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1835" tabRatio="891"/>
  </bookViews>
  <sheets>
    <sheet name="Hospital List" sheetId="10" r:id="rId1"/>
    <sheet name="ACS-SCHEDULE" sheetId="6" r:id="rId2"/>
    <sheet name="C-SCHEDULE" sheetId="1" r:id="rId3"/>
    <sheet name="D-SCHEDULE" sheetId="2" r:id="rId4"/>
    <sheet name="M-SCHEDULE" sheetId="3" r:id="rId5"/>
    <sheet name="PDA-SCHEDULE" sheetId="4" r:id="rId6"/>
    <sheet name="RE-SCHEDULE" sheetId="5" r:id="rId7"/>
    <sheet name="UR-SCHEDULE" sheetId="7" r:id="rId8"/>
    <sheet name="J-SCHEDULE" sheetId="9" r:id="rId9"/>
  </sheets>
  <definedNames>
    <definedName name="_xlnm._FilterDatabase" localSheetId="2" hidden="1">'C-SCHEDULE'!$A$1:$R$712</definedName>
    <definedName name="_xlnm._FilterDatabase" localSheetId="3" hidden="1">'D-SCHEDULE'!$A$2:$R$1474</definedName>
    <definedName name="_xlnm._FilterDatabase" localSheetId="8" hidden="1">'J-SCHEDULE'!$A$1:$V$1506</definedName>
    <definedName name="_xlnm._FilterDatabase" localSheetId="4" hidden="1">'M-SCHEDULE'!$A$2:$S$2</definedName>
    <definedName name="_xlnm._FilterDatabase" localSheetId="5" hidden="1">'PDA-SCHEDULE'!$A$2:$U$149</definedName>
    <definedName name="_xlnm._FilterDatabase" localSheetId="6" hidden="1">'RE-SCHEDULE'!$A$1:$AN$1</definedName>
    <definedName name="_xlnm._FilterDatabase" localSheetId="7" hidden="1">'UR-SCHEDULE'!$A$1:$O$2041</definedName>
    <definedName name="_Order1" hidden="1">255</definedName>
    <definedName name="RE_Detai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48" i="5" l="1"/>
  <c r="AI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AJ145" i="5"/>
  <c r="AI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AJ142" i="5"/>
  <c r="AI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AJ139" i="5"/>
  <c r="AI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AJ136" i="5"/>
  <c r="AI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AJ133" i="5"/>
  <c r="AI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AJ130" i="5"/>
  <c r="AI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AJ127" i="5"/>
  <c r="AI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AJ124" i="5"/>
  <c r="AI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AJ121" i="5"/>
  <c r="AI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AJ118" i="5"/>
  <c r="AI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AJ115" i="5"/>
  <c r="AI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AJ112" i="5"/>
  <c r="AI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AJ109" i="5"/>
  <c r="AI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AJ106" i="5"/>
  <c r="AI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AJ103" i="5"/>
  <c r="AI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AJ100" i="5"/>
  <c r="AI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AJ97" i="5"/>
  <c r="AI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AJ94" i="5"/>
  <c r="AI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AJ91" i="5"/>
  <c r="AI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AJ88" i="5"/>
  <c r="AI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AJ85" i="5"/>
  <c r="AI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AJ82" i="5"/>
  <c r="AI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AJ79" i="5"/>
  <c r="AI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AJ76" i="5"/>
  <c r="AI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AJ73" i="5"/>
  <c r="AI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AJ70" i="5"/>
  <c r="AI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AJ67" i="5"/>
  <c r="AI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AJ64" i="5"/>
  <c r="AI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AJ61" i="5"/>
  <c r="AI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AJ58" i="5"/>
  <c r="AI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AJ55" i="5"/>
  <c r="AI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AJ52" i="5"/>
  <c r="AI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AJ49" i="5"/>
  <c r="AI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AJ46" i="5"/>
  <c r="AI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AJ43" i="5"/>
  <c r="AI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AJ40" i="5"/>
  <c r="AI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AJ37" i="5"/>
  <c r="AI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AJ34" i="5"/>
  <c r="AI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AJ31" i="5"/>
  <c r="AI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AJ28" i="5"/>
  <c r="AI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AJ25" i="5"/>
  <c r="AI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AJ22" i="5"/>
  <c r="AI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AJ19" i="5"/>
  <c r="AI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AJ16" i="5"/>
  <c r="AI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AJ13" i="5"/>
  <c r="AI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AJ10" i="5"/>
  <c r="AI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AJ7" i="5"/>
  <c r="AI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AJ4" i="5"/>
  <c r="AI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</calcChain>
</file>

<file path=xl/sharedStrings.xml><?xml version="1.0" encoding="utf-8"?>
<sst xmlns="http://schemas.openxmlformats.org/spreadsheetml/2006/main" count="48419" uniqueCount="852">
  <si>
    <t>INST ID</t>
  </si>
  <si>
    <t>FISCAL  YEAR</t>
  </si>
  <si>
    <t>SCHEDULE</t>
  </si>
  <si>
    <t>CENTER</t>
  </si>
  <si>
    <t>CENTER DESCRIPTION</t>
  </si>
  <si>
    <t>CODE</t>
  </si>
  <si>
    <t>UNITS</t>
  </si>
  <si>
    <t>EXPENSE PER UNIT</t>
  </si>
  <si>
    <t>FY20</t>
  </si>
  <si>
    <t>C</t>
  </si>
  <si>
    <t>C01</t>
  </si>
  <si>
    <t>Dietary Services</t>
  </si>
  <si>
    <t>DTY</t>
  </si>
  <si>
    <t>C02</t>
  </si>
  <si>
    <t>Laundry and Linen</t>
  </si>
  <si>
    <t>LL</t>
  </si>
  <si>
    <t>C03</t>
  </si>
  <si>
    <t>Social Services</t>
  </si>
  <si>
    <t>SSS</t>
  </si>
  <si>
    <t>C04</t>
  </si>
  <si>
    <t>Purchasing and Stores</t>
  </si>
  <si>
    <t>PUR</t>
  </si>
  <si>
    <t>C05</t>
  </si>
  <si>
    <t>Plant Operations</t>
  </si>
  <si>
    <t>POP</t>
  </si>
  <si>
    <t>C06</t>
  </si>
  <si>
    <t>Housekeeping</t>
  </si>
  <si>
    <t>HKP</t>
  </si>
  <si>
    <t>C07</t>
  </si>
  <si>
    <t>Central Services and Supply</t>
  </si>
  <si>
    <t>CSS</t>
  </si>
  <si>
    <t>C08</t>
  </si>
  <si>
    <t>Pharmacy</t>
  </si>
  <si>
    <t>PHM</t>
  </si>
  <si>
    <t>C09</t>
  </si>
  <si>
    <t>General Accounting</t>
  </si>
  <si>
    <t>FIS</t>
  </si>
  <si>
    <t>C10</t>
  </si>
  <si>
    <t>Patient Accounts</t>
  </si>
  <si>
    <t>PAC</t>
  </si>
  <si>
    <t>C11</t>
  </si>
  <si>
    <t>Hospital Administration</t>
  </si>
  <si>
    <t>MGT</t>
  </si>
  <si>
    <t>C12</t>
  </si>
  <si>
    <t>Medical Records</t>
  </si>
  <si>
    <t>MRD</t>
  </si>
  <si>
    <t>C13</t>
  </si>
  <si>
    <t>Medical Staff Administration</t>
  </si>
  <si>
    <t>MSA</t>
  </si>
  <si>
    <t>C14</t>
  </si>
  <si>
    <t>Nursing Administration</t>
  </si>
  <si>
    <t>NAD</t>
  </si>
  <si>
    <t>C15</t>
  </si>
  <si>
    <t>Organ Acquisition Overhead</t>
  </si>
  <si>
    <t>OAO</t>
  </si>
  <si>
    <t/>
  </si>
  <si>
    <t>STANDARD UNIT OF MEASURE</t>
  </si>
  <si>
    <t>WAGES, SALARY &amp; BENEFIT</t>
  </si>
  <si>
    <t>PHYSICIAN SUPERVISION EXPENSES</t>
  </si>
  <si>
    <t>OTHER EXPENSES</t>
  </si>
  <si>
    <t>TOTAL EXPENSES</t>
  </si>
  <si>
    <t>ALLOCATED EXPENSES</t>
  </si>
  <si>
    <t>ADJUSTED TOTAL EXPENSES</t>
  </si>
  <si>
    <t>FTES</t>
  </si>
  <si>
    <t>PHYSICIAN SUPERVISION FTES</t>
  </si>
  <si>
    <t>D</t>
  </si>
  <si>
    <t>D01</t>
  </si>
  <si>
    <t>Medical Surgical Acute</t>
  </si>
  <si>
    <t>Patient Days</t>
  </si>
  <si>
    <t>MSG</t>
  </si>
  <si>
    <t>D02</t>
  </si>
  <si>
    <t>Pediatric Acute</t>
  </si>
  <si>
    <t>PED</t>
  </si>
  <si>
    <t>D03</t>
  </si>
  <si>
    <t>Psychiatric Acute</t>
  </si>
  <si>
    <t>PSY</t>
  </si>
  <si>
    <t>D04</t>
  </si>
  <si>
    <t>Obstetric Acute</t>
  </si>
  <si>
    <t>OBS</t>
  </si>
  <si>
    <t>D05</t>
  </si>
  <si>
    <t>Definitive Observation</t>
  </si>
  <si>
    <t>DEF</t>
  </si>
  <si>
    <t>D06</t>
  </si>
  <si>
    <t>Medical Surgical Intensive Care</t>
  </si>
  <si>
    <t>MIS</t>
  </si>
  <si>
    <t>D07</t>
  </si>
  <si>
    <t>Coronary Care</t>
  </si>
  <si>
    <t>CCU</t>
  </si>
  <si>
    <t>D08</t>
  </si>
  <si>
    <t>Pediatric Intensive Care</t>
  </si>
  <si>
    <t>PIC</t>
  </si>
  <si>
    <t>D09</t>
  </si>
  <si>
    <t>Neonatal Intensive Care</t>
  </si>
  <si>
    <t>NEO</t>
  </si>
  <si>
    <t>D10</t>
  </si>
  <si>
    <t>Burn Care</t>
  </si>
  <si>
    <t>BUR</t>
  </si>
  <si>
    <t>D12</t>
  </si>
  <si>
    <t>Shock Trauma</t>
  </si>
  <si>
    <t>TRM</t>
  </si>
  <si>
    <t>D13</t>
  </si>
  <si>
    <t>Oncology</t>
  </si>
  <si>
    <t>ONC</t>
  </si>
  <si>
    <t>D14</t>
  </si>
  <si>
    <t>Newborn Nursery</t>
  </si>
  <si>
    <t>NUR</t>
  </si>
  <si>
    <t>D15</t>
  </si>
  <si>
    <t>Premature Nursery</t>
  </si>
  <si>
    <t>PRE</t>
  </si>
  <si>
    <t>D17</t>
  </si>
  <si>
    <t>Chronic Care</t>
  </si>
  <si>
    <t>CRH</t>
  </si>
  <si>
    <t>D18</t>
  </si>
  <si>
    <t>Emergency Services</t>
  </si>
  <si>
    <t>RVU</t>
  </si>
  <si>
    <t>EMG</t>
  </si>
  <si>
    <t>D19</t>
  </si>
  <si>
    <t>Clinic Services</t>
  </si>
  <si>
    <t>CL</t>
  </si>
  <si>
    <t>D20</t>
  </si>
  <si>
    <t>Psych Day/Night Care</t>
  </si>
  <si>
    <t>Visits</t>
  </si>
  <si>
    <t>PDC</t>
  </si>
  <si>
    <t>D22</t>
  </si>
  <si>
    <t>Same Day Surgery</t>
  </si>
  <si>
    <t>SDS</t>
  </si>
  <si>
    <t>D23</t>
  </si>
  <si>
    <t>Labor &amp; Delivery</t>
  </si>
  <si>
    <t>Maryland RVUs</t>
  </si>
  <si>
    <t>DEL</t>
  </si>
  <si>
    <t>D24</t>
  </si>
  <si>
    <t>Operating Room</t>
  </si>
  <si>
    <t>Surgery Minutes</t>
  </si>
  <si>
    <t>OR</t>
  </si>
  <si>
    <t>D24A</t>
  </si>
  <si>
    <t>Operating Room Clinic</t>
  </si>
  <si>
    <t>ORC Minutes</t>
  </si>
  <si>
    <t>ORC</t>
  </si>
  <si>
    <t>D25</t>
  </si>
  <si>
    <t>Anesthesiology</t>
  </si>
  <si>
    <t>Anesthesia Minutes</t>
  </si>
  <si>
    <t>ANS</t>
  </si>
  <si>
    <t>D26</t>
  </si>
  <si>
    <t>Medical Supplies Sold</t>
  </si>
  <si>
    <t>EIPA</t>
  </si>
  <si>
    <t>MSS</t>
  </si>
  <si>
    <t>D27</t>
  </si>
  <si>
    <t>Drugs Sold</t>
  </si>
  <si>
    <t>CDS</t>
  </si>
  <si>
    <t>D28</t>
  </si>
  <si>
    <t>Laboratory Services</t>
  </si>
  <si>
    <t>LAB</t>
  </si>
  <si>
    <t>D30</t>
  </si>
  <si>
    <t>Electrocardiography</t>
  </si>
  <si>
    <t>EKG</t>
  </si>
  <si>
    <t>D31</t>
  </si>
  <si>
    <t>Interventional Rad/Cardio</t>
  </si>
  <si>
    <t>IRC</t>
  </si>
  <si>
    <t>D32</t>
  </si>
  <si>
    <t>Radiology Diagnostic</t>
  </si>
  <si>
    <t>RAD</t>
  </si>
  <si>
    <t>D33</t>
  </si>
  <si>
    <t>Cat Scanner</t>
  </si>
  <si>
    <t>CAT</t>
  </si>
  <si>
    <t>D34</t>
  </si>
  <si>
    <t>Radiology-Therapeutic</t>
  </si>
  <si>
    <t>RAT</t>
  </si>
  <si>
    <t>D35</t>
  </si>
  <si>
    <t>Nuclear Medicine</t>
  </si>
  <si>
    <t>NUC</t>
  </si>
  <si>
    <t>D36</t>
  </si>
  <si>
    <t>Respiratory Therapy</t>
  </si>
  <si>
    <t>RES</t>
  </si>
  <si>
    <t>D37</t>
  </si>
  <si>
    <t>Pulmonary Function Testing</t>
  </si>
  <si>
    <t>PUL</t>
  </si>
  <si>
    <t>D38</t>
  </si>
  <si>
    <t>Electroencephalography</t>
  </si>
  <si>
    <t>EEG</t>
  </si>
  <si>
    <t>D39</t>
  </si>
  <si>
    <t>Physical Therapy</t>
  </si>
  <si>
    <t>PTH</t>
  </si>
  <si>
    <t>D40</t>
  </si>
  <si>
    <t>Occupational Therapy</t>
  </si>
  <si>
    <t>OTH</t>
  </si>
  <si>
    <t>D41</t>
  </si>
  <si>
    <t>Speech Therapy</t>
  </si>
  <si>
    <t>STH</t>
  </si>
  <si>
    <t>D42</t>
  </si>
  <si>
    <t>Recreational Therapy</t>
  </si>
  <si>
    <t># of Treatments</t>
  </si>
  <si>
    <t>REC</t>
  </si>
  <si>
    <t>D43</t>
  </si>
  <si>
    <t>Audiology</t>
  </si>
  <si>
    <t>AUD</t>
  </si>
  <si>
    <t>D45</t>
  </si>
  <si>
    <t>Renal Dialysis</t>
  </si>
  <si>
    <t>RDL</t>
  </si>
  <si>
    <t>D46</t>
  </si>
  <si>
    <t>Organ Acquisition</t>
  </si>
  <si>
    <t>Number Acquired</t>
  </si>
  <si>
    <t>OA</t>
  </si>
  <si>
    <t>Ambulatory Surgery</t>
  </si>
  <si>
    <t>AOR</t>
  </si>
  <si>
    <t>D48</t>
  </si>
  <si>
    <t>Leukopheresis</t>
  </si>
  <si>
    <t>JHH RVUs</t>
  </si>
  <si>
    <t>LEU</t>
  </si>
  <si>
    <t>D49</t>
  </si>
  <si>
    <t>Hyperbaric Chamber</t>
  </si>
  <si>
    <t>Hours of Treatment</t>
  </si>
  <si>
    <t>HYP</t>
  </si>
  <si>
    <t>D50</t>
  </si>
  <si>
    <t>Freestanding Emergency</t>
  </si>
  <si>
    <t>FSE</t>
  </si>
  <si>
    <t>D51</t>
  </si>
  <si>
    <t>MRI Scanner</t>
  </si>
  <si>
    <t>MRI</t>
  </si>
  <si>
    <t>D52</t>
  </si>
  <si>
    <t>Adolescent Dual Diagnosed</t>
  </si>
  <si>
    <t>Patient  Days</t>
  </si>
  <si>
    <t>ADD</t>
  </si>
  <si>
    <t>D53</t>
  </si>
  <si>
    <t>Lithotripsy</t>
  </si>
  <si>
    <t># of Procedures</t>
  </si>
  <si>
    <t>LIT</t>
  </si>
  <si>
    <t>D54</t>
  </si>
  <si>
    <t>Rehabilitation</t>
  </si>
  <si>
    <t>RHB</t>
  </si>
  <si>
    <t>D55</t>
  </si>
  <si>
    <t>Observation</t>
  </si>
  <si>
    <t>Hours</t>
  </si>
  <si>
    <t>OBV</t>
  </si>
  <si>
    <t>D56</t>
  </si>
  <si>
    <t>Ambulance Services Rebundled</t>
  </si>
  <si>
    <t>AMR</t>
  </si>
  <si>
    <t>Transurethral Microwave Thermo Therapy</t>
  </si>
  <si>
    <t>TMT</t>
  </si>
  <si>
    <t>D58</t>
  </si>
  <si>
    <t>Oncology Clinic</t>
  </si>
  <si>
    <t>OCL</t>
  </si>
  <si>
    <t>D59</t>
  </si>
  <si>
    <t>Transurethral Needle Ablation</t>
  </si>
  <si>
    <t>TNA</t>
  </si>
  <si>
    <t>D60</t>
  </si>
  <si>
    <t>Respiratory Dependent</t>
  </si>
  <si>
    <t>RDS</t>
  </si>
  <si>
    <t>D70</t>
  </si>
  <si>
    <t>Psychiatric- Adult</t>
  </si>
  <si>
    <t>PAD</t>
  </si>
  <si>
    <t>D71</t>
  </si>
  <si>
    <t>Psychiatric- Child/Adolescent</t>
  </si>
  <si>
    <t>PCD</t>
  </si>
  <si>
    <t>D73</t>
  </si>
  <si>
    <t>Psychiatric- Geriatric</t>
  </si>
  <si>
    <t>PSG</t>
  </si>
  <si>
    <t>D74</t>
  </si>
  <si>
    <t>Individual Therapies</t>
  </si>
  <si>
    <t>ITH</t>
  </si>
  <si>
    <t>D75</t>
  </si>
  <si>
    <t>Group Therapies</t>
  </si>
  <si>
    <t>GTH</t>
  </si>
  <si>
    <t>D77</t>
  </si>
  <si>
    <t>Psychological Testing</t>
  </si>
  <si>
    <t>PST</t>
  </si>
  <si>
    <t>D80</t>
  </si>
  <si>
    <t>Electro-Convulsive Therapy</t>
  </si>
  <si>
    <t>Treatments</t>
  </si>
  <si>
    <t>ETH</t>
  </si>
  <si>
    <t>D82</t>
  </si>
  <si>
    <t>PEDIATRIC STEP DOWN</t>
  </si>
  <si>
    <t>PSD</t>
  </si>
  <si>
    <t>D83</t>
  </si>
  <si>
    <t>340B CLINIC SERVICES</t>
  </si>
  <si>
    <t>CL-340</t>
  </si>
  <si>
    <t>D84</t>
  </si>
  <si>
    <t>340B RADIOLOGY THERAPEUTIC</t>
  </si>
  <si>
    <t>RAT-340</t>
  </si>
  <si>
    <t>D85</t>
  </si>
  <si>
    <t>340B OPERARING ROOM CLINIC SERVICES</t>
  </si>
  <si>
    <t>ORC-340</t>
  </si>
  <si>
    <t>D86</t>
  </si>
  <si>
    <t>340B LABORATORY SERVICES</t>
  </si>
  <si>
    <t>LAB-340</t>
  </si>
  <si>
    <t>D87</t>
  </si>
  <si>
    <t>340B DRUGS</t>
  </si>
  <si>
    <t>CDS-340</t>
  </si>
  <si>
    <t>Rate Center for Upper Chesapeake (210049) 340B Lab charged at UM (Effective May 1, 2018)</t>
  </si>
  <si>
    <t>Rate Center for St. Joseph (210063) 340B LAB charged at UM (Effective May 1, 2018)</t>
  </si>
  <si>
    <t>Rate Center for Upper Chesapeake (210049) 340B Clinic charged at UM (Effective May 1, 2018)</t>
  </si>
  <si>
    <t>Rate Center for St. Joseph (210063) 340B Clinic charged at UM (Effective May 1, 2018)</t>
  </si>
  <si>
    <t>D92</t>
  </si>
  <si>
    <t>Admission</t>
  </si>
  <si>
    <t>TBD</t>
  </si>
  <si>
    <t>ADM</t>
  </si>
  <si>
    <t>TRU</t>
  </si>
  <si>
    <t>D95</t>
  </si>
  <si>
    <t>OP Cancer and Infusion Drugs 340</t>
  </si>
  <si>
    <t>OID-340</t>
  </si>
  <si>
    <t>D999</t>
  </si>
  <si>
    <t>Total</t>
  </si>
  <si>
    <t>N/A</t>
  </si>
  <si>
    <t>TOT</t>
  </si>
  <si>
    <t>SJMC CL-340</t>
  </si>
  <si>
    <t>UCHS CL-340</t>
  </si>
  <si>
    <t>SJMC LAB-340</t>
  </si>
  <si>
    <t>UCHS LAB-340</t>
  </si>
  <si>
    <t>Pediatric Specialty</t>
  </si>
  <si>
    <t>PSP</t>
  </si>
  <si>
    <t>TRAUMA RESUSCITATION</t>
  </si>
  <si>
    <t>HOSPNUMB</t>
  </si>
  <si>
    <t>BASEYEAR</t>
  </si>
  <si>
    <t>CENTER_CODE</t>
  </si>
  <si>
    <t>CD_UNITS</t>
  </si>
  <si>
    <t>CD_WSF</t>
  </si>
  <si>
    <t>CD_OEX</t>
  </si>
  <si>
    <t>CD_TEX</t>
  </si>
  <si>
    <t>C_AUXENT</t>
  </si>
  <si>
    <t>CD_ALL_OADP</t>
  </si>
  <si>
    <t>CD_ADJTEX</t>
  </si>
  <si>
    <t>TEX_PER_UNIT</t>
  </si>
  <si>
    <t>CD_FTE</t>
  </si>
  <si>
    <t>D_PHYSUP</t>
  </si>
  <si>
    <t>CD_UNIT_DESCRIPTION</t>
  </si>
  <si>
    <t>D_SUPFTE</t>
  </si>
  <si>
    <t>FISCAL YEAR</t>
  </si>
  <si>
    <t>COST CENTER</t>
  </si>
  <si>
    <t>UNIT OF MEASURE</t>
  </si>
  <si>
    <t>DIRECT
EXPENSES</t>
  </si>
  <si>
    <t>PAT CARE
OVERHEAD
EXPENSES</t>
  </si>
  <si>
    <t>OTHER
OVERHEAD
EXPENSES</t>
  </si>
  <si>
    <t>PHYSICIAN
SUPPORT
SERVICES</t>
  </si>
  <si>
    <t>RESIDENT
INTERN
SERVICES</t>
  </si>
  <si>
    <t xml:space="preserve">
LEVEL
I</t>
  </si>
  <si>
    <t>BUILDING
GENERAL
EQUIPMENT</t>
  </si>
  <si>
    <t>DEPARTMENTAL
EQUIPMENT
ALLOWANCE</t>
  </si>
  <si>
    <t xml:space="preserve">
LEVEL
II</t>
  </si>
  <si>
    <t xml:space="preserve">
LEVEL
III</t>
  </si>
  <si>
    <t>PAYOR DIFFERENTIAL</t>
  </si>
  <si>
    <t xml:space="preserve">
LEVEL
IV</t>
  </si>
  <si>
    <t xml:space="preserve">
AVERAGE
RATES</t>
  </si>
  <si>
    <t>M</t>
  </si>
  <si>
    <t>Totals</t>
  </si>
  <si>
    <t>M_UNITS</t>
  </si>
  <si>
    <t>M_D_DIRECT</t>
  </si>
  <si>
    <t>M_C_OHD</t>
  </si>
  <si>
    <t>M_C_OHD2</t>
  </si>
  <si>
    <t>M_P2_COST</t>
  </si>
  <si>
    <t>M_P4_COST</t>
  </si>
  <si>
    <t>M_LEVEL_1</t>
  </si>
  <si>
    <t>M_BUILD_EQ</t>
  </si>
  <si>
    <t>M_DEPMNT</t>
  </si>
  <si>
    <t>M_LEVEL_2</t>
  </si>
  <si>
    <t>MA_LEVEL_3</t>
  </si>
  <si>
    <t>MA_PAYOR_D</t>
  </si>
  <si>
    <t>MA_LEVEL_4</t>
  </si>
  <si>
    <t>CENTER_DESCRIPTION</t>
  </si>
  <si>
    <t>ALLOCATED TO AUX. ENTERPRISES, OTHER INST. PROGRAMS, AND UNREGULATED SERVICES</t>
  </si>
  <si>
    <t>Patient Meals</t>
  </si>
  <si>
    <t>Pounds Processed</t>
  </si>
  <si>
    <t>Admissions</t>
  </si>
  <si>
    <t>EIPD</t>
  </si>
  <si>
    <t>Gross Square Feet</t>
  </si>
  <si>
    <t>Hours Assigned</t>
  </si>
  <si>
    <t># of Patient Days Plus Outpatient</t>
  </si>
  <si>
    <t>IP Discharges Plus 1/8 of OP Visits</t>
  </si>
  <si>
    <t>Hours of Nursing Service Personnel Supervised</t>
  </si>
  <si>
    <t>Transplant Coordination Staff Expense</t>
  </si>
  <si>
    <t>DATA SECTION</t>
  </si>
  <si>
    <t>Gross Patient Revenue- HSCRC Regulated</t>
  </si>
  <si>
    <t>Medicare Revenue - HSCRC Regulated</t>
  </si>
  <si>
    <t>Medicaid Revenue- HSCRC Regulated</t>
  </si>
  <si>
    <t>Blue Cross Revenue- HSCRC Regulated</t>
  </si>
  <si>
    <t>MCO Subcontracted Medicare,Medicaid- HSCRC Regulated **</t>
  </si>
  <si>
    <t>Medicare Deductibles Paid by Medicaid- HSCRC Regulated</t>
  </si>
  <si>
    <t>Uncompensated Care- HSCRC Regulated ***</t>
  </si>
  <si>
    <t>Other Payors (A - B-C-D-E-G)</t>
  </si>
  <si>
    <t>Ratio of HSCRC Regulated Medicare and Medicaid Charge</t>
  </si>
  <si>
    <t>Ratio of HSCRC Regulated Blue Cross Charges</t>
  </si>
  <si>
    <t>Ratio of HSCRC Regulated HMO Charges and MCO Medicare, Medicaid</t>
  </si>
  <si>
    <t>Ratio of HSCRC Regulated Of Deductibles Paid by Medicaid</t>
  </si>
  <si>
    <t>Ratio of HSCRC Regulated Uncompensated Care</t>
  </si>
  <si>
    <t>Ratio of Other Payors Charges</t>
  </si>
  <si>
    <t>Level III Costs</t>
  </si>
  <si>
    <t>HSCRC Regulated Gross Revenue *</t>
  </si>
  <si>
    <t>Payor Differential</t>
  </si>
  <si>
    <t>PDA</t>
  </si>
  <si>
    <t>INPATIENT</t>
  </si>
  <si>
    <t>OUTPATIENT</t>
  </si>
  <si>
    <t>TOTAL</t>
  </si>
  <si>
    <t>HOSPNAME</t>
  </si>
  <si>
    <t>MCDEDTOT</t>
  </si>
  <si>
    <t>LEVELIII</t>
  </si>
  <si>
    <t>GROSSREV</t>
  </si>
  <si>
    <t>PAYDIFF</t>
  </si>
  <si>
    <t>LOCATION</t>
  </si>
  <si>
    <t>PATREV</t>
  </si>
  <si>
    <t>M_CARE</t>
  </si>
  <si>
    <t>MCAID</t>
  </si>
  <si>
    <t>BX</t>
  </si>
  <si>
    <t>MCO</t>
  </si>
  <si>
    <t>UNCOMP</t>
  </si>
  <si>
    <t>O_PAY</t>
  </si>
  <si>
    <t>B</t>
  </si>
  <si>
    <t>LINE</t>
  </si>
  <si>
    <t>LINE DESCRIPTION</t>
  </si>
  <si>
    <t>AVG_RATES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</si>
  <si>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</si>
  <si>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</si>
  <si>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</si>
  <si>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</si>
  <si>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</si>
  <si>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</si>
  <si>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</si>
  <si>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</si>
  <si>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</si>
  <si>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</si>
  <si>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</si>
  <si>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</si>
  <si>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</si>
  <si>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</si>
  <si>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</si>
  <si>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</si>
  <si>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</si>
  <si>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</si>
  <si>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</si>
  <si>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</si>
  <si>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</si>
  <si>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</si>
  <si>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</si>
  <si>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</si>
  <si>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</si>
  <si>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</si>
  <si>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</si>
  <si>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COSTEIPD</t>
  </si>
  <si>
    <t>COSTEIPA</t>
  </si>
  <si>
    <t>WC_RATIO</t>
  </si>
  <si>
    <t>ADMISSIONS</t>
  </si>
  <si>
    <t>Meritus Medical Cntr</t>
  </si>
  <si>
    <t>RE</t>
  </si>
  <si>
    <t>REGULATE</t>
  </si>
  <si>
    <t>UNREGULATED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</si>
  <si>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</si>
  <si>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</si>
  <si>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</si>
  <si>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</si>
  <si>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</si>
  <si>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</si>
  <si>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</si>
  <si>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</si>
  <si>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St. Agnes Hospital</t>
  </si>
  <si>
    <t>Sinai Hospital</t>
  </si>
  <si>
    <t>Grace Medical center</t>
  </si>
  <si>
    <t>MedStar Franklin  Square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</si>
  <si>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</si>
  <si>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</si>
  <si>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</si>
  <si>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</si>
  <si>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</si>
  <si>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</si>
  <si>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</si>
  <si>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</si>
  <si>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</si>
  <si>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</si>
  <si>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</si>
  <si>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</si>
  <si>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</si>
  <si>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</si>
  <si>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</si>
  <si>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</si>
  <si>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</si>
  <si>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</si>
  <si>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</si>
  <si>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Howard County General</t>
  </si>
  <si>
    <t>UM-Upper Chesapeake</t>
  </si>
  <si>
    <t>Doctors Community</t>
  </si>
  <si>
    <t>UM-Laurel Regional</t>
  </si>
  <si>
    <t>MedStar Good Samaritan</t>
  </si>
  <si>
    <t>UM-ROI</t>
  </si>
  <si>
    <t>Atlantic General</t>
  </si>
  <si>
    <t>MedStar Southern MD</t>
  </si>
  <si>
    <t>UM-St. Joseph Med Cntr</t>
  </si>
  <si>
    <t>Levindale</t>
  </si>
  <si>
    <t>HC-Germantown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</si>
  <si>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</si>
  <si>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</si>
  <si>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</si>
  <si>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</si>
  <si>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</si>
  <si>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</si>
  <si>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WAGES AND SALARIES</t>
  </si>
  <si>
    <t>FRINGE BENEFITS</t>
  </si>
  <si>
    <t>DEPRECIATION AND AMORTIZATION</t>
  </si>
  <si>
    <t>OPERATING LEASES</t>
  </si>
  <si>
    <t>INTEREST EXPENSE</t>
  </si>
  <si>
    <t>MEDICAL AND SURGICAL SUPPLIES</t>
  </si>
  <si>
    <t>I. V. SOLUTIONS AND PHARMACY</t>
  </si>
  <si>
    <t>LAUNDRY, LINEN, UNIFORMS</t>
  </si>
  <si>
    <t>FILMS AND SOLUTIONS</t>
  </si>
  <si>
    <t>BLOOD, PLASMANATE, ALBUMIN</t>
  </si>
  <si>
    <t>CONTRACTED SERVICES</t>
  </si>
  <si>
    <t>PROFESSIONAL FEES</t>
  </si>
  <si>
    <t>AGENCY NURSES</t>
  </si>
  <si>
    <t>MALPRACTICE INSURANCE</t>
  </si>
  <si>
    <t>ALL OTHER INSURANCE</t>
  </si>
  <si>
    <t>TELEPHONE</t>
  </si>
  <si>
    <t>UTILITIES AND WATER</t>
  </si>
  <si>
    <t>FOOD</t>
  </si>
  <si>
    <t>PRINTING, OFFICE SUPPLIES, COPYING, POSTAGE</t>
  </si>
  <si>
    <t>CHEMICAL, SOLUTIONS, LUBRICATION, GASES</t>
  </si>
  <si>
    <t>OTHER</t>
  </si>
  <si>
    <t>ACS</t>
  </si>
  <si>
    <t>A</t>
  </si>
  <si>
    <t>Annual Cost</t>
  </si>
  <si>
    <t>Annual Cost Percent</t>
  </si>
  <si>
    <t>SAL_WAGE</t>
  </si>
  <si>
    <t>FRINGE</t>
  </si>
  <si>
    <t>OPERAT_LEASES</t>
  </si>
  <si>
    <t>INTEREST</t>
  </si>
  <si>
    <t>MEDSUPPL</t>
  </si>
  <si>
    <t>IV_DRUG</t>
  </si>
  <si>
    <t>LL_UNIFO</t>
  </si>
  <si>
    <t>FILMS</t>
  </si>
  <si>
    <t>BLOOD</t>
  </si>
  <si>
    <t>AGENCYRN</t>
  </si>
  <si>
    <t>MALPRAIN</t>
  </si>
  <si>
    <t>OTHINSU</t>
  </si>
  <si>
    <t>TELEPHON</t>
  </si>
  <si>
    <t>UTL_WATE</t>
  </si>
  <si>
    <t>FOODCOST</t>
  </si>
  <si>
    <t>OFFICE_S</t>
  </si>
  <si>
    <t>CHEMICAL</t>
  </si>
  <si>
    <t>OTHERS</t>
  </si>
  <si>
    <t>TOT_COST</t>
  </si>
  <si>
    <t>DESCRIPTION</t>
  </si>
  <si>
    <t>SCHEDULE DESCRIPTION</t>
  </si>
  <si>
    <t>VOLUME</t>
  </si>
  <si>
    <t xml:space="preserve">WAGES, SALARIES AND FRINGE BENEFITS </t>
  </si>
  <si>
    <t xml:space="preserve">TOTAL EXPENSES, REVENUE </t>
  </si>
  <si>
    <t>EXPENSE / REVENUE PER UNIT</t>
  </si>
  <si>
    <t>UR01</t>
  </si>
  <si>
    <t>Free Standing Clinic Services</t>
  </si>
  <si>
    <t>Volume</t>
  </si>
  <si>
    <t>Volume Data - Base Year</t>
  </si>
  <si>
    <t>FSC</t>
  </si>
  <si>
    <t>Base Year</t>
  </si>
  <si>
    <t>Base Year Expenses</t>
  </si>
  <si>
    <t>Allocation from Cafeteria, Parking, Etc.</t>
  </si>
  <si>
    <t>D1</t>
  </si>
  <si>
    <t>D2</t>
  </si>
  <si>
    <t>D4</t>
  </si>
  <si>
    <t>D5</t>
  </si>
  <si>
    <t>D6</t>
  </si>
  <si>
    <t>D7</t>
  </si>
  <si>
    <t>D8</t>
  </si>
  <si>
    <t>D9</t>
  </si>
  <si>
    <t>D11</t>
  </si>
  <si>
    <t>D21</t>
  </si>
  <si>
    <t>Depreciation &amp; Amortization</t>
  </si>
  <si>
    <t>UA01</t>
  </si>
  <si>
    <t>DEP</t>
  </si>
  <si>
    <t>Leases And Rentals</t>
  </si>
  <si>
    <t>UA02</t>
  </si>
  <si>
    <t>LEA</t>
  </si>
  <si>
    <t>Malpractice Insurance</t>
  </si>
  <si>
    <t>UA03</t>
  </si>
  <si>
    <t>MAL</t>
  </si>
  <si>
    <t>Other Insurance</t>
  </si>
  <si>
    <t>UA04</t>
  </si>
  <si>
    <t>OIN</t>
  </si>
  <si>
    <t>Licenses And Taxes</t>
  </si>
  <si>
    <t>UA05</t>
  </si>
  <si>
    <t>LIC</t>
  </si>
  <si>
    <t>Interest Long Term</t>
  </si>
  <si>
    <t>UA07</t>
  </si>
  <si>
    <t>ILT</t>
  </si>
  <si>
    <t>Medical Care Review</t>
  </si>
  <si>
    <t>UA08</t>
  </si>
  <si>
    <t>MCR</t>
  </si>
  <si>
    <t>E</t>
  </si>
  <si>
    <t>Capital Facilities Allowance</t>
  </si>
  <si>
    <t>F</t>
  </si>
  <si>
    <t>Base Year Adjusted Expenses</t>
  </si>
  <si>
    <t>Base Year Profit (Loss)</t>
  </si>
  <si>
    <t>G</t>
  </si>
  <si>
    <t>Base Year Revenue</t>
  </si>
  <si>
    <t>H</t>
  </si>
  <si>
    <t>FTE Data Section</t>
  </si>
  <si>
    <t>I</t>
  </si>
  <si>
    <t>Adj. Base Year FTE</t>
  </si>
  <si>
    <t>UR02</t>
  </si>
  <si>
    <t>Home Health Services</t>
  </si>
  <si>
    <t>HHC</t>
  </si>
  <si>
    <t>UR03</t>
  </si>
  <si>
    <t>Outpatient Renal Dialysis</t>
  </si>
  <si>
    <t>ORD</t>
  </si>
  <si>
    <t>UR04</t>
  </si>
  <si>
    <t>Skilled Nursing Care</t>
  </si>
  <si>
    <t>ECF</t>
  </si>
  <si>
    <t>UR05</t>
  </si>
  <si>
    <t>Laboratory - Non Patient</t>
  </si>
  <si>
    <t>CAP, WMY, 1982 Edition</t>
  </si>
  <si>
    <t>ULB</t>
  </si>
  <si>
    <t>UR06</t>
  </si>
  <si>
    <t>Physicians Part B Services</t>
  </si>
  <si>
    <t>FTEs</t>
  </si>
  <si>
    <t>UPB</t>
  </si>
  <si>
    <t>UR07</t>
  </si>
  <si>
    <t>Certified Nurse Anesthetist</t>
  </si>
  <si>
    <t>CAN Minutes</t>
  </si>
  <si>
    <t>CAN</t>
  </si>
  <si>
    <t>UR08</t>
  </si>
  <si>
    <t>Physician Support Services – Part B Services</t>
  </si>
  <si>
    <t>PSS</t>
  </si>
  <si>
    <t>UR09</t>
  </si>
  <si>
    <t>Adult DayCare</t>
  </si>
  <si>
    <t>ADC</t>
  </si>
  <si>
    <t>UR10</t>
  </si>
  <si>
    <t>Cancer Center</t>
  </si>
  <si>
    <t>CCC</t>
  </si>
  <si>
    <t>UR11</t>
  </si>
  <si>
    <t>Cardiac</t>
  </si>
  <si>
    <t>CAR</t>
  </si>
  <si>
    <t>UR12</t>
  </si>
  <si>
    <t>Community Services</t>
  </si>
  <si>
    <t>CCS</t>
  </si>
  <si>
    <t>UR13</t>
  </si>
  <si>
    <t>Consolidating/Eliminations</t>
  </si>
  <si>
    <t>CS</t>
  </si>
  <si>
    <t>UR14</t>
  </si>
  <si>
    <t>Foundation</t>
  </si>
  <si>
    <t>FDN</t>
  </si>
  <si>
    <t>UR15</t>
  </si>
  <si>
    <t>Hospice</t>
  </si>
  <si>
    <t>HSP</t>
  </si>
  <si>
    <t>UR16</t>
  </si>
  <si>
    <t>Imaging</t>
  </si>
  <si>
    <t>IMG</t>
  </si>
  <si>
    <t>UR17</t>
  </si>
  <si>
    <t>Outpatient Medical Center</t>
  </si>
  <si>
    <t>OMC</t>
  </si>
  <si>
    <t>UR18</t>
  </si>
  <si>
    <t>Other Unregulated</t>
  </si>
  <si>
    <t>OUR</t>
  </si>
  <si>
    <t>UR19</t>
  </si>
  <si>
    <t>REH</t>
  </si>
  <si>
    <t>UR20</t>
  </si>
  <si>
    <t>Hospital Specific 1</t>
  </si>
  <si>
    <t>URRF1</t>
  </si>
  <si>
    <t>UR21</t>
  </si>
  <si>
    <t>Hospital Specific 2</t>
  </si>
  <si>
    <t>URRF2</t>
  </si>
  <si>
    <t>UR22</t>
  </si>
  <si>
    <t>Hospital Specific 3</t>
  </si>
  <si>
    <t>URRF3</t>
  </si>
  <si>
    <t>UR23</t>
  </si>
  <si>
    <t>Hospital Specific 4</t>
  </si>
  <si>
    <t>URRF4</t>
  </si>
  <si>
    <t>UR24</t>
  </si>
  <si>
    <t>Hospital Specific 5</t>
  </si>
  <si>
    <t>URRF5</t>
  </si>
  <si>
    <t>UR25</t>
  </si>
  <si>
    <t>Hospital Specific 6</t>
  </si>
  <si>
    <t>URRF6</t>
  </si>
  <si>
    <t>UR1</t>
  </si>
  <si>
    <t>FSC1</t>
  </si>
  <si>
    <t>ECF1</t>
  </si>
  <si>
    <t>UR5</t>
  </si>
  <si>
    <t>UR6</t>
  </si>
  <si>
    <t>UR7</t>
  </si>
  <si>
    <t>CNA</t>
  </si>
  <si>
    <t>UR8</t>
  </si>
  <si>
    <t>HOS</t>
  </si>
  <si>
    <t>UR9</t>
  </si>
  <si>
    <t>OAP</t>
  </si>
  <si>
    <t>Mount Washington Pediatrics</t>
  </si>
  <si>
    <t>MWP</t>
  </si>
  <si>
    <t>Organ Procurement</t>
  </si>
  <si>
    <t>MOBILE SERVICES</t>
  </si>
  <si>
    <t>PHARMACY GRANT</t>
  </si>
  <si>
    <t>COMPREHENSIVE CARE CENTER</t>
  </si>
  <si>
    <t>UNREGULATED CARDIAC REHABILITATION</t>
  </si>
  <si>
    <t>ADDICTION TREATMENT</t>
  </si>
  <si>
    <t>ATC</t>
  </si>
  <si>
    <t>SUBURBAN PHYSICIANS ASSISTANT ASSOCIATES, LLC</t>
  </si>
  <si>
    <t>SPAA</t>
  </si>
  <si>
    <t>Comm Psych/Other</t>
  </si>
  <si>
    <t>PACE</t>
  </si>
  <si>
    <t>HOSPICE</t>
  </si>
  <si>
    <t>FOUNDATION</t>
  </si>
  <si>
    <t>IMAGING</t>
  </si>
  <si>
    <t>ELIMINATIONS</t>
  </si>
  <si>
    <t>Government Funding</t>
  </si>
  <si>
    <t>TBA2</t>
  </si>
  <si>
    <t>SPORTS REHAB AT YMCA</t>
  </si>
  <si>
    <t>TBA3</t>
  </si>
  <si>
    <t>Breast Center</t>
  </si>
  <si>
    <t>Donor</t>
  </si>
  <si>
    <t>Bowie Surgery Center</t>
  </si>
  <si>
    <t>ASC</t>
  </si>
  <si>
    <t>DON</t>
  </si>
  <si>
    <t xml:space="preserve">
DIETARY
MEALS</t>
  </si>
  <si>
    <t>LAUNDRY
&amp; LINEN
POUNDS</t>
  </si>
  <si>
    <t>PURCHASING
STORES
OTH EXP SCHD</t>
  </si>
  <si>
    <t xml:space="preserve">
HOUSEKEEPING
# OF HOURS</t>
  </si>
  <si>
    <t>CENT SUPPLY
PHARMACY
SOC SERV, OAO</t>
  </si>
  <si>
    <t>PLANT
OPERATIONS
NET SQ FEET</t>
  </si>
  <si>
    <t>TOTAL
PATIENT CARE
OVERHEAD</t>
  </si>
  <si>
    <t>INPATIENT:
PAC, MRD
FIS,MGT,NAD</t>
  </si>
  <si>
    <t>AMBULATORY:
PAC, MRD
FIS,MGT,NAD</t>
  </si>
  <si>
    <t>OUTPATIENT:
PAC, MRD
FIS,MGT,NAD</t>
  </si>
  <si>
    <t>MEDICAL RECORDS AND MEDICAL STAFF ADMINISTRATION</t>
  </si>
  <si>
    <t xml:space="preserve">
UNASSIGNED
EXPENSES</t>
  </si>
  <si>
    <t>TOTAL
OTHER
OVERHEAD</t>
  </si>
  <si>
    <t>TOTAL
ALLOCATED
OVERHEAD</t>
  </si>
  <si>
    <t>D57</t>
  </si>
  <si>
    <t>J</t>
  </si>
  <si>
    <t>REVENUE CENTERS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</si>
  <si>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</si>
  <si>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</si>
  <si>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</si>
  <si>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</si>
  <si>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</si>
  <si>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</si>
  <si>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</si>
  <si>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</si>
  <si>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</si>
  <si>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</si>
  <si>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</si>
  <si>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</si>
  <si>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</si>
  <si>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</si>
  <si>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</si>
  <si>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</si>
  <si>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</si>
  <si>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</si>
  <si>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</si>
  <si>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</si>
  <si>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</si>
  <si>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</si>
  <si>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</si>
  <si>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</si>
  <si>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</si>
  <si>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</si>
  <si>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</si>
  <si>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</si>
  <si>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</si>
  <si>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</si>
  <si>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</si>
  <si>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</si>
  <si>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</si>
  <si>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</si>
  <si>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</si>
  <si>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</si>
  <si>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</si>
  <si>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</si>
  <si>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B41</t>
  </si>
  <si>
    <t>B42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</si>
  <si>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</si>
  <si>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</si>
  <si>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</si>
  <si>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</si>
  <si>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</si>
  <si>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</si>
  <si>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</si>
  <si>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</si>
  <si>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</si>
  <si>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</si>
  <si>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</si>
  <si>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</si>
  <si>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</si>
  <si>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</si>
  <si>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</si>
  <si>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</si>
  <si>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</si>
  <si>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</si>
  <si>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B63</t>
  </si>
  <si>
    <t>B66</t>
  </si>
  <si>
    <t>B68</t>
  </si>
  <si>
    <t>B69</t>
  </si>
  <si>
    <t>B70</t>
  </si>
  <si>
    <t>B71</t>
  </si>
  <si>
    <t>B72</t>
  </si>
  <si>
    <t>B73</t>
  </si>
  <si>
    <t>B78</t>
  </si>
  <si>
    <t>B80</t>
  </si>
  <si>
    <t>B87</t>
  </si>
  <si>
    <t>B88</t>
  </si>
  <si>
    <t>Total Allocated Expenses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</si>
  <si>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</si>
  <si>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</si>
  <si>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</si>
  <si>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</si>
  <si>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</si>
  <si>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</si>
  <si>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</si>
  <si>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</si>
  <si>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</si>
  <si>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</si>
  <si>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</si>
  <si>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GRACE MEDICAL CENTER</t>
  </si>
  <si>
    <t>MEDSTAR FRANKLIN SQUARE</t>
  </si>
  <si>
    <t>ADVENTIST WHITE OAK HOSPITAL</t>
  </si>
  <si>
    <t>GARRETT COUNTY MEMORIAL HOSPITAL</t>
  </si>
  <si>
    <t>MEDSTAR MONTGOMERY MEDICAL CENTER</t>
  </si>
  <si>
    <t>TIDALHEALTH PENINSULA REGIONAL, INC.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</si>
  <si>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</si>
  <si>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</si>
  <si>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</si>
  <si>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</si>
  <si>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</si>
  <si>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</si>
  <si>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UM-SHORE REGIONAL HEALTH AT CHESTERTOW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</si>
  <si>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</si>
  <si>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</si>
  <si>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</si>
  <si>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</si>
  <si>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</si>
  <si>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</si>
  <si>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</si>
  <si>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</si>
  <si>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</si>
  <si>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</si>
  <si>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TIDALHEALTH MCCREADY PAVILION</t>
  </si>
  <si>
    <t>HOWARD COUNTY GENERAL HOSPITAL</t>
  </si>
  <si>
    <t>UM-UPPER CHESAPEAKE MEDICAL CENTER</t>
  </si>
  <si>
    <t>DOCTORS COMMUNITY MEDICAL CENTER</t>
  </si>
  <si>
    <t>UM LAUREL MEDICAL CENTER</t>
  </si>
  <si>
    <t>MEDSTAR GOOD SAMARITAN</t>
  </si>
  <si>
    <t>SHADY GROVE ADVENTIST HOSPITAL</t>
  </si>
  <si>
    <t>UM-REHABILITATION &amp; ORTHOPAEDIC INSTIT</t>
  </si>
  <si>
    <t>ADVENTIST HEALTHCARE FORT WASHINGTON</t>
  </si>
  <si>
    <t>ATLANTIC GENERAL HOSPITAL</t>
  </si>
  <si>
    <t>MEDSTAR SOUTHERN MARYLAND HOSPITAL CEN</t>
  </si>
  <si>
    <t>UM-ST. JOSEPH MEDICAL CENTER</t>
  </si>
  <si>
    <t>LEVINDALE</t>
  </si>
  <si>
    <t>HOLY CROSS HOSPITAL-GERMANTOWN</t>
  </si>
  <si>
    <t>BALTIMORE CONVENTION CENTER</t>
  </si>
  <si>
    <t>GERMANTOWN EMERGENCY CENTER</t>
  </si>
  <si>
    <t>UM-QUEEN ANNE'S FREESTANDING EMERGENCY</t>
  </si>
  <si>
    <t>ADVENTIST REHAB AT WHITE OAK</t>
  </si>
  <si>
    <t>UM-BOWIE HEALTH CENTER</t>
  </si>
  <si>
    <t>ENCOMPASS HEALTH REHABILITATION HOSPIT</t>
  </si>
  <si>
    <t>ADVENTIST REHAB OF MARYLAND</t>
  </si>
  <si>
    <t>MT. WASHINGTON PEDIATRIC HOSPITAL</t>
  </si>
  <si>
    <t>SHEPPARD &amp; ENOCH PRATT HOSPITAL</t>
  </si>
  <si>
    <t>BROOK LANE</t>
  </si>
  <si>
    <t>ADVENTIST BEHAVIORAL HEALTH-ROCKVILLE</t>
  </si>
  <si>
    <t>J. KENT MCNEW FAMILY MEDICAL CENTER</t>
  </si>
  <si>
    <t>UM-SHOCK TRAUMA</t>
  </si>
  <si>
    <t>Institution Name</t>
  </si>
  <si>
    <t>Hospnumb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</si>
</sst>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000"/>
    <numFmt numFmtId="167" formatCode="&quot;$&quot;#,##0.0_);[Red]\(&quot;$&quot;#,##0.0\)"/>
    <numFmt numFmtId="168" formatCode="#,##0.0000"/>
    <numFmt numFmtId="169" formatCode="#,##0.0"/>
    <numFmt numFmtId="170" formatCode="#,##0.00000"/>
    <numFmt numFmtId="171" formatCode="#,##0.000000"/>
    <numFmt numFmtId="172" formatCode="#,##0.0_);\(#,##0.0\)"/>
    <numFmt numFmtId="173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3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/>
    <xf numFmtId="164" fontId="0" fillId="0" borderId="0" xfId="1" applyNumberFormat="1" applyFont="1" applyAlignment="1"/>
    <xf numFmtId="165" fontId="0" fillId="0" borderId="0" xfId="1" applyNumberFormat="1" applyFont="1" applyAlignment="1"/>
    <xf numFmtId="0" fontId="2" fillId="0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8" fontId="0" fillId="0" borderId="0" xfId="0" applyNumberFormat="1"/>
    <xf numFmtId="3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4" fillId="0" borderId="0" xfId="0" applyFont="1" applyFill="1"/>
    <xf numFmtId="169" fontId="4" fillId="0" borderId="0" xfId="0" applyNumberFormat="1" applyFont="1" applyFill="1"/>
    <xf numFmtId="170" fontId="2" fillId="0" borderId="0" xfId="0" applyNumberFormat="1" applyFont="1"/>
    <xf numFmtId="6" fontId="2" fillId="0" borderId="0" xfId="0" applyNumberFormat="1" applyFont="1"/>
    <xf numFmtId="1" fontId="2" fillId="0" borderId="0" xfId="0" applyNumberFormat="1" applyFont="1"/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166" fontId="0" fillId="0" borderId="0" xfId="0" applyNumberFormat="1" applyBorder="1"/>
    <xf numFmtId="0" fontId="0" fillId="0" borderId="0" xfId="0" applyBorder="1"/>
    <xf numFmtId="3" fontId="2" fillId="0" borderId="0" xfId="0" applyNumberFormat="1" applyFont="1" applyBorder="1"/>
    <xf numFmtId="167" fontId="2" fillId="0" borderId="0" xfId="0" applyNumberFormat="1" applyFont="1" applyBorder="1"/>
    <xf numFmtId="168" fontId="2" fillId="0" borderId="0" xfId="0" applyNumberFormat="1" applyFont="1" applyBorder="1"/>
    <xf numFmtId="169" fontId="2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170" fontId="2" fillId="0" borderId="0" xfId="0" applyNumberFormat="1" applyFont="1" applyBorder="1"/>
    <xf numFmtId="171" fontId="0" fillId="0" borderId="0" xfId="0" applyNumberFormat="1"/>
    <xf numFmtId="172" fontId="0" fillId="0" borderId="0" xfId="0" applyNumberFormat="1"/>
    <xf numFmtId="0" fontId="4" fillId="0" borderId="0" xfId="0" applyFont="1" applyFill="1" applyBorder="1"/>
    <xf numFmtId="169" fontId="4" fillId="0" borderId="0" xfId="0" applyNumberFormat="1" applyFont="1" applyFill="1" applyBorder="1"/>
    <xf numFmtId="3" fontId="0" fillId="0" borderId="0" xfId="0" applyNumberFormat="1" applyBorder="1"/>
    <xf numFmtId="169" fontId="0" fillId="0" borderId="0" xfId="0" applyNumberFormat="1" applyBorder="1"/>
    <xf numFmtId="170" fontId="0" fillId="0" borderId="0" xfId="0" applyNumberFormat="1" applyBorder="1"/>
    <xf numFmtId="0" fontId="4" fillId="0" borderId="0" xfId="2" applyFont="1"/>
    <xf numFmtId="169" fontId="4" fillId="0" borderId="0" xfId="2" applyNumberFormat="1" applyFont="1"/>
    <xf numFmtId="0" fontId="6" fillId="0" borderId="0" xfId="2" applyFont="1"/>
    <xf numFmtId="169" fontId="6" fillId="0" borderId="0" xfId="2" applyNumberFormat="1" applyFont="1"/>
    <xf numFmtId="0" fontId="6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169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10" fontId="0" fillId="0" borderId="0" xfId="0" applyNumberFormat="1"/>
    <xf numFmtId="173" fontId="0" fillId="0" borderId="0" xfId="0" applyNumberFormat="1"/>
    <xf numFmtId="0" fontId="10" fillId="0" borderId="0" xfId="0" applyFont="1" applyFill="1"/>
    <xf numFmtId="169" fontId="10" fillId="0" borderId="0" xfId="0" applyNumberFormat="1" applyFont="1" applyFill="1"/>
    <xf numFmtId="0" fontId="8" fillId="0" borderId="0" xfId="0" applyFont="1" applyFill="1" applyBorder="1" applyAlignment="1">
      <alignment horizontal="left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/>
    <xf numFmtId="169" fontId="0" fillId="0" borderId="0" xfId="0" applyNumberFormat="1" applyAlignment="1"/>
    <xf numFmtId="166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6" fontId="6" fillId="0" borderId="0" xfId="0" applyNumberFormat="1" applyFont="1" applyFill="1" applyBorder="1" applyAlignment="1">
      <alignment horizontal="left"/>
    </xf>
    <xf numFmtId="169" fontId="6" fillId="0" borderId="0" xfId="0" applyNumberFormat="1" applyFont="1" applyFill="1" applyBorder="1" applyAlignment="1">
      <alignment horizontal="left"/>
    </xf>
    <xf numFmtId="168" fontId="6" fillId="0" borderId="0" xfId="0" applyNumberFormat="1" applyFont="1" applyFill="1" applyBorder="1" applyAlignment="1">
      <alignment horizontal="left"/>
    </xf>
    <xf numFmtId="167" fontId="6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left"/>
    </xf>
    <xf numFmtId="43" fontId="8" fillId="0" borderId="0" xfId="1" applyNumberFormat="1" applyFont="1" applyFill="1" applyBorder="1" applyAlignment="1">
      <alignment horizontal="left" wrapText="1"/>
    </xf>
    <xf numFmtId="43" fontId="6" fillId="0" borderId="0" xfId="1" applyNumberFormat="1" applyFont="1" applyFill="1" applyBorder="1" applyAlignment="1">
      <alignment horizontal="left"/>
    </xf>
    <xf numFmtId="43" fontId="0" fillId="0" borderId="0" xfId="1" applyNumberFormat="1" applyFont="1"/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NumberFormat="1"/>
    <xf numFmtId="49" fontId="0" fillId="0" borderId="0" xfId="0" applyNumberFormat="1"/>
  </cellXfs>
  <cellStyles count="3">
    <cellStyle name="Comma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workbookViewId="0">
      <selection activeCell="A2" sqref="A2"/>
    </sheetView>
  </sheetViews>
  <sheetFormatPr defaultRowHeight="15" x14ac:dyDescent="0.25"/>
  <cols>
    <col min="1" max="1" width="12.5703125" bestFit="1" customWidth="1"/>
    <col min="2" max="2" width="44.42578125" bestFit="1" customWidth="1"/>
  </cols>
  <sheetData>
    <row r="1" spans="1:2" x14ac:dyDescent="0.25">
      <c r="A1" t="s">
        <v>851</v>
      </c>
      <c r="B1" t="s">
        <v>850</v>
      </c>
    </row>
    <row r="2" spans="1:2" x14ac:dyDescent="0.25">
      <c r="A2" s="76">
        <v>210001</v>
      </c>
      <c r="B2" s="77" t="s">
        <v>789</v>
      </c>
    </row>
    <row r="3" spans="1:2" x14ac:dyDescent="0.25">
      <c r="A3" s="76">
        <v>210002</v>
      </c>
      <c r="B3" s="77" t="s">
        <v>790</v>
      </c>
    </row>
    <row r="4" spans="1:2" x14ac:dyDescent="0.25">
      <c r="A4" s="76">
        <v>210003</v>
      </c>
      <c r="B4" s="77" t="s">
        <v>791</v>
      </c>
    </row>
    <row r="5" spans="1:2" x14ac:dyDescent="0.25">
      <c r="A5" s="76">
        <v>210004</v>
      </c>
      <c r="B5" s="77" t="s">
        <v>792</v>
      </c>
    </row>
    <row r="6" spans="1:2" x14ac:dyDescent="0.25">
      <c r="A6" s="76">
        <v>210005</v>
      </c>
      <c r="B6" s="77" t="s">
        <v>793</v>
      </c>
    </row>
    <row r="7" spans="1:2" x14ac:dyDescent="0.25">
      <c r="A7" s="76">
        <v>210006</v>
      </c>
      <c r="B7" s="77" t="s">
        <v>794</v>
      </c>
    </row>
    <row r="8" spans="1:2" x14ac:dyDescent="0.25">
      <c r="A8" s="76">
        <v>210008</v>
      </c>
      <c r="B8" s="77" t="s">
        <v>795</v>
      </c>
    </row>
    <row r="9" spans="1:2" x14ac:dyDescent="0.25">
      <c r="A9" s="76">
        <v>210009</v>
      </c>
      <c r="B9" s="77" t="s">
        <v>796</v>
      </c>
    </row>
    <row r="10" spans="1:2" x14ac:dyDescent="0.25">
      <c r="A10" s="76">
        <v>210010</v>
      </c>
      <c r="B10" s="77" t="s">
        <v>797</v>
      </c>
    </row>
    <row r="11" spans="1:2" x14ac:dyDescent="0.25">
      <c r="A11" s="76">
        <v>210011</v>
      </c>
      <c r="B11" s="77" t="s">
        <v>798</v>
      </c>
    </row>
    <row r="12" spans="1:2" x14ac:dyDescent="0.25">
      <c r="A12" s="76">
        <v>210012</v>
      </c>
      <c r="B12" s="77" t="s">
        <v>799</v>
      </c>
    </row>
    <row r="13" spans="1:2" x14ac:dyDescent="0.25">
      <c r="A13" s="76">
        <v>210013</v>
      </c>
      <c r="B13" s="77" t="s">
        <v>800</v>
      </c>
    </row>
    <row r="14" spans="1:2" x14ac:dyDescent="0.25">
      <c r="A14" s="76">
        <v>210015</v>
      </c>
      <c r="B14" s="77" t="s">
        <v>801</v>
      </c>
    </row>
    <row r="15" spans="1:2" x14ac:dyDescent="0.25">
      <c r="A15" s="76">
        <v>210016</v>
      </c>
      <c r="B15" s="77" t="s">
        <v>802</v>
      </c>
    </row>
    <row r="16" spans="1:2" x14ac:dyDescent="0.25">
      <c r="A16" s="76">
        <v>210017</v>
      </c>
      <c r="B16" s="77" t="s">
        <v>803</v>
      </c>
    </row>
    <row r="17" spans="1:2" x14ac:dyDescent="0.25">
      <c r="A17" s="76">
        <v>210018</v>
      </c>
      <c r="B17" s="77" t="s">
        <v>804</v>
      </c>
    </row>
    <row r="18" spans="1:2" x14ac:dyDescent="0.25">
      <c r="A18" s="76">
        <v>210019</v>
      </c>
      <c r="B18" s="77" t="s">
        <v>805</v>
      </c>
    </row>
    <row r="19" spans="1:2" x14ac:dyDescent="0.25">
      <c r="A19" s="76">
        <v>210022</v>
      </c>
      <c r="B19" s="77" t="s">
        <v>806</v>
      </c>
    </row>
    <row r="20" spans="1:2" x14ac:dyDescent="0.25">
      <c r="A20" s="76">
        <v>210023</v>
      </c>
      <c r="B20" s="77" t="s">
        <v>807</v>
      </c>
    </row>
    <row r="21" spans="1:2" x14ac:dyDescent="0.25">
      <c r="A21" s="76">
        <v>210024</v>
      </c>
      <c r="B21" s="77" t="s">
        <v>808</v>
      </c>
    </row>
    <row r="22" spans="1:2" x14ac:dyDescent="0.25">
      <c r="A22" s="76">
        <v>210027</v>
      </c>
      <c r="B22" s="77" t="s">
        <v>809</v>
      </c>
    </row>
    <row r="23" spans="1:2" x14ac:dyDescent="0.25">
      <c r="A23" s="76">
        <v>210028</v>
      </c>
      <c r="B23" s="77" t="s">
        <v>810</v>
      </c>
    </row>
    <row r="24" spans="1:2" x14ac:dyDescent="0.25">
      <c r="A24" s="76">
        <v>210029</v>
      </c>
      <c r="B24" s="77" t="s">
        <v>811</v>
      </c>
    </row>
    <row r="25" spans="1:2" x14ac:dyDescent="0.25">
      <c r="A25" s="76">
        <v>210030</v>
      </c>
      <c r="B25" s="77" t="s">
        <v>812</v>
      </c>
    </row>
    <row r="26" spans="1:2" x14ac:dyDescent="0.25">
      <c r="A26" s="76">
        <v>210032</v>
      </c>
      <c r="B26" s="77" t="s">
        <v>813</v>
      </c>
    </row>
    <row r="27" spans="1:2" x14ac:dyDescent="0.25">
      <c r="A27" s="76">
        <v>210033</v>
      </c>
      <c r="B27" s="77" t="s">
        <v>814</v>
      </c>
    </row>
    <row r="28" spans="1:2" x14ac:dyDescent="0.25">
      <c r="A28" s="76">
        <v>210034</v>
      </c>
      <c r="B28" s="77" t="s">
        <v>815</v>
      </c>
    </row>
    <row r="29" spans="1:2" x14ac:dyDescent="0.25">
      <c r="A29" s="76">
        <v>210035</v>
      </c>
      <c r="B29" s="77" t="s">
        <v>816</v>
      </c>
    </row>
    <row r="30" spans="1:2" x14ac:dyDescent="0.25">
      <c r="A30" s="76">
        <v>210037</v>
      </c>
      <c r="B30" s="77" t="s">
        <v>817</v>
      </c>
    </row>
    <row r="31" spans="1:2" x14ac:dyDescent="0.25">
      <c r="A31" s="76">
        <v>210038</v>
      </c>
      <c r="B31" s="77" t="s">
        <v>818</v>
      </c>
    </row>
    <row r="32" spans="1:2" x14ac:dyDescent="0.25">
      <c r="A32" s="76">
        <v>210039</v>
      </c>
      <c r="B32" s="77" t="s">
        <v>819</v>
      </c>
    </row>
    <row r="33" spans="1:2" x14ac:dyDescent="0.25">
      <c r="A33" s="76">
        <v>210040</v>
      </c>
      <c r="B33" s="77" t="s">
        <v>820</v>
      </c>
    </row>
    <row r="34" spans="1:2" x14ac:dyDescent="0.25">
      <c r="A34" s="76">
        <v>210043</v>
      </c>
      <c r="B34" s="77" t="s">
        <v>821</v>
      </c>
    </row>
    <row r="35" spans="1:2" x14ac:dyDescent="0.25">
      <c r="A35" s="76">
        <v>210044</v>
      </c>
      <c r="B35" s="77" t="s">
        <v>822</v>
      </c>
    </row>
    <row r="36" spans="1:2" x14ac:dyDescent="0.25">
      <c r="A36" s="76">
        <v>210045</v>
      </c>
      <c r="B36" s="77" t="s">
        <v>823</v>
      </c>
    </row>
    <row r="37" spans="1:2" x14ac:dyDescent="0.25">
      <c r="A37" s="76">
        <v>210048</v>
      </c>
      <c r="B37" s="77" t="s">
        <v>824</v>
      </c>
    </row>
    <row r="38" spans="1:2" x14ac:dyDescent="0.25">
      <c r="A38" s="76">
        <v>210049</v>
      </c>
      <c r="B38" s="77" t="s">
        <v>825</v>
      </c>
    </row>
    <row r="39" spans="1:2" x14ac:dyDescent="0.25">
      <c r="A39" s="76">
        <v>210051</v>
      </c>
      <c r="B39" s="77" t="s">
        <v>826</v>
      </c>
    </row>
    <row r="40" spans="1:2" x14ac:dyDescent="0.25">
      <c r="A40" s="76">
        <v>210055</v>
      </c>
      <c r="B40" s="77" t="s">
        <v>827</v>
      </c>
    </row>
    <row r="41" spans="1:2" x14ac:dyDescent="0.25">
      <c r="A41" s="76">
        <v>210056</v>
      </c>
      <c r="B41" s="77" t="s">
        <v>828</v>
      </c>
    </row>
    <row r="42" spans="1:2" x14ac:dyDescent="0.25">
      <c r="A42" s="76">
        <v>210057</v>
      </c>
      <c r="B42" s="77" t="s">
        <v>829</v>
      </c>
    </row>
    <row r="43" spans="1:2" x14ac:dyDescent="0.25">
      <c r="A43" s="76">
        <v>210058</v>
      </c>
      <c r="B43" s="77" t="s">
        <v>830</v>
      </c>
    </row>
    <row r="44" spans="1:2" x14ac:dyDescent="0.25">
      <c r="A44" s="76">
        <v>210060</v>
      </c>
      <c r="B44" s="77" t="s">
        <v>831</v>
      </c>
    </row>
    <row r="45" spans="1:2" x14ac:dyDescent="0.25">
      <c r="A45" s="76">
        <v>210061</v>
      </c>
      <c r="B45" s="77" t="s">
        <v>832</v>
      </c>
    </row>
    <row r="46" spans="1:2" x14ac:dyDescent="0.25">
      <c r="A46" s="76">
        <v>210062</v>
      </c>
      <c r="B46" s="77" t="s">
        <v>833</v>
      </c>
    </row>
    <row r="47" spans="1:2" x14ac:dyDescent="0.25">
      <c r="A47" s="76">
        <v>210063</v>
      </c>
      <c r="B47" s="77" t="s">
        <v>834</v>
      </c>
    </row>
    <row r="48" spans="1:2" x14ac:dyDescent="0.25">
      <c r="A48" s="76">
        <v>210064</v>
      </c>
      <c r="B48" s="77" t="s">
        <v>835</v>
      </c>
    </row>
    <row r="49" spans="1:2" x14ac:dyDescent="0.25">
      <c r="A49" s="76">
        <v>210065</v>
      </c>
      <c r="B49" s="77" t="s">
        <v>836</v>
      </c>
    </row>
    <row r="50" spans="1:2" x14ac:dyDescent="0.25">
      <c r="A50" s="76">
        <v>210068</v>
      </c>
      <c r="B50" s="77" t="s">
        <v>837</v>
      </c>
    </row>
    <row r="51" spans="1:2" x14ac:dyDescent="0.25">
      <c r="A51" s="76">
        <v>210087</v>
      </c>
      <c r="B51" s="77" t="s">
        <v>838</v>
      </c>
    </row>
    <row r="52" spans="1:2" x14ac:dyDescent="0.25">
      <c r="A52" s="76">
        <v>210088</v>
      </c>
      <c r="B52" s="77" t="s">
        <v>839</v>
      </c>
    </row>
    <row r="53" spans="1:2" x14ac:dyDescent="0.25">
      <c r="A53" s="76">
        <v>210089</v>
      </c>
      <c r="B53" s="77" t="s">
        <v>840</v>
      </c>
    </row>
    <row r="54" spans="1:2" x14ac:dyDescent="0.25">
      <c r="A54" s="76">
        <v>210333</v>
      </c>
      <c r="B54" s="77" t="s">
        <v>841</v>
      </c>
    </row>
    <row r="55" spans="1:2" x14ac:dyDescent="0.25">
      <c r="A55" s="76">
        <v>213028</v>
      </c>
      <c r="B55" s="77" t="s">
        <v>842</v>
      </c>
    </row>
    <row r="56" spans="1:2" x14ac:dyDescent="0.25">
      <c r="A56" s="76">
        <v>213029</v>
      </c>
      <c r="B56" s="77" t="s">
        <v>843</v>
      </c>
    </row>
    <row r="57" spans="1:2" x14ac:dyDescent="0.25">
      <c r="A57" s="76">
        <v>213300</v>
      </c>
      <c r="B57" s="77" t="s">
        <v>844</v>
      </c>
    </row>
    <row r="58" spans="1:2" x14ac:dyDescent="0.25">
      <c r="A58" s="76">
        <v>214000</v>
      </c>
      <c r="B58" s="77" t="s">
        <v>845</v>
      </c>
    </row>
    <row r="59" spans="1:2" x14ac:dyDescent="0.25">
      <c r="A59" s="76">
        <v>214003</v>
      </c>
      <c r="B59" s="77" t="s">
        <v>846</v>
      </c>
    </row>
    <row r="60" spans="1:2" x14ac:dyDescent="0.25">
      <c r="A60" s="76">
        <v>214013</v>
      </c>
      <c r="B60" s="77" t="s">
        <v>847</v>
      </c>
    </row>
    <row r="61" spans="1:2" x14ac:dyDescent="0.25">
      <c r="A61" s="76">
        <v>214019</v>
      </c>
      <c r="B61" s="77" t="s">
        <v>848</v>
      </c>
    </row>
    <row r="62" spans="1:2" x14ac:dyDescent="0.25">
      <c r="A62" s="76">
        <v>218992</v>
      </c>
      <c r="B62" s="77" t="s">
        <v>849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workbookViewId="0">
      <selection activeCell="D5" sqref="D5"/>
    </sheetView>
  </sheetViews>
  <sheetFormatPr defaultRowHeight="15" x14ac:dyDescent="0.25"/>
  <cols>
    <col min="1" max="1" width="9.7109375" bestFit="1" customWidth="1"/>
    <col min="2" max="2" width="12.42578125" bestFit="1" customWidth="1"/>
    <col min="3" max="3" width="10.140625" bestFit="1" customWidth="1"/>
    <col min="4" max="4" width="19.140625" bestFit="1" customWidth="1"/>
    <col min="5" max="5" width="12.5703125" customWidth="1"/>
    <col min="6" max="6" width="12.42578125" customWidth="1"/>
    <col min="7" max="7" width="20.28515625" customWidth="1"/>
    <col min="8" max="8" width="13.85546875" customWidth="1"/>
    <col min="9" max="9" width="13.140625" customWidth="1"/>
    <col min="10" max="10" width="19.42578125" customWidth="1"/>
    <col min="11" max="11" width="16.85546875" customWidth="1"/>
    <col min="12" max="12" width="18.5703125" customWidth="1"/>
    <col min="13" max="13" width="13.85546875" customWidth="1"/>
    <col min="14" max="14" width="21.140625" customWidth="1"/>
    <col min="15" max="15" width="17.5703125" customWidth="1"/>
    <col min="16" max="16" width="14.42578125" customWidth="1"/>
    <col min="17" max="17" width="11.7109375" customWidth="1"/>
    <col min="18" max="18" width="18" customWidth="1"/>
    <col min="19" max="19" width="14.28515625" customWidth="1"/>
    <col min="20" max="20" width="11.140625" bestFit="1" customWidth="1"/>
    <col min="21" max="21" width="13" customWidth="1"/>
    <col min="22" max="22" width="9" bestFit="1" customWidth="1"/>
    <col min="23" max="23" width="27.5703125" customWidth="1"/>
    <col min="24" max="24" width="29.28515625" customWidth="1"/>
    <col min="25" max="25" width="7" bestFit="1" customWidth="1"/>
    <col min="26" max="26" width="9.140625" bestFit="1" customWidth="1"/>
  </cols>
  <sheetData>
    <row r="1" spans="1:26" x14ac:dyDescent="0.25">
      <c r="A1" s="55" t="s">
        <v>310</v>
      </c>
      <c r="B1" s="55" t="s">
        <v>311</v>
      </c>
      <c r="C1" s="55" t="s">
        <v>2</v>
      </c>
      <c r="D1" s="55" t="s">
        <v>534</v>
      </c>
      <c r="E1" s="56" t="s">
        <v>515</v>
      </c>
      <c r="F1" s="56" t="s">
        <v>516</v>
      </c>
      <c r="G1" s="56" t="s">
        <v>427</v>
      </c>
      <c r="H1" s="56" t="s">
        <v>517</v>
      </c>
      <c r="I1" s="56" t="s">
        <v>518</v>
      </c>
      <c r="J1" s="56" t="s">
        <v>519</v>
      </c>
      <c r="K1" s="56" t="s">
        <v>520</v>
      </c>
      <c r="L1" s="56" t="s">
        <v>521</v>
      </c>
      <c r="M1" s="56" t="s">
        <v>522</v>
      </c>
      <c r="N1" s="56" t="s">
        <v>523</v>
      </c>
      <c r="O1" s="56" t="s">
        <v>415</v>
      </c>
      <c r="P1" s="56" t="s">
        <v>425</v>
      </c>
      <c r="Q1" s="56" t="s">
        <v>524</v>
      </c>
      <c r="R1" s="56" t="s">
        <v>525</v>
      </c>
      <c r="S1" s="56" t="s">
        <v>526</v>
      </c>
      <c r="T1" s="56" t="s">
        <v>527</v>
      </c>
      <c r="U1" s="56" t="s">
        <v>528</v>
      </c>
      <c r="V1" s="56" t="s">
        <v>529</v>
      </c>
      <c r="W1" s="56" t="s">
        <v>530</v>
      </c>
      <c r="X1" s="56" t="s">
        <v>531</v>
      </c>
      <c r="Y1" s="56" t="s">
        <v>532</v>
      </c>
      <c r="Z1" s="56" t="s">
        <v>533</v>
      </c>
    </row>
    <row r="2" spans="1:26" s="49" customFormat="1" ht="24" x14ac:dyDescent="0.2">
      <c r="A2" s="57" t="s">
        <v>0</v>
      </c>
      <c r="B2" s="57" t="s">
        <v>1</v>
      </c>
      <c r="C2" s="57" t="s">
        <v>2</v>
      </c>
      <c r="D2" s="57" t="s">
        <v>405</v>
      </c>
      <c r="E2" s="57" t="s">
        <v>490</v>
      </c>
      <c r="F2" s="57" t="s">
        <v>491</v>
      </c>
      <c r="G2" s="57" t="s">
        <v>492</v>
      </c>
      <c r="H2" s="57" t="s">
        <v>493</v>
      </c>
      <c r="I2" s="57" t="s">
        <v>494</v>
      </c>
      <c r="J2" s="57" t="s">
        <v>495</v>
      </c>
      <c r="K2" s="57" t="s">
        <v>496</v>
      </c>
      <c r="L2" s="57" t="s">
        <v>497</v>
      </c>
      <c r="M2" s="57" t="s">
        <v>498</v>
      </c>
      <c r="N2" s="57" t="s">
        <v>499</v>
      </c>
      <c r="O2" s="57" t="s">
        <v>500</v>
      </c>
      <c r="P2" s="57" t="s">
        <v>501</v>
      </c>
      <c r="Q2" s="57" t="s">
        <v>502</v>
      </c>
      <c r="R2" s="57" t="s">
        <v>503</v>
      </c>
      <c r="S2" s="57" t="s">
        <v>504</v>
      </c>
      <c r="T2" s="57" t="s">
        <v>505</v>
      </c>
      <c r="U2" s="57" t="s">
        <v>506</v>
      </c>
      <c r="V2" s="57" t="s">
        <v>507</v>
      </c>
      <c r="W2" s="57" t="s">
        <v>508</v>
      </c>
      <c r="X2" s="57" t="s">
        <v>509</v>
      </c>
      <c r="Y2" s="57" t="s">
        <v>510</v>
      </c>
      <c r="Z2" s="57" t="s">
        <v>389</v>
      </c>
    </row>
    <row r="3" spans="1:26" x14ac:dyDescent="0.25">
      <c r="A3" s="4">
        <v>210001</v>
      </c>
      <c r="B3" t="s">
        <v>8</v>
      </c>
      <c r="C3" t="s">
        <v>511</v>
      </c>
      <c r="D3" t="s">
        <v>513</v>
      </c>
      <c r="E3" s="18">
        <v>107896.68</v>
      </c>
      <c r="F3" s="18">
        <v>27667.5</v>
      </c>
      <c r="G3" s="18">
        <v>23050.6</v>
      </c>
      <c r="H3" s="18">
        <v>2343.9</v>
      </c>
      <c r="I3" s="18">
        <v>11189</v>
      </c>
      <c r="J3" s="18">
        <v>25468.29</v>
      </c>
      <c r="K3" s="18">
        <v>21786.37</v>
      </c>
      <c r="L3" s="18">
        <v>650.1</v>
      </c>
      <c r="M3" s="18">
        <v>5.9</v>
      </c>
      <c r="N3" s="18">
        <v>1585.0406599999999</v>
      </c>
      <c r="O3" s="18">
        <v>42757.54</v>
      </c>
      <c r="P3" s="18">
        <v>15860.75</v>
      </c>
      <c r="Q3" s="18">
        <v>1289.5999999999999</v>
      </c>
      <c r="R3" s="18">
        <v>950.78999999999985</v>
      </c>
      <c r="S3" s="18">
        <v>1036.9000000000001</v>
      </c>
      <c r="T3" s="18">
        <v>361.48</v>
      </c>
      <c r="U3" s="18">
        <v>2976.83</v>
      </c>
      <c r="V3" s="18">
        <v>790.38</v>
      </c>
      <c r="W3" s="18">
        <v>5011.2299999999996</v>
      </c>
      <c r="X3" s="18">
        <v>810.91</v>
      </c>
      <c r="Y3" s="18">
        <v>920</v>
      </c>
      <c r="Z3" s="18">
        <v>294409.79065999994</v>
      </c>
    </row>
    <row r="4" spans="1:26" x14ac:dyDescent="0.25">
      <c r="A4" s="4">
        <v>210001</v>
      </c>
      <c r="B4" t="s">
        <v>8</v>
      </c>
      <c r="C4" t="s">
        <v>511</v>
      </c>
      <c r="D4" t="s">
        <v>514</v>
      </c>
      <c r="E4" s="53">
        <v>0.36648468706872867</v>
      </c>
      <c r="F4" s="53">
        <v>9.3976154590429017E-2</v>
      </c>
      <c r="G4" s="53">
        <v>7.8294271220823816E-2</v>
      </c>
      <c r="H4" s="53">
        <v>7.9613520825700407E-3</v>
      </c>
      <c r="I4" s="53">
        <v>3.8004850229052506E-2</v>
      </c>
      <c r="J4" s="53">
        <v>8.6506260348563388E-2</v>
      </c>
      <c r="K4" s="53">
        <v>7.400015451646462E-2</v>
      </c>
      <c r="L4" s="53">
        <v>2.2081466738678199E-3</v>
      </c>
      <c r="M4" s="53">
        <v>2.0040094409814088E-5</v>
      </c>
      <c r="N4" s="53">
        <v>5.3837905881006821E-3</v>
      </c>
      <c r="O4" s="53">
        <v>0.14523137937820377</v>
      </c>
      <c r="P4" s="53">
        <v>5.3873038544145553E-2</v>
      </c>
      <c r="Q4" s="53">
        <v>4.3802891103213969E-3</v>
      </c>
      <c r="R4" s="53">
        <v>3.2294781972723951E-3</v>
      </c>
      <c r="S4" s="53">
        <v>3.5219616768705471E-3</v>
      </c>
      <c r="T4" s="53">
        <v>1.2278124283490841E-3</v>
      </c>
      <c r="U4" s="53">
        <v>1.0111178685079129E-2</v>
      </c>
      <c r="V4" s="53">
        <v>2.6846253931574332E-3</v>
      </c>
      <c r="W4" s="53">
        <v>1.7021274967676716E-2</v>
      </c>
      <c r="X4" s="53">
        <v>2.7543581284512442E-3</v>
      </c>
      <c r="Y4" s="53">
        <v>3.1248960774625354E-3</v>
      </c>
      <c r="Z4" s="54">
        <v>1</v>
      </c>
    </row>
    <row r="5" spans="1:26" x14ac:dyDescent="0.25">
      <c r="A5" s="4">
        <v>210002</v>
      </c>
      <c r="B5" t="s">
        <v>8</v>
      </c>
      <c r="C5" t="s">
        <v>511</v>
      </c>
      <c r="D5" t="s">
        <v>513</v>
      </c>
      <c r="E5" s="18">
        <v>431966.11261023796</v>
      </c>
      <c r="F5" s="18">
        <v>147545.62291115045</v>
      </c>
      <c r="G5" s="18">
        <v>84054.962370632318</v>
      </c>
      <c r="H5" s="18">
        <v>10735.9</v>
      </c>
      <c r="I5" s="18">
        <v>21561.4</v>
      </c>
      <c r="J5" s="18">
        <v>172360.06139000025</v>
      </c>
      <c r="K5" s="18">
        <v>219565.33860999977</v>
      </c>
      <c r="L5" s="18">
        <v>89.445480000000003</v>
      </c>
      <c r="M5" s="18">
        <v>0</v>
      </c>
      <c r="N5" s="18">
        <v>0</v>
      </c>
      <c r="O5" s="18">
        <v>84173.727075633651</v>
      </c>
      <c r="P5" s="18">
        <v>131909</v>
      </c>
      <c r="Q5" s="18">
        <v>5730.7988299999997</v>
      </c>
      <c r="R5" s="18">
        <v>13188</v>
      </c>
      <c r="S5" s="18">
        <v>2100.6</v>
      </c>
      <c r="T5" s="18">
        <v>432.61266000000001</v>
      </c>
      <c r="U5" s="18">
        <v>12839.580450000003</v>
      </c>
      <c r="V5" s="18">
        <v>791.00063000000057</v>
      </c>
      <c r="W5" s="18">
        <v>2516.9525100000001</v>
      </c>
      <c r="X5" s="18">
        <v>12077.381609999997</v>
      </c>
      <c r="Y5" s="18">
        <v>27685.326349999996</v>
      </c>
      <c r="Z5" s="18">
        <v>1381323.8234876546</v>
      </c>
    </row>
    <row r="6" spans="1:26" x14ac:dyDescent="0.25">
      <c r="A6" s="4">
        <v>210002</v>
      </c>
      <c r="B6" t="s">
        <v>8</v>
      </c>
      <c r="C6" t="s">
        <v>511</v>
      </c>
      <c r="D6" t="s">
        <v>514</v>
      </c>
      <c r="E6" s="54">
        <v>0.31271893329080674</v>
      </c>
      <c r="F6" s="54">
        <v>0.10681465156998295</v>
      </c>
      <c r="G6" s="54">
        <v>6.0851019103112969E-2</v>
      </c>
      <c r="H6" s="54">
        <v>7.7721818862816067E-3</v>
      </c>
      <c r="I6" s="54">
        <v>1.5609229083995962E-2</v>
      </c>
      <c r="J6" s="54">
        <v>0.12477889576595773</v>
      </c>
      <c r="K6" s="54">
        <v>0.15895283558899839</v>
      </c>
      <c r="L6" s="54">
        <v>6.4753447728254152E-5</v>
      </c>
      <c r="M6" s="54">
        <v>0</v>
      </c>
      <c r="N6" s="54">
        <v>0</v>
      </c>
      <c r="O6" s="54">
        <v>6.0936998004643438E-2</v>
      </c>
      <c r="P6" s="54">
        <v>9.549462461810565E-2</v>
      </c>
      <c r="Q6" s="54">
        <v>4.1487728891336376E-3</v>
      </c>
      <c r="R6" s="54">
        <v>9.5473630265074955E-3</v>
      </c>
      <c r="S6" s="54">
        <v>1.5207151026297881E-3</v>
      </c>
      <c r="T6" s="54">
        <v>3.1318699688224588E-4</v>
      </c>
      <c r="U6" s="54">
        <v>9.2951270597663414E-3</v>
      </c>
      <c r="V6" s="54">
        <v>5.7263953357644388E-4</v>
      </c>
      <c r="W6" s="54">
        <v>1.8221306743592084E-3</v>
      </c>
      <c r="X6" s="54">
        <v>8.7433383864373333E-3</v>
      </c>
      <c r="Y6" s="54">
        <v>2.0042603971093698E-2</v>
      </c>
      <c r="Z6" s="54">
        <v>1</v>
      </c>
    </row>
    <row r="7" spans="1:26" x14ac:dyDescent="0.25">
      <c r="A7" s="4">
        <v>210003</v>
      </c>
      <c r="B7" t="s">
        <v>8</v>
      </c>
      <c r="C7" t="s">
        <v>511</v>
      </c>
      <c r="D7" t="s">
        <v>513</v>
      </c>
      <c r="E7" s="18">
        <v>109213.25078447297</v>
      </c>
      <c r="F7" s="18">
        <v>22771.288254295338</v>
      </c>
      <c r="G7" s="18">
        <v>10609.978825741584</v>
      </c>
      <c r="H7" s="18">
        <v>902.06059000000005</v>
      </c>
      <c r="I7" s="18">
        <v>381.72321313952034</v>
      </c>
      <c r="J7" s="18">
        <v>12951.899881863428</v>
      </c>
      <c r="K7" s="18">
        <v>5609.7983794557776</v>
      </c>
      <c r="L7" s="18">
        <v>250.95502352704341</v>
      </c>
      <c r="M7" s="18">
        <v>0</v>
      </c>
      <c r="N7" s="18">
        <v>962.23769975327582</v>
      </c>
      <c r="O7" s="18">
        <v>55647.56479034722</v>
      </c>
      <c r="P7" s="18">
        <v>31151</v>
      </c>
      <c r="Q7" s="18">
        <v>4270.4129925709258</v>
      </c>
      <c r="R7" s="18">
        <v>5519.9</v>
      </c>
      <c r="S7" s="18">
        <v>289.15998329190654</v>
      </c>
      <c r="T7" s="18">
        <v>371.91060470210914</v>
      </c>
      <c r="U7" s="18">
        <v>2452.4366586836913</v>
      </c>
      <c r="V7" s="18">
        <v>1152.7751857649096</v>
      </c>
      <c r="W7" s="18">
        <v>377.87800636458758</v>
      </c>
      <c r="X7" s="18">
        <v>1032.6529876240625</v>
      </c>
      <c r="Y7" s="18">
        <v>1511.9825963983531</v>
      </c>
      <c r="Z7" s="18">
        <v>267430.8664579966</v>
      </c>
    </row>
    <row r="8" spans="1:26" x14ac:dyDescent="0.25">
      <c r="A8" s="4">
        <v>210003</v>
      </c>
      <c r="B8" t="s">
        <v>8</v>
      </c>
      <c r="C8" t="s">
        <v>511</v>
      </c>
      <c r="D8" t="s">
        <v>514</v>
      </c>
      <c r="E8" s="54">
        <v>0.40837937756009285</v>
      </c>
      <c r="F8" s="54">
        <v>8.5148317230134898E-2</v>
      </c>
      <c r="G8" s="54">
        <v>3.9673725648299525E-2</v>
      </c>
      <c r="H8" s="54">
        <v>3.3730608659628303E-3</v>
      </c>
      <c r="I8" s="54">
        <v>1.4273715603410903E-3</v>
      </c>
      <c r="J8" s="54">
        <v>4.8430833932543417E-2</v>
      </c>
      <c r="K8" s="54">
        <v>2.097663016148836E-2</v>
      </c>
      <c r="L8" s="54">
        <v>9.3839214168069519E-4</v>
      </c>
      <c r="M8" s="54">
        <v>0</v>
      </c>
      <c r="N8" s="54">
        <v>3.5980801786184521E-3</v>
      </c>
      <c r="O8" s="54">
        <v>0.20808205697186183</v>
      </c>
      <c r="P8" s="54">
        <v>0.11648244053717957</v>
      </c>
      <c r="Q8" s="54">
        <v>1.5968287614405378E-2</v>
      </c>
      <c r="R8" s="54">
        <v>2.0640474576134875E-2</v>
      </c>
      <c r="S8" s="54">
        <v>1.0812513421569563E-3</v>
      </c>
      <c r="T8" s="54">
        <v>1.3906794291470555E-3</v>
      </c>
      <c r="U8" s="54">
        <v>9.1703575251620307E-3</v>
      </c>
      <c r="V8" s="54">
        <v>4.3105539799235086E-3</v>
      </c>
      <c r="W8" s="54">
        <v>1.4129932395965149E-3</v>
      </c>
      <c r="X8" s="54">
        <v>3.8613829484273601E-3</v>
      </c>
      <c r="Y8" s="54">
        <v>5.6537325568431687E-3</v>
      </c>
      <c r="Z8" s="54">
        <v>1</v>
      </c>
    </row>
    <row r="9" spans="1:26" x14ac:dyDescent="0.25">
      <c r="A9" s="4">
        <v>210004</v>
      </c>
      <c r="B9" t="s">
        <v>8</v>
      </c>
      <c r="C9" t="s">
        <v>511</v>
      </c>
      <c r="D9" t="s">
        <v>513</v>
      </c>
      <c r="E9" s="18">
        <v>187461.56770588073</v>
      </c>
      <c r="F9" s="18">
        <v>42961.632313472961</v>
      </c>
      <c r="G9" s="18">
        <v>25116.038367407538</v>
      </c>
      <c r="H9" s="18">
        <v>3218.7</v>
      </c>
      <c r="I9" s="18">
        <v>5210.1970986159413</v>
      </c>
      <c r="J9" s="18">
        <v>43387.975490000041</v>
      </c>
      <c r="K9" s="18">
        <v>18273.562910000008</v>
      </c>
      <c r="L9" s="18">
        <v>726.12427999999989</v>
      </c>
      <c r="M9" s="18">
        <v>1.68625</v>
      </c>
      <c r="N9" s="18">
        <v>2316.0377899999999</v>
      </c>
      <c r="O9" s="18">
        <v>30597.652482323174</v>
      </c>
      <c r="P9" s="18">
        <v>18483.689220000004</v>
      </c>
      <c r="Q9" s="18">
        <v>5949.3269700000001</v>
      </c>
      <c r="R9" s="18">
        <v>2972.3375618006307</v>
      </c>
      <c r="S9" s="18">
        <v>283.92783001099446</v>
      </c>
      <c r="T9" s="18">
        <v>728.80383000000006</v>
      </c>
      <c r="U9" s="18">
        <v>7162.7266800000016</v>
      </c>
      <c r="V9" s="18">
        <v>4209.0207099999998</v>
      </c>
      <c r="W9" s="18">
        <v>1180.7445899999993</v>
      </c>
      <c r="X9" s="18">
        <v>321.21885000000003</v>
      </c>
      <c r="Y9" s="18"/>
      <c r="Z9" s="18">
        <v>400562.97092951206</v>
      </c>
    </row>
    <row r="10" spans="1:26" x14ac:dyDescent="0.25">
      <c r="A10" s="4">
        <v>210004</v>
      </c>
      <c r="B10" t="s">
        <v>8</v>
      </c>
      <c r="C10" t="s">
        <v>511</v>
      </c>
      <c r="D10" t="s">
        <v>514</v>
      </c>
      <c r="E10" s="53">
        <v>0.4679952499625053</v>
      </c>
      <c r="F10" s="53">
        <v>0.10725312979824342</v>
      </c>
      <c r="G10" s="53">
        <v>6.2701847624920037E-2</v>
      </c>
      <c r="H10" s="53">
        <v>8.0354407011985172E-3</v>
      </c>
      <c r="I10" s="53">
        <v>1.3007186077448959E-2</v>
      </c>
      <c r="J10" s="53">
        <v>0.10831748973031038</v>
      </c>
      <c r="K10" s="53">
        <v>4.561970086150486E-2</v>
      </c>
      <c r="L10" s="53">
        <v>1.8127593729271036E-3</v>
      </c>
      <c r="M10" s="53">
        <v>4.2097001529797751E-6</v>
      </c>
      <c r="N10" s="53">
        <v>5.7819567910273916E-3</v>
      </c>
      <c r="O10" s="53">
        <v>7.6386622586009104E-2</v>
      </c>
      <c r="P10" s="53">
        <v>4.6144278331839664E-2</v>
      </c>
      <c r="Q10" s="53">
        <v>1.485241373208937E-2</v>
      </c>
      <c r="R10" s="53">
        <v>7.4204002304638379E-3</v>
      </c>
      <c r="S10" s="53">
        <v>7.0882195963380211E-4</v>
      </c>
      <c r="T10" s="53">
        <v>1.8194488329982186E-3</v>
      </c>
      <c r="U10" s="53">
        <v>1.7881649577789961E-2</v>
      </c>
      <c r="V10" s="53">
        <v>1.0507762862435606E-2</v>
      </c>
      <c r="W10" s="53">
        <v>2.9477127834858642E-3</v>
      </c>
      <c r="X10" s="53">
        <v>8.0191848301555961E-4</v>
      </c>
      <c r="Y10" s="53">
        <v>0</v>
      </c>
      <c r="Z10" s="54">
        <v>1</v>
      </c>
    </row>
    <row r="11" spans="1:26" x14ac:dyDescent="0.25">
      <c r="A11" s="4">
        <v>210005</v>
      </c>
      <c r="B11" t="s">
        <v>8</v>
      </c>
      <c r="C11" t="s">
        <v>511</v>
      </c>
      <c r="D11" t="s">
        <v>513</v>
      </c>
      <c r="E11" s="18">
        <v>124952.0382281966</v>
      </c>
      <c r="F11" s="18">
        <v>28209.850423151987</v>
      </c>
      <c r="G11" s="18">
        <v>17136.965820000001</v>
      </c>
      <c r="H11" s="18">
        <v>307.40174000000025</v>
      </c>
      <c r="I11" s="18">
        <v>4437.5310728411569</v>
      </c>
      <c r="J11" s="18">
        <v>19057.951370184535</v>
      </c>
      <c r="K11" s="18">
        <v>7362.0289774575767</v>
      </c>
      <c r="L11" s="18">
        <v>443.22644745156248</v>
      </c>
      <c r="M11" s="18">
        <v>13.498114660388227</v>
      </c>
      <c r="N11" s="18">
        <v>782.4898720919997</v>
      </c>
      <c r="O11" s="18">
        <v>47578.386230573567</v>
      </c>
      <c r="P11" s="18">
        <v>7487.5241357740015</v>
      </c>
      <c r="Q11" s="18">
        <v>0</v>
      </c>
      <c r="R11" s="18">
        <v>2883.9</v>
      </c>
      <c r="S11" s="18">
        <v>842.09923397765942</v>
      </c>
      <c r="T11" s="18">
        <v>190.00265041803411</v>
      </c>
      <c r="U11" s="18">
        <v>2040.9965815702228</v>
      </c>
      <c r="V11" s="18">
        <v>1134.1317544198948</v>
      </c>
      <c r="W11" s="18">
        <v>2021.8861932428847</v>
      </c>
      <c r="X11" s="18">
        <v>2676.9932381350927</v>
      </c>
      <c r="Y11" s="18">
        <v>3835.5243601386001</v>
      </c>
      <c r="Z11" s="18">
        <v>273394.42644428578</v>
      </c>
    </row>
    <row r="12" spans="1:26" x14ac:dyDescent="0.25">
      <c r="A12" s="4">
        <v>210005</v>
      </c>
      <c r="B12" t="s">
        <v>8</v>
      </c>
      <c r="C12" t="s">
        <v>511</v>
      </c>
      <c r="D12" t="s">
        <v>514</v>
      </c>
      <c r="E12" s="54">
        <v>0.45703944975506</v>
      </c>
      <c r="F12" s="54">
        <v>0.10318370710787254</v>
      </c>
      <c r="G12" s="54">
        <v>6.2682206228122539E-2</v>
      </c>
      <c r="H12" s="54">
        <v>1.1243891984120047E-3</v>
      </c>
      <c r="I12" s="54">
        <v>1.6231241911383545E-2</v>
      </c>
      <c r="J12" s="54">
        <v>6.9708631657376882E-2</v>
      </c>
      <c r="K12" s="54">
        <v>2.6928233589860188E-2</v>
      </c>
      <c r="L12" s="54">
        <v>1.6211978174393627E-3</v>
      </c>
      <c r="M12" s="54">
        <v>4.9372311045042344E-5</v>
      </c>
      <c r="N12" s="54">
        <v>2.8621281065196146E-3</v>
      </c>
      <c r="O12" s="54">
        <v>0.17402836937595514</v>
      </c>
      <c r="P12" s="54">
        <v>2.7387259620304884E-2</v>
      </c>
      <c r="Q12" s="54">
        <v>0</v>
      </c>
      <c r="R12" s="54">
        <v>1.0548495949633785E-2</v>
      </c>
      <c r="S12" s="54">
        <v>3.0801624046614142E-3</v>
      </c>
      <c r="T12" s="54">
        <v>6.9497631275505962E-4</v>
      </c>
      <c r="U12" s="54">
        <v>7.4653920641873485E-3</v>
      </c>
      <c r="V12" s="54">
        <v>4.1483353160128014E-3</v>
      </c>
      <c r="W12" s="54">
        <v>7.3954916328732058E-3</v>
      </c>
      <c r="X12" s="54">
        <v>9.7916891465255566E-3</v>
      </c>
      <c r="Y12" s="54">
        <v>1.4029270493999007E-2</v>
      </c>
      <c r="Z12" s="54">
        <v>1</v>
      </c>
    </row>
    <row r="13" spans="1:26" x14ac:dyDescent="0.25">
      <c r="A13" s="4">
        <v>210006</v>
      </c>
      <c r="B13" t="s">
        <v>8</v>
      </c>
      <c r="C13" t="s">
        <v>511</v>
      </c>
      <c r="D13" t="s">
        <v>513</v>
      </c>
      <c r="E13" s="18">
        <v>47816.308375757668</v>
      </c>
      <c r="F13" s="18">
        <v>9540.3480942423175</v>
      </c>
      <c r="G13" s="18">
        <v>2738.9398599999995</v>
      </c>
      <c r="H13" s="18">
        <v>1545.5</v>
      </c>
      <c r="I13" s="18">
        <v>1144.6257000000001</v>
      </c>
      <c r="J13" s="18">
        <v>2559.8000000000002</v>
      </c>
      <c r="K13" s="18">
        <v>1521.1</v>
      </c>
      <c r="L13" s="18">
        <v>176.35143999999997</v>
      </c>
      <c r="M13" s="18">
        <v>381.88373999999993</v>
      </c>
      <c r="N13" s="18">
        <v>186.4736</v>
      </c>
      <c r="O13" s="18">
        <v>4617.8546200000028</v>
      </c>
      <c r="P13" s="18">
        <v>5078.1000000000004</v>
      </c>
      <c r="Q13" s="18">
        <v>0</v>
      </c>
      <c r="R13" s="18">
        <v>867.16782000000001</v>
      </c>
      <c r="S13" s="18">
        <v>261.60000000000002</v>
      </c>
      <c r="T13" s="18">
        <v>154.34983</v>
      </c>
      <c r="U13" s="18">
        <v>1327.5880500000001</v>
      </c>
      <c r="V13" s="18">
        <v>422.52778000000001</v>
      </c>
      <c r="W13" s="18">
        <v>1003.8010499999995</v>
      </c>
      <c r="X13" s="18">
        <v>1507.6090999999992</v>
      </c>
      <c r="Y13" s="18">
        <v>106.62339000000037</v>
      </c>
      <c r="Z13" s="18">
        <v>82958.552450000003</v>
      </c>
    </row>
    <row r="14" spans="1:26" x14ac:dyDescent="0.25">
      <c r="A14" s="4">
        <v>210006</v>
      </c>
      <c r="B14" t="s">
        <v>8</v>
      </c>
      <c r="C14" t="s">
        <v>511</v>
      </c>
      <c r="D14" t="s">
        <v>514</v>
      </c>
      <c r="E14" s="54">
        <v>0.57638793064255867</v>
      </c>
      <c r="F14" s="54">
        <v>0.11500138096059941</v>
      </c>
      <c r="G14" s="54">
        <v>3.3015762439331228E-2</v>
      </c>
      <c r="H14" s="54">
        <v>1.8629785047557204E-2</v>
      </c>
      <c r="I14" s="54">
        <v>1.3797561145849045E-2</v>
      </c>
      <c r="J14" s="54">
        <v>3.0856372542696169E-2</v>
      </c>
      <c r="K14" s="54">
        <v>1.833566226841751E-2</v>
      </c>
      <c r="L14" s="54">
        <v>2.1257776900855262E-3</v>
      </c>
      <c r="M14" s="54">
        <v>4.6033076605352446E-3</v>
      </c>
      <c r="N14" s="54">
        <v>2.2477923552534215E-3</v>
      </c>
      <c r="O14" s="54">
        <v>5.5664599774486574E-2</v>
      </c>
      <c r="P14" s="54">
        <v>6.1212495276609664E-2</v>
      </c>
      <c r="Q14" s="54">
        <v>0</v>
      </c>
      <c r="R14" s="54">
        <v>1.045302496716841E-2</v>
      </c>
      <c r="S14" s="54">
        <v>3.1533819271698251E-3</v>
      </c>
      <c r="T14" s="54">
        <v>1.8605656130876713E-3</v>
      </c>
      <c r="U14" s="54">
        <v>1.6003028148305159E-2</v>
      </c>
      <c r="V14" s="54">
        <v>5.0932395457920021E-3</v>
      </c>
      <c r="W14" s="54">
        <v>1.2100030923333685E-2</v>
      </c>
      <c r="X14" s="54">
        <v>1.8173040096241447E-2</v>
      </c>
      <c r="Y14" s="54">
        <v>1.2852609749219458E-3</v>
      </c>
      <c r="Z14" s="54">
        <v>1</v>
      </c>
    </row>
    <row r="15" spans="1:26" x14ac:dyDescent="0.25">
      <c r="A15" s="4">
        <v>210008</v>
      </c>
      <c r="B15" t="s">
        <v>8</v>
      </c>
      <c r="C15" t="s">
        <v>511</v>
      </c>
      <c r="D15" t="s">
        <v>513</v>
      </c>
      <c r="E15" s="18">
        <v>173544.43419675526</v>
      </c>
      <c r="F15" s="18">
        <v>41636.188590408688</v>
      </c>
      <c r="G15" s="18">
        <v>33815.379889999997</v>
      </c>
      <c r="H15" s="18">
        <v>2780.5</v>
      </c>
      <c r="I15" s="18">
        <v>14994.848960000001</v>
      </c>
      <c r="J15" s="18">
        <v>61897.7</v>
      </c>
      <c r="K15" s="18">
        <v>24393.905079999997</v>
      </c>
      <c r="L15" s="18">
        <v>154.72589000000002</v>
      </c>
      <c r="M15" s="18">
        <v>919.50469999999996</v>
      </c>
      <c r="N15" s="18">
        <v>9425.7298899999987</v>
      </c>
      <c r="O15" s="18">
        <v>57322.094949999999</v>
      </c>
      <c r="P15" s="18">
        <v>3511.3</v>
      </c>
      <c r="Q15" s="18"/>
      <c r="R15" s="18">
        <v>21729.200000000001</v>
      </c>
      <c r="S15" s="18">
        <v>1605.8</v>
      </c>
      <c r="T15" s="18">
        <v>1189.4847400000001</v>
      </c>
      <c r="U15" s="18">
        <v>6717.7741799999994</v>
      </c>
      <c r="V15" s="18">
        <v>3495.7506000000003</v>
      </c>
      <c r="W15" s="18">
        <v>4373.7853999999998</v>
      </c>
      <c r="X15" s="18">
        <v>162.32763</v>
      </c>
      <c r="Y15" s="18">
        <v>1591.2</v>
      </c>
      <c r="Z15" s="18">
        <v>465261.63469716394</v>
      </c>
    </row>
    <row r="16" spans="1:26" x14ac:dyDescent="0.25">
      <c r="A16" s="4">
        <v>210008</v>
      </c>
      <c r="B16" t="s">
        <v>8</v>
      </c>
      <c r="C16" t="s">
        <v>511</v>
      </c>
      <c r="D16" t="s">
        <v>514</v>
      </c>
      <c r="E16" s="54">
        <v>0.37300396433871946</v>
      </c>
      <c r="F16" s="54">
        <v>8.9489838588366385E-2</v>
      </c>
      <c r="G16" s="54">
        <v>7.2680353092105326E-2</v>
      </c>
      <c r="H16" s="54">
        <v>5.9762073479576946E-3</v>
      </c>
      <c r="I16" s="54">
        <v>3.2228853276845104E-2</v>
      </c>
      <c r="J16" s="54">
        <v>0.13303847853324258</v>
      </c>
      <c r="K16" s="54">
        <v>5.2430510622002706E-2</v>
      </c>
      <c r="L16" s="54">
        <v>3.3255673466545376E-4</v>
      </c>
      <c r="M16" s="54">
        <v>1.976317476936391E-3</v>
      </c>
      <c r="N16" s="54">
        <v>2.0258988033980387E-2</v>
      </c>
      <c r="O16" s="54">
        <v>0.12320400109351508</v>
      </c>
      <c r="P16" s="54">
        <v>7.5469364721754556E-3</v>
      </c>
      <c r="Q16" s="54">
        <v>0</v>
      </c>
      <c r="R16" s="54">
        <v>4.67031845730057E-2</v>
      </c>
      <c r="S16" s="54">
        <v>3.4513913898041597E-3</v>
      </c>
      <c r="T16" s="54">
        <v>2.5565932182958278E-3</v>
      </c>
      <c r="U16" s="54">
        <v>1.4438702181778987E-2</v>
      </c>
      <c r="V16" s="54">
        <v>7.513515706652589E-3</v>
      </c>
      <c r="W16" s="54">
        <v>9.4007007537745321E-3</v>
      </c>
      <c r="X16" s="54">
        <v>3.4889536960350942E-4</v>
      </c>
      <c r="Y16" s="54">
        <v>3.4200111965726611E-3</v>
      </c>
      <c r="Z16" s="54">
        <v>1</v>
      </c>
    </row>
    <row r="17" spans="1:26" x14ac:dyDescent="0.25">
      <c r="A17" s="4">
        <v>210009</v>
      </c>
      <c r="B17" t="s">
        <v>8</v>
      </c>
      <c r="C17" t="s">
        <v>511</v>
      </c>
      <c r="D17" t="s">
        <v>513</v>
      </c>
      <c r="E17" s="18">
        <v>665479.23452214291</v>
      </c>
      <c r="F17" s="18">
        <v>220819.06547785713</v>
      </c>
      <c r="G17" s="18">
        <v>120354.40000000001</v>
      </c>
      <c r="H17" s="18">
        <v>12850.8</v>
      </c>
      <c r="I17" s="18">
        <v>54057.799999999996</v>
      </c>
      <c r="J17" s="18">
        <v>151832.70000000001</v>
      </c>
      <c r="K17" s="18">
        <v>172245.1</v>
      </c>
      <c r="L17" s="18">
        <v>6716.3</v>
      </c>
      <c r="M17" s="18">
        <v>7.9</v>
      </c>
      <c r="N17" s="18">
        <v>21457.7</v>
      </c>
      <c r="O17" s="18">
        <v>507467.86093102838</v>
      </c>
      <c r="P17" s="18">
        <v>42807.237612484802</v>
      </c>
      <c r="Q17" s="18">
        <v>20740.3</v>
      </c>
      <c r="R17" s="18">
        <v>70818.899999999994</v>
      </c>
      <c r="S17" s="18">
        <v>2625</v>
      </c>
      <c r="T17" s="18">
        <v>4762.2</v>
      </c>
      <c r="U17" s="18">
        <v>34195.199999999997</v>
      </c>
      <c r="V17" s="18">
        <v>5587.2</v>
      </c>
      <c r="W17" s="18">
        <v>3839.1</v>
      </c>
      <c r="X17" s="18">
        <v>15654.6</v>
      </c>
      <c r="Y17" s="18">
        <v>25968.9</v>
      </c>
      <c r="Z17" s="18">
        <v>2160287.4985435135</v>
      </c>
    </row>
    <row r="18" spans="1:26" x14ac:dyDescent="0.25">
      <c r="A18" s="4">
        <v>210009</v>
      </c>
      <c r="B18" t="s">
        <v>8</v>
      </c>
      <c r="C18" t="s">
        <v>511</v>
      </c>
      <c r="D18" t="s">
        <v>514</v>
      </c>
      <c r="E18" s="54">
        <v>0.3080512362224081</v>
      </c>
      <c r="F18" s="54">
        <v>0.10221744357023566</v>
      </c>
      <c r="G18" s="54">
        <v>5.5712214268306463E-2</v>
      </c>
      <c r="H18" s="54">
        <v>5.9486526717689803E-3</v>
      </c>
      <c r="I18" s="54">
        <v>2.5023428611444673E-2</v>
      </c>
      <c r="J18" s="54">
        <v>7.0283561841822939E-2</v>
      </c>
      <c r="K18" s="54">
        <v>7.9732489363628367E-2</v>
      </c>
      <c r="L18" s="54">
        <v>3.1089843386716788E-3</v>
      </c>
      <c r="M18" s="54">
        <v>3.6569206669604188E-6</v>
      </c>
      <c r="N18" s="54">
        <v>9.9327983032198204E-3</v>
      </c>
      <c r="O18" s="54">
        <v>0.23490755803251562</v>
      </c>
      <c r="P18" s="54">
        <v>1.981552809121279E-2</v>
      </c>
      <c r="Q18" s="54">
        <v>9.6007128745517929E-3</v>
      </c>
      <c r="R18" s="54">
        <v>3.2782164433089012E-2</v>
      </c>
      <c r="S18" s="54">
        <v>1.2151160444014049E-3</v>
      </c>
      <c r="T18" s="54">
        <v>2.2044288101517604E-3</v>
      </c>
      <c r="U18" s="54">
        <v>1.5829004252005684E-2</v>
      </c>
      <c r="V18" s="54">
        <v>2.5863224241064876E-3</v>
      </c>
      <c r="W18" s="54">
        <v>1.777124573737689E-3</v>
      </c>
      <c r="X18" s="54">
        <v>7.2465354775947564E-3</v>
      </c>
      <c r="Y18" s="54">
        <v>1.2021038874459294E-2</v>
      </c>
      <c r="Z18" s="54">
        <v>1</v>
      </c>
    </row>
    <row r="19" spans="1:26" x14ac:dyDescent="0.25">
      <c r="A19" s="4">
        <v>210010</v>
      </c>
      <c r="B19" t="s">
        <v>8</v>
      </c>
      <c r="C19" t="s">
        <v>511</v>
      </c>
      <c r="D19" t="s">
        <v>513</v>
      </c>
      <c r="E19" s="18">
        <v>10366.204915590524</v>
      </c>
      <c r="F19" s="18">
        <v>2624.5974445185943</v>
      </c>
      <c r="G19" s="18">
        <v>2345.9999999999995</v>
      </c>
      <c r="H19" s="18">
        <v>337.86694828812819</v>
      </c>
      <c r="I19" s="18">
        <v>452</v>
      </c>
      <c r="J19" s="18">
        <v>1919.6434555008009</v>
      </c>
      <c r="K19" s="18">
        <v>1871.3899693192127</v>
      </c>
      <c r="L19" s="18">
        <v>105.59223000000001</v>
      </c>
      <c r="M19" s="18">
        <v>174.85792100956692</v>
      </c>
      <c r="N19" s="18">
        <v>35.950769999999999</v>
      </c>
      <c r="O19" s="18">
        <v>-102.59052827507118</v>
      </c>
      <c r="P19" s="18">
        <v>3235.3775171210273</v>
      </c>
      <c r="Q19" s="18">
        <v>920.86789378000788</v>
      </c>
      <c r="R19" s="18">
        <v>0</v>
      </c>
      <c r="S19" s="18">
        <v>-4.1404868330950979</v>
      </c>
      <c r="T19" s="18">
        <v>40.874823227238394</v>
      </c>
      <c r="U19" s="18">
        <v>823.18830866100359</v>
      </c>
      <c r="V19" s="18">
        <v>165.67075049390363</v>
      </c>
      <c r="W19" s="18">
        <v>71.267744861008453</v>
      </c>
      <c r="X19" s="18">
        <v>496.59909656119675</v>
      </c>
      <c r="Y19" s="18">
        <v>95.910734352391785</v>
      </c>
      <c r="Z19" s="18">
        <v>25977.129508176433</v>
      </c>
    </row>
    <row r="20" spans="1:26" x14ac:dyDescent="0.25">
      <c r="A20" s="4">
        <v>210010</v>
      </c>
      <c r="B20" t="s">
        <v>8</v>
      </c>
      <c r="C20" t="s">
        <v>511</v>
      </c>
      <c r="D20" t="s">
        <v>514</v>
      </c>
      <c r="E20" s="54">
        <v>0.39905120819171758</v>
      </c>
      <c r="F20" s="54">
        <v>0.10103492934785151</v>
      </c>
      <c r="G20" s="54">
        <v>9.0310209188493445E-2</v>
      </c>
      <c r="H20" s="54">
        <v>1.3006323434688303E-2</v>
      </c>
      <c r="I20" s="54">
        <v>1.7399920951917752E-2</v>
      </c>
      <c r="J20" s="54">
        <v>7.3897443322080036E-2</v>
      </c>
      <c r="K20" s="54">
        <v>7.2039906053907268E-2</v>
      </c>
      <c r="L20" s="54">
        <v>4.064815166231678E-3</v>
      </c>
      <c r="M20" s="54">
        <v>6.7312256712016433E-3</v>
      </c>
      <c r="N20" s="54">
        <v>1.3839392835410975E-3</v>
      </c>
      <c r="O20" s="54">
        <v>-3.9492634566409765E-3</v>
      </c>
      <c r="P20" s="54">
        <v>0.12454715275999513</v>
      </c>
      <c r="Q20" s="54">
        <v>3.544917822772374E-2</v>
      </c>
      <c r="R20" s="54">
        <v>0</v>
      </c>
      <c r="S20" s="54">
        <v>-1.5938969822635172E-4</v>
      </c>
      <c r="T20" s="54">
        <v>1.5734926837999109E-3</v>
      </c>
      <c r="U20" s="54">
        <v>3.1688963493903391E-2</v>
      </c>
      <c r="V20" s="54">
        <v>6.3775618642451593E-3</v>
      </c>
      <c r="W20" s="54">
        <v>2.743480369475641E-3</v>
      </c>
      <c r="X20" s="54">
        <v>1.9116781028669455E-2</v>
      </c>
      <c r="Y20" s="54">
        <v>3.6921221154247777E-3</v>
      </c>
      <c r="Z20" s="54">
        <v>1</v>
      </c>
    </row>
    <row r="21" spans="1:26" x14ac:dyDescent="0.25">
      <c r="A21" s="4">
        <v>210011</v>
      </c>
      <c r="B21" t="s">
        <v>8</v>
      </c>
      <c r="C21" t="s">
        <v>511</v>
      </c>
      <c r="D21" t="s">
        <v>513</v>
      </c>
      <c r="E21" s="18">
        <v>117537.9</v>
      </c>
      <c r="F21" s="18">
        <v>25448.1</v>
      </c>
      <c r="G21" s="18">
        <v>19233.7</v>
      </c>
      <c r="H21" s="18">
        <v>2709.4</v>
      </c>
      <c r="I21" s="18">
        <v>2658.5</v>
      </c>
      <c r="J21" s="18">
        <v>24096.6</v>
      </c>
      <c r="K21" s="18">
        <v>22692.6</v>
      </c>
      <c r="L21" s="18">
        <v>1446.4</v>
      </c>
      <c r="M21" s="18">
        <v>1458.6</v>
      </c>
      <c r="N21" s="18">
        <v>1447.2</v>
      </c>
      <c r="O21" s="18">
        <v>43883.9</v>
      </c>
      <c r="P21" s="18">
        <v>1088.9000000000001</v>
      </c>
      <c r="Q21" s="18">
        <v>1861.9</v>
      </c>
      <c r="R21" s="18">
        <v>8698.9</v>
      </c>
      <c r="S21" s="18">
        <v>474.5</v>
      </c>
      <c r="T21" s="18">
        <v>0</v>
      </c>
      <c r="U21" s="18">
        <v>2622.4</v>
      </c>
      <c r="V21" s="18">
        <v>48</v>
      </c>
      <c r="W21" s="18">
        <v>821.9</v>
      </c>
      <c r="X21" s="18">
        <v>179</v>
      </c>
      <c r="Y21" s="18">
        <v>45447.5</v>
      </c>
      <c r="Z21" s="18">
        <v>323855.90000000014</v>
      </c>
    </row>
    <row r="22" spans="1:26" x14ac:dyDescent="0.25">
      <c r="A22" s="4">
        <v>210011</v>
      </c>
      <c r="B22" t="s">
        <v>8</v>
      </c>
      <c r="C22" t="s">
        <v>511</v>
      </c>
      <c r="D22" t="s">
        <v>514</v>
      </c>
      <c r="E22" s="54">
        <v>0.36293271174000519</v>
      </c>
      <c r="F22" s="54">
        <v>7.8578466534035621E-2</v>
      </c>
      <c r="G22" s="54">
        <v>5.9389685350799512E-2</v>
      </c>
      <c r="H22" s="54">
        <v>8.3660665129151549E-3</v>
      </c>
      <c r="I22" s="54">
        <v>8.2088978462334598E-3</v>
      </c>
      <c r="J22" s="54">
        <v>7.4405314215365503E-2</v>
      </c>
      <c r="K22" s="54">
        <v>7.0070052761119953E-2</v>
      </c>
      <c r="L22" s="54">
        <v>4.4661838799293129E-3</v>
      </c>
      <c r="M22" s="54">
        <v>4.503854955243981E-3</v>
      </c>
      <c r="N22" s="54">
        <v>4.4686541143761759E-3</v>
      </c>
      <c r="O22" s="54">
        <v>0.1355044018033946</v>
      </c>
      <c r="P22" s="54">
        <v>3.3622978614871605E-3</v>
      </c>
      <c r="Q22" s="54">
        <v>5.7491618957690727E-3</v>
      </c>
      <c r="R22" s="54">
        <v>2.6860403037276753E-2</v>
      </c>
      <c r="S22" s="54">
        <v>1.4651578062959477E-3</v>
      </c>
      <c r="T22" s="54">
        <v>0</v>
      </c>
      <c r="U22" s="54">
        <v>8.0974285168187426E-3</v>
      </c>
      <c r="V22" s="54">
        <v>1.4821406681181346E-4</v>
      </c>
      <c r="W22" s="54">
        <v>2.5378571148464476E-3</v>
      </c>
      <c r="X22" s="54">
        <v>5.5271495748572107E-4</v>
      </c>
      <c r="Y22" s="54">
        <v>0.14033247502978943</v>
      </c>
      <c r="Z22" s="54">
        <v>1</v>
      </c>
    </row>
    <row r="23" spans="1:26" x14ac:dyDescent="0.25">
      <c r="A23" s="4">
        <v>210012</v>
      </c>
      <c r="B23" t="s">
        <v>8</v>
      </c>
      <c r="C23" t="s">
        <v>511</v>
      </c>
      <c r="D23" t="s">
        <v>513</v>
      </c>
      <c r="E23" s="18">
        <v>255944.44770031355</v>
      </c>
      <c r="F23" s="18">
        <v>59968.981613373464</v>
      </c>
      <c r="G23" s="18">
        <v>40664.843999999997</v>
      </c>
      <c r="H23" s="18">
        <v>6949.7</v>
      </c>
      <c r="I23" s="18">
        <v>11073.3</v>
      </c>
      <c r="J23" s="18">
        <v>78713.834226656894</v>
      </c>
      <c r="K23" s="18">
        <v>53024.631274476546</v>
      </c>
      <c r="L23" s="18">
        <v>1857.1930720310372</v>
      </c>
      <c r="M23" s="18">
        <v>413.87780618722803</v>
      </c>
      <c r="N23" s="18">
        <v>3347.1568958281482</v>
      </c>
      <c r="O23" s="18">
        <v>46470.472212568297</v>
      </c>
      <c r="P23" s="18">
        <v>16417.277974963232</v>
      </c>
      <c r="Q23" s="18">
        <v>6595.7971835413664</v>
      </c>
      <c r="R23" s="18">
        <v>12487.3</v>
      </c>
      <c r="S23" s="18">
        <v>748.8</v>
      </c>
      <c r="T23" s="18">
        <v>334.70584484257103</v>
      </c>
      <c r="U23" s="18">
        <v>8628.2858974688206</v>
      </c>
      <c r="V23" s="18">
        <v>197.26763966513093</v>
      </c>
      <c r="W23" s="18">
        <v>7262.8231480574959</v>
      </c>
      <c r="X23" s="18">
        <v>1808.8922488980322</v>
      </c>
      <c r="Y23" s="18">
        <v>11496.452274805199</v>
      </c>
      <c r="Z23" s="18">
        <v>624406.04101367691</v>
      </c>
    </row>
    <row r="24" spans="1:26" x14ac:dyDescent="0.25">
      <c r="A24" s="4">
        <v>210012</v>
      </c>
      <c r="B24" t="s">
        <v>8</v>
      </c>
      <c r="C24" t="s">
        <v>511</v>
      </c>
      <c r="D24" t="s">
        <v>514</v>
      </c>
      <c r="E24" s="54">
        <v>0.40990065900837014</v>
      </c>
      <c r="F24" s="54">
        <v>9.6041642255764004E-2</v>
      </c>
      <c r="G24" s="54">
        <v>6.512564153604862E-2</v>
      </c>
      <c r="H24" s="54">
        <v>1.1130097314109385E-2</v>
      </c>
      <c r="I24" s="54">
        <v>1.7734133356594881E-2</v>
      </c>
      <c r="J24" s="54">
        <v>0.12606193575397001</v>
      </c>
      <c r="K24" s="54">
        <v>8.4920112541504222E-2</v>
      </c>
      <c r="L24" s="54">
        <v>2.9743355285544995E-3</v>
      </c>
      <c r="M24" s="54">
        <v>6.6283440422089466E-4</v>
      </c>
      <c r="N24" s="54">
        <v>5.360545343850753E-3</v>
      </c>
      <c r="O24" s="54">
        <v>7.4423482734290863E-2</v>
      </c>
      <c r="P24" s="54">
        <v>2.6292631551595814E-2</v>
      </c>
      <c r="Q24" s="54">
        <v>1.0563314174272849E-2</v>
      </c>
      <c r="R24" s="54">
        <v>1.999868543828915E-2</v>
      </c>
      <c r="S24" s="54">
        <v>1.1992196596694975E-3</v>
      </c>
      <c r="T24" s="54">
        <v>5.3603876781717374E-4</v>
      </c>
      <c r="U24" s="54">
        <v>1.3818389526567422E-2</v>
      </c>
      <c r="V24" s="54">
        <v>3.1592846114185819E-4</v>
      </c>
      <c r="W24" s="54">
        <v>1.1631570918607451E-2</v>
      </c>
      <c r="X24" s="54">
        <v>2.8969806985874604E-3</v>
      </c>
      <c r="Y24" s="54">
        <v>1.8411821026173225E-2</v>
      </c>
      <c r="Z24" s="54">
        <v>1</v>
      </c>
    </row>
    <row r="25" spans="1:26" x14ac:dyDescent="0.25">
      <c r="A25" s="4">
        <v>210013</v>
      </c>
      <c r="B25" t="s">
        <v>8</v>
      </c>
      <c r="C25" t="s">
        <v>511</v>
      </c>
      <c r="D25" t="s">
        <v>513</v>
      </c>
      <c r="E25" s="18">
        <v>19373.009742456452</v>
      </c>
      <c r="F25" s="18">
        <v>5089.5848999999998</v>
      </c>
      <c r="G25" s="18">
        <v>2668.6997600000004</v>
      </c>
      <c r="H25" s="18">
        <v>51.799619999999997</v>
      </c>
      <c r="I25" s="18">
        <v>351.00022999999999</v>
      </c>
      <c r="J25" s="18">
        <v>709.60013000000026</v>
      </c>
      <c r="K25" s="18">
        <v>1166.8002900000001</v>
      </c>
      <c r="L25" s="18">
        <v>89.788850000000011</v>
      </c>
      <c r="M25" s="18">
        <v>0.9</v>
      </c>
      <c r="N25" s="18">
        <v>40.621120000000005</v>
      </c>
      <c r="O25" s="18">
        <v>8151.6826859903813</v>
      </c>
      <c r="P25" s="18">
        <v>1273.7894066989497</v>
      </c>
      <c r="Q25" s="18">
        <v>1412.5923499999999</v>
      </c>
      <c r="R25" s="18">
        <v>0</v>
      </c>
      <c r="S25" s="18">
        <v>0</v>
      </c>
      <c r="T25" s="18">
        <v>73.968009999999978</v>
      </c>
      <c r="U25" s="18">
        <v>1254.4261100000003</v>
      </c>
      <c r="V25" s="18">
        <v>6.3904099999999984</v>
      </c>
      <c r="W25" s="18">
        <v>740.05089000000032</v>
      </c>
      <c r="X25" s="18">
        <v>1.3680099999999999</v>
      </c>
      <c r="Y25" s="18">
        <v>129.5114862323837</v>
      </c>
      <c r="Z25" s="18">
        <v>42585.584001378156</v>
      </c>
    </row>
    <row r="26" spans="1:26" x14ac:dyDescent="0.25">
      <c r="A26" s="4">
        <v>210013</v>
      </c>
      <c r="B26" t="s">
        <v>8</v>
      </c>
      <c r="C26" t="s">
        <v>511</v>
      </c>
      <c r="D26" t="s">
        <v>514</v>
      </c>
      <c r="E26" s="54">
        <v>0.45491943334226675</v>
      </c>
      <c r="F26" s="54">
        <v>0.11951426801697237</v>
      </c>
      <c r="G26" s="54">
        <v>6.2666740930772152E-2</v>
      </c>
      <c r="H26" s="54">
        <v>1.2163651436205185E-3</v>
      </c>
      <c r="I26" s="54">
        <v>8.2422312205144566E-3</v>
      </c>
      <c r="J26" s="54">
        <v>1.6662918840728735E-2</v>
      </c>
      <c r="K26" s="54">
        <v>2.7398950075740187E-2</v>
      </c>
      <c r="L26" s="54">
        <v>2.1084329851410342E-3</v>
      </c>
      <c r="M26" s="54">
        <v>2.1133912358014725E-5</v>
      </c>
      <c r="N26" s="54">
        <v>9.5387021107155466E-4</v>
      </c>
      <c r="O26" s="54">
        <v>0.19141883050674088</v>
      </c>
      <c r="P26" s="54">
        <v>2.9911281870825753E-2</v>
      </c>
      <c r="Q26" s="54">
        <v>3.3170669913891178E-2</v>
      </c>
      <c r="R26" s="54">
        <v>0</v>
      </c>
      <c r="S26" s="54">
        <v>0</v>
      </c>
      <c r="T26" s="54">
        <v>1.7369260451519516E-3</v>
      </c>
      <c r="U26" s="54">
        <v>2.945659052038372E-2</v>
      </c>
      <c r="V26" s="54">
        <v>1.5006040541308983E-4</v>
      </c>
      <c r="W26" s="54">
        <v>1.737796738858978E-2</v>
      </c>
      <c r="X26" s="54">
        <v>3.2123781605430806E-5</v>
      </c>
      <c r="Y26" s="54">
        <v>3.0412048882126979E-3</v>
      </c>
      <c r="Z26" s="54">
        <v>1</v>
      </c>
    </row>
    <row r="27" spans="1:26" x14ac:dyDescent="0.25">
      <c r="A27" s="4">
        <v>210015</v>
      </c>
      <c r="B27" t="s">
        <v>8</v>
      </c>
      <c r="C27" t="s">
        <v>511</v>
      </c>
      <c r="D27" t="s">
        <v>513</v>
      </c>
      <c r="E27" s="18">
        <v>179790.03255522778</v>
      </c>
      <c r="F27" s="18">
        <v>36356.994813759295</v>
      </c>
      <c r="G27" s="18">
        <v>22382.258014140305</v>
      </c>
      <c r="H27" s="18">
        <v>5297.4584565819814</v>
      </c>
      <c r="I27" s="18">
        <v>7144.7219999999998</v>
      </c>
      <c r="J27" s="18">
        <v>32107.365749999986</v>
      </c>
      <c r="K27" s="18">
        <v>40179.381519999995</v>
      </c>
      <c r="L27" s="18">
        <v>1413.4807599999999</v>
      </c>
      <c r="M27" s="18">
        <v>313.80295000000001</v>
      </c>
      <c r="N27" s="18">
        <v>838.04500999999959</v>
      </c>
      <c r="O27" s="18">
        <v>31424.122910194739</v>
      </c>
      <c r="P27" s="18">
        <v>3050.0030699999998</v>
      </c>
      <c r="Q27" s="18">
        <v>2069.0377899999999</v>
      </c>
      <c r="R27" s="18">
        <v>9179.0054400000045</v>
      </c>
      <c r="S27" s="18">
        <v>508.0812091095346</v>
      </c>
      <c r="T27" s="18">
        <v>552.76252865832578</v>
      </c>
      <c r="U27" s="18">
        <v>3167.6365499999997</v>
      </c>
      <c r="V27" s="18">
        <v>3593.3484800000006</v>
      </c>
      <c r="W27" s="18">
        <v>3240.7603632766977</v>
      </c>
      <c r="X27" s="18">
        <v>3282.5129700000002</v>
      </c>
      <c r="Y27" s="18">
        <v>36889.738492254517</v>
      </c>
      <c r="Z27" s="18">
        <v>422780.55163320299</v>
      </c>
    </row>
    <row r="28" spans="1:26" x14ac:dyDescent="0.25">
      <c r="A28" s="4">
        <v>210015</v>
      </c>
      <c r="B28" t="s">
        <v>8</v>
      </c>
      <c r="C28" t="s">
        <v>511</v>
      </c>
      <c r="D28" t="s">
        <v>514</v>
      </c>
      <c r="E28" s="54">
        <v>0.42525615679505158</v>
      </c>
      <c r="F28" s="54">
        <v>8.5994955712395182E-2</v>
      </c>
      <c r="G28" s="54">
        <v>5.2940604594221639E-2</v>
      </c>
      <c r="H28" s="54">
        <v>1.2530042917343E-2</v>
      </c>
      <c r="I28" s="54">
        <v>1.6899362973059922E-2</v>
      </c>
      <c r="J28" s="54">
        <v>7.5943336622200569E-2</v>
      </c>
      <c r="K28" s="54">
        <v>9.5036021323088013E-2</v>
      </c>
      <c r="L28" s="54">
        <v>3.3432965507512536E-3</v>
      </c>
      <c r="M28" s="54">
        <v>7.4223601059173123E-4</v>
      </c>
      <c r="N28" s="54">
        <v>1.9822222350640972E-3</v>
      </c>
      <c r="O28" s="54">
        <v>7.4327266920872367E-2</v>
      </c>
      <c r="P28" s="54">
        <v>7.2141517820955231E-3</v>
      </c>
      <c r="Q28" s="54">
        <v>4.8938811920446633E-3</v>
      </c>
      <c r="R28" s="54">
        <v>2.1711039934409163E-2</v>
      </c>
      <c r="S28" s="54">
        <v>1.2017610723738705E-3</v>
      </c>
      <c r="T28" s="54">
        <v>1.3074454974880039E-3</v>
      </c>
      <c r="U28" s="54">
        <v>7.4923894624845128E-3</v>
      </c>
      <c r="V28" s="54">
        <v>8.4993230320526345E-3</v>
      </c>
      <c r="W28" s="54">
        <v>7.6653487270349294E-3</v>
      </c>
      <c r="X28" s="54">
        <v>7.7641058873679008E-3</v>
      </c>
      <c r="Y28" s="54">
        <v>8.7255050758009822E-2</v>
      </c>
      <c r="Z28" s="54">
        <v>1</v>
      </c>
    </row>
    <row r="29" spans="1:26" x14ac:dyDescent="0.25">
      <c r="A29" s="4">
        <v>210017</v>
      </c>
      <c r="B29" t="s">
        <v>8</v>
      </c>
      <c r="C29" t="s">
        <v>511</v>
      </c>
      <c r="D29" t="s">
        <v>513</v>
      </c>
      <c r="E29" s="18">
        <v>18629.761420579231</v>
      </c>
      <c r="F29" s="18">
        <v>6179.7413731885863</v>
      </c>
      <c r="G29" s="18">
        <v>4063.3060222927311</v>
      </c>
      <c r="H29" s="18">
        <v>32.713081319564182</v>
      </c>
      <c r="I29" s="18">
        <v>491.8000366802637</v>
      </c>
      <c r="J29" s="18">
        <v>3973.6596156830651</v>
      </c>
      <c r="K29" s="18">
        <v>3499.1349225308959</v>
      </c>
      <c r="L29" s="18">
        <v>42.474058856456459</v>
      </c>
      <c r="M29" s="18">
        <v>0</v>
      </c>
      <c r="N29" s="18">
        <v>149.40372999999997</v>
      </c>
      <c r="O29" s="18">
        <v>3659.2748404577737</v>
      </c>
      <c r="P29" s="18">
        <v>919.09208641215116</v>
      </c>
      <c r="Q29" s="18">
        <v>172.1413</v>
      </c>
      <c r="R29" s="18">
        <v>12.003940000000002</v>
      </c>
      <c r="S29" s="18">
        <v>452.99964141454996</v>
      </c>
      <c r="T29" s="18">
        <v>31.315618981226528</v>
      </c>
      <c r="U29" s="18">
        <v>586.36961150157424</v>
      </c>
      <c r="V29" s="18">
        <v>320.91076514011763</v>
      </c>
      <c r="W29" s="18">
        <v>1615.8080919990789</v>
      </c>
      <c r="X29" s="18">
        <v>13.754</v>
      </c>
      <c r="Y29" s="18">
        <v>921.09930279267053</v>
      </c>
      <c r="Z29" s="18">
        <v>45766.763459829941</v>
      </c>
    </row>
    <row r="30" spans="1:26" x14ac:dyDescent="0.25">
      <c r="A30" s="4">
        <v>210017</v>
      </c>
      <c r="B30" t="s">
        <v>8</v>
      </c>
      <c r="C30" t="s">
        <v>511</v>
      </c>
      <c r="D30" t="s">
        <v>514</v>
      </c>
      <c r="E30" s="54">
        <v>0.40705874770740136</v>
      </c>
      <c r="F30" s="54">
        <v>0.13502683838704527</v>
      </c>
      <c r="G30" s="54">
        <v>8.8782900845919457E-2</v>
      </c>
      <c r="H30" s="54">
        <v>7.1477812382946546E-4</v>
      </c>
      <c r="I30" s="54">
        <v>1.0745790165212857E-2</v>
      </c>
      <c r="J30" s="54">
        <v>8.6824134268764619E-2</v>
      </c>
      <c r="K30" s="54">
        <v>7.6455808932220662E-2</v>
      </c>
      <c r="L30" s="54">
        <v>9.2805467648452941E-4</v>
      </c>
      <c r="M30" s="54">
        <v>0</v>
      </c>
      <c r="N30" s="54">
        <v>3.264459155630122E-3</v>
      </c>
      <c r="O30" s="54">
        <v>7.9954852906947746E-2</v>
      </c>
      <c r="P30" s="54">
        <v>2.0082086145743073E-2</v>
      </c>
      <c r="Q30" s="54">
        <v>3.7612731813795523E-3</v>
      </c>
      <c r="R30" s="54">
        <v>2.62285097143389E-4</v>
      </c>
      <c r="S30" s="54">
        <v>9.8980047346400937E-3</v>
      </c>
      <c r="T30" s="54">
        <v>6.8424368720573032E-4</v>
      </c>
      <c r="U30" s="54">
        <v>1.2812127561002607E-2</v>
      </c>
      <c r="V30" s="54">
        <v>7.0118737022290207E-3</v>
      </c>
      <c r="W30" s="54">
        <v>3.5305273299854244E-2</v>
      </c>
      <c r="X30" s="54">
        <v>3.0052376354015197E-4</v>
      </c>
      <c r="Y30" s="54">
        <v>2.0125943657805973E-2</v>
      </c>
      <c r="Z30" s="54">
        <v>1</v>
      </c>
    </row>
    <row r="31" spans="1:26" x14ac:dyDescent="0.25">
      <c r="A31" s="4">
        <v>210019</v>
      </c>
      <c r="B31" t="s">
        <v>8</v>
      </c>
      <c r="C31" t="s">
        <v>511</v>
      </c>
      <c r="D31" t="s">
        <v>513</v>
      </c>
      <c r="E31" s="18">
        <v>133143.79999999999</v>
      </c>
      <c r="F31" s="18">
        <v>38480.5</v>
      </c>
      <c r="G31" s="18">
        <v>29509.5</v>
      </c>
      <c r="H31" s="18">
        <v>2417.5</v>
      </c>
      <c r="I31" s="18">
        <v>5223.1000000000004</v>
      </c>
      <c r="J31" s="18">
        <v>42979.8</v>
      </c>
      <c r="K31" s="18">
        <v>27933.1</v>
      </c>
      <c r="L31" s="18">
        <v>1690.5</v>
      </c>
      <c r="M31" s="18">
        <v>826.3</v>
      </c>
      <c r="N31" s="18">
        <v>1620.6</v>
      </c>
      <c r="O31" s="18">
        <v>41252.300000000003</v>
      </c>
      <c r="P31" s="18">
        <v>12071.8</v>
      </c>
      <c r="Q31" s="18">
        <v>2955.3</v>
      </c>
      <c r="R31" s="18">
        <v>3232.6</v>
      </c>
      <c r="S31" s="18">
        <v>229.4</v>
      </c>
      <c r="T31" s="18">
        <v>1047.8</v>
      </c>
      <c r="U31" s="18">
        <v>2298.6</v>
      </c>
      <c r="V31" s="18">
        <v>1985.8</v>
      </c>
      <c r="W31" s="18">
        <v>1383.1</v>
      </c>
      <c r="X31" s="18">
        <v>5388.4</v>
      </c>
      <c r="Y31" s="18">
        <v>154.9</v>
      </c>
      <c r="Z31" s="18">
        <v>355824.6999999999</v>
      </c>
    </row>
    <row r="32" spans="1:26" x14ac:dyDescent="0.25">
      <c r="A32" s="4">
        <v>210019</v>
      </c>
      <c r="B32" t="s">
        <v>8</v>
      </c>
      <c r="C32" t="s">
        <v>511</v>
      </c>
      <c r="D32" t="s">
        <v>514</v>
      </c>
      <c r="E32" s="54">
        <v>0.37418369213829178</v>
      </c>
      <c r="F32" s="54">
        <v>0.10814454420955041</v>
      </c>
      <c r="G32" s="54">
        <v>8.2932691294336808E-2</v>
      </c>
      <c r="H32" s="54">
        <v>6.79407584689877E-3</v>
      </c>
      <c r="I32" s="54">
        <v>1.4678857313727804E-2</v>
      </c>
      <c r="J32" s="54">
        <v>0.12078925380953041</v>
      </c>
      <c r="K32" s="54">
        <v>7.8502419871358017E-2</v>
      </c>
      <c r="L32" s="54">
        <v>4.7509349407165958E-3</v>
      </c>
      <c r="M32" s="54">
        <v>2.3222109089110457E-3</v>
      </c>
      <c r="N32" s="54">
        <v>4.5544898934784467E-3</v>
      </c>
      <c r="O32" s="54">
        <v>0.11593433508129147</v>
      </c>
      <c r="P32" s="54">
        <v>3.3926256384112743E-2</v>
      </c>
      <c r="Q32" s="54">
        <v>8.3054942503991459E-3</v>
      </c>
      <c r="R32" s="54">
        <v>9.08481058228954E-3</v>
      </c>
      <c r="S32" s="54">
        <v>6.4469948263850174E-4</v>
      </c>
      <c r="T32" s="54">
        <v>2.9447084477272102E-3</v>
      </c>
      <c r="U32" s="54">
        <v>6.4599225405094158E-3</v>
      </c>
      <c r="V32" s="54">
        <v>5.58083798005029E-3</v>
      </c>
      <c r="W32" s="54">
        <v>3.8870263924904603E-3</v>
      </c>
      <c r="X32" s="54">
        <v>1.5143411910415442E-2</v>
      </c>
      <c r="Y32" s="54">
        <v>4.3532672127595431E-4</v>
      </c>
      <c r="Z32" s="54">
        <v>1</v>
      </c>
    </row>
    <row r="33" spans="1:26" x14ac:dyDescent="0.25">
      <c r="A33" s="4">
        <v>210022</v>
      </c>
      <c r="B33" t="s">
        <v>8</v>
      </c>
      <c r="C33" t="s">
        <v>511</v>
      </c>
      <c r="D33" t="s">
        <v>513</v>
      </c>
      <c r="E33" s="18">
        <v>106187.75224000006</v>
      </c>
      <c r="F33" s="18">
        <v>24420.050170000006</v>
      </c>
      <c r="G33" s="18">
        <v>20411.099999999999</v>
      </c>
      <c r="H33" s="18">
        <v>790.82247999999993</v>
      </c>
      <c r="I33" s="18">
        <v>1700</v>
      </c>
      <c r="J33" s="18">
        <v>42760.089099999997</v>
      </c>
      <c r="K33" s="18">
        <v>9705.7009600000001</v>
      </c>
      <c r="L33" s="18">
        <v>1349.9717899999996</v>
      </c>
      <c r="M33" s="18">
        <v>1.0497799999999999</v>
      </c>
      <c r="N33" s="18">
        <v>1289.3155500000003</v>
      </c>
      <c r="O33" s="18">
        <v>33908.94307999999</v>
      </c>
      <c r="P33" s="18">
        <v>9266.2020900000007</v>
      </c>
      <c r="Q33" s="18">
        <v>2135.3100300000001</v>
      </c>
      <c r="R33" s="18">
        <v>2575.9095000000002</v>
      </c>
      <c r="S33" s="18">
        <v>409.78783999999996</v>
      </c>
      <c r="T33" s="18">
        <v>579.40215000000046</v>
      </c>
      <c r="U33" s="18">
        <v>3085.4710099999998</v>
      </c>
      <c r="V33" s="18">
        <v>1754.8018499999998</v>
      </c>
      <c r="W33" s="18">
        <v>1174.90428</v>
      </c>
      <c r="X33" s="18">
        <v>1948.8988700000002</v>
      </c>
      <c r="Y33" s="18">
        <v>4864.1000000000004</v>
      </c>
      <c r="Z33" s="18">
        <v>270319.58277000004</v>
      </c>
    </row>
    <row r="34" spans="1:26" x14ac:dyDescent="0.25">
      <c r="A34" s="4">
        <v>210022</v>
      </c>
      <c r="B34" t="s">
        <v>8</v>
      </c>
      <c r="C34" t="s">
        <v>511</v>
      </c>
      <c r="D34" t="s">
        <v>514</v>
      </c>
      <c r="E34" s="54">
        <v>0.39282301027502448</v>
      </c>
      <c r="F34" s="54">
        <v>9.0337702950576373E-2</v>
      </c>
      <c r="G34" s="54">
        <v>7.5507293222506461E-2</v>
      </c>
      <c r="H34" s="54">
        <v>2.9255093985287297E-3</v>
      </c>
      <c r="I34" s="54">
        <v>6.2888525595514696E-3</v>
      </c>
      <c r="J34" s="54">
        <v>0.15818346810775522</v>
      </c>
      <c r="K34" s="54">
        <v>3.5904542543845383E-2</v>
      </c>
      <c r="L34" s="54">
        <v>4.9939844393316326E-3</v>
      </c>
      <c r="M34" s="54">
        <v>3.8834774352740827E-6</v>
      </c>
      <c r="N34" s="54">
        <v>4.7695972921688303E-3</v>
      </c>
      <c r="O34" s="54">
        <v>0.12544020204726061</v>
      </c>
      <c r="P34" s="54">
        <v>3.4278693371186872E-2</v>
      </c>
      <c r="Q34" s="54">
        <v>7.8992058515302502E-3</v>
      </c>
      <c r="R34" s="54">
        <v>9.5291265013223211E-3</v>
      </c>
      <c r="S34" s="54">
        <v>1.515938415562981E-3</v>
      </c>
      <c r="T34" s="54">
        <v>2.143396878845369E-3</v>
      </c>
      <c r="U34" s="54">
        <v>1.1414160152153151E-2</v>
      </c>
      <c r="V34" s="54">
        <v>6.4915824152224424E-3</v>
      </c>
      <c r="W34" s="54">
        <v>4.3463528167682211E-3</v>
      </c>
      <c r="X34" s="54">
        <v>7.209610380533216E-3</v>
      </c>
      <c r="Y34" s="54">
        <v>1.7993886902890766E-2</v>
      </c>
      <c r="Z34" s="54">
        <v>1</v>
      </c>
    </row>
    <row r="35" spans="1:26" x14ac:dyDescent="0.25">
      <c r="A35" s="4">
        <v>210023</v>
      </c>
      <c r="B35" t="s">
        <v>8</v>
      </c>
      <c r="C35" t="s">
        <v>511</v>
      </c>
      <c r="D35" t="s">
        <v>513</v>
      </c>
      <c r="E35" s="18">
        <v>213403.22628519509</v>
      </c>
      <c r="F35" s="18">
        <v>40665.913835497515</v>
      </c>
      <c r="G35" s="18">
        <v>27552.581729999998</v>
      </c>
      <c r="H35" s="18">
        <v>8202</v>
      </c>
      <c r="I35" s="18">
        <v>10099.700000000001</v>
      </c>
      <c r="J35" s="18">
        <v>61718.1</v>
      </c>
      <c r="K35" s="18">
        <v>59248.4</v>
      </c>
      <c r="L35" s="18">
        <v>607.4</v>
      </c>
      <c r="M35" s="18">
        <v>332.2</v>
      </c>
      <c r="N35" s="18">
        <v>0</v>
      </c>
      <c r="O35" s="18">
        <v>29358.5</v>
      </c>
      <c r="P35" s="18">
        <v>5362.4</v>
      </c>
      <c r="Q35" s="18">
        <v>6151</v>
      </c>
      <c r="R35" s="18">
        <v>6686.9000000000005</v>
      </c>
      <c r="S35" s="18">
        <v>677.6</v>
      </c>
      <c r="T35" s="18">
        <v>509.6</v>
      </c>
      <c r="U35" s="18">
        <v>5251</v>
      </c>
      <c r="V35" s="18">
        <v>4493.1000000000004</v>
      </c>
      <c r="W35" s="18">
        <v>15102.6</v>
      </c>
      <c r="X35" s="18">
        <v>365.1</v>
      </c>
      <c r="Y35" s="18">
        <v>33226.760000000068</v>
      </c>
      <c r="Z35" s="18">
        <v>529014.08185069263</v>
      </c>
    </row>
    <row r="36" spans="1:26" x14ac:dyDescent="0.25">
      <c r="A36" s="4">
        <v>210023</v>
      </c>
      <c r="B36" t="s">
        <v>8</v>
      </c>
      <c r="C36" t="s">
        <v>511</v>
      </c>
      <c r="D36" t="s">
        <v>514</v>
      </c>
      <c r="E36" s="54">
        <v>0.40339800698429307</v>
      </c>
      <c r="F36" s="54">
        <v>7.6871136763000086E-2</v>
      </c>
      <c r="G36" s="54">
        <v>5.2082889048266121E-2</v>
      </c>
      <c r="H36" s="54">
        <v>1.550431317689367E-2</v>
      </c>
      <c r="I36" s="54">
        <v>1.9091552279038405E-2</v>
      </c>
      <c r="J36" s="54">
        <v>0.11666627055386992</v>
      </c>
      <c r="K36" s="54">
        <v>0.11199777479027882</v>
      </c>
      <c r="L36" s="54">
        <v>1.148173594689736E-3</v>
      </c>
      <c r="M36" s="54">
        <v>6.2796059953231854E-4</v>
      </c>
      <c r="N36" s="54">
        <v>0</v>
      </c>
      <c r="O36" s="54">
        <v>5.5496632334044477E-2</v>
      </c>
      <c r="P36" s="54">
        <v>1.0136592170174909E-2</v>
      </c>
      <c r="Q36" s="54">
        <v>1.162728972824591E-2</v>
      </c>
      <c r="R36" s="54">
        <v>1.2640306240254851E-2</v>
      </c>
      <c r="S36" s="54">
        <v>1.2808732758672458E-3</v>
      </c>
      <c r="T36" s="54">
        <v>9.6330138928858993E-4</v>
      </c>
      <c r="U36" s="54">
        <v>9.9260117644316831E-3</v>
      </c>
      <c r="V36" s="54">
        <v>8.4933466880152339E-3</v>
      </c>
      <c r="W36" s="54">
        <v>2.8548578418111967E-2</v>
      </c>
      <c r="X36" s="54">
        <v>6.9015176065397206E-4</v>
      </c>
      <c r="Y36" s="54">
        <v>6.2808838441049078E-2</v>
      </c>
      <c r="Z36" s="54">
        <v>1</v>
      </c>
    </row>
    <row r="37" spans="1:26" x14ac:dyDescent="0.25">
      <c r="A37" s="4">
        <v>210028</v>
      </c>
      <c r="B37" t="s">
        <v>8</v>
      </c>
      <c r="C37" t="s">
        <v>511</v>
      </c>
      <c r="D37" t="s">
        <v>513</v>
      </c>
      <c r="E37" s="18">
        <v>62688.772180904249</v>
      </c>
      <c r="F37" s="18">
        <v>12961.910120136114</v>
      </c>
      <c r="G37" s="18">
        <v>7789.8157387026749</v>
      </c>
      <c r="H37" s="18">
        <v>1180.5398295341151</v>
      </c>
      <c r="I37" s="18">
        <v>771.01810581115717</v>
      </c>
      <c r="J37" s="18">
        <v>11978.623021856707</v>
      </c>
      <c r="K37" s="18">
        <v>10254.808282188837</v>
      </c>
      <c r="L37" s="18">
        <v>1319.4517395238277</v>
      </c>
      <c r="M37" s="18">
        <v>299.88628426085035</v>
      </c>
      <c r="N37" s="18">
        <v>584.94980201505928</v>
      </c>
      <c r="O37" s="18">
        <v>8640.9482831712194</v>
      </c>
      <c r="P37" s="18">
        <v>127.29656</v>
      </c>
      <c r="Q37" s="18">
        <v>1549.9568900000002</v>
      </c>
      <c r="R37" s="18">
        <v>1324.8349908218902</v>
      </c>
      <c r="S37" s="18">
        <v>180.87395174301858</v>
      </c>
      <c r="T37" s="18">
        <v>252.93196486575835</v>
      </c>
      <c r="U37" s="18">
        <v>1504.7716755526826</v>
      </c>
      <c r="V37" s="18">
        <v>5.6501549385392025</v>
      </c>
      <c r="W37" s="18">
        <v>613.01430721777308</v>
      </c>
      <c r="X37" s="18">
        <v>1519.9572080122732</v>
      </c>
      <c r="Y37" s="18">
        <v>14307.834474259524</v>
      </c>
      <c r="Z37" s="18">
        <v>139857.8455655163</v>
      </c>
    </row>
    <row r="38" spans="1:26" x14ac:dyDescent="0.25">
      <c r="A38" s="4">
        <v>210028</v>
      </c>
      <c r="B38" t="s">
        <v>8</v>
      </c>
      <c r="C38" t="s">
        <v>511</v>
      </c>
      <c r="D38" t="s">
        <v>514</v>
      </c>
      <c r="E38" s="54">
        <v>0.44823207398499315</v>
      </c>
      <c r="F38" s="54">
        <v>9.2679177687347666E-2</v>
      </c>
      <c r="G38" s="54">
        <v>5.5698096214799347E-2</v>
      </c>
      <c r="H38" s="54">
        <v>8.4409982490477597E-3</v>
      </c>
      <c r="I38" s="54">
        <v>5.5128698908061928E-3</v>
      </c>
      <c r="J38" s="54">
        <v>8.5648559602938615E-2</v>
      </c>
      <c r="K38" s="54">
        <v>7.3323082024633224E-2</v>
      </c>
      <c r="L38" s="54">
        <v>9.4342346987300874E-3</v>
      </c>
      <c r="M38" s="54">
        <v>2.1442221067274258E-3</v>
      </c>
      <c r="N38" s="54">
        <v>4.1824596943404223E-3</v>
      </c>
      <c r="O38" s="54">
        <v>6.1783793738788673E-2</v>
      </c>
      <c r="P38" s="54">
        <v>9.1018533486823968E-4</v>
      </c>
      <c r="Q38" s="54">
        <v>1.1082373561045055E-2</v>
      </c>
      <c r="R38" s="54">
        <v>9.4727255769235501E-3</v>
      </c>
      <c r="S38" s="54">
        <v>1.293269970030307E-3</v>
      </c>
      <c r="T38" s="54">
        <v>1.8084932156864418E-3</v>
      </c>
      <c r="U38" s="54">
        <v>1.0759293977882518E-2</v>
      </c>
      <c r="V38" s="54">
        <v>4.0399270528533857E-5</v>
      </c>
      <c r="W38" s="54">
        <v>4.3831241982817976E-3</v>
      </c>
      <c r="X38" s="54">
        <v>1.0867872316110078E-2</v>
      </c>
      <c r="Y38" s="54">
        <v>0.10230269468549071</v>
      </c>
      <c r="Z38" s="54">
        <v>1</v>
      </c>
    </row>
    <row r="39" spans="1:26" x14ac:dyDescent="0.25">
      <c r="A39" s="4">
        <v>210029</v>
      </c>
      <c r="B39" t="s">
        <v>8</v>
      </c>
      <c r="C39" t="s">
        <v>511</v>
      </c>
      <c r="D39" t="s">
        <v>513</v>
      </c>
      <c r="E39" s="18">
        <v>197983.14766314125</v>
      </c>
      <c r="F39" s="18">
        <v>73122.769560828543</v>
      </c>
      <c r="G39" s="18">
        <v>30917.671413701308</v>
      </c>
      <c r="H39" s="18">
        <v>7461.6</v>
      </c>
      <c r="I39" s="18">
        <v>11239.9</v>
      </c>
      <c r="J39" s="18">
        <v>28675.31927</v>
      </c>
      <c r="K39" s="18">
        <v>33468.811379999999</v>
      </c>
      <c r="L39" s="18">
        <v>2345.9805999999999</v>
      </c>
      <c r="M39" s="18">
        <v>1.409</v>
      </c>
      <c r="N39" s="18">
        <v>1754.6674800000001</v>
      </c>
      <c r="O39" s="18">
        <v>165898.5049</v>
      </c>
      <c r="P39" s="18">
        <v>6106.1446999999998</v>
      </c>
      <c r="Q39" s="18">
        <v>11591.74401</v>
      </c>
      <c r="R39" s="18">
        <v>11900.7</v>
      </c>
      <c r="S39" s="18">
        <v>510.99662394348564</v>
      </c>
      <c r="T39" s="18">
        <v>3597.2046</v>
      </c>
      <c r="U39" s="18">
        <v>4104.1575000000003</v>
      </c>
      <c r="V39" s="18">
        <v>3891.4862000000003</v>
      </c>
      <c r="W39" s="18">
        <v>1832.2748000000001</v>
      </c>
      <c r="X39" s="18">
        <v>490.70954</v>
      </c>
      <c r="Y39" s="18">
        <v>603.79319999999996</v>
      </c>
      <c r="Z39" s="18">
        <v>597498.99244161451</v>
      </c>
    </row>
    <row r="40" spans="1:26" x14ac:dyDescent="0.25">
      <c r="A40" s="4">
        <v>210029</v>
      </c>
      <c r="B40" t="s">
        <v>8</v>
      </c>
      <c r="C40" t="s">
        <v>511</v>
      </c>
      <c r="D40" t="s">
        <v>514</v>
      </c>
      <c r="E40" s="54">
        <v>0.3313531071476869</v>
      </c>
      <c r="F40" s="54">
        <v>0.12238141065647712</v>
      </c>
      <c r="G40" s="54">
        <v>5.1745144016661207E-2</v>
      </c>
      <c r="H40" s="54">
        <v>1.2488054531287133E-2</v>
      </c>
      <c r="I40" s="54">
        <v>1.8811579838937255E-2</v>
      </c>
      <c r="J40" s="54">
        <v>4.7992247071114602E-2</v>
      </c>
      <c r="K40" s="54">
        <v>5.6014841536775398E-2</v>
      </c>
      <c r="L40" s="54">
        <v>3.9263339849551979E-3</v>
      </c>
      <c r="M40" s="54">
        <v>2.3581629723629744E-6</v>
      </c>
      <c r="N40" s="54">
        <v>2.9366869270017388E-3</v>
      </c>
      <c r="O40" s="54">
        <v>0.27765486971295772</v>
      </c>
      <c r="P40" s="54">
        <v>1.0219506270710022E-2</v>
      </c>
      <c r="Q40" s="54">
        <v>1.940044109971065E-2</v>
      </c>
      <c r="R40" s="54">
        <v>1.991752312647271E-2</v>
      </c>
      <c r="S40" s="54">
        <v>8.5522591737829316E-4</v>
      </c>
      <c r="T40" s="54">
        <v>6.0204362609891865E-3</v>
      </c>
      <c r="U40" s="54">
        <v>6.8688944281375406E-3</v>
      </c>
      <c r="V40" s="54">
        <v>6.51295859780092E-3</v>
      </c>
      <c r="W40" s="54">
        <v>3.0665738740622956E-3</v>
      </c>
      <c r="X40" s="54">
        <v>8.2127258155661315E-4</v>
      </c>
      <c r="Y40" s="54">
        <v>1.0105342563552532E-3</v>
      </c>
      <c r="Z40" s="54">
        <v>1</v>
      </c>
    </row>
    <row r="41" spans="1:26" x14ac:dyDescent="0.25">
      <c r="A41" s="4">
        <v>210030</v>
      </c>
      <c r="B41" t="s">
        <v>8</v>
      </c>
      <c r="C41" t="s">
        <v>511</v>
      </c>
      <c r="D41" t="s">
        <v>513</v>
      </c>
      <c r="E41" s="18">
        <v>11165.658231007043</v>
      </c>
      <c r="F41" s="18">
        <v>2972.9371510364899</v>
      </c>
      <c r="G41" s="18">
        <v>3470.3204013274717</v>
      </c>
      <c r="H41" s="18">
        <v>129.91413999999992</v>
      </c>
      <c r="I41" s="18">
        <v>319.32189328267475</v>
      </c>
      <c r="J41" s="18">
        <v>1364.46495</v>
      </c>
      <c r="K41" s="18">
        <v>1362.72093</v>
      </c>
      <c r="L41" s="18">
        <v>102.25239000000001</v>
      </c>
      <c r="M41" s="18">
        <v>34.552340000000001</v>
      </c>
      <c r="N41" s="18">
        <v>117.8115</v>
      </c>
      <c r="O41" s="18">
        <v>5065.032946717326</v>
      </c>
      <c r="P41" s="18">
        <v>6038.95388</v>
      </c>
      <c r="Q41" s="18">
        <v>235.91867795647042</v>
      </c>
      <c r="R41" s="18">
        <v>674.30399999999997</v>
      </c>
      <c r="S41" s="18">
        <v>43.92595</v>
      </c>
      <c r="T41" s="18">
        <v>4.7348600000000003</v>
      </c>
      <c r="U41" s="18">
        <v>819.69055000000003</v>
      </c>
      <c r="V41" s="18">
        <v>117.3526</v>
      </c>
      <c r="W41" s="18">
        <v>96.482040000000026</v>
      </c>
      <c r="X41" s="18">
        <v>56.337240000000001</v>
      </c>
      <c r="Y41" s="18">
        <v>189.06640000000002</v>
      </c>
      <c r="Z41" s="18">
        <v>34381.753071327475</v>
      </c>
    </row>
    <row r="42" spans="1:26" x14ac:dyDescent="0.25">
      <c r="A42" s="4">
        <v>210030</v>
      </c>
      <c r="B42" t="s">
        <v>8</v>
      </c>
      <c r="C42" t="s">
        <v>511</v>
      </c>
      <c r="D42" t="s">
        <v>514</v>
      </c>
      <c r="E42" s="54">
        <v>0.32475534938090744</v>
      </c>
      <c r="F42" s="54">
        <v>8.6468457407303023E-2</v>
      </c>
      <c r="G42" s="54">
        <v>0.10093494633993901</v>
      </c>
      <c r="H42" s="54">
        <v>3.7785781234157398E-3</v>
      </c>
      <c r="I42" s="54">
        <v>9.2875396033535E-3</v>
      </c>
      <c r="J42" s="54">
        <v>3.9685729438208611E-2</v>
      </c>
      <c r="K42" s="54">
        <v>3.9635004276045355E-2</v>
      </c>
      <c r="L42" s="54">
        <v>2.9740307246076108E-3</v>
      </c>
      <c r="M42" s="54">
        <v>1.0049615541219969E-3</v>
      </c>
      <c r="N42" s="54">
        <v>3.4265704763684207E-3</v>
      </c>
      <c r="O42" s="54">
        <v>0.14731747203842524</v>
      </c>
      <c r="P42" s="54">
        <v>0.17564415250937745</v>
      </c>
      <c r="Q42" s="54">
        <v>6.8617408038223002E-3</v>
      </c>
      <c r="R42" s="54">
        <v>1.9612263475952105E-2</v>
      </c>
      <c r="S42" s="54">
        <v>1.2775948308648597E-3</v>
      </c>
      <c r="T42" s="54">
        <v>1.3771432742760921E-4</v>
      </c>
      <c r="U42" s="54">
        <v>2.3840859664703302E-2</v>
      </c>
      <c r="V42" s="54">
        <v>3.4132232802831022E-3</v>
      </c>
      <c r="W42" s="54">
        <v>2.8061989683842163E-3</v>
      </c>
      <c r="X42" s="54">
        <v>1.6385796234160677E-3</v>
      </c>
      <c r="Y42" s="54">
        <v>5.4990331530730225E-3</v>
      </c>
      <c r="Z42" s="54">
        <v>1</v>
      </c>
    </row>
    <row r="43" spans="1:26" x14ac:dyDescent="0.25">
      <c r="A43" s="4">
        <v>210032</v>
      </c>
      <c r="B43" t="s">
        <v>8</v>
      </c>
      <c r="C43" t="s">
        <v>511</v>
      </c>
      <c r="D43" t="s">
        <v>513</v>
      </c>
      <c r="E43" s="18">
        <v>53099.9</v>
      </c>
      <c r="F43" s="18">
        <v>10481.899999999996</v>
      </c>
      <c r="G43" s="18">
        <v>8862.1</v>
      </c>
      <c r="H43" s="18">
        <v>645.70000000000005</v>
      </c>
      <c r="I43" s="18">
        <v>1832.5</v>
      </c>
      <c r="J43" s="18">
        <v>6089.1</v>
      </c>
      <c r="K43" s="18">
        <v>9022.1</v>
      </c>
      <c r="L43" s="18">
        <v>247.1</v>
      </c>
      <c r="M43" s="18">
        <v>0</v>
      </c>
      <c r="N43" s="18">
        <v>432.33175</v>
      </c>
      <c r="O43" s="18">
        <v>17375.3</v>
      </c>
      <c r="P43" s="18">
        <v>983.6</v>
      </c>
      <c r="Q43" s="18">
        <v>546.29999999999995</v>
      </c>
      <c r="R43" s="18">
        <v>1668.7</v>
      </c>
      <c r="S43" s="18">
        <v>351.8</v>
      </c>
      <c r="T43" s="18">
        <v>341</v>
      </c>
      <c r="U43" s="18">
        <v>1858.3</v>
      </c>
      <c r="V43" s="18">
        <v>347.8</v>
      </c>
      <c r="W43" s="18">
        <v>184.4</v>
      </c>
      <c r="X43" s="18">
        <v>103.1</v>
      </c>
      <c r="Y43" s="18">
        <v>9579.6682499999442</v>
      </c>
      <c r="Z43" s="18">
        <v>124052.69999999997</v>
      </c>
    </row>
    <row r="44" spans="1:26" x14ac:dyDescent="0.25">
      <c r="A44" s="4">
        <v>210032</v>
      </c>
      <c r="B44" t="s">
        <v>8</v>
      </c>
      <c r="C44" t="s">
        <v>511</v>
      </c>
      <c r="D44" t="s">
        <v>514</v>
      </c>
      <c r="E44" s="54">
        <v>0.42804308169028177</v>
      </c>
      <c r="F44" s="54">
        <v>8.4495541007974823E-2</v>
      </c>
      <c r="G44" s="54">
        <v>7.1438187157554831E-2</v>
      </c>
      <c r="H44" s="54">
        <v>5.2050459200001309E-3</v>
      </c>
      <c r="I44" s="54">
        <v>1.4771947728666933E-2</v>
      </c>
      <c r="J44" s="54">
        <v>4.9084784128035922E-2</v>
      </c>
      <c r="K44" s="54">
        <v>7.2727961584068732E-2</v>
      </c>
      <c r="L44" s="54">
        <v>1.9918953799473939E-3</v>
      </c>
      <c r="M44" s="54">
        <v>0</v>
      </c>
      <c r="N44" s="54">
        <v>3.4850652182499865E-3</v>
      </c>
      <c r="O44" s="54">
        <v>0.14006385995629281</v>
      </c>
      <c r="P44" s="54">
        <v>7.9288882869941596E-3</v>
      </c>
      <c r="Q44" s="54">
        <v>4.4037735575283739E-3</v>
      </c>
      <c r="R44" s="54">
        <v>1.3451541159523335E-2</v>
      </c>
      <c r="S44" s="54">
        <v>2.8358915202974229E-3</v>
      </c>
      <c r="T44" s="54">
        <v>2.7488317465077347E-3</v>
      </c>
      <c r="U44" s="54">
        <v>1.4979923854942298E-2</v>
      </c>
      <c r="V44" s="54">
        <v>2.8036471596345753E-3</v>
      </c>
      <c r="W44" s="54">
        <v>1.486465026557262E-3</v>
      </c>
      <c r="X44" s="54">
        <v>8.3109839608488988E-4</v>
      </c>
      <c r="Y44" s="54">
        <v>7.7222569520856432E-2</v>
      </c>
      <c r="Z44" s="54">
        <v>1</v>
      </c>
    </row>
    <row r="45" spans="1:26" x14ac:dyDescent="0.25">
      <c r="A45" s="4">
        <v>210033</v>
      </c>
      <c r="B45" t="s">
        <v>8</v>
      </c>
      <c r="C45" t="s">
        <v>511</v>
      </c>
      <c r="D45" t="s">
        <v>513</v>
      </c>
      <c r="E45" s="18">
        <v>84351.950939879433</v>
      </c>
      <c r="F45" s="18">
        <v>21548.699166909031</v>
      </c>
      <c r="G45" s="18">
        <v>12500.436040000001</v>
      </c>
      <c r="H45" s="18">
        <v>2537.1880000000001</v>
      </c>
      <c r="I45" s="18">
        <v>6541.9169999999995</v>
      </c>
      <c r="J45" s="18">
        <v>15081.832</v>
      </c>
      <c r="K45" s="18">
        <v>5758.4949999999999</v>
      </c>
      <c r="L45" s="18">
        <v>456.21899999999999</v>
      </c>
      <c r="M45" s="18">
        <v>110.58931</v>
      </c>
      <c r="N45" s="18">
        <v>686.42680000000007</v>
      </c>
      <c r="O45" s="18">
        <v>10343.881210000001</v>
      </c>
      <c r="P45" s="18">
        <v>13600.189689999999</v>
      </c>
      <c r="Q45" s="18">
        <v>829.15801999999996</v>
      </c>
      <c r="R45" s="18">
        <v>4012.72946</v>
      </c>
      <c r="S45" s="18">
        <v>220.352</v>
      </c>
      <c r="T45" s="18">
        <v>472.86669000000001</v>
      </c>
      <c r="U45" s="18">
        <v>2141.8335900000002</v>
      </c>
      <c r="V45" s="18">
        <v>328.83</v>
      </c>
      <c r="W45" s="18">
        <v>1013.55053</v>
      </c>
      <c r="X45" s="18">
        <v>1665.54313</v>
      </c>
      <c r="Y45" s="18">
        <v>767.62257000000682</v>
      </c>
      <c r="Z45" s="18">
        <v>184970.31014678848</v>
      </c>
    </row>
    <row r="46" spans="1:26" x14ac:dyDescent="0.25">
      <c r="A46" s="4">
        <v>210033</v>
      </c>
      <c r="B46" t="s">
        <v>8</v>
      </c>
      <c r="C46" t="s">
        <v>511</v>
      </c>
      <c r="D46" t="s">
        <v>514</v>
      </c>
      <c r="E46" s="54">
        <v>0.45602967780580317</v>
      </c>
      <c r="F46" s="54">
        <v>0.11649815124280456</v>
      </c>
      <c r="G46" s="54">
        <v>6.7580770287295949E-2</v>
      </c>
      <c r="H46" s="54">
        <v>1.3716731068821488E-2</v>
      </c>
      <c r="I46" s="54">
        <v>3.5367389473524018E-2</v>
      </c>
      <c r="J46" s="54">
        <v>8.1536501658192498E-2</v>
      </c>
      <c r="K46" s="54">
        <v>3.1131996239992143E-2</v>
      </c>
      <c r="L46" s="54">
        <v>2.4664444776999854E-3</v>
      </c>
      <c r="M46" s="54">
        <v>5.978760045990012E-4</v>
      </c>
      <c r="N46" s="54">
        <v>3.7110106992590671E-3</v>
      </c>
      <c r="O46" s="54">
        <v>5.5921846061626423E-2</v>
      </c>
      <c r="P46" s="54">
        <v>7.3526338790301959E-2</v>
      </c>
      <c r="Q46" s="54">
        <v>4.482654645180612E-3</v>
      </c>
      <c r="R46" s="54">
        <v>2.169391107586717E-2</v>
      </c>
      <c r="S46" s="54">
        <v>1.1912830757819098E-3</v>
      </c>
      <c r="T46" s="54">
        <v>2.5564464352400289E-3</v>
      </c>
      <c r="U46" s="54">
        <v>1.1579337182817539E-2</v>
      </c>
      <c r="V46" s="54">
        <v>1.7777447620596382E-3</v>
      </c>
      <c r="W46" s="54">
        <v>5.4795308998274797E-3</v>
      </c>
      <c r="X46" s="54">
        <v>9.0043809121488766E-3</v>
      </c>
      <c r="Y46" s="54">
        <v>4.1499772011564344E-3</v>
      </c>
      <c r="Z46" s="54">
        <v>1</v>
      </c>
    </row>
    <row r="47" spans="1:26" x14ac:dyDescent="0.25">
      <c r="A47" s="4">
        <v>210035</v>
      </c>
      <c r="B47" t="s">
        <v>8</v>
      </c>
      <c r="C47" t="s">
        <v>511</v>
      </c>
      <c r="D47" t="s">
        <v>513</v>
      </c>
      <c r="E47" s="18">
        <v>48398.191016740755</v>
      </c>
      <c r="F47" s="18">
        <v>11447.258603021641</v>
      </c>
      <c r="G47" s="18">
        <v>6537.6656171175655</v>
      </c>
      <c r="H47" s="18">
        <v>1283.88858</v>
      </c>
      <c r="I47" s="18">
        <v>1613</v>
      </c>
      <c r="J47" s="18">
        <v>12341.411290000007</v>
      </c>
      <c r="K47" s="18">
        <v>4754.6898600000004</v>
      </c>
      <c r="L47" s="18">
        <v>652.29392000000007</v>
      </c>
      <c r="M47" s="18">
        <v>0</v>
      </c>
      <c r="N47" s="18">
        <v>845.39578000000006</v>
      </c>
      <c r="O47" s="18">
        <v>22245.284399999997</v>
      </c>
      <c r="P47" s="18">
        <v>2491.3994582773485</v>
      </c>
      <c r="Q47" s="18">
        <v>0</v>
      </c>
      <c r="R47" s="18">
        <v>2653.1039999999998</v>
      </c>
      <c r="S47" s="18">
        <v>209.15473</v>
      </c>
      <c r="T47" s="18">
        <v>12.673830000000001</v>
      </c>
      <c r="U47" s="18">
        <v>1848.0073099999997</v>
      </c>
      <c r="V47" s="18">
        <v>716.88347999999996</v>
      </c>
      <c r="W47" s="18">
        <v>3637.3824100000011</v>
      </c>
      <c r="X47" s="18">
        <v>83.015419999999992</v>
      </c>
      <c r="Y47" s="18">
        <v>405.8236563597884</v>
      </c>
      <c r="Z47" s="18">
        <v>122176.5233615171</v>
      </c>
    </row>
    <row r="48" spans="1:26" x14ac:dyDescent="0.25">
      <c r="A48" s="4">
        <v>210035</v>
      </c>
      <c r="B48" t="s">
        <v>8</v>
      </c>
      <c r="C48" t="s">
        <v>511</v>
      </c>
      <c r="D48" t="s">
        <v>514</v>
      </c>
      <c r="E48" s="54">
        <v>0.39613331338240643</v>
      </c>
      <c r="F48" s="54">
        <v>9.3694420892543373E-2</v>
      </c>
      <c r="G48" s="54">
        <v>5.3509998788988176E-2</v>
      </c>
      <c r="H48" s="54">
        <v>1.050847204254624E-2</v>
      </c>
      <c r="I48" s="54">
        <v>1.3202209030184757E-2</v>
      </c>
      <c r="J48" s="54">
        <v>0.10101295200127849</v>
      </c>
      <c r="K48" s="54">
        <v>3.8916558837830073E-2</v>
      </c>
      <c r="L48" s="54">
        <v>5.3389464854052167E-3</v>
      </c>
      <c r="M48" s="54">
        <v>0</v>
      </c>
      <c r="N48" s="54">
        <v>6.9194617487886466E-3</v>
      </c>
      <c r="O48" s="54">
        <v>0.18207495014551026</v>
      </c>
      <c r="P48" s="54">
        <v>2.039180187592475E-2</v>
      </c>
      <c r="Q48" s="54">
        <v>0</v>
      </c>
      <c r="R48" s="54">
        <v>2.1715333903793738E-2</v>
      </c>
      <c r="S48" s="54">
        <v>1.7119060540061095E-3</v>
      </c>
      <c r="T48" s="54">
        <v>1.0373375875575108E-4</v>
      </c>
      <c r="U48" s="54">
        <v>1.5125715310557617E-2</v>
      </c>
      <c r="V48" s="54">
        <v>5.8676041867614832E-3</v>
      </c>
      <c r="W48" s="54">
        <v>2.9771533105726725E-2</v>
      </c>
      <c r="X48" s="54">
        <v>6.7947112682491023E-4</v>
      </c>
      <c r="Y48" s="54">
        <v>3.3216173221672623E-3</v>
      </c>
      <c r="Z48" s="54">
        <v>1</v>
      </c>
    </row>
    <row r="49" spans="1:26" x14ac:dyDescent="0.25">
      <c r="A49" s="4">
        <v>210037</v>
      </c>
      <c r="B49" t="s">
        <v>8</v>
      </c>
      <c r="C49" t="s">
        <v>511</v>
      </c>
      <c r="D49" t="s">
        <v>513</v>
      </c>
      <c r="E49" s="18">
        <v>60527.763332544324</v>
      </c>
      <c r="F49" s="18">
        <v>17524.768642758925</v>
      </c>
      <c r="G49" s="18">
        <v>13744.429761986379</v>
      </c>
      <c r="H49" s="18">
        <v>867.43588573176135</v>
      </c>
      <c r="I49" s="18">
        <v>1631.4597667173257</v>
      </c>
      <c r="J49" s="18">
        <v>12395.029684869533</v>
      </c>
      <c r="K49" s="18">
        <v>12291.10927546054</v>
      </c>
      <c r="L49" s="18">
        <v>945.98639999999989</v>
      </c>
      <c r="M49" s="18">
        <v>318.34243999999995</v>
      </c>
      <c r="N49" s="18">
        <v>861.47248000000002</v>
      </c>
      <c r="O49" s="18">
        <v>16832.430888617917</v>
      </c>
      <c r="P49" s="18">
        <v>8181.46863913583</v>
      </c>
      <c r="Q49" s="18">
        <v>2980.8718311758903</v>
      </c>
      <c r="R49" s="18">
        <v>3645.5587500000001</v>
      </c>
      <c r="S49" s="18">
        <v>-918.04574215263733</v>
      </c>
      <c r="T49" s="18">
        <v>249.97994338957585</v>
      </c>
      <c r="U49" s="18">
        <v>3006.5008297945783</v>
      </c>
      <c r="V49" s="18">
        <v>704.43427368904202</v>
      </c>
      <c r="W49" s="18">
        <v>960.13008140200168</v>
      </c>
      <c r="X49" s="18">
        <v>1666.3795647158468</v>
      </c>
      <c r="Y49" s="18">
        <v>1148.7615497652939</v>
      </c>
      <c r="Z49" s="18">
        <v>159566.26827960211</v>
      </c>
    </row>
    <row r="50" spans="1:26" x14ac:dyDescent="0.25">
      <c r="A50" s="4">
        <v>210037</v>
      </c>
      <c r="B50" t="s">
        <v>8</v>
      </c>
      <c r="C50" t="s">
        <v>511</v>
      </c>
      <c r="D50" t="s">
        <v>514</v>
      </c>
      <c r="E50" s="54">
        <v>0.37932680876188535</v>
      </c>
      <c r="F50" s="54">
        <v>0.1098275270312828</v>
      </c>
      <c r="G50" s="54">
        <v>8.6136185988272412E-2</v>
      </c>
      <c r="H50" s="54">
        <v>5.4362108927169077E-3</v>
      </c>
      <c r="I50" s="54">
        <v>1.0224339920380783E-2</v>
      </c>
      <c r="J50" s="54">
        <v>7.7679510954973122E-2</v>
      </c>
      <c r="K50" s="54">
        <v>7.7028242923643991E-2</v>
      </c>
      <c r="L50" s="54">
        <v>5.9284860779120476E-3</v>
      </c>
      <c r="M50" s="54">
        <v>1.9950484737925951E-3</v>
      </c>
      <c r="N50" s="54">
        <v>5.3988382963902713E-3</v>
      </c>
      <c r="O50" s="54">
        <v>0.10548865415040644</v>
      </c>
      <c r="P50" s="54">
        <v>5.1273171500130235E-2</v>
      </c>
      <c r="Q50" s="54">
        <v>1.868109007821514E-2</v>
      </c>
      <c r="R50" s="54">
        <v>2.2846675486651237E-2</v>
      </c>
      <c r="S50" s="54">
        <v>-5.7533822909487326E-3</v>
      </c>
      <c r="T50" s="54">
        <v>1.5666214801210063E-3</v>
      </c>
      <c r="U50" s="54">
        <v>1.8841706722917136E-2</v>
      </c>
      <c r="V50" s="54">
        <v>4.4146816321773454E-3</v>
      </c>
      <c r="W50" s="54">
        <v>6.0171243694162289E-3</v>
      </c>
      <c r="X50" s="54">
        <v>1.0443181899797965E-2</v>
      </c>
      <c r="Y50" s="54">
        <v>7.199275649865805E-3</v>
      </c>
      <c r="Z50" s="54">
        <v>1</v>
      </c>
    </row>
    <row r="51" spans="1:26" x14ac:dyDescent="0.25">
      <c r="A51" s="4">
        <v>210038</v>
      </c>
      <c r="B51" t="s">
        <v>8</v>
      </c>
      <c r="C51" t="s">
        <v>511</v>
      </c>
      <c r="D51" t="s">
        <v>513</v>
      </c>
      <c r="E51" s="18">
        <v>78126.862689010741</v>
      </c>
      <c r="F51" s="18">
        <v>17705.237057357153</v>
      </c>
      <c r="G51" s="18">
        <v>13603.095896542141</v>
      </c>
      <c r="H51" s="18">
        <v>1187.56169</v>
      </c>
      <c r="I51" s="18">
        <v>988</v>
      </c>
      <c r="J51" s="18">
        <v>27095.404449999951</v>
      </c>
      <c r="K51" s="18">
        <v>4306.4312499999987</v>
      </c>
      <c r="L51" s="18">
        <v>683.61462000000006</v>
      </c>
      <c r="M51" s="18">
        <v>0</v>
      </c>
      <c r="N51" s="18">
        <v>317.65699999999998</v>
      </c>
      <c r="O51" s="18">
        <v>4913.3642952071241</v>
      </c>
      <c r="P51" s="18">
        <v>31180</v>
      </c>
      <c r="Q51" s="18">
        <v>3357.5911099999998</v>
      </c>
      <c r="R51" s="18">
        <v>2469</v>
      </c>
      <c r="S51" s="18">
        <v>371.01582999999999</v>
      </c>
      <c r="T51" s="18">
        <v>101.72103999999999</v>
      </c>
      <c r="U51" s="18">
        <v>2974.0971600000003</v>
      </c>
      <c r="V51" s="18">
        <v>238.63121999999996</v>
      </c>
      <c r="W51" s="18">
        <v>531.16807999999969</v>
      </c>
      <c r="X51" s="18">
        <v>14.14894</v>
      </c>
      <c r="Y51" s="18">
        <v>-9389.2640300000257</v>
      </c>
      <c r="Z51" s="18">
        <v>180775.33829811713</v>
      </c>
    </row>
    <row r="52" spans="1:26" x14ac:dyDescent="0.25">
      <c r="A52" s="4">
        <v>210038</v>
      </c>
      <c r="B52" t="s">
        <v>8</v>
      </c>
      <c r="C52" t="s">
        <v>511</v>
      </c>
      <c r="D52" t="s">
        <v>514</v>
      </c>
      <c r="E52" s="54">
        <v>0.43217655364124674</v>
      </c>
      <c r="F52" s="54">
        <v>9.7940555520683883E-2</v>
      </c>
      <c r="G52" s="54">
        <v>7.5248626414457245E-2</v>
      </c>
      <c r="H52" s="54">
        <v>6.5692682485350333E-3</v>
      </c>
      <c r="I52" s="54">
        <v>5.4653472608674437E-3</v>
      </c>
      <c r="J52" s="54">
        <v>0.14988440738148054</v>
      </c>
      <c r="K52" s="54">
        <v>2.3822006312046007E-2</v>
      </c>
      <c r="L52" s="54">
        <v>3.7815701324958894E-3</v>
      </c>
      <c r="M52" s="54">
        <v>0</v>
      </c>
      <c r="N52" s="54">
        <v>1.7571921202888356E-3</v>
      </c>
      <c r="O52" s="54">
        <v>2.7179394830419184E-2</v>
      </c>
      <c r="P52" s="54">
        <v>0.1724792789411406</v>
      </c>
      <c r="Q52" s="54">
        <v>1.8573280745092489E-2</v>
      </c>
      <c r="R52" s="54">
        <v>1.3657836424171781E-2</v>
      </c>
      <c r="S52" s="54">
        <v>2.0523586540778958E-3</v>
      </c>
      <c r="T52" s="54">
        <v>5.626931248346029E-4</v>
      </c>
      <c r="U52" s="54">
        <v>1.6451896525262799E-2</v>
      </c>
      <c r="V52" s="54">
        <v>1.3200430005915549E-3</v>
      </c>
      <c r="W52" s="54">
        <v>2.9382773391581152E-3</v>
      </c>
      <c r="X52" s="54">
        <v>7.8268087523459322E-5</v>
      </c>
      <c r="Y52" s="54">
        <v>-5.193885470437435E-2</v>
      </c>
      <c r="Z52" s="54">
        <v>1</v>
      </c>
    </row>
    <row r="53" spans="1:26" x14ac:dyDescent="0.25">
      <c r="A53" s="4">
        <v>210039</v>
      </c>
      <c r="B53" t="s">
        <v>8</v>
      </c>
      <c r="C53" t="s">
        <v>511</v>
      </c>
      <c r="D53" t="s">
        <v>513</v>
      </c>
      <c r="E53" s="18">
        <v>54502.061976898956</v>
      </c>
      <c r="F53" s="18">
        <v>9907.3188886406551</v>
      </c>
      <c r="G53" s="18">
        <v>11453.975410100778</v>
      </c>
      <c r="H53" s="18">
        <v>1934.4</v>
      </c>
      <c r="I53" s="18">
        <v>2304.5</v>
      </c>
      <c r="J53" s="18">
        <v>7958.9319699999969</v>
      </c>
      <c r="K53" s="18">
        <v>10693.894829999999</v>
      </c>
      <c r="L53" s="18">
        <v>72.096469999999997</v>
      </c>
      <c r="M53" s="18">
        <v>2.1779999999999999</v>
      </c>
      <c r="N53" s="18">
        <v>493.60699999999991</v>
      </c>
      <c r="O53" s="18">
        <v>9785.0539532585717</v>
      </c>
      <c r="P53" s="18">
        <v>1697.0022099999981</v>
      </c>
      <c r="Q53" s="18">
        <v>1452.5765499999998</v>
      </c>
      <c r="R53" s="18">
        <v>1644.0448600000002</v>
      </c>
      <c r="S53" s="18">
        <v>887.30338000000006</v>
      </c>
      <c r="T53" s="18">
        <v>698.06955075200915</v>
      </c>
      <c r="U53" s="18">
        <v>1537.1233200000001</v>
      </c>
      <c r="V53" s="18">
        <v>96.473292093178841</v>
      </c>
      <c r="W53" s="18">
        <v>455.76236999999975</v>
      </c>
      <c r="X53" s="18">
        <v>1318.96747</v>
      </c>
      <c r="Y53" s="18">
        <v>6026.7358715634273</v>
      </c>
      <c r="Z53" s="18">
        <v>124922.07737330758</v>
      </c>
    </row>
    <row r="54" spans="1:26" x14ac:dyDescent="0.25">
      <c r="A54" s="4">
        <v>210039</v>
      </c>
      <c r="B54" t="s">
        <v>8</v>
      </c>
      <c r="C54" t="s">
        <v>511</v>
      </c>
      <c r="D54" t="s">
        <v>514</v>
      </c>
      <c r="E54" s="54">
        <v>0.43628846976366847</v>
      </c>
      <c r="F54" s="54">
        <v>7.9307990204440654E-2</v>
      </c>
      <c r="G54" s="54">
        <v>9.1688960437894373E-2</v>
      </c>
      <c r="H54" s="54">
        <v>1.5484852963334792E-2</v>
      </c>
      <c r="I54" s="54">
        <v>1.8447499821135766E-2</v>
      </c>
      <c r="J54" s="54">
        <v>6.3711172095034366E-2</v>
      </c>
      <c r="K54" s="54">
        <v>8.5604522874232883E-2</v>
      </c>
      <c r="L54" s="54">
        <v>5.7713153283988727E-4</v>
      </c>
      <c r="M54" s="54">
        <v>1.7434868566037621E-5</v>
      </c>
      <c r="N54" s="54">
        <v>3.9513191773535954E-3</v>
      </c>
      <c r="O54" s="54">
        <v>7.8329260599931144E-2</v>
      </c>
      <c r="P54" s="54">
        <v>1.3584485990645245E-2</v>
      </c>
      <c r="Q54" s="54">
        <v>1.1627860987767849E-2</v>
      </c>
      <c r="R54" s="54">
        <v>1.3160562925054971E-2</v>
      </c>
      <c r="S54" s="54">
        <v>7.1028548248397326E-3</v>
      </c>
      <c r="T54" s="54">
        <v>5.5880398839826487E-3</v>
      </c>
      <c r="U54" s="54">
        <v>1.2304657049582824E-2</v>
      </c>
      <c r="V54" s="54">
        <v>7.7226775380051873E-4</v>
      </c>
      <c r="W54" s="54">
        <v>3.6483732866371917E-3</v>
      </c>
      <c r="X54" s="54">
        <v>1.0558321617231024E-2</v>
      </c>
      <c r="Y54" s="54">
        <v>4.8243961342025965E-2</v>
      </c>
      <c r="Z54" s="54">
        <v>1</v>
      </c>
    </row>
    <row r="55" spans="1:26" x14ac:dyDescent="0.25">
      <c r="A55" s="4">
        <v>210040</v>
      </c>
      <c r="B55" t="s">
        <v>8</v>
      </c>
      <c r="C55" t="s">
        <v>511</v>
      </c>
      <c r="D55" t="s">
        <v>513</v>
      </c>
      <c r="E55" s="18">
        <v>87142.607729999916</v>
      </c>
      <c r="F55" s="18">
        <v>25689.722865381216</v>
      </c>
      <c r="G55" s="18">
        <v>15499.328627638788</v>
      </c>
      <c r="H55" s="18">
        <v>761.80012999999963</v>
      </c>
      <c r="I55" s="18">
        <v>4178.8999899999999</v>
      </c>
      <c r="J55" s="18">
        <v>13061.100249999989</v>
      </c>
      <c r="K55" s="18">
        <v>9581.9996799999935</v>
      </c>
      <c r="L55" s="18">
        <v>827.17172000000005</v>
      </c>
      <c r="M55" s="18">
        <v>68.436530000000005</v>
      </c>
      <c r="N55" s="18">
        <v>667.03342000000009</v>
      </c>
      <c r="O55" s="18">
        <v>19358.296188288045</v>
      </c>
      <c r="P55" s="18">
        <v>6010.6626499999993</v>
      </c>
      <c r="Q55" s="18">
        <v>2892.0039599999996</v>
      </c>
      <c r="R55" s="18">
        <v>4180.0003299999998</v>
      </c>
      <c r="S55" s="18">
        <v>238.6</v>
      </c>
      <c r="T55" s="18">
        <v>130.96950999999999</v>
      </c>
      <c r="U55" s="18">
        <v>1943.0412099999999</v>
      </c>
      <c r="V55" s="18">
        <v>-39.828040000000009</v>
      </c>
      <c r="W55" s="18">
        <v>702.59229000000028</v>
      </c>
      <c r="X55" s="18">
        <v>954.80767000000003</v>
      </c>
      <c r="Y55" s="18">
        <v>1199.8219486919679</v>
      </c>
      <c r="Z55" s="18">
        <v>195049.06865999999</v>
      </c>
    </row>
    <row r="56" spans="1:26" x14ac:dyDescent="0.25">
      <c r="A56" s="4">
        <v>210040</v>
      </c>
      <c r="B56" t="s">
        <v>8</v>
      </c>
      <c r="C56" t="s">
        <v>511</v>
      </c>
      <c r="D56" t="s">
        <v>514</v>
      </c>
      <c r="E56" s="54">
        <v>0.44677274456461341</v>
      </c>
      <c r="F56" s="54">
        <v>0.13170902605109222</v>
      </c>
      <c r="G56" s="54">
        <v>7.946374076082599E-2</v>
      </c>
      <c r="H56" s="54">
        <v>3.9056845297115077E-3</v>
      </c>
      <c r="I56" s="54">
        <v>2.1424865131165812E-2</v>
      </c>
      <c r="J56" s="54">
        <v>6.6963151066193813E-2</v>
      </c>
      <c r="K56" s="54">
        <v>4.9126098093310394E-2</v>
      </c>
      <c r="L56" s="54">
        <v>4.2408391164475917E-3</v>
      </c>
      <c r="M56" s="54">
        <v>3.5086827366140989E-4</v>
      </c>
      <c r="N56" s="54">
        <v>3.4198236606950436E-3</v>
      </c>
      <c r="O56" s="54">
        <v>9.9248339514158262E-2</v>
      </c>
      <c r="P56" s="54">
        <v>3.0816156628143111E-2</v>
      </c>
      <c r="Q56" s="54">
        <v>1.4827058544130757E-2</v>
      </c>
      <c r="R56" s="54">
        <v>2.1430506480840328E-2</v>
      </c>
      <c r="S56" s="54">
        <v>1.2232819240778629E-3</v>
      </c>
      <c r="T56" s="54">
        <v>6.7146954814893082E-4</v>
      </c>
      <c r="U56" s="54">
        <v>9.9618071665187723E-3</v>
      </c>
      <c r="V56" s="54">
        <v>-2.0419497654421668E-4</v>
      </c>
      <c r="W56" s="54">
        <v>3.6021309654378554E-3</v>
      </c>
      <c r="X56" s="54">
        <v>4.8952177857581785E-3</v>
      </c>
      <c r="Y56" s="54">
        <v>6.1513851716125797E-3</v>
      </c>
      <c r="Z56" s="54">
        <v>1</v>
      </c>
    </row>
    <row r="57" spans="1:26" x14ac:dyDescent="0.25">
      <c r="A57" s="4">
        <v>210043</v>
      </c>
      <c r="B57" t="s">
        <v>8</v>
      </c>
      <c r="C57" t="s">
        <v>511</v>
      </c>
      <c r="D57" t="s">
        <v>513</v>
      </c>
      <c r="E57" s="18">
        <v>195148.25607781037</v>
      </c>
      <c r="F57" s="18">
        <v>32688.361712189875</v>
      </c>
      <c r="G57" s="18">
        <v>27418.933333333331</v>
      </c>
      <c r="H57" s="18">
        <v>1832.9</v>
      </c>
      <c r="I57" s="18">
        <v>5124.93804</v>
      </c>
      <c r="J57" s="18">
        <v>37674.395650000006</v>
      </c>
      <c r="K57" s="18">
        <v>12491.4861</v>
      </c>
      <c r="L57" s="18">
        <v>266.32113999999996</v>
      </c>
      <c r="M57" s="18">
        <v>0</v>
      </c>
      <c r="N57" s="18">
        <v>0</v>
      </c>
      <c r="O57" s="18">
        <v>12873.81007</v>
      </c>
      <c r="P57" s="18">
        <v>10211.743139999999</v>
      </c>
      <c r="Q57" s="18">
        <v>4502.0205600000008</v>
      </c>
      <c r="R57" s="18">
        <v>6352.2814300000018</v>
      </c>
      <c r="S57" s="18">
        <v>623.44365000000005</v>
      </c>
      <c r="T57" s="18">
        <v>143.41255999999996</v>
      </c>
      <c r="U57" s="18">
        <v>2813.0669400000002</v>
      </c>
      <c r="V57" s="18">
        <v>1331.0308195779076</v>
      </c>
      <c r="W57" s="18">
        <v>926.6753100000002</v>
      </c>
      <c r="X57" s="18">
        <v>123.1189</v>
      </c>
      <c r="Y57" s="18">
        <v>3977.448389999824</v>
      </c>
      <c r="Z57" s="18">
        <v>356523.64382291125</v>
      </c>
    </row>
    <row r="58" spans="1:26" x14ac:dyDescent="0.25">
      <c r="A58" s="4">
        <v>210043</v>
      </c>
      <c r="B58" t="s">
        <v>8</v>
      </c>
      <c r="C58" t="s">
        <v>511</v>
      </c>
      <c r="D58" t="s">
        <v>514</v>
      </c>
      <c r="E58" s="54">
        <v>0.54736413547580143</v>
      </c>
      <c r="F58" s="54">
        <v>9.1686378389048723E-2</v>
      </c>
      <c r="G58" s="54">
        <v>7.6906353360823895E-2</v>
      </c>
      <c r="H58" s="54">
        <v>5.1410335099975005E-3</v>
      </c>
      <c r="I58" s="54">
        <v>1.4374749413661906E-2</v>
      </c>
      <c r="J58" s="54">
        <v>0.1056715208170408</v>
      </c>
      <c r="K58" s="54">
        <v>3.503690797630421E-2</v>
      </c>
      <c r="L58" s="54">
        <v>7.4699432874719587E-4</v>
      </c>
      <c r="M58" s="54">
        <v>0</v>
      </c>
      <c r="N58" s="54">
        <v>0</v>
      </c>
      <c r="O58" s="54">
        <v>3.610927435823736E-2</v>
      </c>
      <c r="P58" s="54">
        <v>2.8642541152396249E-2</v>
      </c>
      <c r="Q58" s="54">
        <v>1.2627551182092703E-2</v>
      </c>
      <c r="R58" s="54">
        <v>1.7817279555112035E-2</v>
      </c>
      <c r="S58" s="54">
        <v>1.7486740663675887E-3</v>
      </c>
      <c r="T58" s="54">
        <v>4.0225259245704997E-4</v>
      </c>
      <c r="U58" s="54">
        <v>7.8902675565530739E-3</v>
      </c>
      <c r="V58" s="54">
        <v>3.7333591828738388E-3</v>
      </c>
      <c r="W58" s="54">
        <v>2.5991973493356552E-3</v>
      </c>
      <c r="X58" s="54">
        <v>3.4533165508976552E-4</v>
      </c>
      <c r="Y58" s="54">
        <v>1.1156198078059197E-2</v>
      </c>
      <c r="Z58" s="54">
        <v>1</v>
      </c>
    </row>
    <row r="59" spans="1:26" x14ac:dyDescent="0.25">
      <c r="A59" s="4">
        <v>210044</v>
      </c>
      <c r="B59" t="s">
        <v>8</v>
      </c>
      <c r="C59" t="s">
        <v>511</v>
      </c>
      <c r="D59" t="s">
        <v>513</v>
      </c>
      <c r="E59" s="18">
        <v>173632.07956046524</v>
      </c>
      <c r="F59" s="18">
        <v>30710.993069624994</v>
      </c>
      <c r="G59" s="18">
        <v>34309.684999999998</v>
      </c>
      <c r="H59" s="18">
        <v>3424.3789999999999</v>
      </c>
      <c r="I59" s="18">
        <v>6075.8720000000003</v>
      </c>
      <c r="J59" s="18">
        <v>35778.54</v>
      </c>
      <c r="K59" s="18">
        <v>44771.843999999997</v>
      </c>
      <c r="L59" s="18">
        <v>1994.673</v>
      </c>
      <c r="M59" s="18">
        <v>86.361999999999995</v>
      </c>
      <c r="N59" s="18">
        <v>1527.509</v>
      </c>
      <c r="O59" s="18">
        <v>13730.446999999993</v>
      </c>
      <c r="P59" s="18">
        <v>6038.9750000000004</v>
      </c>
      <c r="Q59" s="18">
        <v>3050.7240000000002</v>
      </c>
      <c r="R59" s="18">
        <v>383.315</v>
      </c>
      <c r="S59" s="18">
        <v>1032.664</v>
      </c>
      <c r="T59" s="18">
        <v>1713.4549999999999</v>
      </c>
      <c r="U59" s="18">
        <v>3846.4380000000001</v>
      </c>
      <c r="V59" s="18">
        <v>1519.2149999999999</v>
      </c>
      <c r="W59" s="18">
        <v>2680.7020000000002</v>
      </c>
      <c r="X59" s="18">
        <v>4454.59</v>
      </c>
      <c r="Y59" s="18">
        <v>6755.6610000000001</v>
      </c>
      <c r="Z59" s="18">
        <v>377518.12263009028</v>
      </c>
    </row>
    <row r="60" spans="1:26" x14ac:dyDescent="0.25">
      <c r="A60" s="4">
        <v>210044</v>
      </c>
      <c r="B60" t="s">
        <v>8</v>
      </c>
      <c r="C60" t="s">
        <v>511</v>
      </c>
      <c r="D60" t="s">
        <v>514</v>
      </c>
      <c r="E60" s="54">
        <v>0.45993044877105937</v>
      </c>
      <c r="F60" s="54">
        <v>8.1349718672226623E-2</v>
      </c>
      <c r="G60" s="54">
        <v>9.0882219801718539E-2</v>
      </c>
      <c r="H60" s="54">
        <v>9.0707671889843685E-3</v>
      </c>
      <c r="I60" s="54">
        <v>1.6094252529310814E-2</v>
      </c>
      <c r="J60" s="54">
        <v>9.4773039637775142E-2</v>
      </c>
      <c r="K60" s="54">
        <v>0.11859521786155289</v>
      </c>
      <c r="L60" s="54">
        <v>5.2836483348230488E-3</v>
      </c>
      <c r="M60" s="54">
        <v>2.2876252773862589E-4</v>
      </c>
      <c r="N60" s="54">
        <v>4.0461872117771788E-3</v>
      </c>
      <c r="O60" s="54">
        <v>3.6370299005363829E-2</v>
      </c>
      <c r="P60" s="54">
        <v>1.5996516823954615E-2</v>
      </c>
      <c r="Q60" s="54">
        <v>8.0810001351623601E-3</v>
      </c>
      <c r="R60" s="54">
        <v>1.0153552293848149E-3</v>
      </c>
      <c r="S60" s="54">
        <v>2.7354024564586318E-3</v>
      </c>
      <c r="T60" s="54">
        <v>4.5387357514460897E-3</v>
      </c>
      <c r="U60" s="54">
        <v>1.0188750604084027E-2</v>
      </c>
      <c r="V60" s="54">
        <v>4.0242174055537911E-3</v>
      </c>
      <c r="W60" s="54">
        <v>7.100856460410713E-3</v>
      </c>
      <c r="X60" s="54">
        <v>1.1799671944132901E-2</v>
      </c>
      <c r="Y60" s="54">
        <v>1.7894931647081509E-2</v>
      </c>
      <c r="Z60" s="54">
        <v>1</v>
      </c>
    </row>
    <row r="61" spans="1:26" x14ac:dyDescent="0.25">
      <c r="A61" s="4">
        <v>210048</v>
      </c>
      <c r="B61" t="s">
        <v>8</v>
      </c>
      <c r="C61" t="s">
        <v>511</v>
      </c>
      <c r="D61" t="s">
        <v>513</v>
      </c>
      <c r="E61" s="18">
        <v>97618.632400000002</v>
      </c>
      <c r="F61" s="18">
        <v>28932.614440000001</v>
      </c>
      <c r="G61" s="18">
        <v>13920.031000000001</v>
      </c>
      <c r="H61" s="18">
        <v>1069.655</v>
      </c>
      <c r="I61" s="18">
        <v>6425.1549999999997</v>
      </c>
      <c r="J61" s="18">
        <v>17193.315999999999</v>
      </c>
      <c r="K61" s="18">
        <v>9163.8619999999992</v>
      </c>
      <c r="L61" s="18">
        <v>1090.212</v>
      </c>
      <c r="M61" s="18">
        <v>7.1449999999999996</v>
      </c>
      <c r="N61" s="18">
        <v>1147.8699999999999</v>
      </c>
      <c r="O61" s="18">
        <v>31437.621535599999</v>
      </c>
      <c r="P61" s="18">
        <v>27924.214269799999</v>
      </c>
      <c r="Q61" s="18">
        <v>2760.723</v>
      </c>
      <c r="R61" s="18">
        <v>3981.002</v>
      </c>
      <c r="S61" s="18">
        <v>320.678</v>
      </c>
      <c r="T61" s="18">
        <v>147.06171220000002</v>
      </c>
      <c r="U61" s="18">
        <v>2211.9830000000002</v>
      </c>
      <c r="V61" s="18">
        <v>1976.9780000000001</v>
      </c>
      <c r="W61" s="18">
        <v>1568.9144754000001</v>
      </c>
      <c r="X61" s="18">
        <v>161.05000000000001</v>
      </c>
      <c r="Y61" s="18">
        <v>2502.8777097999996</v>
      </c>
      <c r="Z61" s="18">
        <v>251561.59654279996</v>
      </c>
    </row>
    <row r="62" spans="1:26" x14ac:dyDescent="0.25">
      <c r="A62" s="4">
        <v>210048</v>
      </c>
      <c r="B62" t="s">
        <v>8</v>
      </c>
      <c r="C62" t="s">
        <v>511</v>
      </c>
      <c r="D62" t="s">
        <v>514</v>
      </c>
      <c r="E62" s="54">
        <v>0.38805061560098442</v>
      </c>
      <c r="F62" s="54">
        <v>0.11501204809326884</v>
      </c>
      <c r="G62" s="54">
        <v>5.5334483447801168E-2</v>
      </c>
      <c r="H62" s="54">
        <v>4.2520599912714103E-3</v>
      </c>
      <c r="I62" s="54">
        <v>2.5541080547669535E-2</v>
      </c>
      <c r="J62" s="54">
        <v>6.8346346327448182E-2</v>
      </c>
      <c r="K62" s="54">
        <v>3.6427905236485036E-2</v>
      </c>
      <c r="L62" s="54">
        <v>4.3337775518311854E-3</v>
      </c>
      <c r="M62" s="54">
        <v>2.8402586476606218E-5</v>
      </c>
      <c r="N62" s="54">
        <v>4.5629778780828523E-3</v>
      </c>
      <c r="O62" s="54">
        <v>0.1249698760369065</v>
      </c>
      <c r="P62" s="54">
        <v>0.11100348643656766</v>
      </c>
      <c r="Q62" s="54">
        <v>1.0974342021757278E-2</v>
      </c>
      <c r="R62" s="54">
        <v>1.5825157952210261E-2</v>
      </c>
      <c r="S62" s="54">
        <v>1.274749422833468E-3</v>
      </c>
      <c r="T62" s="54">
        <v>5.8459524116980779E-4</v>
      </c>
      <c r="U62" s="54">
        <v>8.793007479675697E-3</v>
      </c>
      <c r="V62" s="54">
        <v>7.8588227582012619E-3</v>
      </c>
      <c r="W62" s="54">
        <v>6.2367010583551834E-3</v>
      </c>
      <c r="X62" s="54">
        <v>6.4020105697094919E-4</v>
      </c>
      <c r="Y62" s="54">
        <v>9.9493632740328356E-3</v>
      </c>
      <c r="Z62" s="54">
        <v>1</v>
      </c>
    </row>
    <row r="63" spans="1:26" x14ac:dyDescent="0.25">
      <c r="A63" s="4">
        <v>210049</v>
      </c>
      <c r="B63" t="s">
        <v>8</v>
      </c>
      <c r="C63" t="s">
        <v>511</v>
      </c>
      <c r="D63" t="s">
        <v>513</v>
      </c>
      <c r="E63" s="18">
        <v>126861.99027485435</v>
      </c>
      <c r="F63" s="18">
        <v>19962.295189999993</v>
      </c>
      <c r="G63" s="18">
        <v>19895.938353965095</v>
      </c>
      <c r="H63" s="18">
        <v>1014.28577</v>
      </c>
      <c r="I63" s="18">
        <v>6422.8152699999991</v>
      </c>
      <c r="J63" s="18">
        <v>22264.302779999991</v>
      </c>
      <c r="K63" s="18">
        <v>8120.3887000000004</v>
      </c>
      <c r="L63" s="18">
        <v>772.20580000000007</v>
      </c>
      <c r="M63" s="18">
        <v>770.33150999999998</v>
      </c>
      <c r="N63" s="18">
        <v>3097.6680099999999</v>
      </c>
      <c r="O63" s="18">
        <v>17241.193225464856</v>
      </c>
      <c r="P63" s="18">
        <v>13104.45543</v>
      </c>
      <c r="Q63" s="18">
        <v>0</v>
      </c>
      <c r="R63" s="18">
        <v>3657.7121499999998</v>
      </c>
      <c r="S63" s="18">
        <v>0</v>
      </c>
      <c r="T63" s="18">
        <v>8.0621600000000004</v>
      </c>
      <c r="U63" s="18">
        <v>2735.2142899999994</v>
      </c>
      <c r="V63" s="18">
        <v>212.41286000000011</v>
      </c>
      <c r="W63" s="18">
        <v>3332.8727599999975</v>
      </c>
      <c r="X63" s="18">
        <v>4216.5873599999995</v>
      </c>
      <c r="Y63" s="18">
        <v>2286.5604897319013</v>
      </c>
      <c r="Z63" s="18">
        <v>255977.29238401618</v>
      </c>
    </row>
    <row r="64" spans="1:26" x14ac:dyDescent="0.25">
      <c r="A64" s="4">
        <v>210049</v>
      </c>
      <c r="B64" t="s">
        <v>8</v>
      </c>
      <c r="C64" t="s">
        <v>511</v>
      </c>
      <c r="D64" t="s">
        <v>514</v>
      </c>
      <c r="E64" s="54">
        <v>0.49559860991316551</v>
      </c>
      <c r="F64" s="54">
        <v>7.7984632949600202E-2</v>
      </c>
      <c r="G64" s="54">
        <v>7.7725403564771214E-2</v>
      </c>
      <c r="H64" s="54">
        <v>3.9624052608477952E-3</v>
      </c>
      <c r="I64" s="54">
        <v>2.5091347791758478E-2</v>
      </c>
      <c r="J64" s="54">
        <v>8.6977647793067395E-2</v>
      </c>
      <c r="K64" s="54">
        <v>3.1723082248318428E-2</v>
      </c>
      <c r="L64" s="54">
        <v>3.0166964921307933E-3</v>
      </c>
      <c r="M64" s="54">
        <v>3.0093743973365868E-3</v>
      </c>
      <c r="N64" s="54">
        <v>1.2101339072502142E-2</v>
      </c>
      <c r="O64" s="54">
        <v>6.7354385480410825E-2</v>
      </c>
      <c r="P64" s="54">
        <v>5.1193819998458082E-2</v>
      </c>
      <c r="Q64" s="54">
        <v>0</v>
      </c>
      <c r="R64" s="54">
        <v>1.4289205561689878E-2</v>
      </c>
      <c r="S64" s="54">
        <v>0</v>
      </c>
      <c r="T64" s="54">
        <v>3.1495606211449327E-5</v>
      </c>
      <c r="U64" s="54">
        <v>1.0685378630760111E-2</v>
      </c>
      <c r="V64" s="54">
        <v>8.2981133998924841E-4</v>
      </c>
      <c r="W64" s="54">
        <v>1.3020189130682865E-2</v>
      </c>
      <c r="X64" s="54">
        <v>1.6472505513005782E-2</v>
      </c>
      <c r="Y64" s="54">
        <v>8.9326692552932074E-3</v>
      </c>
      <c r="Z64" s="54">
        <v>1</v>
      </c>
    </row>
    <row r="65" spans="1:26" x14ac:dyDescent="0.25">
      <c r="A65" s="4">
        <v>210051</v>
      </c>
      <c r="B65" t="s">
        <v>8</v>
      </c>
      <c r="C65" t="s">
        <v>511</v>
      </c>
      <c r="D65" t="s">
        <v>513</v>
      </c>
      <c r="E65" s="18">
        <v>84542.51039634223</v>
      </c>
      <c r="F65" s="18">
        <v>15296.289587196614</v>
      </c>
      <c r="G65" s="18">
        <v>9266.4650298206525</v>
      </c>
      <c r="H65" s="18">
        <v>1324.2</v>
      </c>
      <c r="I65" s="18">
        <v>4175.4984290309458</v>
      </c>
      <c r="J65" s="18">
        <v>24312.299640000001</v>
      </c>
      <c r="K65" s="18">
        <v>5945.3729199999998</v>
      </c>
      <c r="L65" s="18">
        <v>1462.94112</v>
      </c>
      <c r="M65" s="18">
        <v>0.54991000000000001</v>
      </c>
      <c r="N65" s="18">
        <v>1547.8070500000001</v>
      </c>
      <c r="O65" s="18">
        <v>16173.482159999998</v>
      </c>
      <c r="P65" s="18">
        <v>12846.516539999999</v>
      </c>
      <c r="Q65" s="18">
        <v>14043.15431</v>
      </c>
      <c r="R65" s="18">
        <v>2060</v>
      </c>
      <c r="S65" s="18">
        <v>376.6</v>
      </c>
      <c r="T65" s="18">
        <v>695.46289999999999</v>
      </c>
      <c r="U65" s="18">
        <v>2386.3286400000002</v>
      </c>
      <c r="V65" s="18">
        <v>1834.9973200000002</v>
      </c>
      <c r="W65" s="18">
        <v>1413.8942199999997</v>
      </c>
      <c r="X65" s="18">
        <v>746.54143999999997</v>
      </c>
      <c r="Y65" s="18">
        <v>4384.6883876095526</v>
      </c>
      <c r="Z65" s="18">
        <v>204835.6</v>
      </c>
    </row>
    <row r="66" spans="1:26" x14ac:dyDescent="0.25">
      <c r="A66" s="4">
        <v>210051</v>
      </c>
      <c r="B66" t="s">
        <v>8</v>
      </c>
      <c r="C66" t="s">
        <v>511</v>
      </c>
      <c r="D66" t="s">
        <v>514</v>
      </c>
      <c r="E66" s="54">
        <v>0.4127334818573638</v>
      </c>
      <c r="F66" s="54">
        <v>7.4675933222528773E-2</v>
      </c>
      <c r="G66" s="54">
        <v>4.5238547546523421E-2</v>
      </c>
      <c r="H66" s="54">
        <v>6.4646965664171656E-3</v>
      </c>
      <c r="I66" s="54">
        <v>2.038463250055628E-2</v>
      </c>
      <c r="J66" s="54">
        <v>0.11869176861834564</v>
      </c>
      <c r="K66" s="54">
        <v>2.902509583295091E-2</v>
      </c>
      <c r="L66" s="54">
        <v>7.1420257025634213E-3</v>
      </c>
      <c r="M66" s="54">
        <v>2.6846407558061198E-6</v>
      </c>
      <c r="N66" s="54">
        <v>7.5563381072430774E-3</v>
      </c>
      <c r="O66" s="54">
        <v>7.8958355676454664E-2</v>
      </c>
      <c r="P66" s="54">
        <v>6.2716229698353207E-2</v>
      </c>
      <c r="Q66" s="54">
        <v>6.8558172065793246E-2</v>
      </c>
      <c r="R66" s="54">
        <v>1.0056845587388129E-2</v>
      </c>
      <c r="S66" s="54">
        <v>1.8385475962186262E-3</v>
      </c>
      <c r="T66" s="54">
        <v>3.3952247558529862E-3</v>
      </c>
      <c r="U66" s="54">
        <v>1.1649970220020348E-2</v>
      </c>
      <c r="V66" s="54">
        <v>8.9583906313160412E-3</v>
      </c>
      <c r="W66" s="54">
        <v>6.9025805084662996E-3</v>
      </c>
      <c r="X66" s="54">
        <v>3.6445883430419319E-3</v>
      </c>
      <c r="Y66" s="54">
        <v>2.1405890321846165E-2</v>
      </c>
      <c r="Z66" s="54">
        <v>1</v>
      </c>
    </row>
    <row r="67" spans="1:26" x14ac:dyDescent="0.25">
      <c r="A67" s="4">
        <v>210055</v>
      </c>
      <c r="B67" t="s">
        <v>8</v>
      </c>
      <c r="C67" t="s">
        <v>511</v>
      </c>
      <c r="D67" t="s">
        <v>513</v>
      </c>
      <c r="E67" s="18">
        <v>12317.764058903074</v>
      </c>
      <c r="F67" s="18">
        <v>3112.1359410969258</v>
      </c>
      <c r="G67" s="18">
        <v>3260.4331020788823</v>
      </c>
      <c r="H67" s="18">
        <v>77.796399999999991</v>
      </c>
      <c r="I67" s="18">
        <v>52.559761730810493</v>
      </c>
      <c r="J67" s="18">
        <v>1749.8965619805274</v>
      </c>
      <c r="K67" s="18">
        <v>461.87271328631135</v>
      </c>
      <c r="L67" s="18">
        <v>25.212376351674276</v>
      </c>
      <c r="M67" s="18">
        <v>0</v>
      </c>
      <c r="N67" s="18">
        <v>43.564287436432231</v>
      </c>
      <c r="O67" s="18">
        <v>10840.310736190306</v>
      </c>
      <c r="P67" s="18">
        <v>4254</v>
      </c>
      <c r="Q67" s="18">
        <v>183.96713357937955</v>
      </c>
      <c r="R67" s="18">
        <v>1007.3</v>
      </c>
      <c r="S67" s="18">
        <v>29.55905398368375</v>
      </c>
      <c r="T67" s="18">
        <v>12.081613921503399</v>
      </c>
      <c r="U67" s="18">
        <v>521.43594628967548</v>
      </c>
      <c r="V67" s="18">
        <v>312.5042076125892</v>
      </c>
      <c r="W67" s="18">
        <v>-239.84140502211261</v>
      </c>
      <c r="X67" s="18">
        <v>250.27075401411543</v>
      </c>
      <c r="Y67" s="18">
        <v>274.17675656621674</v>
      </c>
      <c r="Z67" s="18">
        <v>38547</v>
      </c>
    </row>
    <row r="68" spans="1:26" x14ac:dyDescent="0.25">
      <c r="A68" s="4">
        <v>210055</v>
      </c>
      <c r="B68" t="s">
        <v>8</v>
      </c>
      <c r="C68" t="s">
        <v>511</v>
      </c>
      <c r="D68" t="s">
        <v>514</v>
      </c>
      <c r="E68" s="54">
        <v>0.31955182138436389</v>
      </c>
      <c r="F68" s="54">
        <v>8.0736138768177174E-2</v>
      </c>
      <c r="G68" s="54">
        <v>8.4583316524732985E-2</v>
      </c>
      <c r="H68" s="54">
        <v>2.018221910913949E-3</v>
      </c>
      <c r="I68" s="54">
        <v>1.3635240545518585E-3</v>
      </c>
      <c r="J68" s="54">
        <v>4.5396439722430473E-2</v>
      </c>
      <c r="K68" s="54">
        <v>1.1982066393916812E-2</v>
      </c>
      <c r="L68" s="54">
        <v>6.540684450586109E-4</v>
      </c>
      <c r="M68" s="54">
        <v>0</v>
      </c>
      <c r="N68" s="54">
        <v>1.130160257255616E-3</v>
      </c>
      <c r="O68" s="54">
        <v>0.28122320118790844</v>
      </c>
      <c r="P68" s="54">
        <v>0.1103587827846525</v>
      </c>
      <c r="Q68" s="54">
        <v>4.7725408872124819E-3</v>
      </c>
      <c r="R68" s="54">
        <v>2.6131735284198508E-2</v>
      </c>
      <c r="S68" s="54">
        <v>7.6683150397394736E-4</v>
      </c>
      <c r="T68" s="54">
        <v>3.1342553043047189E-4</v>
      </c>
      <c r="U68" s="54">
        <v>1.3527276994050782E-2</v>
      </c>
      <c r="V68" s="54">
        <v>8.1070954318776863E-3</v>
      </c>
      <c r="W68" s="54">
        <v>-6.2220511329574967E-3</v>
      </c>
      <c r="X68" s="54">
        <v>6.4926130182404711E-3</v>
      </c>
      <c r="Y68" s="54">
        <v>7.1127910490107332E-3</v>
      </c>
      <c r="Z68" s="54">
        <v>1</v>
      </c>
    </row>
    <row r="69" spans="1:26" x14ac:dyDescent="0.25">
      <c r="A69" s="4">
        <v>210056</v>
      </c>
      <c r="B69" t="s">
        <v>8</v>
      </c>
      <c r="C69" t="s">
        <v>511</v>
      </c>
      <c r="D69" t="s">
        <v>513</v>
      </c>
      <c r="E69" s="18">
        <v>105302.05087904913</v>
      </c>
      <c r="F69" s="18">
        <v>21257.936688885253</v>
      </c>
      <c r="G69" s="18">
        <v>12451.513842338754</v>
      </c>
      <c r="H69" s="18">
        <v>4039.4247392614375</v>
      </c>
      <c r="I69" s="18">
        <v>2022.1322580178528</v>
      </c>
      <c r="J69" s="18">
        <v>8087.0233192906653</v>
      </c>
      <c r="K69" s="18">
        <v>4680.9184600000017</v>
      </c>
      <c r="L69" s="18">
        <v>756.93043999999986</v>
      </c>
      <c r="M69" s="18">
        <v>920.25049000000001</v>
      </c>
      <c r="N69" s="18">
        <v>0</v>
      </c>
      <c r="O69" s="18">
        <v>13394.585400000002</v>
      </c>
      <c r="P69" s="18">
        <v>728.25607000000002</v>
      </c>
      <c r="Q69" s="18">
        <v>1756.69057</v>
      </c>
      <c r="R69" s="18">
        <v>2154.772327915709</v>
      </c>
      <c r="S69" s="18">
        <v>502.27535858879202</v>
      </c>
      <c r="T69" s="18">
        <v>343.17167000000006</v>
      </c>
      <c r="U69" s="18">
        <v>2717.3027400000001</v>
      </c>
      <c r="V69" s="18">
        <v>2417.5153100000002</v>
      </c>
      <c r="W69" s="18">
        <v>1062.70784</v>
      </c>
      <c r="X69" s="18">
        <v>2255.8303999999998</v>
      </c>
      <c r="Y69" s="18">
        <v>27165.1364599761</v>
      </c>
      <c r="Z69" s="18">
        <v>214016.4252633237</v>
      </c>
    </row>
    <row r="70" spans="1:26" x14ac:dyDescent="0.25">
      <c r="A70" s="4">
        <v>210056</v>
      </c>
      <c r="B70" t="s">
        <v>8</v>
      </c>
      <c r="C70" t="s">
        <v>511</v>
      </c>
      <c r="D70" t="s">
        <v>514</v>
      </c>
      <c r="E70" s="54">
        <v>0.49202789341746328</v>
      </c>
      <c r="F70" s="54">
        <v>9.9328528932906418E-2</v>
      </c>
      <c r="G70" s="54">
        <v>5.8180178586846938E-2</v>
      </c>
      <c r="H70" s="54">
        <v>1.8874367863547712E-2</v>
      </c>
      <c r="I70" s="54">
        <v>9.4484909535791049E-3</v>
      </c>
      <c r="J70" s="54">
        <v>3.7786928313284701E-2</v>
      </c>
      <c r="K70" s="54">
        <v>2.1871772011146554E-2</v>
      </c>
      <c r="L70" s="54">
        <v>3.5367866698487282E-3</v>
      </c>
      <c r="M70" s="54">
        <v>4.2999059014640247E-3</v>
      </c>
      <c r="N70" s="54">
        <v>0</v>
      </c>
      <c r="O70" s="54">
        <v>6.25867168069901E-2</v>
      </c>
      <c r="P70" s="54">
        <v>3.4028045702752061E-3</v>
      </c>
      <c r="Q70" s="54">
        <v>8.2082044302841956E-3</v>
      </c>
      <c r="R70" s="54">
        <v>1.0068256795077753E-2</v>
      </c>
      <c r="S70" s="54">
        <v>2.3469009818792991E-3</v>
      </c>
      <c r="T70" s="54">
        <v>1.6034828615502992E-3</v>
      </c>
      <c r="U70" s="54">
        <v>1.2696701837985835E-2</v>
      </c>
      <c r="V70" s="54">
        <v>1.1295933510829897E-2</v>
      </c>
      <c r="W70" s="54">
        <v>4.9655433628164507E-3</v>
      </c>
      <c r="X70" s="54">
        <v>1.0540454533919294E-2</v>
      </c>
      <c r="Y70" s="54">
        <v>0.12693014765830418</v>
      </c>
      <c r="Z70" s="54">
        <v>1</v>
      </c>
    </row>
    <row r="71" spans="1:26" x14ac:dyDescent="0.25">
      <c r="A71" s="4">
        <v>210058</v>
      </c>
      <c r="B71" t="s">
        <v>8</v>
      </c>
      <c r="C71" t="s">
        <v>511</v>
      </c>
      <c r="D71" t="s">
        <v>513</v>
      </c>
      <c r="E71" s="18">
        <v>37502.487600316854</v>
      </c>
      <c r="F71" s="18">
        <v>10311.428250124762</v>
      </c>
      <c r="G71" s="18">
        <v>7006.2004200000001</v>
      </c>
      <c r="H71" s="18">
        <v>274.84854999999999</v>
      </c>
      <c r="I71" s="18">
        <v>197.60567</v>
      </c>
      <c r="J71" s="18">
        <v>8731.2214299999978</v>
      </c>
      <c r="K71" s="18">
        <v>3406.6754899999996</v>
      </c>
      <c r="L71" s="18">
        <v>188.94799</v>
      </c>
      <c r="M71" s="18">
        <v>0</v>
      </c>
      <c r="N71" s="18">
        <v>159.31107999999998</v>
      </c>
      <c r="O71" s="18">
        <v>21641.533986280254</v>
      </c>
      <c r="P71" s="18">
        <v>5223.2244900000005</v>
      </c>
      <c r="Q71" s="18">
        <v>3045.6877700000005</v>
      </c>
      <c r="R71" s="18">
        <v>1892.8440000000001</v>
      </c>
      <c r="S71" s="18">
        <v>166.75435999999999</v>
      </c>
      <c r="T71" s="18">
        <v>16.908549999999998</v>
      </c>
      <c r="U71" s="18">
        <v>1790.7674200000001</v>
      </c>
      <c r="V71" s="18">
        <v>13.233169999999991</v>
      </c>
      <c r="W71" s="18">
        <v>178.49217999999999</v>
      </c>
      <c r="X71" s="18">
        <v>0</v>
      </c>
      <c r="Y71" s="18">
        <v>1193.8681000000008</v>
      </c>
      <c r="Z71" s="18">
        <v>102942.04050672188</v>
      </c>
    </row>
    <row r="72" spans="1:26" x14ac:dyDescent="0.25">
      <c r="A72" s="4">
        <v>210058</v>
      </c>
      <c r="B72" t="s">
        <v>8</v>
      </c>
      <c r="C72" t="s">
        <v>511</v>
      </c>
      <c r="D72" t="s">
        <v>514</v>
      </c>
      <c r="E72" s="54">
        <v>0.3643068217388602</v>
      </c>
      <c r="F72" s="54">
        <v>0.10016731939028786</v>
      </c>
      <c r="G72" s="54">
        <v>6.8059661393077897E-2</v>
      </c>
      <c r="H72" s="54">
        <v>2.6699349327746519E-3</v>
      </c>
      <c r="I72" s="54">
        <v>1.9195818251445753E-3</v>
      </c>
      <c r="J72" s="54">
        <v>8.4816867695855211E-2</v>
      </c>
      <c r="K72" s="54">
        <v>3.3093141278635829E-2</v>
      </c>
      <c r="L72" s="54">
        <v>1.835479353915295E-3</v>
      </c>
      <c r="M72" s="54">
        <v>0</v>
      </c>
      <c r="N72" s="54">
        <v>1.5475803589651725E-3</v>
      </c>
      <c r="O72" s="54">
        <v>0.21023027987158571</v>
      </c>
      <c r="P72" s="54">
        <v>5.073946916429091E-2</v>
      </c>
      <c r="Q72" s="54">
        <v>2.9586432860742876E-2</v>
      </c>
      <c r="R72" s="54">
        <v>1.8387473093428738E-2</v>
      </c>
      <c r="S72" s="54">
        <v>1.6198859006404803E-3</v>
      </c>
      <c r="T72" s="54">
        <v>1.6425310705683855E-4</v>
      </c>
      <c r="U72" s="54">
        <v>1.739588035349918E-2</v>
      </c>
      <c r="V72" s="54">
        <v>1.2854971530446683E-4</v>
      </c>
      <c r="W72" s="54">
        <v>1.733909480727117E-3</v>
      </c>
      <c r="X72" s="54">
        <v>0</v>
      </c>
      <c r="Y72" s="54">
        <v>1.1597478485206867E-2</v>
      </c>
      <c r="Z72" s="54">
        <v>1</v>
      </c>
    </row>
    <row r="73" spans="1:26" x14ac:dyDescent="0.25">
      <c r="A73" s="4">
        <v>210061</v>
      </c>
      <c r="B73" t="s">
        <v>8</v>
      </c>
      <c r="C73" t="s">
        <v>511</v>
      </c>
      <c r="D73" t="s">
        <v>513</v>
      </c>
      <c r="E73" s="18">
        <v>31626.926629999984</v>
      </c>
      <c r="F73" s="18">
        <v>5812.7895038648312</v>
      </c>
      <c r="G73" s="18">
        <v>5143.8</v>
      </c>
      <c r="H73" s="18">
        <v>748.6</v>
      </c>
      <c r="I73" s="18">
        <v>1044.3</v>
      </c>
      <c r="J73" s="18">
        <v>9503.6588399999982</v>
      </c>
      <c r="K73" s="18">
        <v>9047.3418100000017</v>
      </c>
      <c r="L73" s="18">
        <v>262.17399999999998</v>
      </c>
      <c r="M73" s="18">
        <v>0.45</v>
      </c>
      <c r="N73" s="18">
        <v>463.71575000000001</v>
      </c>
      <c r="O73" s="18">
        <v>5205.56754</v>
      </c>
      <c r="P73" s="18">
        <v>926.40084999999999</v>
      </c>
      <c r="Q73" s="18">
        <v>898.89810000000011</v>
      </c>
      <c r="R73" s="18">
        <v>912.89</v>
      </c>
      <c r="S73" s="18">
        <v>437.55008539350723</v>
      </c>
      <c r="T73" s="18">
        <v>408.44094000000001</v>
      </c>
      <c r="U73" s="18">
        <v>840.96626000000015</v>
      </c>
      <c r="V73" s="18">
        <v>439.40556999999984</v>
      </c>
      <c r="W73" s="18">
        <v>627.56765999999971</v>
      </c>
      <c r="X73" s="18">
        <v>37.9617</v>
      </c>
      <c r="Y73" s="18">
        <v>2309.7615000148944</v>
      </c>
      <c r="Z73" s="18">
        <v>76699.166739273234</v>
      </c>
    </row>
    <row r="74" spans="1:26" x14ac:dyDescent="0.25">
      <c r="A74" s="4">
        <v>210061</v>
      </c>
      <c r="B74" t="s">
        <v>8</v>
      </c>
      <c r="C74" t="s">
        <v>511</v>
      </c>
      <c r="D74" t="s">
        <v>514</v>
      </c>
      <c r="E74" s="54">
        <v>0.41235032888311224</v>
      </c>
      <c r="F74" s="54">
        <v>7.5786866415700385E-2</v>
      </c>
      <c r="G74" s="54">
        <v>6.7064613850180935E-2</v>
      </c>
      <c r="H74" s="54">
        <v>9.7602103363749453E-3</v>
      </c>
      <c r="I74" s="54">
        <v>1.361553253309692E-2</v>
      </c>
      <c r="J74" s="54">
        <v>0.12390824104134264</v>
      </c>
      <c r="K74" s="54">
        <v>0.11795880183099014</v>
      </c>
      <c r="L74" s="54">
        <v>3.4182118417429397E-3</v>
      </c>
      <c r="M74" s="54">
        <v>5.8670780809093308E-6</v>
      </c>
      <c r="N74" s="54">
        <v>6.045903361327625E-3</v>
      </c>
      <c r="O74" s="54">
        <v>6.786993602806024E-2</v>
      </c>
      <c r="P74" s="54">
        <v>1.2078369158157274E-2</v>
      </c>
      <c r="Q74" s="54">
        <v>1.171978964329121E-2</v>
      </c>
      <c r="R74" s="54">
        <v>1.1902215353958486E-2</v>
      </c>
      <c r="S74" s="54">
        <v>5.7047567006938945E-3</v>
      </c>
      <c r="T74" s="54">
        <v>5.3252330809333403E-3</v>
      </c>
      <c r="U74" s="54">
        <v>1.0964477135178442E-2</v>
      </c>
      <c r="V74" s="54">
        <v>5.7289484186143769E-3</v>
      </c>
      <c r="W74" s="54">
        <v>8.1821965828301289E-3</v>
      </c>
      <c r="X74" s="54">
        <v>4.949427955201239E-4</v>
      </c>
      <c r="Y74" s="54">
        <v>3.0114557930812542E-2</v>
      </c>
      <c r="Z74" s="54">
        <v>1</v>
      </c>
    </row>
    <row r="75" spans="1:26" x14ac:dyDescent="0.25">
      <c r="A75" s="4">
        <v>210063</v>
      </c>
      <c r="B75" t="s">
        <v>8</v>
      </c>
      <c r="C75" t="s">
        <v>511</v>
      </c>
      <c r="D75" t="s">
        <v>513</v>
      </c>
      <c r="E75" s="18">
        <v>107846.35156227421</v>
      </c>
      <c r="F75" s="18">
        <v>25300.188436897464</v>
      </c>
      <c r="G75" s="18">
        <v>23263.456369587762</v>
      </c>
      <c r="H75" s="18">
        <v>712.04132000000027</v>
      </c>
      <c r="I75" s="18">
        <v>9311.3122100000001</v>
      </c>
      <c r="J75" s="18">
        <v>45712.596566863227</v>
      </c>
      <c r="K75" s="18">
        <v>6093.1914736526123</v>
      </c>
      <c r="L75" s="18">
        <v>0</v>
      </c>
      <c r="M75" s="18">
        <v>677.23126729492753</v>
      </c>
      <c r="N75" s="18">
        <v>1083.3255074128988</v>
      </c>
      <c r="O75" s="18">
        <v>21092.511263786611</v>
      </c>
      <c r="P75" s="18">
        <v>23446.81754388483</v>
      </c>
      <c r="Q75" s="18">
        <v>2380.3792911978139</v>
      </c>
      <c r="R75" s="18">
        <v>9605.8960541618399</v>
      </c>
      <c r="S75" s="18">
        <v>572.0988259430593</v>
      </c>
      <c r="T75" s="18">
        <v>128.62999623949204</v>
      </c>
      <c r="U75" s="18">
        <v>3430.238973165116</v>
      </c>
      <c r="V75" s="18">
        <v>4530.8634389003437</v>
      </c>
      <c r="W75" s="18">
        <v>1768.5475531713237</v>
      </c>
      <c r="X75" s="18">
        <v>1720.4955822766931</v>
      </c>
      <c r="Y75" s="18">
        <v>1971.4836081126743</v>
      </c>
      <c r="Z75" s="18">
        <v>290647.65684482292</v>
      </c>
    </row>
    <row r="76" spans="1:26" x14ac:dyDescent="0.25">
      <c r="A76" s="4">
        <v>210063</v>
      </c>
      <c r="B76" t="s">
        <v>8</v>
      </c>
      <c r="C76" t="s">
        <v>511</v>
      </c>
      <c r="D76" t="s">
        <v>514</v>
      </c>
      <c r="E76" s="54">
        <v>0.3710552933163796</v>
      </c>
      <c r="F76" s="54">
        <v>8.7047625676904258E-2</v>
      </c>
      <c r="G76" s="54">
        <v>8.0040061640710716E-2</v>
      </c>
      <c r="H76" s="54">
        <v>2.4498436620122481E-3</v>
      </c>
      <c r="I76" s="54">
        <v>3.2036426204431159E-2</v>
      </c>
      <c r="J76" s="54">
        <v>0.15727839358178355</v>
      </c>
      <c r="K76" s="54">
        <v>2.096418577668346E-2</v>
      </c>
      <c r="L76" s="54">
        <v>0</v>
      </c>
      <c r="M76" s="54">
        <v>2.3300764735099929E-3</v>
      </c>
      <c r="N76" s="54">
        <v>3.7272810631715754E-3</v>
      </c>
      <c r="O76" s="54">
        <v>7.2570725299354211E-2</v>
      </c>
      <c r="P76" s="54">
        <v>8.0670932628241043E-2</v>
      </c>
      <c r="Q76" s="54">
        <v>8.1899139220265611E-3</v>
      </c>
      <c r="R76" s="54">
        <v>3.3049969018984514E-2</v>
      </c>
      <c r="S76" s="54">
        <v>1.9683586379246245E-3</v>
      </c>
      <c r="T76" s="54">
        <v>4.4256333471206247E-4</v>
      </c>
      <c r="U76" s="54">
        <v>1.1802052734237331E-2</v>
      </c>
      <c r="V76" s="54">
        <v>1.5588852454844926E-2</v>
      </c>
      <c r="W76" s="54">
        <v>6.0848505450554966E-3</v>
      </c>
      <c r="X76" s="54">
        <v>5.9195233189004081E-3</v>
      </c>
      <c r="Y76" s="54">
        <v>6.7830707101322043E-3</v>
      </c>
      <c r="Z76" s="54">
        <v>1</v>
      </c>
    </row>
    <row r="77" spans="1:26" x14ac:dyDescent="0.25">
      <c r="A77" s="4">
        <v>210064</v>
      </c>
      <c r="B77" t="s">
        <v>8</v>
      </c>
      <c r="C77" t="s">
        <v>511</v>
      </c>
      <c r="D77" t="s">
        <v>513</v>
      </c>
      <c r="E77" s="18">
        <v>27237.132000000001</v>
      </c>
      <c r="F77" s="18">
        <v>7682.268</v>
      </c>
      <c r="G77" s="18">
        <v>2374.9</v>
      </c>
      <c r="H77" s="18">
        <v>209.8</v>
      </c>
      <c r="I77" s="18">
        <v>0</v>
      </c>
      <c r="J77" s="18">
        <v>1087.7</v>
      </c>
      <c r="K77" s="18">
        <v>1097.2</v>
      </c>
      <c r="L77" s="18">
        <v>93.856249046238361</v>
      </c>
      <c r="M77" s="18">
        <v>191.19426216999847</v>
      </c>
      <c r="N77" s="18">
        <v>0</v>
      </c>
      <c r="O77" s="18">
        <v>1330.5893483900504</v>
      </c>
      <c r="P77" s="18">
        <v>463.831527544636</v>
      </c>
      <c r="Q77" s="18">
        <v>1464.4358309171371</v>
      </c>
      <c r="R77" s="18">
        <v>710.6</v>
      </c>
      <c r="S77" s="18">
        <v>58.6</v>
      </c>
      <c r="T77" s="18">
        <v>28.156874713871513</v>
      </c>
      <c r="U77" s="18">
        <v>1094.3335876697695</v>
      </c>
      <c r="V77" s="18">
        <v>222.68151991454295</v>
      </c>
      <c r="W77" s="18">
        <v>70.619258354951924</v>
      </c>
      <c r="X77" s="18">
        <v>293.98199298031432</v>
      </c>
      <c r="Y77" s="18">
        <v>203</v>
      </c>
      <c r="Z77" s="18">
        <v>45914.880451701501</v>
      </c>
    </row>
    <row r="78" spans="1:26" x14ac:dyDescent="0.25">
      <c r="A78" s="4">
        <v>210064</v>
      </c>
      <c r="B78" t="s">
        <v>8</v>
      </c>
      <c r="C78" t="s">
        <v>511</v>
      </c>
      <c r="D78" t="s">
        <v>514</v>
      </c>
      <c r="E78" s="54">
        <v>0.59320925443007777</v>
      </c>
      <c r="F78" s="54">
        <v>0.16731543073668861</v>
      </c>
      <c r="G78" s="54">
        <v>5.1723972198908161E-2</v>
      </c>
      <c r="H78" s="54">
        <v>4.5693247578133525E-3</v>
      </c>
      <c r="I78" s="54">
        <v>0</v>
      </c>
      <c r="J78" s="54">
        <v>2.3689487793487052E-2</v>
      </c>
      <c r="K78" s="54">
        <v>2.3896392394055343E-2</v>
      </c>
      <c r="L78" s="54">
        <v>2.0441357599736551E-3</v>
      </c>
      <c r="M78" s="54">
        <v>4.1641023626560096E-3</v>
      </c>
      <c r="N78" s="54">
        <v>0</v>
      </c>
      <c r="O78" s="54">
        <v>2.8979479752532858E-2</v>
      </c>
      <c r="P78" s="54">
        <v>1.0101987046063353E-2</v>
      </c>
      <c r="Q78" s="54">
        <v>3.1894580068820989E-2</v>
      </c>
      <c r="R78" s="54">
        <v>1.5476464122507952E-2</v>
      </c>
      <c r="S78" s="54">
        <v>1.2762746940317563E-3</v>
      </c>
      <c r="T78" s="54">
        <v>6.1324072799209654E-4</v>
      </c>
      <c r="U78" s="54">
        <v>2.3833963562660567E-2</v>
      </c>
      <c r="V78" s="54">
        <v>4.8498769401955589E-3</v>
      </c>
      <c r="W78" s="54">
        <v>1.5380473097221128E-3</v>
      </c>
      <c r="X78" s="54">
        <v>6.4027607191432861E-3</v>
      </c>
      <c r="Y78" s="54">
        <v>4.4212246226697357E-3</v>
      </c>
      <c r="Z78" s="54">
        <v>1</v>
      </c>
    </row>
    <row r="79" spans="1:26" x14ac:dyDescent="0.25">
      <c r="A79" s="4">
        <v>210065</v>
      </c>
      <c r="B79" t="s">
        <v>8</v>
      </c>
      <c r="C79" t="s">
        <v>511</v>
      </c>
      <c r="D79" t="s">
        <v>513</v>
      </c>
      <c r="E79" s="18">
        <v>38221.164886394945</v>
      </c>
      <c r="F79" s="18">
        <v>8496.2870940778885</v>
      </c>
      <c r="G79" s="18">
        <v>9739.7528848212187</v>
      </c>
      <c r="H79" s="18">
        <v>186.3</v>
      </c>
      <c r="I79" s="18">
        <v>5387.2856701369637</v>
      </c>
      <c r="J79" s="18">
        <v>10665.4</v>
      </c>
      <c r="K79" s="18">
        <v>2586</v>
      </c>
      <c r="L79" s="18">
        <v>33</v>
      </c>
      <c r="M79" s="18"/>
      <c r="N79" s="18">
        <v>367.1</v>
      </c>
      <c r="O79" s="18">
        <v>14793.50899230912</v>
      </c>
      <c r="P79" s="18">
        <v>4010.3</v>
      </c>
      <c r="Q79" s="18">
        <v>1085.4499999999998</v>
      </c>
      <c r="R79" s="18">
        <v>836.04936313566259</v>
      </c>
      <c r="S79" s="18">
        <v>126.87670260060595</v>
      </c>
      <c r="T79" s="18">
        <v>0.3</v>
      </c>
      <c r="U79" s="18">
        <v>2103.6999999999998</v>
      </c>
      <c r="V79" s="18">
        <v>673.7</v>
      </c>
      <c r="W79" s="18">
        <v>215.7</v>
      </c>
      <c r="X79" s="18">
        <v>36.299999999999997</v>
      </c>
      <c r="Y79" s="18"/>
      <c r="Z79" s="19">
        <v>99564.175593476408</v>
      </c>
    </row>
    <row r="80" spans="1:26" x14ac:dyDescent="0.25">
      <c r="A80" s="4">
        <v>210065</v>
      </c>
      <c r="B80" t="s">
        <v>8</v>
      </c>
      <c r="C80" t="s">
        <v>511</v>
      </c>
      <c r="D80" t="s">
        <v>514</v>
      </c>
      <c r="E80" s="53">
        <v>0.38388471213233499</v>
      </c>
      <c r="F80" s="53">
        <v>8.5334780742508123E-2</v>
      </c>
      <c r="G80" s="53">
        <v>9.7823869145353334E-2</v>
      </c>
      <c r="H80" s="53">
        <v>1.8711549499557817E-3</v>
      </c>
      <c r="I80" s="53">
        <v>5.4108675515312024E-2</v>
      </c>
      <c r="J80" s="53">
        <v>0.10712085884733437</v>
      </c>
      <c r="K80" s="53">
        <v>2.5973197534007789E-2</v>
      </c>
      <c r="L80" s="53">
        <v>3.3144451609522701E-4</v>
      </c>
      <c r="M80" s="53">
        <v>0</v>
      </c>
      <c r="N80" s="53">
        <v>3.6870691472290257E-3</v>
      </c>
      <c r="O80" s="53">
        <v>0.14858264937291774</v>
      </c>
      <c r="P80" s="53">
        <v>4.0278543724142087E-2</v>
      </c>
      <c r="Q80" s="53">
        <v>1.0902013636229215E-2</v>
      </c>
      <c r="R80" s="53">
        <v>8.3970901998855277E-3</v>
      </c>
      <c r="S80" s="53">
        <v>1.2743208271883597E-3</v>
      </c>
      <c r="T80" s="53">
        <v>3.0131319645020639E-6</v>
      </c>
      <c r="U80" s="53">
        <v>2.112908571240997E-2</v>
      </c>
      <c r="V80" s="53">
        <v>6.7664900149501349E-3</v>
      </c>
      <c r="W80" s="53">
        <v>2.1664418824769837E-3</v>
      </c>
      <c r="X80" s="53">
        <v>3.6458896770474967E-4</v>
      </c>
      <c r="Y80" s="53">
        <v>0</v>
      </c>
      <c r="Z80" s="53">
        <v>1</v>
      </c>
    </row>
    <row r="81" spans="1:26" x14ac:dyDescent="0.25">
      <c r="A81" s="4">
        <v>210088</v>
      </c>
      <c r="B81" t="s">
        <v>8</v>
      </c>
      <c r="C81" t="s">
        <v>511</v>
      </c>
      <c r="D81" t="s">
        <v>513</v>
      </c>
      <c r="E81" s="18">
        <v>2264.0928982211017</v>
      </c>
      <c r="F81" s="18">
        <v>543.49674323617</v>
      </c>
      <c r="G81" s="18">
        <v>453</v>
      </c>
      <c r="H81" s="18">
        <v>14.669494920110949</v>
      </c>
      <c r="I81" s="18">
        <v>87</v>
      </c>
      <c r="J81" s="18">
        <v>614.11051846706266</v>
      </c>
      <c r="K81" s="18">
        <v>238.65022007840767</v>
      </c>
      <c r="L81" s="18">
        <v>0.58699999999999997</v>
      </c>
      <c r="M81" s="18">
        <v>16.631970000000003</v>
      </c>
      <c r="N81" s="18">
        <v>0</v>
      </c>
      <c r="O81" s="18">
        <v>278.51097626431141</v>
      </c>
      <c r="P81" s="18">
        <v>154.85005932579236</v>
      </c>
      <c r="Q81" s="18">
        <v>81.413036119519617</v>
      </c>
      <c r="R81" s="18">
        <v>0</v>
      </c>
      <c r="S81" s="18">
        <v>-0.79908101426760469</v>
      </c>
      <c r="T81" s="18">
        <v>8.9189133831857799</v>
      </c>
      <c r="U81" s="18">
        <v>82.730461544418077</v>
      </c>
      <c r="V81" s="18">
        <v>4.1447658170543615</v>
      </c>
      <c r="W81" s="18">
        <v>20.789763736990363</v>
      </c>
      <c r="X81" s="18">
        <v>0.67606872295678422</v>
      </c>
      <c r="Y81" s="18">
        <v>43.326191177186416</v>
      </c>
      <c r="Z81" s="18">
        <v>4906.800000000002</v>
      </c>
    </row>
    <row r="82" spans="1:26" x14ac:dyDescent="0.25">
      <c r="A82" s="4">
        <v>210088</v>
      </c>
      <c r="B82" t="s">
        <v>8</v>
      </c>
      <c r="C82" t="s">
        <v>511</v>
      </c>
      <c r="D82" t="s">
        <v>514</v>
      </c>
      <c r="E82" s="54">
        <v>0.4614194379679426</v>
      </c>
      <c r="F82" s="54">
        <v>0.11076398940983324</v>
      </c>
      <c r="G82" s="54">
        <v>9.2320860846172623E-2</v>
      </c>
      <c r="H82" s="54">
        <v>2.9896256053050753E-3</v>
      </c>
      <c r="I82" s="54">
        <v>1.7730496453900704E-2</v>
      </c>
      <c r="J82" s="54">
        <v>0.12515499275842962</v>
      </c>
      <c r="K82" s="54">
        <v>4.8636630814055511E-2</v>
      </c>
      <c r="L82" s="54">
        <v>1.1962990136137599E-4</v>
      </c>
      <c r="M82" s="54">
        <v>3.3895756908779644E-3</v>
      </c>
      <c r="N82" s="54">
        <v>0</v>
      </c>
      <c r="O82" s="54">
        <v>5.6760205483066623E-2</v>
      </c>
      <c r="P82" s="54">
        <v>3.1558257790370976E-2</v>
      </c>
      <c r="Q82" s="54">
        <v>1.6591879864579683E-2</v>
      </c>
      <c r="R82" s="54">
        <v>0</v>
      </c>
      <c r="S82" s="54">
        <v>-1.6285175965346138E-4</v>
      </c>
      <c r="T82" s="54">
        <v>1.8176639323358964E-3</v>
      </c>
      <c r="U82" s="54">
        <v>1.6860369598193942E-2</v>
      </c>
      <c r="V82" s="54">
        <v>8.446983404773701E-4</v>
      </c>
      <c r="W82" s="54">
        <v>4.2369291059326554E-3</v>
      </c>
      <c r="X82" s="54">
        <v>1.3778200109170618E-4</v>
      </c>
      <c r="Y82" s="54">
        <v>8.8298261957256048E-3</v>
      </c>
      <c r="Z82" s="54">
        <v>1</v>
      </c>
    </row>
    <row r="83" spans="1:26" x14ac:dyDescent="0.25">
      <c r="A83" s="4">
        <v>210333</v>
      </c>
      <c r="B83" t="s">
        <v>8</v>
      </c>
      <c r="C83" t="s">
        <v>511</v>
      </c>
      <c r="D83" t="s">
        <v>513</v>
      </c>
      <c r="E83" s="18">
        <v>6028.9859445986567</v>
      </c>
      <c r="F83" s="18">
        <v>1277.0140554013433</v>
      </c>
      <c r="G83" s="18">
        <v>1542.931370215686</v>
      </c>
      <c r="H83" s="18">
        <v>2.8135100000000004</v>
      </c>
      <c r="I83" s="18">
        <v>23.885866809513978</v>
      </c>
      <c r="J83" s="18">
        <v>304.12167614852598</v>
      </c>
      <c r="K83" s="18">
        <v>84.78472085746138</v>
      </c>
      <c r="L83" s="18">
        <v>1.1293163491133926</v>
      </c>
      <c r="M83" s="18">
        <v>0</v>
      </c>
      <c r="N83" s="18">
        <v>0</v>
      </c>
      <c r="O83" s="18">
        <v>5455.6692529747997</v>
      </c>
      <c r="P83" s="18">
        <v>472.99999999999994</v>
      </c>
      <c r="Q83" s="18">
        <v>70.276377436140947</v>
      </c>
      <c r="R83" s="18">
        <v>375.8</v>
      </c>
      <c r="S83" s="18">
        <v>10.901484923587038</v>
      </c>
      <c r="T83" s="18">
        <v>5.5754361741891652</v>
      </c>
      <c r="U83" s="18">
        <v>121.58898701747185</v>
      </c>
      <c r="V83" s="18">
        <v>0.42641896153193359</v>
      </c>
      <c r="W83" s="18">
        <v>31.342169205635926</v>
      </c>
      <c r="X83" s="18">
        <v>118.62925566316162</v>
      </c>
      <c r="Y83" s="18">
        <v>41.424767263183597</v>
      </c>
      <c r="Z83" s="18">
        <v>15970.300610000004</v>
      </c>
    </row>
    <row r="84" spans="1:26" x14ac:dyDescent="0.25">
      <c r="A84" s="4">
        <v>210333</v>
      </c>
      <c r="B84" t="s">
        <v>8</v>
      </c>
      <c r="C84" t="s">
        <v>511</v>
      </c>
      <c r="D84" t="s">
        <v>514</v>
      </c>
      <c r="E84" s="54">
        <v>0.37751236447130693</v>
      </c>
      <c r="F84" s="54">
        <v>7.9961804513668633E-2</v>
      </c>
      <c r="G84" s="54">
        <v>9.6612543989908373E-2</v>
      </c>
      <c r="H84" s="54">
        <v>1.7617138641950707E-4</v>
      </c>
      <c r="I84" s="54">
        <v>1.4956429057169747E-3</v>
      </c>
      <c r="J84" s="54">
        <v>1.9042952513874185E-2</v>
      </c>
      <c r="K84" s="54">
        <v>5.3088994958787666E-3</v>
      </c>
      <c r="L84" s="54">
        <v>7.0713531115767291E-5</v>
      </c>
      <c r="M84" s="54">
        <v>0</v>
      </c>
      <c r="N84" s="54">
        <v>0</v>
      </c>
      <c r="O84" s="54">
        <v>0.34161343522605103</v>
      </c>
      <c r="P84" s="54">
        <v>2.9617476311236436E-2</v>
      </c>
      <c r="Q84" s="54">
        <v>4.4004417419755085E-3</v>
      </c>
      <c r="R84" s="54">
        <v>2.3531178853620834E-2</v>
      </c>
      <c r="S84" s="54">
        <v>6.8260987628253767E-4</v>
      </c>
      <c r="T84" s="54">
        <v>3.4911278818997531E-4</v>
      </c>
      <c r="U84" s="54">
        <v>7.6134438534824688E-3</v>
      </c>
      <c r="V84" s="54">
        <v>2.6700747340029781E-5</v>
      </c>
      <c r="W84" s="54">
        <v>1.9625284439549395E-3</v>
      </c>
      <c r="X84" s="54">
        <v>7.4281166372585639E-3</v>
      </c>
      <c r="Y84" s="54">
        <v>2.5938627127184417E-3</v>
      </c>
      <c r="Z84" s="54">
        <v>1</v>
      </c>
    </row>
    <row r="85" spans="1:26" x14ac:dyDescent="0.25">
      <c r="A85" s="4">
        <v>213300</v>
      </c>
      <c r="B85" t="s">
        <v>8</v>
      </c>
      <c r="C85" t="s">
        <v>511</v>
      </c>
      <c r="D85" t="s">
        <v>513</v>
      </c>
      <c r="E85" s="18">
        <v>26885.352368639775</v>
      </c>
      <c r="F85" s="18">
        <v>8097.4991999999993</v>
      </c>
      <c r="G85" s="18">
        <v>4296.3447746782358</v>
      </c>
      <c r="H85" s="18">
        <v>268.92150999999996</v>
      </c>
      <c r="I85" s="18">
        <v>104.03274999999999</v>
      </c>
      <c r="J85" s="18">
        <v>1902.0114200000005</v>
      </c>
      <c r="K85" s="18">
        <v>3201.24856</v>
      </c>
      <c r="L85" s="18">
        <v>27.924019999999995</v>
      </c>
      <c r="M85" s="18">
        <v>0</v>
      </c>
      <c r="N85" s="18">
        <v>0</v>
      </c>
      <c r="O85" s="18">
        <v>2617.1938600000012</v>
      </c>
      <c r="P85" s="18">
        <v>3689.8719599999999</v>
      </c>
      <c r="Q85" s="18">
        <v>0</v>
      </c>
      <c r="R85" s="18">
        <v>884.62530000000004</v>
      </c>
      <c r="S85" s="18">
        <v>60.687660000000001</v>
      </c>
      <c r="T85" s="18">
        <v>280.50870000000003</v>
      </c>
      <c r="U85" s="18">
        <v>661.74077999999986</v>
      </c>
      <c r="V85" s="18">
        <v>493.84853072182761</v>
      </c>
      <c r="W85" s="18">
        <v>682.38398220024692</v>
      </c>
      <c r="X85" s="18">
        <v>18.73556</v>
      </c>
      <c r="Y85" s="18">
        <v>42.789414216685223</v>
      </c>
      <c r="Z85" s="18">
        <v>54215.720350456766</v>
      </c>
    </row>
    <row r="86" spans="1:26" x14ac:dyDescent="0.25">
      <c r="A86" s="4">
        <v>213300</v>
      </c>
      <c r="B86" t="s">
        <v>8</v>
      </c>
      <c r="C86" t="s">
        <v>511</v>
      </c>
      <c r="D86" t="s">
        <v>514</v>
      </c>
      <c r="E86" s="54">
        <v>0.49589588028803655</v>
      </c>
      <c r="F86" s="54">
        <v>0.14935703422654567</v>
      </c>
      <c r="G86" s="54">
        <v>7.9245369182704944E-2</v>
      </c>
      <c r="H86" s="54">
        <v>4.9602127991966137E-3</v>
      </c>
      <c r="I86" s="54">
        <v>1.918866877125677E-3</v>
      </c>
      <c r="J86" s="54">
        <v>3.5082286239215783E-2</v>
      </c>
      <c r="K86" s="54">
        <v>5.9046500522482302E-2</v>
      </c>
      <c r="L86" s="54">
        <v>5.1505393305660899E-4</v>
      </c>
      <c r="M86" s="54">
        <v>0</v>
      </c>
      <c r="N86" s="54">
        <v>0</v>
      </c>
      <c r="O86" s="54">
        <v>4.827370812528458E-2</v>
      </c>
      <c r="P86" s="54">
        <v>6.8059078365983808E-2</v>
      </c>
      <c r="Q86" s="54">
        <v>0</v>
      </c>
      <c r="R86" s="54">
        <v>1.6316767429846519E-2</v>
      </c>
      <c r="S86" s="54">
        <v>1.1193738570235323E-3</v>
      </c>
      <c r="T86" s="54">
        <v>5.173936603382911E-3</v>
      </c>
      <c r="U86" s="54">
        <v>1.2205699301280697E-2</v>
      </c>
      <c r="V86" s="54">
        <v>9.1089545159509615E-3</v>
      </c>
      <c r="W86" s="54">
        <v>1.2586459753540799E-2</v>
      </c>
      <c r="X86" s="54">
        <v>3.455743072099964E-4</v>
      </c>
      <c r="Y86" s="54">
        <v>7.892436721321683E-4</v>
      </c>
      <c r="Z86" s="54">
        <v>1</v>
      </c>
    </row>
    <row r="87" spans="1:26" x14ac:dyDescent="0.25">
      <c r="A87" s="4">
        <v>214000</v>
      </c>
      <c r="B87" t="s">
        <v>8</v>
      </c>
      <c r="C87" t="s">
        <v>511</v>
      </c>
      <c r="D87" t="s">
        <v>513</v>
      </c>
      <c r="E87" s="18">
        <v>68532.68247736161</v>
      </c>
      <c r="F87" s="18">
        <v>18253.175574153611</v>
      </c>
      <c r="G87" s="18">
        <v>10186.0941185271</v>
      </c>
      <c r="H87" s="18">
        <v>2041.8673699999999</v>
      </c>
      <c r="I87" s="18">
        <v>2041.1989355421649</v>
      </c>
      <c r="J87" s="18">
        <v>0</v>
      </c>
      <c r="K87" s="18">
        <v>1570.0384099999999</v>
      </c>
      <c r="L87" s="18">
        <v>157.86485000000002</v>
      </c>
      <c r="M87" s="18">
        <v>0</v>
      </c>
      <c r="N87" s="18">
        <v>0</v>
      </c>
      <c r="O87" s="18">
        <v>4852.5040499999996</v>
      </c>
      <c r="P87" s="18">
        <v>5801.1809399999984</v>
      </c>
      <c r="Q87" s="18">
        <v>0</v>
      </c>
      <c r="R87" s="18">
        <v>0</v>
      </c>
      <c r="S87" s="18">
        <v>780.14086667690185</v>
      </c>
      <c r="T87" s="18">
        <v>701.89207999999985</v>
      </c>
      <c r="U87" s="18">
        <v>2168.0680900000002</v>
      </c>
      <c r="V87" s="18">
        <v>3380.2160762399994</v>
      </c>
      <c r="W87" s="18">
        <v>472.68560000000008</v>
      </c>
      <c r="X87" s="18">
        <v>0</v>
      </c>
      <c r="Y87" s="18">
        <v>15337.927144400281</v>
      </c>
      <c r="Z87" s="18">
        <v>136277.53658290167</v>
      </c>
    </row>
    <row r="88" spans="1:26" x14ac:dyDescent="0.25">
      <c r="A88" s="4">
        <v>214000</v>
      </c>
      <c r="B88" t="s">
        <v>8</v>
      </c>
      <c r="C88" t="s">
        <v>511</v>
      </c>
      <c r="D88" t="s">
        <v>514</v>
      </c>
      <c r="E88" s="54">
        <v>0.50289052910544174</v>
      </c>
      <c r="F88" s="54">
        <v>0.13394119112983571</v>
      </c>
      <c r="G88" s="54">
        <v>7.4745217546037732E-2</v>
      </c>
      <c r="H88" s="54">
        <v>1.498315438625405E-2</v>
      </c>
      <c r="I88" s="54">
        <v>1.4978249436585926E-2</v>
      </c>
      <c r="J88" s="54">
        <v>0</v>
      </c>
      <c r="K88" s="54">
        <v>1.1520889277631599E-2</v>
      </c>
      <c r="L88" s="54">
        <v>1.1584069829730606E-3</v>
      </c>
      <c r="M88" s="54">
        <v>0</v>
      </c>
      <c r="N88" s="54">
        <v>0</v>
      </c>
      <c r="O88" s="54">
        <v>3.5607512225964533E-2</v>
      </c>
      <c r="P88" s="54">
        <v>4.256887147700214E-2</v>
      </c>
      <c r="Q88" s="54">
        <v>0</v>
      </c>
      <c r="R88" s="54">
        <v>0</v>
      </c>
      <c r="S88" s="54">
        <v>5.7246475555589385E-3</v>
      </c>
      <c r="T88" s="54">
        <v>5.1504605791947086E-3</v>
      </c>
      <c r="U88" s="54">
        <v>1.5909211043605122E-2</v>
      </c>
      <c r="V88" s="54">
        <v>2.4803912376150958E-2</v>
      </c>
      <c r="W88" s="54">
        <v>3.4685511042566535E-3</v>
      </c>
      <c r="X88" s="54">
        <v>0</v>
      </c>
      <c r="Y88" s="54">
        <v>0.11254919577350714</v>
      </c>
      <c r="Z88" s="54">
        <v>1</v>
      </c>
    </row>
    <row r="89" spans="1:26" x14ac:dyDescent="0.25">
      <c r="A89" s="4">
        <v>214003</v>
      </c>
      <c r="B89" t="s">
        <v>8</v>
      </c>
      <c r="C89" t="s">
        <v>511</v>
      </c>
      <c r="D89" t="s">
        <v>513</v>
      </c>
      <c r="E89" s="18">
        <v>10959.4</v>
      </c>
      <c r="F89" s="18">
        <v>2784.9</v>
      </c>
      <c r="G89" s="18">
        <v>1151.3</v>
      </c>
      <c r="H89" s="18"/>
      <c r="I89" s="18">
        <v>256.89999999999998</v>
      </c>
      <c r="J89" s="18"/>
      <c r="K89" s="18">
        <v>827</v>
      </c>
      <c r="L89" s="18">
        <v>44</v>
      </c>
      <c r="M89" s="18"/>
      <c r="N89" s="18"/>
      <c r="O89" s="18">
        <v>863</v>
      </c>
      <c r="P89" s="18"/>
      <c r="Q89" s="18">
        <v>499</v>
      </c>
      <c r="R89" s="18">
        <v>231</v>
      </c>
      <c r="S89" s="18">
        <v>61</v>
      </c>
      <c r="T89" s="18">
        <v>92</v>
      </c>
      <c r="U89" s="18">
        <v>282</v>
      </c>
      <c r="V89" s="18">
        <v>275</v>
      </c>
      <c r="W89" s="18">
        <v>68</v>
      </c>
      <c r="X89" s="18"/>
      <c r="Y89" s="18">
        <v>1130</v>
      </c>
      <c r="Z89" s="18">
        <v>19524.5</v>
      </c>
    </row>
    <row r="90" spans="1:26" x14ac:dyDescent="0.25">
      <c r="A90" s="4">
        <v>214003</v>
      </c>
      <c r="B90" t="s">
        <v>8</v>
      </c>
      <c r="C90" t="s">
        <v>511</v>
      </c>
      <c r="D90" t="s">
        <v>514</v>
      </c>
      <c r="E90" s="54">
        <v>0.56131527055750463</v>
      </c>
      <c r="F90" s="54">
        <v>0.14263617506210147</v>
      </c>
      <c r="G90" s="54">
        <v>5.8966938974109449E-2</v>
      </c>
      <c r="H90" s="54">
        <v>0</v>
      </c>
      <c r="I90" s="54">
        <v>1.3157827345130477E-2</v>
      </c>
      <c r="J90" s="54">
        <v>0</v>
      </c>
      <c r="K90" s="54">
        <v>4.2357038592537581E-2</v>
      </c>
      <c r="L90" s="54">
        <v>2.2535788368460139E-3</v>
      </c>
      <c r="M90" s="54">
        <v>0</v>
      </c>
      <c r="N90" s="54">
        <v>0</v>
      </c>
      <c r="O90" s="54">
        <v>4.4200875822684317E-2</v>
      </c>
      <c r="P90" s="54">
        <v>0</v>
      </c>
      <c r="Q90" s="54">
        <v>2.5557632717867294E-2</v>
      </c>
      <c r="R90" s="54">
        <v>1.1831288893441573E-2</v>
      </c>
      <c r="S90" s="54">
        <v>3.1242797510819737E-3</v>
      </c>
      <c r="T90" s="54">
        <v>4.7120284770416658E-3</v>
      </c>
      <c r="U90" s="54">
        <v>1.4443391636149452E-2</v>
      </c>
      <c r="V90" s="54">
        <v>1.4084867730287587E-2</v>
      </c>
      <c r="W90" s="54">
        <v>3.4828036569438396E-3</v>
      </c>
      <c r="X90" s="54">
        <v>0</v>
      </c>
      <c r="Y90" s="54">
        <v>5.7876001946272633E-2</v>
      </c>
      <c r="Z90" s="54">
        <v>1</v>
      </c>
    </row>
    <row r="91" spans="1:26" x14ac:dyDescent="0.25">
      <c r="A91" s="4">
        <v>218992</v>
      </c>
      <c r="B91" t="s">
        <v>8</v>
      </c>
      <c r="C91" t="s">
        <v>511</v>
      </c>
      <c r="D91" t="s">
        <v>513</v>
      </c>
      <c r="E91" s="18">
        <v>50655.780028635316</v>
      </c>
      <c r="F91" s="18">
        <v>11254.919971364676</v>
      </c>
      <c r="G91" s="18">
        <v>9636.2000000000007</v>
      </c>
      <c r="H91" s="18">
        <v>182.5</v>
      </c>
      <c r="I91" s="18">
        <v>0</v>
      </c>
      <c r="J91" s="18">
        <v>19648.929410000001</v>
      </c>
      <c r="K91" s="18">
        <v>6046.0705900000012</v>
      </c>
      <c r="L91" s="18">
        <v>0</v>
      </c>
      <c r="M91" s="18">
        <v>0</v>
      </c>
      <c r="N91" s="18">
        <v>0</v>
      </c>
      <c r="O91" s="18">
        <v>37019.520887601786</v>
      </c>
      <c r="P91" s="18">
        <v>12703</v>
      </c>
      <c r="Q91" s="18">
        <v>1182.4133800000002</v>
      </c>
      <c r="R91" s="18">
        <v>7980.2</v>
      </c>
      <c r="S91" s="18">
        <v>193.7</v>
      </c>
      <c r="T91" s="18">
        <v>54.428779999999996</v>
      </c>
      <c r="U91" s="18">
        <v>0</v>
      </c>
      <c r="V91" s="18">
        <v>58.082920000000009</v>
      </c>
      <c r="W91" s="18">
        <v>120.95891999999996</v>
      </c>
      <c r="X91" s="18">
        <v>0.37</v>
      </c>
      <c r="Y91" s="18">
        <v>889.87044198041542</v>
      </c>
      <c r="Z91" s="18">
        <v>157626.94532958223</v>
      </c>
    </row>
    <row r="92" spans="1:26" x14ac:dyDescent="0.25">
      <c r="A92" s="4">
        <v>218992</v>
      </c>
      <c r="B92" t="s">
        <v>8</v>
      </c>
      <c r="C92" t="s">
        <v>511</v>
      </c>
      <c r="D92" t="s">
        <v>514</v>
      </c>
      <c r="E92" s="54">
        <v>0.32136497933598301</v>
      </c>
      <c r="F92" s="54">
        <v>7.140225897185129E-2</v>
      </c>
      <c r="G92" s="54">
        <v>6.1132948937452712E-2</v>
      </c>
      <c r="H92" s="54">
        <v>1.1577969719479793E-3</v>
      </c>
      <c r="I92" s="54">
        <v>0</v>
      </c>
      <c r="J92" s="54">
        <v>0.12465463546804163</v>
      </c>
      <c r="K92" s="54">
        <v>3.8356834089236902E-2</v>
      </c>
      <c r="L92" s="54">
        <v>0</v>
      </c>
      <c r="M92" s="54">
        <v>0</v>
      </c>
      <c r="N92" s="54">
        <v>0</v>
      </c>
      <c r="O92" s="54">
        <v>0.23485528321441274</v>
      </c>
      <c r="P92" s="54">
        <v>8.0589013340576346E-2</v>
      </c>
      <c r="Q92" s="54">
        <v>7.5013404435878119E-3</v>
      </c>
      <c r="R92" s="54">
        <v>5.0627130934461723E-2</v>
      </c>
      <c r="S92" s="54">
        <v>1.2288508135141019E-3</v>
      </c>
      <c r="T92" s="54">
        <v>3.4530124203190543E-4</v>
      </c>
      <c r="U92" s="54">
        <v>0</v>
      </c>
      <c r="V92" s="54">
        <v>3.6848344601587258E-4</v>
      </c>
      <c r="W92" s="54">
        <v>7.6737463729368682E-4</v>
      </c>
      <c r="X92" s="54">
        <v>2.3473144088808348E-6</v>
      </c>
      <c r="Y92" s="54">
        <v>5.6454208391832055E-3</v>
      </c>
      <c r="Z92" s="54">
        <v>1</v>
      </c>
    </row>
    <row r="93" spans="1:26" x14ac:dyDescent="0.25">
      <c r="A93" s="4">
        <v>210034</v>
      </c>
      <c r="B93" t="s">
        <v>8</v>
      </c>
      <c r="C93" t="s">
        <v>511</v>
      </c>
      <c r="D93" t="s">
        <v>513</v>
      </c>
      <c r="E93" s="18">
        <v>74846.205526209043</v>
      </c>
      <c r="F93" s="18">
        <v>14173.384116211384</v>
      </c>
      <c r="G93" s="18">
        <v>7358.962647951952</v>
      </c>
      <c r="H93" s="18">
        <v>767.30995000000007</v>
      </c>
      <c r="I93" s="18">
        <v>1318.8723699999998</v>
      </c>
      <c r="J93" s="18">
        <v>6669.4258899999995</v>
      </c>
      <c r="K93" s="18">
        <v>3742.7079200000016</v>
      </c>
      <c r="L93" s="18">
        <v>555.98586000000012</v>
      </c>
      <c r="M93" s="18">
        <v>21.433489999999999</v>
      </c>
      <c r="N93" s="18">
        <v>490.55077999999997</v>
      </c>
      <c r="O93" s="18">
        <v>9429.1165046543338</v>
      </c>
      <c r="P93" s="18">
        <v>856.40927999999997</v>
      </c>
      <c r="Q93" s="18">
        <v>186.24429000000001</v>
      </c>
      <c r="R93" s="18">
        <v>3732.6508699999999</v>
      </c>
      <c r="S93" s="18">
        <v>153.39857519664679</v>
      </c>
      <c r="T93" s="18">
        <v>343.77073703794991</v>
      </c>
      <c r="U93" s="18">
        <v>2908.5788399999997</v>
      </c>
      <c r="V93" s="18">
        <v>1460.62238</v>
      </c>
      <c r="W93" s="18">
        <v>737.54569000000072</v>
      </c>
      <c r="X93" s="18">
        <v>1077.2733299999998</v>
      </c>
      <c r="Y93" s="18">
        <v>14170.9769281013</v>
      </c>
      <c r="Z93" s="18">
        <v>145001.4259753626</v>
      </c>
    </row>
    <row r="94" spans="1:26" x14ac:dyDescent="0.25">
      <c r="A94" s="4">
        <v>210034</v>
      </c>
      <c r="B94" t="s">
        <v>8</v>
      </c>
      <c r="C94" t="s">
        <v>511</v>
      </c>
      <c r="D94" t="s">
        <v>514</v>
      </c>
      <c r="E94" s="54">
        <v>0.51617565153411848</v>
      </c>
      <c r="F94" s="54">
        <v>9.7746515393714845E-2</v>
      </c>
      <c r="G94" s="54">
        <v>5.0750967436708684E-2</v>
      </c>
      <c r="H94" s="54">
        <v>5.2917407179869725E-3</v>
      </c>
      <c r="I94" s="54">
        <v>9.0955820684418057E-3</v>
      </c>
      <c r="J94" s="54">
        <v>4.5995588285684938E-2</v>
      </c>
      <c r="K94" s="54">
        <v>2.5811524920009619E-2</v>
      </c>
      <c r="L94" s="54">
        <v>3.8343475332061113E-3</v>
      </c>
      <c r="M94" s="54">
        <v>1.4781571874777146E-4</v>
      </c>
      <c r="N94" s="54">
        <v>3.3830755573627958E-3</v>
      </c>
      <c r="O94" s="54">
        <v>6.5027750184032326E-2</v>
      </c>
      <c r="P94" s="54">
        <v>5.9062128130071886E-3</v>
      </c>
      <c r="Q94" s="54">
        <v>1.2844307478165424E-3</v>
      </c>
      <c r="R94" s="54">
        <v>2.5742166636583422E-2</v>
      </c>
      <c r="S94" s="54">
        <v>1.0579108044269231E-3</v>
      </c>
      <c r="T94" s="54">
        <v>2.3708093539463572E-3</v>
      </c>
      <c r="U94" s="54">
        <v>2.0058967147634815E-2</v>
      </c>
      <c r="V94" s="54">
        <v>1.007315873050915E-2</v>
      </c>
      <c r="W94" s="54">
        <v>5.0864719780432935E-3</v>
      </c>
      <c r="X94" s="54">
        <v>7.4293981783533688E-3</v>
      </c>
      <c r="Y94" s="54">
        <v>9.7729914259664666E-2</v>
      </c>
      <c r="Z94" s="54">
        <v>1</v>
      </c>
    </row>
    <row r="95" spans="1:26" x14ac:dyDescent="0.25">
      <c r="A95" s="4">
        <v>210018</v>
      </c>
      <c r="B95" t="s">
        <v>8</v>
      </c>
      <c r="C95" t="s">
        <v>511</v>
      </c>
      <c r="D95" t="s">
        <v>513</v>
      </c>
      <c r="E95" s="18">
        <v>65103.526629332307</v>
      </c>
      <c r="F95" s="18">
        <v>12935.533191960712</v>
      </c>
      <c r="G95" s="18">
        <v>11055.585924457075</v>
      </c>
      <c r="H95" s="18">
        <v>121.54728317801445</v>
      </c>
      <c r="I95" s="18">
        <v>1229.7707507840639</v>
      </c>
      <c r="J95" s="18">
        <v>9245.3089729621715</v>
      </c>
      <c r="K95" s="18">
        <v>7807.9514900000004</v>
      </c>
      <c r="L95" s="18">
        <v>959.50918419321954</v>
      </c>
      <c r="M95" s="18">
        <v>156.260366</v>
      </c>
      <c r="N95" s="18">
        <v>891.20925</v>
      </c>
      <c r="O95" s="18">
        <v>12312.963592570664</v>
      </c>
      <c r="P95" s="18">
        <v>-81.336148683776088</v>
      </c>
      <c r="Q95" s="18">
        <v>2000.0168100000001</v>
      </c>
      <c r="R95" s="18">
        <v>1674.6513300000001</v>
      </c>
      <c r="S95" s="18">
        <v>172.87172000000001</v>
      </c>
      <c r="T95" s="18">
        <v>193.70153000000002</v>
      </c>
      <c r="U95" s="18">
        <v>2084.2994100000001</v>
      </c>
      <c r="V95" s="18">
        <v>124.27364600998152</v>
      </c>
      <c r="W95" s="18">
        <v>532.99286737843852</v>
      </c>
      <c r="X95" s="18">
        <v>863.375329181285</v>
      </c>
      <c r="Y95" s="18">
        <v>15059.745245206872</v>
      </c>
      <c r="Z95" s="18">
        <v>144443.75837453105</v>
      </c>
    </row>
    <row r="96" spans="1:26" x14ac:dyDescent="0.25">
      <c r="A96" s="4">
        <v>210018</v>
      </c>
      <c r="B96" t="s">
        <v>8</v>
      </c>
      <c r="C96" t="s">
        <v>511</v>
      </c>
      <c r="D96" t="s">
        <v>514</v>
      </c>
      <c r="E96" s="54">
        <v>0.4507188636045048</v>
      </c>
      <c r="F96" s="54">
        <v>8.9554116685470864E-2</v>
      </c>
      <c r="G96" s="54">
        <v>7.6539035323290525E-2</v>
      </c>
      <c r="H96" s="54">
        <v>8.4148518804704679E-4</v>
      </c>
      <c r="I96" s="54">
        <v>8.5138379437300939E-3</v>
      </c>
      <c r="J96" s="54">
        <v>6.4006289209048606E-2</v>
      </c>
      <c r="K96" s="54">
        <v>5.4055305524206933E-2</v>
      </c>
      <c r="L96" s="54">
        <v>6.6427874419141691E-3</v>
      </c>
      <c r="M96" s="54">
        <v>1.0818076721240486E-3</v>
      </c>
      <c r="N96" s="54">
        <v>6.1699394977605473E-3</v>
      </c>
      <c r="O96" s="54">
        <v>8.5243998987094616E-2</v>
      </c>
      <c r="P96" s="54">
        <v>-5.6309908852466986E-4</v>
      </c>
      <c r="Q96" s="54">
        <v>1.384633598922369E-2</v>
      </c>
      <c r="R96" s="54">
        <v>1.1593795044142813E-2</v>
      </c>
      <c r="S96" s="54">
        <v>1.1968098998902919E-3</v>
      </c>
      <c r="T96" s="54">
        <v>1.3410169617557826E-3</v>
      </c>
      <c r="U96" s="54">
        <v>1.442983368374824E-2</v>
      </c>
      <c r="V96" s="54">
        <v>8.6036009730340818E-4</v>
      </c>
      <c r="W96" s="54">
        <v>3.6899681466085288E-3</v>
      </c>
      <c r="X96" s="54">
        <v>5.9772422076045835E-3</v>
      </c>
      <c r="Y96" s="54">
        <v>0.10426026998105493</v>
      </c>
      <c r="Z96" s="54">
        <v>1</v>
      </c>
    </row>
    <row r="97" spans="1:26" x14ac:dyDescent="0.25">
      <c r="A97" s="4">
        <v>210062</v>
      </c>
      <c r="B97" t="s">
        <v>8</v>
      </c>
      <c r="C97" t="s">
        <v>511</v>
      </c>
      <c r="D97" t="s">
        <v>513</v>
      </c>
      <c r="E97" s="18">
        <v>82070.652866663324</v>
      </c>
      <c r="F97" s="18">
        <v>16003.248890000012</v>
      </c>
      <c r="G97" s="18">
        <v>12406.403036857573</v>
      </c>
      <c r="H97" s="18">
        <v>1384.3367743279823</v>
      </c>
      <c r="I97" s="18">
        <v>6701.5156044023906</v>
      </c>
      <c r="J97" s="18">
        <v>15628.738115230961</v>
      </c>
      <c r="K97" s="18">
        <v>5241.5200030352426</v>
      </c>
      <c r="L97" s="18">
        <v>1809.0878658928484</v>
      </c>
      <c r="M97" s="18">
        <v>308.81849301666398</v>
      </c>
      <c r="N97" s="18">
        <v>859.29504516152872</v>
      </c>
      <c r="O97" s="18">
        <v>23331.165238807662</v>
      </c>
      <c r="P97" s="18">
        <v>91.772200000000012</v>
      </c>
      <c r="Q97" s="18">
        <v>16901.424713092281</v>
      </c>
      <c r="R97" s="18">
        <v>3061.5983438285616</v>
      </c>
      <c r="S97" s="18">
        <v>186.63981865031943</v>
      </c>
      <c r="T97" s="18">
        <v>298.05072364620941</v>
      </c>
      <c r="U97" s="18">
        <v>1913.4274899999998</v>
      </c>
      <c r="V97" s="18">
        <v>0</v>
      </c>
      <c r="W97" s="18">
        <v>1167.3478580261067</v>
      </c>
      <c r="X97" s="18">
        <v>1767.7679413929379</v>
      </c>
      <c r="Y97" s="18">
        <v>14633.476539870262</v>
      </c>
      <c r="Z97" s="18">
        <v>205766.28756190289</v>
      </c>
    </row>
    <row r="98" spans="1:26" x14ac:dyDescent="0.25">
      <c r="A98" s="4">
        <v>210062</v>
      </c>
      <c r="B98" t="s">
        <v>8</v>
      </c>
      <c r="C98" t="s">
        <v>511</v>
      </c>
      <c r="D98" t="s">
        <v>514</v>
      </c>
      <c r="E98" s="54">
        <v>0.39885373760253667</v>
      </c>
      <c r="F98" s="54">
        <v>7.7773910778195773E-2</v>
      </c>
      <c r="G98" s="54">
        <v>6.0293662211917107E-2</v>
      </c>
      <c r="H98" s="54">
        <v>6.7277141981361612E-3</v>
      </c>
      <c r="I98" s="54">
        <v>3.2568579060290918E-2</v>
      </c>
      <c r="J98" s="54">
        <v>7.5953832381454603E-2</v>
      </c>
      <c r="K98" s="54">
        <v>2.5473171845307164E-2</v>
      </c>
      <c r="L98" s="54">
        <v>8.7919546361480659E-3</v>
      </c>
      <c r="M98" s="54">
        <v>1.5008216198863908E-3</v>
      </c>
      <c r="N98" s="54">
        <v>4.1760730357883226E-3</v>
      </c>
      <c r="O98" s="54">
        <v>0.11338672391505676</v>
      </c>
      <c r="P98" s="54">
        <v>4.4600211768116383E-4</v>
      </c>
      <c r="Q98" s="54">
        <v>8.2138939830012941E-2</v>
      </c>
      <c r="R98" s="54">
        <v>1.4879008510602146E-2</v>
      </c>
      <c r="S98" s="54">
        <v>9.0704760659187451E-4</v>
      </c>
      <c r="T98" s="54">
        <v>1.4484915249129116E-3</v>
      </c>
      <c r="U98" s="54">
        <v>9.2990329595384405E-3</v>
      </c>
      <c r="V98" s="54">
        <v>0</v>
      </c>
      <c r="W98" s="54">
        <v>5.6731735400286157E-3</v>
      </c>
      <c r="X98" s="54">
        <v>8.591144654155853E-3</v>
      </c>
      <c r="Y98" s="54">
        <v>7.1116977971757964E-2</v>
      </c>
      <c r="Z98" s="54">
        <v>1</v>
      </c>
    </row>
    <row r="99" spans="1:26" x14ac:dyDescent="0.25">
      <c r="A99" s="4">
        <v>210024</v>
      </c>
      <c r="B99" t="s">
        <v>8</v>
      </c>
      <c r="C99" t="s">
        <v>511</v>
      </c>
      <c r="D99" t="s">
        <v>513</v>
      </c>
      <c r="E99" s="18">
        <v>142057.71911646481</v>
      </c>
      <c r="F99" s="18">
        <v>25122.418647439874</v>
      </c>
      <c r="G99" s="18">
        <v>15384.131140822316</v>
      </c>
      <c r="H99" s="18">
        <v>5813.8026220693446</v>
      </c>
      <c r="I99" s="18">
        <v>2626.6237126686633</v>
      </c>
      <c r="J99" s="18">
        <v>53907.538883932444</v>
      </c>
      <c r="K99" s="18">
        <v>6726.122159999999</v>
      </c>
      <c r="L99" s="18">
        <v>1094.0812199999993</v>
      </c>
      <c r="M99" s="18">
        <v>1812.8198899999998</v>
      </c>
      <c r="N99" s="18">
        <v>3.1</v>
      </c>
      <c r="O99" s="18">
        <v>23589.750209999995</v>
      </c>
      <c r="P99" s="18">
        <v>527.58715999999993</v>
      </c>
      <c r="Q99" s="18">
        <v>4496.2052399999993</v>
      </c>
      <c r="R99" s="18">
        <v>4067.7015603291661</v>
      </c>
      <c r="S99" s="18">
        <v>731.81776172150069</v>
      </c>
      <c r="T99" s="18">
        <v>528.29364999999927</v>
      </c>
      <c r="U99" s="18">
        <v>3176.9690000000005</v>
      </c>
      <c r="V99" s="18">
        <v>688.83667000000037</v>
      </c>
      <c r="W99" s="18">
        <v>1527.7813300000014</v>
      </c>
      <c r="X99" s="18">
        <v>2026.4542099999999</v>
      </c>
      <c r="Y99" s="18">
        <v>33834.218054794357</v>
      </c>
      <c r="Z99" s="18">
        <v>329743.97224024247</v>
      </c>
    </row>
    <row r="100" spans="1:26" x14ac:dyDescent="0.25">
      <c r="A100" s="4">
        <v>210024</v>
      </c>
      <c r="B100" t="s">
        <v>8</v>
      </c>
      <c r="C100" t="s">
        <v>511</v>
      </c>
      <c r="D100" t="s">
        <v>514</v>
      </c>
      <c r="E100" s="54">
        <v>0.43081217876809413</v>
      </c>
      <c r="F100" s="54">
        <v>7.6187650912194274E-2</v>
      </c>
      <c r="G100" s="54">
        <v>4.6654775935112039E-2</v>
      </c>
      <c r="H100" s="54">
        <v>1.7631262772056275E-2</v>
      </c>
      <c r="I100" s="54">
        <v>7.9656458761738248E-3</v>
      </c>
      <c r="J100" s="54">
        <v>0.16348301537611393</v>
      </c>
      <c r="K100" s="54">
        <v>2.0398013993412834E-2</v>
      </c>
      <c r="L100" s="54">
        <v>3.3179718572774442E-3</v>
      </c>
      <c r="M100" s="54">
        <v>5.4976589190817065E-3</v>
      </c>
      <c r="N100" s="54">
        <v>9.4012332627006289E-6</v>
      </c>
      <c r="O100" s="54">
        <v>7.1539594946145507E-2</v>
      </c>
      <c r="P100" s="54">
        <v>1.5999903088921798E-3</v>
      </c>
      <c r="Q100" s="54">
        <v>1.3635443309102211E-2</v>
      </c>
      <c r="R100" s="54">
        <v>1.2335939100550258E-2</v>
      </c>
      <c r="S100" s="54">
        <v>2.2193514463649338E-3</v>
      </c>
      <c r="T100" s="54">
        <v>1.6021328499527473E-3</v>
      </c>
      <c r="U100" s="54">
        <v>9.6346537539899208E-3</v>
      </c>
      <c r="V100" s="54">
        <v>2.0890045853457868E-3</v>
      </c>
      <c r="W100" s="54">
        <v>4.633235050880328E-3</v>
      </c>
      <c r="X100" s="54">
        <v>6.1455382981908781E-3</v>
      </c>
      <c r="Y100" s="54">
        <v>0.10260754070780607</v>
      </c>
      <c r="Z100" s="5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2"/>
  <sheetViews>
    <sheetView workbookViewId="0"/>
  </sheetViews>
  <sheetFormatPr defaultColWidth="14.85546875" defaultRowHeight="15" x14ac:dyDescent="0.25"/>
  <cols>
    <col min="5" max="5" width="23.28515625" customWidth="1"/>
    <col min="6" max="6" width="23.7109375" customWidth="1"/>
    <col min="7" max="7" width="14.85546875" style="2"/>
    <col min="8" max="11" width="14.85546875" style="3"/>
    <col min="12" max="12" width="26.7109375" style="3" customWidth="1"/>
    <col min="13" max="13" width="14.85546875" style="3"/>
  </cols>
  <sheetData>
    <row r="1" spans="1:18" s="1" customFormat="1" x14ac:dyDescent="0.25">
      <c r="A1" s="11" t="s">
        <v>310</v>
      </c>
      <c r="B1" s="11" t="s">
        <v>311</v>
      </c>
      <c r="C1" s="11" t="s">
        <v>2</v>
      </c>
      <c r="D1" s="11" t="s">
        <v>3</v>
      </c>
      <c r="E1" s="11" t="s">
        <v>4</v>
      </c>
      <c r="F1" s="11"/>
      <c r="G1" s="11" t="s">
        <v>312</v>
      </c>
      <c r="H1" s="12" t="s">
        <v>313</v>
      </c>
      <c r="I1" s="13" t="s">
        <v>314</v>
      </c>
      <c r="J1" s="13" t="s">
        <v>315</v>
      </c>
      <c r="K1" s="13" t="s">
        <v>316</v>
      </c>
      <c r="L1" s="13" t="s">
        <v>317</v>
      </c>
      <c r="M1" s="13" t="s">
        <v>318</v>
      </c>
      <c r="N1" s="13" t="s">
        <v>319</v>
      </c>
      <c r="O1" s="11" t="s">
        <v>320</v>
      </c>
      <c r="P1" s="11" t="s">
        <v>321</v>
      </c>
    </row>
    <row r="2" spans="1:18" s="52" customFormat="1" ht="48" x14ac:dyDescent="0.2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56</v>
      </c>
      <c r="G2" s="50" t="s">
        <v>5</v>
      </c>
      <c r="H2" s="50" t="s">
        <v>6</v>
      </c>
      <c r="I2" s="50" t="s">
        <v>57</v>
      </c>
      <c r="J2" s="50" t="s">
        <v>59</v>
      </c>
      <c r="K2" s="50" t="s">
        <v>60</v>
      </c>
      <c r="L2" s="50" t="s">
        <v>357</v>
      </c>
      <c r="M2" s="50" t="s">
        <v>61</v>
      </c>
      <c r="N2" s="50" t="s">
        <v>62</v>
      </c>
      <c r="O2" s="50" t="s">
        <v>7</v>
      </c>
      <c r="P2" s="51" t="s">
        <v>63</v>
      </c>
      <c r="Q2" s="47"/>
      <c r="R2" s="47"/>
    </row>
    <row r="3" spans="1:18" s="34" customFormat="1" x14ac:dyDescent="0.25">
      <c r="A3" s="28">
        <v>210001</v>
      </c>
      <c r="B3" s="29" t="s">
        <v>8</v>
      </c>
      <c r="C3" s="29" t="s">
        <v>9</v>
      </c>
      <c r="D3" s="29" t="s">
        <v>10</v>
      </c>
      <c r="E3" s="29" t="s">
        <v>11</v>
      </c>
      <c r="F3" s="29" t="s">
        <v>358</v>
      </c>
      <c r="G3" s="29" t="s">
        <v>12</v>
      </c>
      <c r="H3" s="30">
        <v>196542</v>
      </c>
      <c r="I3" s="33">
        <v>2391.3000000000002</v>
      </c>
      <c r="J3" s="33">
        <v>650.70000000000005</v>
      </c>
      <c r="K3" s="33">
        <v>3042</v>
      </c>
      <c r="L3" s="33">
        <v>0</v>
      </c>
      <c r="M3" s="33">
        <v>95.360848432231066</v>
      </c>
      <c r="N3" s="33">
        <v>3137.3608484322313</v>
      </c>
      <c r="O3" s="35">
        <v>1.5959999999999998E-2</v>
      </c>
      <c r="P3" s="33">
        <v>49.929288424906176</v>
      </c>
      <c r="Q3" s="29"/>
      <c r="R3" s="29"/>
    </row>
    <row r="4" spans="1:18" x14ac:dyDescent="0.25">
      <c r="A4" s="4">
        <v>210001</v>
      </c>
      <c r="B4" t="s">
        <v>8</v>
      </c>
      <c r="C4" t="s">
        <v>9</v>
      </c>
      <c r="D4" t="s">
        <v>13</v>
      </c>
      <c r="E4" t="s">
        <v>14</v>
      </c>
      <c r="F4" t="s">
        <v>359</v>
      </c>
      <c r="G4" t="s">
        <v>15</v>
      </c>
      <c r="H4" s="5">
        <v>1433203</v>
      </c>
      <c r="I4" s="8">
        <v>0.1</v>
      </c>
      <c r="J4" s="8">
        <v>1124</v>
      </c>
      <c r="K4" s="8">
        <v>1124.0999999999999</v>
      </c>
      <c r="L4" s="8">
        <v>0</v>
      </c>
      <c r="M4" s="8">
        <v>1.9108E-3</v>
      </c>
      <c r="N4" s="8">
        <v>1124.1019107999998</v>
      </c>
      <c r="O4" s="23">
        <v>7.7999999999999999E-4</v>
      </c>
      <c r="P4" s="8">
        <v>0.01</v>
      </c>
    </row>
    <row r="5" spans="1:18" x14ac:dyDescent="0.25">
      <c r="A5" s="4">
        <v>210001</v>
      </c>
      <c r="B5" t="s">
        <v>8</v>
      </c>
      <c r="C5" t="s">
        <v>9</v>
      </c>
      <c r="D5" t="s">
        <v>16</v>
      </c>
      <c r="E5" t="s">
        <v>17</v>
      </c>
      <c r="F5" t="s">
        <v>360</v>
      </c>
      <c r="G5" t="s">
        <v>18</v>
      </c>
      <c r="H5" s="5">
        <v>14134</v>
      </c>
      <c r="I5" s="8">
        <v>1515.6</v>
      </c>
      <c r="J5" s="8">
        <v>973</v>
      </c>
      <c r="K5" s="8">
        <v>2488.6</v>
      </c>
      <c r="L5" s="8">
        <v>0</v>
      </c>
      <c r="M5" s="8">
        <v>300.36600000000004</v>
      </c>
      <c r="N5" s="8">
        <v>2788.9659999999999</v>
      </c>
      <c r="O5" s="23">
        <v>0.19732</v>
      </c>
      <c r="P5" s="8">
        <v>19.5</v>
      </c>
    </row>
    <row r="6" spans="1:18" x14ac:dyDescent="0.25">
      <c r="A6" s="4">
        <v>210001</v>
      </c>
      <c r="B6" t="s">
        <v>8</v>
      </c>
      <c r="C6" t="s">
        <v>9</v>
      </c>
      <c r="D6" t="s">
        <v>19</v>
      </c>
      <c r="E6" t="s">
        <v>20</v>
      </c>
      <c r="F6" t="s">
        <v>361</v>
      </c>
      <c r="G6" t="s">
        <v>21</v>
      </c>
      <c r="H6" s="5">
        <v>104740.75818</v>
      </c>
      <c r="I6" s="8">
        <v>160</v>
      </c>
      <c r="J6" s="8">
        <v>1380.4</v>
      </c>
      <c r="K6" s="8">
        <v>1540.4</v>
      </c>
      <c r="L6" s="8">
        <v>0</v>
      </c>
      <c r="M6" s="8">
        <v>41.57522922986923</v>
      </c>
      <c r="N6" s="8">
        <v>1581.9752292298692</v>
      </c>
      <c r="O6" s="23">
        <v>1.5100000000000001E-2</v>
      </c>
      <c r="P6" s="8">
        <v>2.7774190384615385</v>
      </c>
    </row>
    <row r="7" spans="1:18" x14ac:dyDescent="0.25">
      <c r="A7" s="4">
        <v>210001</v>
      </c>
      <c r="B7" t="s">
        <v>8</v>
      </c>
      <c r="C7" t="s">
        <v>9</v>
      </c>
      <c r="D7" t="s">
        <v>22</v>
      </c>
      <c r="E7" t="s">
        <v>23</v>
      </c>
      <c r="F7" t="s">
        <v>362</v>
      </c>
      <c r="G7" t="s">
        <v>24</v>
      </c>
      <c r="H7" s="5">
        <v>522900</v>
      </c>
      <c r="I7" s="8">
        <v>4821.6000000000004</v>
      </c>
      <c r="J7" s="8">
        <v>4995.6000000000004</v>
      </c>
      <c r="K7" s="8">
        <v>9817.2000000000007</v>
      </c>
      <c r="L7" s="8">
        <v>-144.19999999999999</v>
      </c>
      <c r="M7" s="8">
        <v>38.858311098530763</v>
      </c>
      <c r="N7" s="8">
        <v>9711.858311098531</v>
      </c>
      <c r="O7" s="23">
        <v>1.857E-2</v>
      </c>
      <c r="P7" s="8">
        <v>86.196310961538458</v>
      </c>
    </row>
    <row r="8" spans="1:18" x14ac:dyDescent="0.25">
      <c r="A8" s="4">
        <v>210001</v>
      </c>
      <c r="B8" t="s">
        <v>8</v>
      </c>
      <c r="C8" t="s">
        <v>9</v>
      </c>
      <c r="D8" t="s">
        <v>25</v>
      </c>
      <c r="E8" t="s">
        <v>26</v>
      </c>
      <c r="F8" t="s">
        <v>363</v>
      </c>
      <c r="G8" t="s">
        <v>27</v>
      </c>
      <c r="H8" s="5">
        <v>463000</v>
      </c>
      <c r="I8" s="8">
        <v>3147.3</v>
      </c>
      <c r="J8" s="8">
        <v>1762.6</v>
      </c>
      <c r="K8" s="8">
        <v>4909.8999999999996</v>
      </c>
      <c r="L8" s="8">
        <v>-72.099999999999994</v>
      </c>
      <c r="M8" s="8">
        <v>55.402641316448069</v>
      </c>
      <c r="N8" s="8">
        <v>4893.2026413164476</v>
      </c>
      <c r="O8" s="23">
        <v>1.057E-2</v>
      </c>
      <c r="P8" s="8">
        <v>75.141936971153825</v>
      </c>
    </row>
    <row r="9" spans="1:18" x14ac:dyDescent="0.25">
      <c r="A9" s="4">
        <v>210001</v>
      </c>
      <c r="B9" t="s">
        <v>8</v>
      </c>
      <c r="C9" t="s">
        <v>9</v>
      </c>
      <c r="D9" t="s">
        <v>28</v>
      </c>
      <c r="E9" t="s">
        <v>29</v>
      </c>
      <c r="F9" t="s">
        <v>144</v>
      </c>
      <c r="G9" t="s">
        <v>30</v>
      </c>
      <c r="H9" s="24">
        <v>24757.196470000003</v>
      </c>
      <c r="I9" s="8">
        <v>947.7</v>
      </c>
      <c r="J9" s="8">
        <v>813.3</v>
      </c>
      <c r="K9" s="8">
        <v>1761</v>
      </c>
      <c r="L9" s="8">
        <v>0</v>
      </c>
      <c r="M9" s="8">
        <v>61.959342934423759</v>
      </c>
      <c r="N9" s="8">
        <v>1822.9593429344238</v>
      </c>
      <c r="O9" s="23">
        <v>7.3630000000000001E-2</v>
      </c>
      <c r="P9" s="8">
        <v>21.581970559052536</v>
      </c>
    </row>
    <row r="10" spans="1:18" x14ac:dyDescent="0.25">
      <c r="A10" s="4">
        <v>210001</v>
      </c>
      <c r="B10" t="s">
        <v>8</v>
      </c>
      <c r="C10" t="s">
        <v>9</v>
      </c>
      <c r="D10" t="s">
        <v>31</v>
      </c>
      <c r="E10" t="s">
        <v>32</v>
      </c>
      <c r="F10" t="s">
        <v>144</v>
      </c>
      <c r="G10" t="s">
        <v>33</v>
      </c>
      <c r="H10" s="24">
        <v>24757.196470000003</v>
      </c>
      <c r="I10" s="8">
        <v>474.4</v>
      </c>
      <c r="J10" s="8">
        <v>5962.9</v>
      </c>
      <c r="K10" s="8">
        <v>6437.2999999999993</v>
      </c>
      <c r="L10" s="8">
        <v>0</v>
      </c>
      <c r="M10" s="8">
        <v>0.8128580138132514</v>
      </c>
      <c r="N10" s="8">
        <v>6438.1128580138129</v>
      </c>
      <c r="O10" s="23">
        <v>0.26005</v>
      </c>
      <c r="P10" s="8">
        <v>4.2540193312395402</v>
      </c>
    </row>
    <row r="11" spans="1:18" x14ac:dyDescent="0.25">
      <c r="A11" s="4">
        <v>210001</v>
      </c>
      <c r="B11" t="s">
        <v>8</v>
      </c>
      <c r="C11" t="s">
        <v>9</v>
      </c>
      <c r="D11" t="s">
        <v>34</v>
      </c>
      <c r="E11" t="s">
        <v>35</v>
      </c>
      <c r="F11" t="s">
        <v>361</v>
      </c>
      <c r="G11" t="s">
        <v>36</v>
      </c>
      <c r="H11" s="5">
        <v>104740.75818</v>
      </c>
      <c r="I11" s="8">
        <v>1948</v>
      </c>
      <c r="J11" s="8">
        <v>1711.2</v>
      </c>
      <c r="K11" s="8">
        <v>3659.2</v>
      </c>
      <c r="L11" s="8">
        <v>-374.2</v>
      </c>
      <c r="M11" s="8">
        <v>152.90599648929077</v>
      </c>
      <c r="N11" s="8">
        <v>3437.9059964892908</v>
      </c>
      <c r="O11" s="23">
        <v>3.2820000000000002E-2</v>
      </c>
      <c r="P11" s="8">
        <v>19.118675367860384</v>
      </c>
    </row>
    <row r="12" spans="1:18" x14ac:dyDescent="0.25">
      <c r="A12" s="4">
        <v>210001</v>
      </c>
      <c r="B12" t="s">
        <v>8</v>
      </c>
      <c r="C12" t="s">
        <v>9</v>
      </c>
      <c r="D12" t="s">
        <v>37</v>
      </c>
      <c r="E12" t="s">
        <v>38</v>
      </c>
      <c r="F12" t="s">
        <v>364</v>
      </c>
      <c r="G12" t="s">
        <v>39</v>
      </c>
      <c r="H12" s="5">
        <v>165600</v>
      </c>
      <c r="I12" s="8">
        <v>4923.7</v>
      </c>
      <c r="J12" s="8">
        <v>1518.8</v>
      </c>
      <c r="K12" s="8">
        <v>6442.5</v>
      </c>
      <c r="L12" s="8">
        <v>-284.59999999999997</v>
      </c>
      <c r="M12" s="8">
        <v>778.34675589331255</v>
      </c>
      <c r="N12" s="8">
        <v>6936.2467558933122</v>
      </c>
      <c r="O12" s="23">
        <v>4.1889999999999997E-2</v>
      </c>
      <c r="P12" s="8">
        <v>89.792107459245159</v>
      </c>
    </row>
    <row r="13" spans="1:18" x14ac:dyDescent="0.25">
      <c r="A13" s="4">
        <v>210001</v>
      </c>
      <c r="B13" t="s">
        <v>8</v>
      </c>
      <c r="C13" t="s">
        <v>9</v>
      </c>
      <c r="D13" t="s">
        <v>40</v>
      </c>
      <c r="E13" t="s">
        <v>41</v>
      </c>
      <c r="F13" t="s">
        <v>361</v>
      </c>
      <c r="G13" t="s">
        <v>42</v>
      </c>
      <c r="H13" s="5">
        <v>104740.75818</v>
      </c>
      <c r="I13" s="8">
        <v>14546.7</v>
      </c>
      <c r="J13" s="8">
        <v>8182.2999999999993</v>
      </c>
      <c r="K13" s="8">
        <v>22729</v>
      </c>
      <c r="L13" s="8">
        <v>-2581.6</v>
      </c>
      <c r="M13" s="8">
        <v>1162.272956</v>
      </c>
      <c r="N13" s="8">
        <v>21309.672956000002</v>
      </c>
      <c r="O13" s="23">
        <v>0.20344999999999999</v>
      </c>
      <c r="P13" s="8">
        <v>87.7</v>
      </c>
    </row>
    <row r="14" spans="1:18" x14ac:dyDescent="0.25">
      <c r="A14" s="4">
        <v>210001</v>
      </c>
      <c r="B14" t="s">
        <v>8</v>
      </c>
      <c r="C14" t="s">
        <v>9</v>
      </c>
      <c r="D14" t="s">
        <v>43</v>
      </c>
      <c r="E14" t="s">
        <v>44</v>
      </c>
      <c r="F14" t="s">
        <v>365</v>
      </c>
      <c r="G14" t="s">
        <v>45</v>
      </c>
      <c r="H14" s="5">
        <v>27359.375</v>
      </c>
      <c r="I14" s="8">
        <v>1713.2</v>
      </c>
      <c r="J14" s="8">
        <v>441.1</v>
      </c>
      <c r="K14" s="8">
        <v>2154.3000000000002</v>
      </c>
      <c r="L14" s="8">
        <v>0</v>
      </c>
      <c r="M14" s="8">
        <v>5.0449521454307771</v>
      </c>
      <c r="N14" s="8">
        <v>2159.3449521454309</v>
      </c>
      <c r="O14" s="23">
        <v>7.893E-2</v>
      </c>
      <c r="P14" s="8">
        <v>26.402303461538501</v>
      </c>
    </row>
    <row r="15" spans="1:18" x14ac:dyDescent="0.25">
      <c r="A15" s="4">
        <v>210001</v>
      </c>
      <c r="B15" t="s">
        <v>8</v>
      </c>
      <c r="C15" t="s">
        <v>9</v>
      </c>
      <c r="D15" t="s">
        <v>46</v>
      </c>
      <c r="E15" t="s">
        <v>47</v>
      </c>
      <c r="F15" t="s">
        <v>361</v>
      </c>
      <c r="G15" t="s">
        <v>48</v>
      </c>
      <c r="H15" s="5">
        <v>104740.75818</v>
      </c>
      <c r="I15" s="8">
        <v>1214.0999999999999</v>
      </c>
      <c r="J15" s="8">
        <v>392.1</v>
      </c>
      <c r="K15" s="8">
        <v>1606.1999999999998</v>
      </c>
      <c r="L15" s="8">
        <v>0</v>
      </c>
      <c r="M15" s="8">
        <v>175.07323600000001</v>
      </c>
      <c r="N15" s="8">
        <v>1781.2732359999998</v>
      </c>
      <c r="O15" s="23">
        <v>1.7010000000000001E-2</v>
      </c>
      <c r="P15" s="8">
        <v>8.1999999999999993</v>
      </c>
    </row>
    <row r="16" spans="1:18" x14ac:dyDescent="0.25">
      <c r="A16" s="4">
        <v>210001</v>
      </c>
      <c r="B16" t="s">
        <v>8</v>
      </c>
      <c r="C16" t="s">
        <v>9</v>
      </c>
      <c r="D16" t="s">
        <v>49</v>
      </c>
      <c r="E16" t="s">
        <v>50</v>
      </c>
      <c r="F16" t="s">
        <v>366</v>
      </c>
      <c r="G16" t="s">
        <v>51</v>
      </c>
      <c r="H16" s="5">
        <v>2165247.4840099998</v>
      </c>
      <c r="I16" s="8">
        <v>5572.3</v>
      </c>
      <c r="J16" s="8">
        <v>839.1</v>
      </c>
      <c r="K16" s="8">
        <v>6411.4000000000005</v>
      </c>
      <c r="L16" s="8">
        <v>0</v>
      </c>
      <c r="M16" s="8">
        <v>612.87937382381938</v>
      </c>
      <c r="N16" s="8">
        <v>7024.2793738238197</v>
      </c>
      <c r="O16" s="23">
        <v>3.2399999999999998E-3</v>
      </c>
      <c r="P16" s="8">
        <v>24.462077788461535</v>
      </c>
    </row>
    <row r="17" spans="1:16" x14ac:dyDescent="0.25">
      <c r="A17" s="4">
        <v>210002</v>
      </c>
      <c r="B17" t="s">
        <v>8</v>
      </c>
      <c r="C17" t="s">
        <v>9</v>
      </c>
      <c r="D17" t="s">
        <v>10</v>
      </c>
      <c r="E17" t="s">
        <v>11</v>
      </c>
      <c r="F17" t="s">
        <v>358</v>
      </c>
      <c r="G17" t="s">
        <v>12</v>
      </c>
      <c r="H17" s="5">
        <v>504995.81852665218</v>
      </c>
      <c r="I17" s="8">
        <v>4534.8</v>
      </c>
      <c r="J17" s="8">
        <v>2513.9</v>
      </c>
      <c r="K17" s="8">
        <v>7048.7000000000007</v>
      </c>
      <c r="L17" s="8">
        <v>0</v>
      </c>
      <c r="M17" s="8">
        <v>740.38410716823546</v>
      </c>
      <c r="N17" s="8">
        <v>7789.0841071682362</v>
      </c>
      <c r="O17" s="23">
        <v>1.542E-2</v>
      </c>
      <c r="P17" s="8">
        <v>82.663614715774685</v>
      </c>
    </row>
    <row r="18" spans="1:16" x14ac:dyDescent="0.25">
      <c r="A18" s="4">
        <v>210002</v>
      </c>
      <c r="B18" t="s">
        <v>8</v>
      </c>
      <c r="C18" t="s">
        <v>9</v>
      </c>
      <c r="D18" t="s">
        <v>13</v>
      </c>
      <c r="E18" t="s">
        <v>14</v>
      </c>
      <c r="F18" t="s">
        <v>359</v>
      </c>
      <c r="G18" t="s">
        <v>15</v>
      </c>
      <c r="H18" s="5">
        <v>2958105.2423483622</v>
      </c>
      <c r="I18" s="8">
        <v>416.9</v>
      </c>
      <c r="J18" s="8">
        <v>3019.6</v>
      </c>
      <c r="K18" s="8">
        <v>3436.5</v>
      </c>
      <c r="L18" s="8">
        <v>0</v>
      </c>
      <c r="M18" s="8">
        <v>285.96277634033765</v>
      </c>
      <c r="N18" s="8">
        <v>3722.4627763403378</v>
      </c>
      <c r="O18" s="23">
        <v>1.2600000000000001E-3</v>
      </c>
      <c r="P18" s="8">
        <v>12.777100967961763</v>
      </c>
    </row>
    <row r="19" spans="1:16" x14ac:dyDescent="0.25">
      <c r="A19" s="4">
        <v>210002</v>
      </c>
      <c r="B19" t="s">
        <v>8</v>
      </c>
      <c r="C19" t="s">
        <v>9</v>
      </c>
      <c r="D19" t="s">
        <v>16</v>
      </c>
      <c r="E19" t="s">
        <v>17</v>
      </c>
      <c r="F19" t="s">
        <v>360</v>
      </c>
      <c r="G19" t="s">
        <v>18</v>
      </c>
      <c r="H19" s="5">
        <v>21601</v>
      </c>
      <c r="I19" s="8">
        <v>5111.7</v>
      </c>
      <c r="J19" s="8">
        <v>-625.6</v>
      </c>
      <c r="K19" s="8">
        <v>4486.0999999999995</v>
      </c>
      <c r="L19" s="8">
        <v>0</v>
      </c>
      <c r="M19" s="8">
        <v>564.25592778706653</v>
      </c>
      <c r="N19" s="8">
        <v>5050.3559277870663</v>
      </c>
      <c r="O19" s="23">
        <v>0.23380000000000001</v>
      </c>
      <c r="P19" s="8">
        <v>68.510347822261139</v>
      </c>
    </row>
    <row r="20" spans="1:16" x14ac:dyDescent="0.25">
      <c r="A20" s="4">
        <v>210002</v>
      </c>
      <c r="B20" t="s">
        <v>8</v>
      </c>
      <c r="C20" t="s">
        <v>9</v>
      </c>
      <c r="D20" t="s">
        <v>19</v>
      </c>
      <c r="E20" t="s">
        <v>20</v>
      </c>
      <c r="F20" t="s">
        <v>361</v>
      </c>
      <c r="G20" t="s">
        <v>21</v>
      </c>
      <c r="H20" s="5">
        <v>266110.819138408</v>
      </c>
      <c r="I20" s="8">
        <v>4222.7</v>
      </c>
      <c r="J20" s="8">
        <v>-428.6</v>
      </c>
      <c r="K20" s="8">
        <v>3794.1</v>
      </c>
      <c r="L20" s="8">
        <v>0</v>
      </c>
      <c r="M20" s="8">
        <v>473.01159870942172</v>
      </c>
      <c r="N20" s="8">
        <v>4267.1115987094217</v>
      </c>
      <c r="O20" s="23">
        <v>1.6039999999999999E-2</v>
      </c>
      <c r="P20" s="8">
        <v>5.8294332189939775</v>
      </c>
    </row>
    <row r="21" spans="1:16" x14ac:dyDescent="0.25">
      <c r="A21" s="4">
        <v>210002</v>
      </c>
      <c r="B21" t="s">
        <v>8</v>
      </c>
      <c r="C21" t="s">
        <v>9</v>
      </c>
      <c r="D21" t="s">
        <v>22</v>
      </c>
      <c r="E21" t="s">
        <v>23</v>
      </c>
      <c r="F21" t="s">
        <v>362</v>
      </c>
      <c r="G21" t="s">
        <v>24</v>
      </c>
      <c r="H21" s="5">
        <v>956326.97976913664</v>
      </c>
      <c r="I21" s="8">
        <v>18063.3</v>
      </c>
      <c r="J21" s="8">
        <v>37656.1</v>
      </c>
      <c r="K21" s="8">
        <v>55719.399999999994</v>
      </c>
      <c r="L21" s="8">
        <v>-932.70634915981384</v>
      </c>
      <c r="M21" s="8">
        <v>5109.2026843742551</v>
      </c>
      <c r="N21" s="8">
        <v>59895.896335214435</v>
      </c>
      <c r="O21" s="23">
        <v>6.2630000000000005E-2</v>
      </c>
      <c r="P21" s="8">
        <v>237.60454589029118</v>
      </c>
    </row>
    <row r="22" spans="1:16" x14ac:dyDescent="0.25">
      <c r="A22" s="4">
        <v>210002</v>
      </c>
      <c r="B22" t="s">
        <v>8</v>
      </c>
      <c r="C22" t="s">
        <v>9</v>
      </c>
      <c r="D22" t="s">
        <v>25</v>
      </c>
      <c r="E22" t="s">
        <v>26</v>
      </c>
      <c r="F22" t="s">
        <v>363</v>
      </c>
      <c r="G22" t="s">
        <v>27</v>
      </c>
      <c r="H22" s="5">
        <v>859593.17505567218</v>
      </c>
      <c r="I22" s="8">
        <v>7877.7</v>
      </c>
      <c r="J22" s="8">
        <v>6016.8</v>
      </c>
      <c r="K22" s="8">
        <v>13894.5</v>
      </c>
      <c r="L22" s="8">
        <v>-233.63311116904313</v>
      </c>
      <c r="M22" s="8">
        <v>1415.0815000040666</v>
      </c>
      <c r="N22" s="8">
        <v>15075.948388835022</v>
      </c>
      <c r="O22" s="23">
        <v>1.754E-2</v>
      </c>
      <c r="P22" s="8">
        <v>225.88867561151997</v>
      </c>
    </row>
    <row r="23" spans="1:16" x14ac:dyDescent="0.25">
      <c r="A23" s="4">
        <v>210002</v>
      </c>
      <c r="B23" t="s">
        <v>8</v>
      </c>
      <c r="C23" t="s">
        <v>9</v>
      </c>
      <c r="D23" t="s">
        <v>28</v>
      </c>
      <c r="E23" t="s">
        <v>29</v>
      </c>
      <c r="F23" t="s">
        <v>144</v>
      </c>
      <c r="G23" t="s">
        <v>30</v>
      </c>
      <c r="H23" s="24">
        <v>32515.908227650572</v>
      </c>
      <c r="I23" s="8">
        <v>8807</v>
      </c>
      <c r="J23" s="8">
        <v>7859.2</v>
      </c>
      <c r="K23" s="8">
        <v>16666.2</v>
      </c>
      <c r="L23" s="8">
        <v>0</v>
      </c>
      <c r="M23" s="8">
        <v>1670.5184696645256</v>
      </c>
      <c r="N23" s="8">
        <v>18336.718469664527</v>
      </c>
      <c r="O23" s="23">
        <v>0.56393000000000004</v>
      </c>
      <c r="P23" s="8">
        <v>197.66505283489985</v>
      </c>
    </row>
    <row r="24" spans="1:16" x14ac:dyDescent="0.25">
      <c r="A24" s="4">
        <v>210002</v>
      </c>
      <c r="B24" t="s">
        <v>8</v>
      </c>
      <c r="C24" t="s">
        <v>9</v>
      </c>
      <c r="D24" t="s">
        <v>31</v>
      </c>
      <c r="E24" t="s">
        <v>32</v>
      </c>
      <c r="F24" t="s">
        <v>144</v>
      </c>
      <c r="G24" t="s">
        <v>33</v>
      </c>
      <c r="H24" s="24">
        <v>32515.908227650572</v>
      </c>
      <c r="I24" s="8">
        <v>22076</v>
      </c>
      <c r="J24" s="8">
        <v>6123.5</v>
      </c>
      <c r="K24" s="8">
        <v>28199.5</v>
      </c>
      <c r="L24" s="8">
        <v>0</v>
      </c>
      <c r="M24" s="8">
        <v>3126.4883345444291</v>
      </c>
      <c r="N24" s="8">
        <v>31325.988334544429</v>
      </c>
      <c r="O24" s="23">
        <v>0.96340000000000003</v>
      </c>
      <c r="P24" s="8">
        <v>222.7060773270569</v>
      </c>
    </row>
    <row r="25" spans="1:16" x14ac:dyDescent="0.25">
      <c r="A25" s="4">
        <v>210002</v>
      </c>
      <c r="B25" t="s">
        <v>8</v>
      </c>
      <c r="C25" t="s">
        <v>9</v>
      </c>
      <c r="D25" t="s">
        <v>34</v>
      </c>
      <c r="E25" t="s">
        <v>35</v>
      </c>
      <c r="F25" t="s">
        <v>361</v>
      </c>
      <c r="G25" t="s">
        <v>36</v>
      </c>
      <c r="H25" s="5">
        <v>266110.819138408</v>
      </c>
      <c r="I25" s="8">
        <v>21599.7</v>
      </c>
      <c r="J25" s="8">
        <v>-1104.9000000000001</v>
      </c>
      <c r="K25" s="8">
        <v>20494.8</v>
      </c>
      <c r="L25" s="8">
        <v>-296.22853789132171</v>
      </c>
      <c r="M25" s="8">
        <v>2504.5070607907819</v>
      </c>
      <c r="N25" s="8">
        <v>22703.078522899457</v>
      </c>
      <c r="O25" s="23">
        <v>8.5309999999999997E-2</v>
      </c>
      <c r="P25" s="8">
        <v>156.28434639852506</v>
      </c>
    </row>
    <row r="26" spans="1:16" x14ac:dyDescent="0.25">
      <c r="A26" s="4">
        <v>210002</v>
      </c>
      <c r="B26" t="s">
        <v>8</v>
      </c>
      <c r="C26" t="s">
        <v>9</v>
      </c>
      <c r="D26" t="s">
        <v>37</v>
      </c>
      <c r="E26" t="s">
        <v>38</v>
      </c>
      <c r="F26" t="s">
        <v>364</v>
      </c>
      <c r="G26" t="s">
        <v>39</v>
      </c>
      <c r="H26" s="5">
        <v>323626</v>
      </c>
      <c r="I26" s="8">
        <v>19536</v>
      </c>
      <c r="J26" s="8">
        <v>-324</v>
      </c>
      <c r="K26" s="8">
        <v>19212</v>
      </c>
      <c r="L26" s="8">
        <v>0</v>
      </c>
      <c r="M26" s="8">
        <v>2317.9958242392267</v>
      </c>
      <c r="N26" s="8">
        <v>21529.995824239228</v>
      </c>
      <c r="O26" s="23">
        <v>6.6530000000000006E-2</v>
      </c>
      <c r="P26" s="8">
        <v>1.2459312457076841</v>
      </c>
    </row>
    <row r="27" spans="1:16" x14ac:dyDescent="0.25">
      <c r="A27" s="4">
        <v>210002</v>
      </c>
      <c r="B27" t="s">
        <v>8</v>
      </c>
      <c r="C27" t="s">
        <v>9</v>
      </c>
      <c r="D27" t="s">
        <v>40</v>
      </c>
      <c r="E27" t="s">
        <v>41</v>
      </c>
      <c r="F27" t="s">
        <v>361</v>
      </c>
      <c r="G27" t="s">
        <v>42</v>
      </c>
      <c r="H27" s="5">
        <v>266110.819138408</v>
      </c>
      <c r="I27" s="8">
        <v>31632.5</v>
      </c>
      <c r="J27" s="8">
        <v>64969.8</v>
      </c>
      <c r="K27" s="8">
        <v>96602.3</v>
      </c>
      <c r="L27" s="8">
        <v>-1255.860801326769</v>
      </c>
      <c r="M27" s="8">
        <v>8871.16436692557</v>
      </c>
      <c r="N27" s="8">
        <v>104217.60356559881</v>
      </c>
      <c r="O27" s="23">
        <v>0.39162999999999998</v>
      </c>
      <c r="P27" s="8">
        <v>250.32876349052484</v>
      </c>
    </row>
    <row r="28" spans="1:16" x14ac:dyDescent="0.25">
      <c r="A28" s="4">
        <v>210002</v>
      </c>
      <c r="B28" t="s">
        <v>8</v>
      </c>
      <c r="C28" t="s">
        <v>9</v>
      </c>
      <c r="D28" t="s">
        <v>43</v>
      </c>
      <c r="E28" t="s">
        <v>44</v>
      </c>
      <c r="F28" t="s">
        <v>365</v>
      </c>
      <c r="G28" t="s">
        <v>45</v>
      </c>
      <c r="H28" s="5">
        <v>39956.375</v>
      </c>
      <c r="I28" s="8">
        <v>384.5</v>
      </c>
      <c r="J28" s="8">
        <v>5770.2</v>
      </c>
      <c r="K28" s="8">
        <v>6154.7</v>
      </c>
      <c r="L28" s="8">
        <v>0</v>
      </c>
      <c r="M28" s="8">
        <v>497.01336000017835</v>
      </c>
      <c r="N28" s="8">
        <v>6651.713360000178</v>
      </c>
      <c r="O28" s="23">
        <v>0.16647000000000001</v>
      </c>
      <c r="P28" s="8">
        <v>5.972607446815223</v>
      </c>
    </row>
    <row r="29" spans="1:16" x14ac:dyDescent="0.25">
      <c r="A29" s="4">
        <v>210002</v>
      </c>
      <c r="B29" t="s">
        <v>8</v>
      </c>
      <c r="C29" t="s">
        <v>9</v>
      </c>
      <c r="D29" t="s">
        <v>46</v>
      </c>
      <c r="E29" t="s">
        <v>47</v>
      </c>
      <c r="F29" t="s">
        <v>361</v>
      </c>
      <c r="G29" t="s">
        <v>48</v>
      </c>
      <c r="H29" s="5">
        <v>266110.819138408</v>
      </c>
      <c r="I29" s="8">
        <v>4976.6000000000004</v>
      </c>
      <c r="J29" s="8">
        <v>-733.1</v>
      </c>
      <c r="K29" s="8">
        <v>4243.5</v>
      </c>
      <c r="L29" s="8">
        <v>0</v>
      </c>
      <c r="M29" s="8">
        <v>539.65633131586299</v>
      </c>
      <c r="N29" s="8">
        <v>4783.1563313158631</v>
      </c>
      <c r="O29" s="23">
        <v>1.797E-2</v>
      </c>
      <c r="P29" s="8">
        <v>48.345365960257489</v>
      </c>
    </row>
    <row r="30" spans="1:16" x14ac:dyDescent="0.25">
      <c r="A30" s="4">
        <v>210002</v>
      </c>
      <c r="B30" t="s">
        <v>8</v>
      </c>
      <c r="C30" t="s">
        <v>9</v>
      </c>
      <c r="D30" t="s">
        <v>49</v>
      </c>
      <c r="E30" t="s">
        <v>50</v>
      </c>
      <c r="F30" t="s">
        <v>366</v>
      </c>
      <c r="G30" t="s">
        <v>51</v>
      </c>
      <c r="H30" s="5">
        <v>4812853.0903232154</v>
      </c>
      <c r="I30" s="8">
        <v>12152</v>
      </c>
      <c r="J30" s="8">
        <v>1223.9000000000001</v>
      </c>
      <c r="K30" s="8">
        <v>13375.9</v>
      </c>
      <c r="L30" s="8">
        <v>0</v>
      </c>
      <c r="M30" s="8">
        <v>1553.2555104211046</v>
      </c>
      <c r="N30" s="8">
        <v>14929.155510421104</v>
      </c>
      <c r="O30" s="23">
        <v>3.0999999999999999E-3</v>
      </c>
      <c r="P30" s="8">
        <v>154.74402474854446</v>
      </c>
    </row>
    <row r="31" spans="1:16" x14ac:dyDescent="0.25">
      <c r="A31" s="4">
        <v>210002</v>
      </c>
      <c r="B31" t="s">
        <v>8</v>
      </c>
      <c r="C31" t="s">
        <v>9</v>
      </c>
      <c r="D31" t="s">
        <v>52</v>
      </c>
      <c r="E31" t="s">
        <v>53</v>
      </c>
      <c r="F31" t="s">
        <v>367</v>
      </c>
      <c r="G31" t="s">
        <v>54</v>
      </c>
      <c r="H31" s="5">
        <v>32515.908227650572</v>
      </c>
      <c r="I31" s="8">
        <v>3972.3</v>
      </c>
      <c r="J31" s="8">
        <v>0</v>
      </c>
      <c r="K31" s="8">
        <v>3972.3</v>
      </c>
      <c r="L31" s="8">
        <v>0</v>
      </c>
      <c r="M31" s="8">
        <v>0</v>
      </c>
      <c r="N31" s="8">
        <v>3972.3</v>
      </c>
      <c r="O31" s="23">
        <v>0.12216</v>
      </c>
      <c r="P31" s="8">
        <v>38</v>
      </c>
    </row>
    <row r="32" spans="1:16" x14ac:dyDescent="0.25">
      <c r="A32" s="4">
        <v>210003</v>
      </c>
      <c r="B32" t="s">
        <v>8</v>
      </c>
      <c r="C32" t="s">
        <v>9</v>
      </c>
      <c r="D32" t="s">
        <v>10</v>
      </c>
      <c r="E32" t="s">
        <v>11</v>
      </c>
      <c r="F32" t="s">
        <v>358</v>
      </c>
      <c r="G32" t="s">
        <v>12</v>
      </c>
      <c r="H32" s="5">
        <v>177129.14992652083</v>
      </c>
      <c r="I32" s="8">
        <v>1214.3</v>
      </c>
      <c r="J32" s="8">
        <v>2474.8000000000002</v>
      </c>
      <c r="K32" s="8">
        <v>3689.1000000000004</v>
      </c>
      <c r="L32" s="8">
        <v>0</v>
      </c>
      <c r="M32" s="8">
        <v>324.46104772018305</v>
      </c>
      <c r="N32" s="8">
        <v>4013.5610477201835</v>
      </c>
      <c r="O32" s="23">
        <v>2.266E-2</v>
      </c>
      <c r="P32" s="8">
        <v>23.846036004361682</v>
      </c>
    </row>
    <row r="33" spans="1:16" x14ac:dyDescent="0.25">
      <c r="A33" s="4">
        <v>210003</v>
      </c>
      <c r="B33" t="s">
        <v>8</v>
      </c>
      <c r="C33" t="s">
        <v>9</v>
      </c>
      <c r="D33" t="s">
        <v>13</v>
      </c>
      <c r="E33" t="s">
        <v>14</v>
      </c>
      <c r="F33" t="s">
        <v>359</v>
      </c>
      <c r="G33" t="s">
        <v>15</v>
      </c>
      <c r="H33" s="5">
        <v>1064903.1373842424</v>
      </c>
      <c r="I33" s="8">
        <v>0</v>
      </c>
      <c r="J33" s="8">
        <v>955.8</v>
      </c>
      <c r="K33" s="8">
        <v>955.8</v>
      </c>
      <c r="L33" s="8">
        <v>0</v>
      </c>
      <c r="M33" s="8">
        <v>0</v>
      </c>
      <c r="N33" s="8">
        <v>955.8</v>
      </c>
      <c r="O33" s="23">
        <v>8.9999999999999998E-4</v>
      </c>
      <c r="P33" s="8">
        <v>0</v>
      </c>
    </row>
    <row r="34" spans="1:16" x14ac:dyDescent="0.25">
      <c r="A34" s="4">
        <v>210003</v>
      </c>
      <c r="B34" t="s">
        <v>8</v>
      </c>
      <c r="C34" t="s">
        <v>9</v>
      </c>
      <c r="D34" t="s">
        <v>16</v>
      </c>
      <c r="E34" t="s">
        <v>17</v>
      </c>
      <c r="F34" t="s">
        <v>360</v>
      </c>
      <c r="G34" t="s">
        <v>18</v>
      </c>
      <c r="H34" s="5">
        <v>10378</v>
      </c>
      <c r="I34" s="8">
        <v>4271.2</v>
      </c>
      <c r="J34" s="8">
        <v>138.1</v>
      </c>
      <c r="K34" s="8">
        <v>4409.3</v>
      </c>
      <c r="L34" s="8">
        <v>0</v>
      </c>
      <c r="M34" s="8">
        <v>457.68695027422132</v>
      </c>
      <c r="N34" s="8">
        <v>4866.9869502742213</v>
      </c>
      <c r="O34" s="23">
        <v>0.46897</v>
      </c>
      <c r="P34" s="8">
        <v>33.637379807692312</v>
      </c>
    </row>
    <row r="35" spans="1:16" x14ac:dyDescent="0.25">
      <c r="A35" s="4">
        <v>210003</v>
      </c>
      <c r="B35" t="s">
        <v>8</v>
      </c>
      <c r="C35" t="s">
        <v>9</v>
      </c>
      <c r="D35" t="s">
        <v>19</v>
      </c>
      <c r="E35" t="s">
        <v>20</v>
      </c>
      <c r="F35" t="s">
        <v>361</v>
      </c>
      <c r="G35" t="s">
        <v>21</v>
      </c>
      <c r="H35" s="5">
        <v>81952.664748977288</v>
      </c>
      <c r="I35" s="8">
        <v>0</v>
      </c>
      <c r="J35" s="8">
        <v>1789.6</v>
      </c>
      <c r="K35" s="8">
        <v>1789.6</v>
      </c>
      <c r="L35" s="8">
        <v>0</v>
      </c>
      <c r="M35" s="8">
        <v>0</v>
      </c>
      <c r="N35" s="8">
        <v>1789.6</v>
      </c>
      <c r="O35" s="23">
        <v>2.1839999999999998E-2</v>
      </c>
      <c r="P35" s="8">
        <v>0</v>
      </c>
    </row>
    <row r="36" spans="1:16" x14ac:dyDescent="0.25">
      <c r="A36" s="4">
        <v>210003</v>
      </c>
      <c r="B36" t="s">
        <v>8</v>
      </c>
      <c r="C36" t="s">
        <v>9</v>
      </c>
      <c r="D36" t="s">
        <v>22</v>
      </c>
      <c r="E36" t="s">
        <v>23</v>
      </c>
      <c r="F36" t="s">
        <v>362</v>
      </c>
      <c r="G36" t="s">
        <v>24</v>
      </c>
      <c r="H36" s="5">
        <v>729750.76363636367</v>
      </c>
      <c r="I36" s="8">
        <v>3391.7</v>
      </c>
      <c r="J36" s="8">
        <v>16637.2</v>
      </c>
      <c r="K36" s="8">
        <v>20028.900000000001</v>
      </c>
      <c r="L36" s="8">
        <v>-2205.2835220389666</v>
      </c>
      <c r="M36" s="8">
        <v>444.98149001631464</v>
      </c>
      <c r="N36" s="8">
        <v>18268.597967977348</v>
      </c>
      <c r="O36" s="23">
        <v>2.503E-2</v>
      </c>
      <c r="P36" s="8">
        <v>29.137576941859862</v>
      </c>
    </row>
    <row r="37" spans="1:16" x14ac:dyDescent="0.25">
      <c r="A37" s="4">
        <v>210003</v>
      </c>
      <c r="B37" t="s">
        <v>8</v>
      </c>
      <c r="C37" t="s">
        <v>9</v>
      </c>
      <c r="D37" t="s">
        <v>25</v>
      </c>
      <c r="E37" t="s">
        <v>26</v>
      </c>
      <c r="F37" t="s">
        <v>363</v>
      </c>
      <c r="G37" t="s">
        <v>27</v>
      </c>
      <c r="H37" s="5">
        <v>133175.75</v>
      </c>
      <c r="I37" s="8">
        <v>3203.5</v>
      </c>
      <c r="J37" s="8">
        <v>1936.1</v>
      </c>
      <c r="K37" s="8">
        <v>5139.6000000000004</v>
      </c>
      <c r="L37" s="8">
        <v>-152.2500199644181</v>
      </c>
      <c r="M37" s="8">
        <v>871.18058289923431</v>
      </c>
      <c r="N37" s="8">
        <v>5858.5305629348168</v>
      </c>
      <c r="O37" s="23">
        <v>4.3990000000000001E-2</v>
      </c>
      <c r="P37" s="8">
        <v>62.138496980474116</v>
      </c>
    </row>
    <row r="38" spans="1:16" x14ac:dyDescent="0.25">
      <c r="A38" s="4">
        <v>210003</v>
      </c>
      <c r="B38" t="s">
        <v>8</v>
      </c>
      <c r="C38" t="s">
        <v>9</v>
      </c>
      <c r="D38" t="s">
        <v>28</v>
      </c>
      <c r="E38" t="s">
        <v>29</v>
      </c>
      <c r="F38" t="s">
        <v>144</v>
      </c>
      <c r="G38" t="s">
        <v>30</v>
      </c>
      <c r="H38" s="24">
        <v>13562.938616522393</v>
      </c>
      <c r="I38" s="8">
        <v>695.5</v>
      </c>
      <c r="J38" s="8">
        <v>389.9</v>
      </c>
      <c r="K38" s="8">
        <v>1085.4000000000001</v>
      </c>
      <c r="L38" s="8">
        <v>0</v>
      </c>
      <c r="M38" s="8">
        <v>167.07536978419796</v>
      </c>
      <c r="N38" s="8">
        <v>1252.4753697841979</v>
      </c>
      <c r="O38" s="23">
        <v>9.2350000000000002E-2</v>
      </c>
      <c r="P38" s="8">
        <v>12.27908653846154</v>
      </c>
    </row>
    <row r="39" spans="1:16" x14ac:dyDescent="0.25">
      <c r="A39" s="4">
        <v>210003</v>
      </c>
      <c r="B39" t="s">
        <v>8</v>
      </c>
      <c r="C39" t="s">
        <v>9</v>
      </c>
      <c r="D39" t="s">
        <v>31</v>
      </c>
      <c r="E39" t="s">
        <v>32</v>
      </c>
      <c r="F39" t="s">
        <v>144</v>
      </c>
      <c r="G39" t="s">
        <v>33</v>
      </c>
      <c r="H39" s="24">
        <v>13562.938616522393</v>
      </c>
      <c r="I39" s="8">
        <v>5210.1000000000004</v>
      </c>
      <c r="J39" s="8">
        <v>466.3</v>
      </c>
      <c r="K39" s="8">
        <v>5676.4000000000005</v>
      </c>
      <c r="L39" s="8">
        <v>0</v>
      </c>
      <c r="M39" s="8">
        <v>532.01100794367596</v>
      </c>
      <c r="N39" s="8">
        <v>6208.4110079436769</v>
      </c>
      <c r="O39" s="23">
        <v>0.45774999999999999</v>
      </c>
      <c r="P39" s="8">
        <v>39.099774038461547</v>
      </c>
    </row>
    <row r="40" spans="1:16" x14ac:dyDescent="0.25">
      <c r="A40" s="4">
        <v>210003</v>
      </c>
      <c r="B40" t="s">
        <v>8</v>
      </c>
      <c r="C40" t="s">
        <v>9</v>
      </c>
      <c r="D40" t="s">
        <v>34</v>
      </c>
      <c r="E40" t="s">
        <v>35</v>
      </c>
      <c r="F40" t="s">
        <v>361</v>
      </c>
      <c r="G40" t="s">
        <v>36</v>
      </c>
      <c r="H40" s="5">
        <v>81952.664748977288</v>
      </c>
      <c r="I40" s="8">
        <v>68.3</v>
      </c>
      <c r="J40" s="8">
        <v>3881.4</v>
      </c>
      <c r="K40" s="8">
        <v>3949.7000000000003</v>
      </c>
      <c r="L40" s="8">
        <v>0</v>
      </c>
      <c r="M40" s="8">
        <v>16.244534113962256</v>
      </c>
      <c r="N40" s="8">
        <v>3965.9445341139626</v>
      </c>
      <c r="O40" s="23">
        <v>4.8390000000000002E-2</v>
      </c>
      <c r="P40" s="8">
        <v>1.1938805846725049</v>
      </c>
    </row>
    <row r="41" spans="1:16" x14ac:dyDescent="0.25">
      <c r="A41" s="4">
        <v>210003</v>
      </c>
      <c r="B41" t="s">
        <v>8</v>
      </c>
      <c r="C41" t="s">
        <v>9</v>
      </c>
      <c r="D41" t="s">
        <v>37</v>
      </c>
      <c r="E41" t="s">
        <v>38</v>
      </c>
      <c r="F41" t="s">
        <v>364</v>
      </c>
      <c r="G41" t="s">
        <v>39</v>
      </c>
      <c r="H41" s="5">
        <v>114406.75</v>
      </c>
      <c r="I41" s="8">
        <v>1831.6</v>
      </c>
      <c r="J41" s="8">
        <v>3690.6</v>
      </c>
      <c r="K41" s="8">
        <v>5522.2</v>
      </c>
      <c r="L41" s="8">
        <v>0</v>
      </c>
      <c r="M41" s="8">
        <v>382.67458695653374</v>
      </c>
      <c r="N41" s="8">
        <v>5904.8745869565337</v>
      </c>
      <c r="O41" s="23">
        <v>5.1610000000000003E-2</v>
      </c>
      <c r="P41" s="8">
        <v>28.12439903846154</v>
      </c>
    </row>
    <row r="42" spans="1:16" x14ac:dyDescent="0.25">
      <c r="A42" s="4">
        <v>210003</v>
      </c>
      <c r="B42" t="s">
        <v>8</v>
      </c>
      <c r="C42" t="s">
        <v>9</v>
      </c>
      <c r="D42" t="s">
        <v>40</v>
      </c>
      <c r="E42" t="s">
        <v>41</v>
      </c>
      <c r="F42" t="s">
        <v>361</v>
      </c>
      <c r="G42" t="s">
        <v>42</v>
      </c>
      <c r="H42" s="5">
        <v>81952.664748977288</v>
      </c>
      <c r="I42" s="8">
        <v>2053.1999999999998</v>
      </c>
      <c r="J42" s="8">
        <v>17970.400000000001</v>
      </c>
      <c r="K42" s="8">
        <v>20023.600000000002</v>
      </c>
      <c r="L42" s="8">
        <v>0</v>
      </c>
      <c r="M42" s="8">
        <v>289.72832501570173</v>
      </c>
      <c r="N42" s="8">
        <v>20313.328325015704</v>
      </c>
      <c r="O42" s="23">
        <v>0.24787000000000001</v>
      </c>
      <c r="P42" s="8">
        <v>21.293379030712114</v>
      </c>
    </row>
    <row r="43" spans="1:16" x14ac:dyDescent="0.25">
      <c r="A43" s="4">
        <v>210003</v>
      </c>
      <c r="B43" t="s">
        <v>8</v>
      </c>
      <c r="C43" t="s">
        <v>9</v>
      </c>
      <c r="D43" t="s">
        <v>43</v>
      </c>
      <c r="E43" t="s">
        <v>44</v>
      </c>
      <c r="F43" t="s">
        <v>365</v>
      </c>
      <c r="G43" t="s">
        <v>45</v>
      </c>
      <c r="H43" s="5">
        <v>16840.34375</v>
      </c>
      <c r="I43" s="8">
        <v>0</v>
      </c>
      <c r="J43" s="8">
        <v>5512.2</v>
      </c>
      <c r="K43" s="8">
        <v>5512.2</v>
      </c>
      <c r="L43" s="8">
        <v>0</v>
      </c>
      <c r="M43" s="8">
        <v>0</v>
      </c>
      <c r="N43" s="8">
        <v>5512.2</v>
      </c>
      <c r="O43" s="23">
        <v>0.32732</v>
      </c>
      <c r="P43" s="8">
        <v>0</v>
      </c>
    </row>
    <row r="44" spans="1:16" x14ac:dyDescent="0.25">
      <c r="A44" s="4">
        <v>210003</v>
      </c>
      <c r="B44" t="s">
        <v>8</v>
      </c>
      <c r="C44" t="s">
        <v>9</v>
      </c>
      <c r="D44" t="s">
        <v>46</v>
      </c>
      <c r="E44" t="s">
        <v>47</v>
      </c>
      <c r="F44" t="s">
        <v>361</v>
      </c>
      <c r="G44" t="s">
        <v>48</v>
      </c>
      <c r="H44" s="5">
        <v>81952.664748977288</v>
      </c>
      <c r="I44" s="8">
        <v>294.5</v>
      </c>
      <c r="J44" s="8">
        <v>635.9</v>
      </c>
      <c r="K44" s="8">
        <v>930.4</v>
      </c>
      <c r="L44" s="8">
        <v>0</v>
      </c>
      <c r="M44" s="8">
        <v>41.614297483689626</v>
      </c>
      <c r="N44" s="8">
        <v>972.01429748368957</v>
      </c>
      <c r="O44" s="23">
        <v>1.1860000000000001E-2</v>
      </c>
      <c r="P44" s="8">
        <v>3.0584134615384611</v>
      </c>
    </row>
    <row r="45" spans="1:16" x14ac:dyDescent="0.25">
      <c r="A45" s="4">
        <v>210003</v>
      </c>
      <c r="B45" t="s">
        <v>8</v>
      </c>
      <c r="C45" t="s">
        <v>9</v>
      </c>
      <c r="D45" t="s">
        <v>49</v>
      </c>
      <c r="E45" t="s">
        <v>50</v>
      </c>
      <c r="F45" t="s">
        <v>366</v>
      </c>
      <c r="G45" t="s">
        <v>51</v>
      </c>
      <c r="H45" s="5">
        <v>889450.14000000013</v>
      </c>
      <c r="I45" s="8">
        <v>1578.1</v>
      </c>
      <c r="J45" s="8">
        <v>504.2</v>
      </c>
      <c r="K45" s="8">
        <v>2082.2999999999997</v>
      </c>
      <c r="L45" s="8">
        <v>0</v>
      </c>
      <c r="M45" s="8">
        <v>382.24336562663916</v>
      </c>
      <c r="N45" s="8">
        <v>2464.5433656266387</v>
      </c>
      <c r="O45" s="23">
        <v>2.7699999999999999E-3</v>
      </c>
      <c r="P45" s="8">
        <v>28.092706730769244</v>
      </c>
    </row>
    <row r="46" spans="1:16" x14ac:dyDescent="0.25">
      <c r="A46" s="4">
        <v>210003</v>
      </c>
      <c r="B46" t="s">
        <v>8</v>
      </c>
      <c r="C46" t="s">
        <v>9</v>
      </c>
      <c r="D46" t="s">
        <v>52</v>
      </c>
      <c r="E46" t="s">
        <v>53</v>
      </c>
      <c r="F46" t="s">
        <v>367</v>
      </c>
      <c r="G46" t="s">
        <v>54</v>
      </c>
      <c r="H46" s="5">
        <v>13562.938616522393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23">
        <v>0</v>
      </c>
      <c r="P46" s="8">
        <v>0</v>
      </c>
    </row>
    <row r="47" spans="1:16" x14ac:dyDescent="0.25">
      <c r="A47" s="4">
        <v>210004</v>
      </c>
      <c r="B47" t="s">
        <v>8</v>
      </c>
      <c r="C47" t="s">
        <v>9</v>
      </c>
      <c r="D47" t="s">
        <v>10</v>
      </c>
      <c r="E47" t="s">
        <v>11</v>
      </c>
      <c r="F47" t="s">
        <v>358</v>
      </c>
      <c r="G47" t="s">
        <v>12</v>
      </c>
      <c r="H47" s="5">
        <v>227633</v>
      </c>
      <c r="I47" s="8">
        <v>1418.1</v>
      </c>
      <c r="J47" s="8">
        <v>1664.7</v>
      </c>
      <c r="K47" s="8">
        <v>3082.8</v>
      </c>
      <c r="L47" s="8">
        <v>0</v>
      </c>
      <c r="M47" s="8">
        <v>294.38614272608334</v>
      </c>
      <c r="N47" s="8">
        <v>3377.1861427260837</v>
      </c>
      <c r="O47" s="23">
        <v>1.4840000000000001E-2</v>
      </c>
      <c r="P47" s="8">
        <v>33.874654077153501</v>
      </c>
    </row>
    <row r="48" spans="1:16" x14ac:dyDescent="0.25">
      <c r="A48" s="4">
        <v>210004</v>
      </c>
      <c r="B48" t="s">
        <v>8</v>
      </c>
      <c r="C48" t="s">
        <v>9</v>
      </c>
      <c r="D48" t="s">
        <v>13</v>
      </c>
      <c r="E48" t="s">
        <v>14</v>
      </c>
      <c r="F48" t="s">
        <v>359</v>
      </c>
      <c r="G48" t="s">
        <v>15</v>
      </c>
      <c r="H48" s="5">
        <v>2427083</v>
      </c>
      <c r="I48" s="8">
        <v>497.6</v>
      </c>
      <c r="J48" s="8">
        <v>1384.1</v>
      </c>
      <c r="K48" s="8">
        <v>1881.6999999999998</v>
      </c>
      <c r="L48" s="8">
        <v>0</v>
      </c>
      <c r="M48" s="8">
        <v>172.12404361214402</v>
      </c>
      <c r="N48" s="8">
        <v>2053.8240436121437</v>
      </c>
      <c r="O48" s="23">
        <v>8.4999999999999995E-4</v>
      </c>
      <c r="P48" s="8">
        <v>14</v>
      </c>
    </row>
    <row r="49" spans="1:16" x14ac:dyDescent="0.25">
      <c r="A49" s="4">
        <v>210004</v>
      </c>
      <c r="B49" t="s">
        <v>8</v>
      </c>
      <c r="C49" t="s">
        <v>9</v>
      </c>
      <c r="D49" t="s">
        <v>16</v>
      </c>
      <c r="E49" t="s">
        <v>17</v>
      </c>
      <c r="F49" t="s">
        <v>360</v>
      </c>
      <c r="G49" t="s">
        <v>18</v>
      </c>
      <c r="H49" s="5">
        <v>23576</v>
      </c>
      <c r="I49" s="8">
        <v>3962.2</v>
      </c>
      <c r="J49" s="8">
        <v>1712.5</v>
      </c>
      <c r="K49" s="8">
        <v>5674.7</v>
      </c>
      <c r="L49" s="8">
        <v>0</v>
      </c>
      <c r="M49" s="8">
        <v>518.14910186807117</v>
      </c>
      <c r="N49" s="8">
        <v>6192.8491018680706</v>
      </c>
      <c r="O49" s="23">
        <v>0.26268000000000002</v>
      </c>
      <c r="P49" s="8">
        <v>41.390144546649154</v>
      </c>
    </row>
    <row r="50" spans="1:16" x14ac:dyDescent="0.25">
      <c r="A50" s="4">
        <v>210004</v>
      </c>
      <c r="B50" t="s">
        <v>8</v>
      </c>
      <c r="C50" t="s">
        <v>9</v>
      </c>
      <c r="D50" t="s">
        <v>19</v>
      </c>
      <c r="E50" t="s">
        <v>20</v>
      </c>
      <c r="F50" t="s">
        <v>361</v>
      </c>
      <c r="G50" t="s">
        <v>21</v>
      </c>
      <c r="H50" s="5">
        <v>154579.84539</v>
      </c>
      <c r="I50" s="8">
        <v>1969.2</v>
      </c>
      <c r="J50" s="8">
        <v>1802.6</v>
      </c>
      <c r="K50" s="8">
        <v>3771.8</v>
      </c>
      <c r="L50" s="8">
        <v>-205.78740459222456</v>
      </c>
      <c r="M50" s="8">
        <v>359.11866807729905</v>
      </c>
      <c r="N50" s="8">
        <v>3925.1312634850747</v>
      </c>
      <c r="O50" s="23">
        <v>2.5389999999999999E-2</v>
      </c>
      <c r="P50" s="8">
        <v>40.5</v>
      </c>
    </row>
    <row r="51" spans="1:16" x14ac:dyDescent="0.25">
      <c r="A51" s="4">
        <v>210004</v>
      </c>
      <c r="B51" t="s">
        <v>8</v>
      </c>
      <c r="C51" t="s">
        <v>9</v>
      </c>
      <c r="D51" t="s">
        <v>22</v>
      </c>
      <c r="E51" t="s">
        <v>23</v>
      </c>
      <c r="F51" t="s">
        <v>362</v>
      </c>
      <c r="G51" t="s">
        <v>24</v>
      </c>
      <c r="H51" s="5">
        <v>498631</v>
      </c>
      <c r="I51" s="8">
        <v>4217.8</v>
      </c>
      <c r="J51" s="8">
        <v>13469.9</v>
      </c>
      <c r="K51" s="8">
        <v>17687.7</v>
      </c>
      <c r="L51" s="8">
        <v>-751.70637351895994</v>
      </c>
      <c r="M51" s="8">
        <v>1550.5342826980088</v>
      </c>
      <c r="N51" s="8">
        <v>18486.527909179051</v>
      </c>
      <c r="O51" s="23">
        <v>3.7069999999999999E-2</v>
      </c>
      <c r="P51" s="8">
        <v>72.087500000000006</v>
      </c>
    </row>
    <row r="52" spans="1:16" x14ac:dyDescent="0.25">
      <c r="A52" s="4">
        <v>210004</v>
      </c>
      <c r="B52" t="s">
        <v>8</v>
      </c>
      <c r="C52" t="s">
        <v>9</v>
      </c>
      <c r="D52" t="s">
        <v>25</v>
      </c>
      <c r="E52" t="s">
        <v>26</v>
      </c>
      <c r="F52" t="s">
        <v>363</v>
      </c>
      <c r="G52" t="s">
        <v>27</v>
      </c>
      <c r="H52" s="5">
        <v>432037</v>
      </c>
      <c r="I52" s="8">
        <v>4213.3</v>
      </c>
      <c r="J52" s="8">
        <v>3182.5</v>
      </c>
      <c r="K52" s="8">
        <v>7395.8</v>
      </c>
      <c r="L52" s="8">
        <v>-237.95354165667533</v>
      </c>
      <c r="M52" s="8">
        <v>737.61849739253626</v>
      </c>
      <c r="N52" s="8">
        <v>7895.4649557358616</v>
      </c>
      <c r="O52" s="23">
        <v>1.8270000000000002E-2</v>
      </c>
      <c r="P52" s="8">
        <v>108.94999999999999</v>
      </c>
    </row>
    <row r="53" spans="1:16" x14ac:dyDescent="0.25">
      <c r="A53" s="4">
        <v>210004</v>
      </c>
      <c r="B53" t="s">
        <v>8</v>
      </c>
      <c r="C53" t="s">
        <v>9</v>
      </c>
      <c r="D53" t="s">
        <v>28</v>
      </c>
      <c r="E53" t="s">
        <v>29</v>
      </c>
      <c r="F53" t="s">
        <v>144</v>
      </c>
      <c r="G53" t="s">
        <v>30</v>
      </c>
      <c r="H53" s="24">
        <v>32911.076679001497</v>
      </c>
      <c r="I53" s="8">
        <v>801.4</v>
      </c>
      <c r="J53" s="8">
        <v>640.4</v>
      </c>
      <c r="K53" s="8">
        <v>1441.8</v>
      </c>
      <c r="L53" s="8">
        <v>-49.882760815823374</v>
      </c>
      <c r="M53" s="8">
        <v>134.00464104323629</v>
      </c>
      <c r="N53" s="8">
        <v>1525.9218802274129</v>
      </c>
      <c r="O53" s="23">
        <v>4.6359999999999998E-2</v>
      </c>
      <c r="P53" s="8">
        <v>12.6</v>
      </c>
    </row>
    <row r="54" spans="1:16" x14ac:dyDescent="0.25">
      <c r="A54" s="4">
        <v>210004</v>
      </c>
      <c r="B54" t="s">
        <v>8</v>
      </c>
      <c r="C54" t="s">
        <v>9</v>
      </c>
      <c r="D54" t="s">
        <v>31</v>
      </c>
      <c r="E54" t="s">
        <v>32</v>
      </c>
      <c r="F54" t="s">
        <v>144</v>
      </c>
      <c r="G54" t="s">
        <v>33</v>
      </c>
      <c r="H54" s="24">
        <v>32911.076679001497</v>
      </c>
      <c r="I54" s="8">
        <v>7828</v>
      </c>
      <c r="J54" s="8">
        <v>1708.7</v>
      </c>
      <c r="K54" s="8">
        <v>9536.7000000000007</v>
      </c>
      <c r="L54" s="8">
        <v>0</v>
      </c>
      <c r="M54" s="8">
        <v>879.56951836959195</v>
      </c>
      <c r="N54" s="8">
        <v>10416.269518369592</v>
      </c>
      <c r="O54" s="23">
        <v>0.3165</v>
      </c>
      <c r="P54" s="8">
        <v>77.319248826291087</v>
      </c>
    </row>
    <row r="55" spans="1:16" x14ac:dyDescent="0.25">
      <c r="A55" s="4">
        <v>210004</v>
      </c>
      <c r="B55" t="s">
        <v>8</v>
      </c>
      <c r="C55" t="s">
        <v>9</v>
      </c>
      <c r="D55" t="s">
        <v>34</v>
      </c>
      <c r="E55" t="s">
        <v>35</v>
      </c>
      <c r="F55" t="s">
        <v>361</v>
      </c>
      <c r="G55" t="s">
        <v>36</v>
      </c>
      <c r="H55" s="5">
        <v>154579.84539</v>
      </c>
      <c r="I55" s="8">
        <v>2344.1</v>
      </c>
      <c r="J55" s="8">
        <v>5541</v>
      </c>
      <c r="K55" s="8">
        <v>7885.1</v>
      </c>
      <c r="L55" s="8">
        <v>-822.37490914155455</v>
      </c>
      <c r="M55" s="8">
        <v>683.80953063202833</v>
      </c>
      <c r="N55" s="8">
        <v>7746.5346214904739</v>
      </c>
      <c r="O55" s="23">
        <v>5.0110000000000002E-2</v>
      </c>
      <c r="P55" s="8">
        <v>25.599999999999998</v>
      </c>
    </row>
    <row r="56" spans="1:16" x14ac:dyDescent="0.25">
      <c r="A56" s="4">
        <v>210004</v>
      </c>
      <c r="B56" t="s">
        <v>8</v>
      </c>
      <c r="C56" t="s">
        <v>9</v>
      </c>
      <c r="D56" t="s">
        <v>37</v>
      </c>
      <c r="E56" t="s">
        <v>38</v>
      </c>
      <c r="F56" t="s">
        <v>364</v>
      </c>
      <c r="G56" t="s">
        <v>39</v>
      </c>
      <c r="H56" s="5">
        <v>191648</v>
      </c>
      <c r="I56" s="8">
        <v>7483.6</v>
      </c>
      <c r="J56" s="8">
        <v>7628.6</v>
      </c>
      <c r="K56" s="8">
        <v>15112.2</v>
      </c>
      <c r="L56" s="8">
        <v>-112.04416371430366</v>
      </c>
      <c r="M56" s="8">
        <v>1402.6061827047683</v>
      </c>
      <c r="N56" s="8">
        <v>16402.762018990466</v>
      </c>
      <c r="O56" s="23">
        <v>8.5589999999999999E-2</v>
      </c>
      <c r="P56" s="8">
        <v>130.30000000000001</v>
      </c>
    </row>
    <row r="57" spans="1:16" x14ac:dyDescent="0.25">
      <c r="A57" s="4">
        <v>210004</v>
      </c>
      <c r="B57" t="s">
        <v>8</v>
      </c>
      <c r="C57" t="s">
        <v>9</v>
      </c>
      <c r="D57" t="s">
        <v>40</v>
      </c>
      <c r="E57" t="s">
        <v>41</v>
      </c>
      <c r="F57" t="s">
        <v>361</v>
      </c>
      <c r="G57" t="s">
        <v>42</v>
      </c>
      <c r="H57" s="5">
        <v>154579.84539</v>
      </c>
      <c r="I57" s="8">
        <v>14462.4</v>
      </c>
      <c r="J57" s="8">
        <v>15038.5</v>
      </c>
      <c r="K57" s="8">
        <v>29500.9</v>
      </c>
      <c r="L57" s="8">
        <v>-2593.1924147783711</v>
      </c>
      <c r="M57" s="8">
        <v>2593.0983204030053</v>
      </c>
      <c r="N57" s="8">
        <v>29500.805905624635</v>
      </c>
      <c r="O57" s="23">
        <v>0.19084999999999999</v>
      </c>
      <c r="P57" s="8">
        <v>126.45314413826121</v>
      </c>
    </row>
    <row r="58" spans="1:16" x14ac:dyDescent="0.25">
      <c r="A58" s="4">
        <v>210004</v>
      </c>
      <c r="B58" t="s">
        <v>8</v>
      </c>
      <c r="C58" t="s">
        <v>9</v>
      </c>
      <c r="D58" t="s">
        <v>43</v>
      </c>
      <c r="E58" t="s">
        <v>44</v>
      </c>
      <c r="F58" t="s">
        <v>365</v>
      </c>
      <c r="G58" t="s">
        <v>45</v>
      </c>
      <c r="H58" s="5">
        <v>33690.25</v>
      </c>
      <c r="I58" s="8">
        <v>3038</v>
      </c>
      <c r="J58" s="8">
        <v>1010.1</v>
      </c>
      <c r="K58" s="8">
        <v>4048.1</v>
      </c>
      <c r="L58" s="8">
        <v>-146.40998306230676</v>
      </c>
      <c r="M58" s="8">
        <v>386.3700241073052</v>
      </c>
      <c r="N58" s="8">
        <v>4288.0600410449988</v>
      </c>
      <c r="O58" s="23">
        <v>0.12728</v>
      </c>
      <c r="P58" s="8">
        <v>44.3</v>
      </c>
    </row>
    <row r="59" spans="1:16" x14ac:dyDescent="0.25">
      <c r="A59" s="4">
        <v>210004</v>
      </c>
      <c r="B59" t="s">
        <v>8</v>
      </c>
      <c r="C59" t="s">
        <v>9</v>
      </c>
      <c r="D59" t="s">
        <v>46</v>
      </c>
      <c r="E59" t="s">
        <v>47</v>
      </c>
      <c r="F59" t="s">
        <v>361</v>
      </c>
      <c r="G59" t="s">
        <v>48</v>
      </c>
      <c r="H59" s="5">
        <v>154579.84539</v>
      </c>
      <c r="I59" s="8">
        <v>1895.9</v>
      </c>
      <c r="J59" s="8">
        <v>1380.9</v>
      </c>
      <c r="K59" s="8">
        <v>3276.8</v>
      </c>
      <c r="L59" s="8">
        <v>-244.37402239048623</v>
      </c>
      <c r="M59" s="8">
        <v>298.45913063750606</v>
      </c>
      <c r="N59" s="8">
        <v>3330.8851082470201</v>
      </c>
      <c r="O59" s="23">
        <v>2.155E-2</v>
      </c>
      <c r="P59" s="8">
        <v>23.25</v>
      </c>
    </row>
    <row r="60" spans="1:16" x14ac:dyDescent="0.25">
      <c r="A60" s="4">
        <v>210004</v>
      </c>
      <c r="B60" t="s">
        <v>8</v>
      </c>
      <c r="C60" t="s">
        <v>9</v>
      </c>
      <c r="D60" t="s">
        <v>49</v>
      </c>
      <c r="E60" t="s">
        <v>50</v>
      </c>
      <c r="F60" t="s">
        <v>366</v>
      </c>
      <c r="G60" t="s">
        <v>51</v>
      </c>
      <c r="H60" s="5">
        <v>1908909</v>
      </c>
      <c r="I60" s="8">
        <v>2104.6999999999998</v>
      </c>
      <c r="J60" s="8">
        <v>672</v>
      </c>
      <c r="K60" s="8">
        <v>2776.7</v>
      </c>
      <c r="L60" s="8">
        <v>0</v>
      </c>
      <c r="M60" s="8">
        <v>262.55930946567486</v>
      </c>
      <c r="N60" s="8">
        <v>3039.2593094656745</v>
      </c>
      <c r="O60" s="23">
        <v>1.5900000000000001E-3</v>
      </c>
      <c r="P60" s="8">
        <v>28.215384615384615</v>
      </c>
    </row>
    <row r="61" spans="1:16" x14ac:dyDescent="0.25">
      <c r="A61" s="4">
        <v>210005</v>
      </c>
      <c r="B61" t="s">
        <v>8</v>
      </c>
      <c r="C61" t="s">
        <v>9</v>
      </c>
      <c r="D61" t="s">
        <v>10</v>
      </c>
      <c r="E61" t="s">
        <v>11</v>
      </c>
      <c r="F61" t="s">
        <v>358</v>
      </c>
      <c r="G61" t="s">
        <v>12</v>
      </c>
      <c r="H61" s="5">
        <v>352302.5445838421</v>
      </c>
      <c r="I61" s="8">
        <v>1781.7</v>
      </c>
      <c r="J61" s="8">
        <v>1286.7</v>
      </c>
      <c r="K61" s="8">
        <v>3068.4</v>
      </c>
      <c r="L61" s="8">
        <v>0</v>
      </c>
      <c r="M61" s="8">
        <v>419.86193025729239</v>
      </c>
      <c r="N61" s="8">
        <v>3488.2619302572925</v>
      </c>
      <c r="O61" s="23">
        <v>9.9000000000000008E-3</v>
      </c>
      <c r="P61" s="8">
        <v>38.66282208909044</v>
      </c>
    </row>
    <row r="62" spans="1:16" x14ac:dyDescent="0.25">
      <c r="A62" s="4">
        <v>210005</v>
      </c>
      <c r="B62" t="s">
        <v>8</v>
      </c>
      <c r="C62" t="s">
        <v>9</v>
      </c>
      <c r="D62" t="s">
        <v>13</v>
      </c>
      <c r="E62" t="s">
        <v>14</v>
      </c>
      <c r="F62" t="s">
        <v>359</v>
      </c>
      <c r="G62" t="s">
        <v>15</v>
      </c>
      <c r="H62" s="5">
        <v>2166250.0000000005</v>
      </c>
      <c r="I62" s="8">
        <v>0</v>
      </c>
      <c r="J62" s="8">
        <v>1100.0999999999999</v>
      </c>
      <c r="K62" s="8">
        <v>1100.0999999999999</v>
      </c>
      <c r="L62" s="8">
        <v>0</v>
      </c>
      <c r="M62" s="8">
        <v>0</v>
      </c>
      <c r="N62" s="8">
        <v>1100.0999999999999</v>
      </c>
      <c r="O62" s="23">
        <v>5.1000000000000004E-4</v>
      </c>
      <c r="P62" s="8">
        <v>0</v>
      </c>
    </row>
    <row r="63" spans="1:16" x14ac:dyDescent="0.25">
      <c r="A63" s="4">
        <v>210005</v>
      </c>
      <c r="B63" t="s">
        <v>8</v>
      </c>
      <c r="C63" t="s">
        <v>9</v>
      </c>
      <c r="D63" t="s">
        <v>16</v>
      </c>
      <c r="E63" t="s">
        <v>17</v>
      </c>
      <c r="F63" t="s">
        <v>360</v>
      </c>
      <c r="G63" t="s">
        <v>18</v>
      </c>
      <c r="H63" s="5">
        <v>14353</v>
      </c>
      <c r="I63" s="8">
        <v>3169.5</v>
      </c>
      <c r="J63" s="8">
        <v>945.7</v>
      </c>
      <c r="K63" s="8">
        <v>4115.2</v>
      </c>
      <c r="L63" s="8">
        <v>0</v>
      </c>
      <c r="M63" s="8">
        <v>287.0132279955584</v>
      </c>
      <c r="N63" s="8">
        <v>4402.2132279955586</v>
      </c>
      <c r="O63" s="23">
        <v>0.30670999999999998</v>
      </c>
      <c r="P63" s="8">
        <v>30.793843673140238</v>
      </c>
    </row>
    <row r="64" spans="1:16" x14ac:dyDescent="0.25">
      <c r="A64" s="4">
        <v>210005</v>
      </c>
      <c r="B64" t="s">
        <v>8</v>
      </c>
      <c r="C64" t="s">
        <v>9</v>
      </c>
      <c r="D64" t="s">
        <v>19</v>
      </c>
      <c r="E64" t="s">
        <v>20</v>
      </c>
      <c r="F64" t="s">
        <v>361</v>
      </c>
      <c r="G64" t="s">
        <v>21</v>
      </c>
      <c r="H64" s="5">
        <v>105354.36879000001</v>
      </c>
      <c r="I64" s="8">
        <v>0</v>
      </c>
      <c r="J64" s="8">
        <v>2135.4</v>
      </c>
      <c r="K64" s="8">
        <v>2135.4</v>
      </c>
      <c r="L64" s="8">
        <v>-380.13455844393627</v>
      </c>
      <c r="M64" s="8">
        <v>112.48765999999998</v>
      </c>
      <c r="N64" s="8">
        <v>1867.7531015560637</v>
      </c>
      <c r="O64" s="23">
        <v>1.7729999999999999E-2</v>
      </c>
      <c r="P64" s="8">
        <v>0</v>
      </c>
    </row>
    <row r="65" spans="1:16" x14ac:dyDescent="0.25">
      <c r="A65" s="4">
        <v>210005</v>
      </c>
      <c r="B65" t="s">
        <v>8</v>
      </c>
      <c r="C65" t="s">
        <v>9</v>
      </c>
      <c r="D65" t="s">
        <v>22</v>
      </c>
      <c r="E65" t="s">
        <v>23</v>
      </c>
      <c r="F65" t="s">
        <v>362</v>
      </c>
      <c r="G65" t="s">
        <v>24</v>
      </c>
      <c r="H65" s="5">
        <v>377568</v>
      </c>
      <c r="I65" s="8">
        <v>5393.2</v>
      </c>
      <c r="J65" s="8">
        <v>6977.3</v>
      </c>
      <c r="K65" s="8">
        <v>12370.5</v>
      </c>
      <c r="L65" s="8">
        <v>-1456.7693534216974</v>
      </c>
      <c r="M65" s="8">
        <v>832.16176678019588</v>
      </c>
      <c r="N65" s="8">
        <v>11745.892413358499</v>
      </c>
      <c r="O65" s="23">
        <v>3.1109999999999999E-2</v>
      </c>
      <c r="P65" s="8">
        <v>65.471829507547909</v>
      </c>
    </row>
    <row r="66" spans="1:16" x14ac:dyDescent="0.25">
      <c r="A66" s="4">
        <v>210005</v>
      </c>
      <c r="B66" t="s">
        <v>8</v>
      </c>
      <c r="C66" t="s">
        <v>9</v>
      </c>
      <c r="D66" t="s">
        <v>25</v>
      </c>
      <c r="E66" t="s">
        <v>26</v>
      </c>
      <c r="F66" t="s">
        <v>363</v>
      </c>
      <c r="G66" t="s">
        <v>27</v>
      </c>
      <c r="H66" s="5">
        <v>298857</v>
      </c>
      <c r="I66" s="8">
        <v>3103.7</v>
      </c>
      <c r="J66" s="8">
        <v>1258.4000000000001</v>
      </c>
      <c r="K66" s="8">
        <v>4362.1000000000004</v>
      </c>
      <c r="L66" s="8">
        <v>-560.83064712208784</v>
      </c>
      <c r="M66" s="8">
        <v>981.12879664290244</v>
      </c>
      <c r="N66" s="8">
        <v>4782.3981495208154</v>
      </c>
      <c r="O66" s="23">
        <v>1.6E-2</v>
      </c>
      <c r="P66" s="8">
        <v>65.188007065294528</v>
      </c>
    </row>
    <row r="67" spans="1:16" x14ac:dyDescent="0.25">
      <c r="A67" s="4">
        <v>210005</v>
      </c>
      <c r="B67" t="s">
        <v>8</v>
      </c>
      <c r="C67" t="s">
        <v>9</v>
      </c>
      <c r="D67" t="s">
        <v>28</v>
      </c>
      <c r="E67" t="s">
        <v>29</v>
      </c>
      <c r="F67" t="s">
        <v>144</v>
      </c>
      <c r="G67" t="s">
        <v>30</v>
      </c>
      <c r="H67" s="24">
        <v>22130.763200000001</v>
      </c>
      <c r="I67" s="8">
        <v>1032.5</v>
      </c>
      <c r="J67" s="8">
        <v>1901</v>
      </c>
      <c r="K67" s="8">
        <v>2933.5</v>
      </c>
      <c r="L67" s="8">
        <v>0</v>
      </c>
      <c r="M67" s="8">
        <v>469.96342459283994</v>
      </c>
      <c r="N67" s="8">
        <v>3403.4634245928401</v>
      </c>
      <c r="O67" s="23">
        <v>0.15379000000000001</v>
      </c>
      <c r="P67" s="8">
        <v>18.043032528245917</v>
      </c>
    </row>
    <row r="68" spans="1:16" x14ac:dyDescent="0.25">
      <c r="A68" s="4">
        <v>210005</v>
      </c>
      <c r="B68" t="s">
        <v>8</v>
      </c>
      <c r="C68" t="s">
        <v>9</v>
      </c>
      <c r="D68" t="s">
        <v>31</v>
      </c>
      <c r="E68" t="s">
        <v>32</v>
      </c>
      <c r="F68" t="s">
        <v>144</v>
      </c>
      <c r="G68" t="s">
        <v>33</v>
      </c>
      <c r="H68" s="24">
        <v>22130.763200000001</v>
      </c>
      <c r="I68" s="8">
        <v>1373.3</v>
      </c>
      <c r="J68" s="8">
        <v>6257.9</v>
      </c>
      <c r="K68" s="8">
        <v>7631.2</v>
      </c>
      <c r="L68" s="8">
        <v>0</v>
      </c>
      <c r="M68" s="8">
        <v>531.8670062562428</v>
      </c>
      <c r="N68" s="8">
        <v>8163.0670062562422</v>
      </c>
      <c r="O68" s="23">
        <v>0.36886000000000002</v>
      </c>
      <c r="P68" s="8">
        <v>8.3643548123598759</v>
      </c>
    </row>
    <row r="69" spans="1:16" x14ac:dyDescent="0.25">
      <c r="A69" s="4">
        <v>210005</v>
      </c>
      <c r="B69" t="s">
        <v>8</v>
      </c>
      <c r="C69" t="s">
        <v>9</v>
      </c>
      <c r="D69" t="s">
        <v>34</v>
      </c>
      <c r="E69" t="s">
        <v>35</v>
      </c>
      <c r="F69" t="s">
        <v>361</v>
      </c>
      <c r="G69" t="s">
        <v>36</v>
      </c>
      <c r="H69" s="5">
        <v>105354.36879000001</v>
      </c>
      <c r="I69" s="8">
        <v>2680.5</v>
      </c>
      <c r="J69" s="8">
        <v>843.3</v>
      </c>
      <c r="K69" s="8">
        <v>3523.8</v>
      </c>
      <c r="L69" s="8">
        <v>-650.87208892341789</v>
      </c>
      <c r="M69" s="8">
        <v>272.45673167139245</v>
      </c>
      <c r="N69" s="8">
        <v>3145.3846427479748</v>
      </c>
      <c r="O69" s="23">
        <v>2.9860000000000001E-2</v>
      </c>
      <c r="P69" s="8">
        <v>23.117243972504554</v>
      </c>
    </row>
    <row r="70" spans="1:16" x14ac:dyDescent="0.25">
      <c r="A70" s="4">
        <v>210005</v>
      </c>
      <c r="B70" t="s">
        <v>8</v>
      </c>
      <c r="C70" t="s">
        <v>9</v>
      </c>
      <c r="D70" t="s">
        <v>37</v>
      </c>
      <c r="E70" t="s">
        <v>38</v>
      </c>
      <c r="F70" t="s">
        <v>364</v>
      </c>
      <c r="G70" t="s">
        <v>39</v>
      </c>
      <c r="H70" s="5">
        <v>163194</v>
      </c>
      <c r="I70" s="8">
        <v>5499.6</v>
      </c>
      <c r="J70" s="8">
        <v>2653</v>
      </c>
      <c r="K70" s="8">
        <v>8152.6</v>
      </c>
      <c r="L70" s="8">
        <v>-1532.5101954101585</v>
      </c>
      <c r="M70" s="8">
        <v>1247.064120203167</v>
      </c>
      <c r="N70" s="8">
        <v>7867.1539247930086</v>
      </c>
      <c r="O70" s="23">
        <v>4.8210000000000003E-2</v>
      </c>
      <c r="P70" s="8">
        <v>94.119058189243574</v>
      </c>
    </row>
    <row r="71" spans="1:16" x14ac:dyDescent="0.25">
      <c r="A71" s="4">
        <v>210005</v>
      </c>
      <c r="B71" t="s">
        <v>8</v>
      </c>
      <c r="C71" t="s">
        <v>9</v>
      </c>
      <c r="D71" t="s">
        <v>40</v>
      </c>
      <c r="E71" t="s">
        <v>41</v>
      </c>
      <c r="F71" t="s">
        <v>361</v>
      </c>
      <c r="G71" t="s">
        <v>42</v>
      </c>
      <c r="H71" s="5">
        <v>105354.36879000001</v>
      </c>
      <c r="I71" s="8">
        <v>20557.599999999999</v>
      </c>
      <c r="J71" s="8">
        <v>8338.4</v>
      </c>
      <c r="K71" s="8">
        <v>28896</v>
      </c>
      <c r="L71" s="8">
        <v>-4229.4631301772315</v>
      </c>
      <c r="M71" s="8">
        <v>1562.1594363243225</v>
      </c>
      <c r="N71" s="8">
        <v>26228.696306147092</v>
      </c>
      <c r="O71" s="23">
        <v>0.24895999999999999</v>
      </c>
      <c r="P71" s="8">
        <v>133.02542508322131</v>
      </c>
    </row>
    <row r="72" spans="1:16" x14ac:dyDescent="0.25">
      <c r="A72" s="4">
        <v>210005</v>
      </c>
      <c r="B72" t="s">
        <v>8</v>
      </c>
      <c r="C72" t="s">
        <v>9</v>
      </c>
      <c r="D72" t="s">
        <v>43</v>
      </c>
      <c r="E72" t="s">
        <v>44</v>
      </c>
      <c r="F72" t="s">
        <v>365</v>
      </c>
      <c r="G72" t="s">
        <v>45</v>
      </c>
      <c r="H72" s="5">
        <v>26211.25</v>
      </c>
      <c r="I72" s="8">
        <v>2437.4</v>
      </c>
      <c r="J72" s="8">
        <v>694.7</v>
      </c>
      <c r="K72" s="8">
        <v>3132.1000000000004</v>
      </c>
      <c r="L72" s="8">
        <v>0</v>
      </c>
      <c r="M72" s="8">
        <v>672.6578183908216</v>
      </c>
      <c r="N72" s="8">
        <v>3804.7578183908217</v>
      </c>
      <c r="O72" s="23">
        <v>0.14516000000000001</v>
      </c>
      <c r="P72" s="8">
        <v>33.565581086624853</v>
      </c>
    </row>
    <row r="73" spans="1:16" x14ac:dyDescent="0.25">
      <c r="A73" s="4">
        <v>210005</v>
      </c>
      <c r="B73" t="s">
        <v>8</v>
      </c>
      <c r="C73" t="s">
        <v>9</v>
      </c>
      <c r="D73" t="s">
        <v>46</v>
      </c>
      <c r="E73" t="s">
        <v>47</v>
      </c>
      <c r="F73" t="s">
        <v>361</v>
      </c>
      <c r="G73" t="s">
        <v>48</v>
      </c>
      <c r="H73" s="5">
        <v>105354.36879000001</v>
      </c>
      <c r="I73" s="8">
        <v>624.87106781835507</v>
      </c>
      <c r="J73" s="8">
        <v>795.5</v>
      </c>
      <c r="K73" s="8">
        <v>1420.3710678183552</v>
      </c>
      <c r="L73" s="8">
        <v>0</v>
      </c>
      <c r="M73" s="8">
        <v>94.241017351695575</v>
      </c>
      <c r="N73" s="8">
        <v>1514.6120851700507</v>
      </c>
      <c r="O73" s="23">
        <v>1.438E-2</v>
      </c>
      <c r="P73" s="8">
        <v>6.6495199477995115</v>
      </c>
    </row>
    <row r="74" spans="1:16" x14ac:dyDescent="0.25">
      <c r="A74" s="4">
        <v>210005</v>
      </c>
      <c r="B74" t="s">
        <v>8</v>
      </c>
      <c r="C74" t="s">
        <v>9</v>
      </c>
      <c r="D74" t="s">
        <v>49</v>
      </c>
      <c r="E74" t="s">
        <v>50</v>
      </c>
      <c r="F74" t="s">
        <v>366</v>
      </c>
      <c r="G74" t="s">
        <v>51</v>
      </c>
      <c r="H74" s="5">
        <v>1217607</v>
      </c>
      <c r="I74" s="8">
        <v>6038.3</v>
      </c>
      <c r="J74" s="8">
        <v>213.1</v>
      </c>
      <c r="K74" s="8">
        <v>6251.4000000000005</v>
      </c>
      <c r="L74" s="8">
        <v>0</v>
      </c>
      <c r="M74" s="8">
        <v>484.58564797174233</v>
      </c>
      <c r="N74" s="8">
        <v>6735.9856479717428</v>
      </c>
      <c r="O74" s="23">
        <v>5.5300000000000002E-3</v>
      </c>
      <c r="P74" s="8">
        <v>54.421158634634217</v>
      </c>
    </row>
    <row r="75" spans="1:16" x14ac:dyDescent="0.25">
      <c r="A75" s="4">
        <v>210006</v>
      </c>
      <c r="B75" t="s">
        <v>8</v>
      </c>
      <c r="C75" t="s">
        <v>9</v>
      </c>
      <c r="D75" t="s">
        <v>10</v>
      </c>
      <c r="E75" t="s">
        <v>11</v>
      </c>
      <c r="F75" t="s">
        <v>358</v>
      </c>
      <c r="G75" t="s">
        <v>12</v>
      </c>
      <c r="H75" s="5">
        <v>144131</v>
      </c>
      <c r="I75" s="8">
        <v>625.5</v>
      </c>
      <c r="J75" s="8">
        <v>516.70000000000005</v>
      </c>
      <c r="K75" s="8">
        <v>1142.2</v>
      </c>
      <c r="L75" s="8">
        <v>0</v>
      </c>
      <c r="M75" s="8">
        <v>0</v>
      </c>
      <c r="N75" s="8">
        <v>1142.2</v>
      </c>
      <c r="O75" s="23">
        <v>7.92E-3</v>
      </c>
      <c r="P75" s="8">
        <v>13.528926567051903</v>
      </c>
    </row>
    <row r="76" spans="1:16" x14ac:dyDescent="0.25">
      <c r="A76" s="4">
        <v>210006</v>
      </c>
      <c r="B76" t="s">
        <v>8</v>
      </c>
      <c r="C76" t="s">
        <v>9</v>
      </c>
      <c r="D76" t="s">
        <v>13</v>
      </c>
      <c r="E76" t="s">
        <v>14</v>
      </c>
      <c r="F76" t="s">
        <v>359</v>
      </c>
      <c r="G76" t="s">
        <v>15</v>
      </c>
      <c r="H76" s="5">
        <v>294641.52320904902</v>
      </c>
      <c r="I76" s="8">
        <v>117.4</v>
      </c>
      <c r="J76" s="8">
        <v>165.6</v>
      </c>
      <c r="K76" s="8">
        <v>283</v>
      </c>
      <c r="L76" s="8">
        <v>0</v>
      </c>
      <c r="M76" s="8">
        <v>0</v>
      </c>
      <c r="N76" s="8">
        <v>283</v>
      </c>
      <c r="O76" s="23">
        <v>9.6000000000000002E-4</v>
      </c>
      <c r="P76" s="8">
        <v>2.6979198644855718</v>
      </c>
    </row>
    <row r="77" spans="1:16" x14ac:dyDescent="0.25">
      <c r="A77" s="4">
        <v>210006</v>
      </c>
      <c r="B77" t="s">
        <v>8</v>
      </c>
      <c r="C77" t="s">
        <v>9</v>
      </c>
      <c r="D77" t="s">
        <v>16</v>
      </c>
      <c r="E77" t="s">
        <v>17</v>
      </c>
      <c r="F77" t="s">
        <v>360</v>
      </c>
      <c r="G77" t="s">
        <v>18</v>
      </c>
      <c r="H77" s="5">
        <v>3745</v>
      </c>
      <c r="I77" s="8">
        <v>411.2</v>
      </c>
      <c r="J77" s="8">
        <v>7.8</v>
      </c>
      <c r="K77" s="8">
        <v>419</v>
      </c>
      <c r="L77" s="8">
        <v>0</v>
      </c>
      <c r="M77" s="8">
        <v>0</v>
      </c>
      <c r="N77" s="8">
        <v>419</v>
      </c>
      <c r="O77" s="23">
        <v>0.11187999999999999</v>
      </c>
      <c r="P77" s="8">
        <v>4.1149999999999993</v>
      </c>
    </row>
    <row r="78" spans="1:16" x14ac:dyDescent="0.25">
      <c r="A78" s="4">
        <v>210006</v>
      </c>
      <c r="B78" t="s">
        <v>8</v>
      </c>
      <c r="C78" t="s">
        <v>9</v>
      </c>
      <c r="D78" t="s">
        <v>19</v>
      </c>
      <c r="E78" t="s">
        <v>20</v>
      </c>
      <c r="F78" t="s">
        <v>361</v>
      </c>
      <c r="G78" t="s">
        <v>21</v>
      </c>
      <c r="H78" s="5">
        <v>35793.717753733697</v>
      </c>
      <c r="I78" s="8">
        <v>314.89999999999998</v>
      </c>
      <c r="J78" s="8">
        <v>405.3</v>
      </c>
      <c r="K78" s="8">
        <v>720.2</v>
      </c>
      <c r="L78" s="8">
        <v>-1.8</v>
      </c>
      <c r="M78" s="8">
        <v>0</v>
      </c>
      <c r="N78" s="8">
        <v>718.40000000000009</v>
      </c>
      <c r="O78" s="23">
        <v>2.0070000000000001E-2</v>
      </c>
      <c r="P78" s="8">
        <v>8.0700721153846153</v>
      </c>
    </row>
    <row r="79" spans="1:16" x14ac:dyDescent="0.25">
      <c r="A79" s="4">
        <v>210006</v>
      </c>
      <c r="B79" t="s">
        <v>8</v>
      </c>
      <c r="C79" t="s">
        <v>9</v>
      </c>
      <c r="D79" t="s">
        <v>22</v>
      </c>
      <c r="E79" t="s">
        <v>23</v>
      </c>
      <c r="F79" t="s">
        <v>362</v>
      </c>
      <c r="G79" t="s">
        <v>24</v>
      </c>
      <c r="H79" s="5">
        <v>258444</v>
      </c>
      <c r="I79" s="8">
        <v>1839.5</v>
      </c>
      <c r="J79" s="8">
        <v>3943.3</v>
      </c>
      <c r="K79" s="8">
        <v>5782.8</v>
      </c>
      <c r="L79" s="8">
        <v>-210.5</v>
      </c>
      <c r="M79" s="8">
        <v>0</v>
      </c>
      <c r="N79" s="8">
        <v>5572.3</v>
      </c>
      <c r="O79" s="23">
        <v>2.1559999999999999E-2</v>
      </c>
      <c r="P79" s="8">
        <v>28.081793269230769</v>
      </c>
    </row>
    <row r="80" spans="1:16" x14ac:dyDescent="0.25">
      <c r="A80" s="4">
        <v>210006</v>
      </c>
      <c r="B80" t="s">
        <v>8</v>
      </c>
      <c r="C80" t="s">
        <v>9</v>
      </c>
      <c r="D80" t="s">
        <v>25</v>
      </c>
      <c r="E80" t="s">
        <v>26</v>
      </c>
      <c r="F80" t="s">
        <v>363</v>
      </c>
      <c r="G80" t="s">
        <v>27</v>
      </c>
      <c r="H80" s="5">
        <v>39384.326681870021</v>
      </c>
      <c r="I80" s="8">
        <v>823.9</v>
      </c>
      <c r="J80" s="8">
        <v>397.2</v>
      </c>
      <c r="K80" s="8">
        <v>1221.0999999999999</v>
      </c>
      <c r="L80" s="8">
        <v>-29.8</v>
      </c>
      <c r="M80" s="8">
        <v>0</v>
      </c>
      <c r="N80" s="8">
        <v>1191.3</v>
      </c>
      <c r="O80" s="23">
        <v>3.0249999999999999E-2</v>
      </c>
      <c r="P80" s="8">
        <v>18.434772443206739</v>
      </c>
    </row>
    <row r="81" spans="1:16" x14ac:dyDescent="0.25">
      <c r="A81" s="4">
        <v>210006</v>
      </c>
      <c r="B81" t="s">
        <v>8</v>
      </c>
      <c r="C81" t="s">
        <v>9</v>
      </c>
      <c r="D81" t="s">
        <v>28</v>
      </c>
      <c r="E81" t="s">
        <v>29</v>
      </c>
      <c r="F81" t="s">
        <v>144</v>
      </c>
      <c r="G81" t="s">
        <v>30</v>
      </c>
      <c r="H81" s="24">
        <v>6952.6697607745173</v>
      </c>
      <c r="I81" s="8">
        <v>128.80000000000001</v>
      </c>
      <c r="J81" s="8">
        <v>-4.8</v>
      </c>
      <c r="K81" s="8">
        <v>124.00000000000001</v>
      </c>
      <c r="L81" s="8">
        <v>-0.3</v>
      </c>
      <c r="M81" s="8">
        <v>0</v>
      </c>
      <c r="N81" s="8">
        <v>123.70000000000002</v>
      </c>
      <c r="O81" s="23">
        <v>1.779E-2</v>
      </c>
      <c r="P81" s="8">
        <v>1.9340701923076922</v>
      </c>
    </row>
    <row r="82" spans="1:16" x14ac:dyDescent="0.25">
      <c r="A82" s="4">
        <v>210006</v>
      </c>
      <c r="B82" t="s">
        <v>8</v>
      </c>
      <c r="C82" t="s">
        <v>9</v>
      </c>
      <c r="D82" t="s">
        <v>31</v>
      </c>
      <c r="E82" t="s">
        <v>32</v>
      </c>
      <c r="F82" t="s">
        <v>144</v>
      </c>
      <c r="G82" t="s">
        <v>33</v>
      </c>
      <c r="H82" s="24">
        <v>6952.6697607745173</v>
      </c>
      <c r="I82" s="8">
        <v>1706.2</v>
      </c>
      <c r="J82" s="8">
        <v>231.7</v>
      </c>
      <c r="K82" s="8">
        <v>1937.9</v>
      </c>
      <c r="L82" s="8">
        <v>0</v>
      </c>
      <c r="M82" s="8">
        <v>0</v>
      </c>
      <c r="N82" s="8">
        <v>1937.9</v>
      </c>
      <c r="O82" s="23">
        <v>0.27872999999999998</v>
      </c>
      <c r="P82" s="8">
        <v>14.561999999999996</v>
      </c>
    </row>
    <row r="83" spans="1:16" x14ac:dyDescent="0.25">
      <c r="A83" s="4">
        <v>210006</v>
      </c>
      <c r="B83" t="s">
        <v>8</v>
      </c>
      <c r="C83" t="s">
        <v>9</v>
      </c>
      <c r="D83" t="s">
        <v>34</v>
      </c>
      <c r="E83" t="s">
        <v>35</v>
      </c>
      <c r="F83" t="s">
        <v>361</v>
      </c>
      <c r="G83" t="s">
        <v>36</v>
      </c>
      <c r="H83" s="5">
        <v>35793.717753733697</v>
      </c>
      <c r="I83" s="8">
        <v>335.4</v>
      </c>
      <c r="J83" s="8">
        <v>1137.2</v>
      </c>
      <c r="K83" s="8">
        <v>1472.6</v>
      </c>
      <c r="L83" s="8">
        <v>-15.3</v>
      </c>
      <c r="M83" s="8">
        <v>0</v>
      </c>
      <c r="N83" s="8">
        <v>1457.3</v>
      </c>
      <c r="O83" s="23">
        <v>4.0710000000000003E-2</v>
      </c>
      <c r="P83" s="8">
        <v>11.168269230769232</v>
      </c>
    </row>
    <row r="84" spans="1:16" x14ac:dyDescent="0.25">
      <c r="A84" s="4">
        <v>210006</v>
      </c>
      <c r="B84" t="s">
        <v>8</v>
      </c>
      <c r="C84" t="s">
        <v>9</v>
      </c>
      <c r="D84" t="s">
        <v>37</v>
      </c>
      <c r="E84" t="s">
        <v>38</v>
      </c>
      <c r="F84" t="s">
        <v>364</v>
      </c>
      <c r="G84" t="s">
        <v>39</v>
      </c>
      <c r="H84" s="5">
        <v>54568</v>
      </c>
      <c r="I84" s="8">
        <v>724.2</v>
      </c>
      <c r="J84" s="8">
        <v>946.5</v>
      </c>
      <c r="K84" s="8">
        <v>1670.7</v>
      </c>
      <c r="L84" s="8">
        <v>-4.0999999999999996</v>
      </c>
      <c r="M84" s="8">
        <v>0</v>
      </c>
      <c r="N84" s="8">
        <v>1666.6000000000001</v>
      </c>
      <c r="O84" s="23">
        <v>3.0540000000000001E-2</v>
      </c>
      <c r="P84" s="8">
        <v>9.530641902438461</v>
      </c>
    </row>
    <row r="85" spans="1:16" x14ac:dyDescent="0.25">
      <c r="A85" s="4">
        <v>210006</v>
      </c>
      <c r="B85" t="s">
        <v>8</v>
      </c>
      <c r="C85" t="s">
        <v>9</v>
      </c>
      <c r="D85" t="s">
        <v>40</v>
      </c>
      <c r="E85" t="s">
        <v>41</v>
      </c>
      <c r="F85" t="s">
        <v>361</v>
      </c>
      <c r="G85" t="s">
        <v>42</v>
      </c>
      <c r="H85" s="5">
        <v>35793.717753733697</v>
      </c>
      <c r="I85" s="8">
        <v>5369</v>
      </c>
      <c r="J85" s="8">
        <v>5620.6</v>
      </c>
      <c r="K85" s="8">
        <v>10989.6</v>
      </c>
      <c r="L85" s="8">
        <v>-192.89999999999998</v>
      </c>
      <c r="M85" s="8">
        <v>0</v>
      </c>
      <c r="N85" s="8">
        <v>10796.7</v>
      </c>
      <c r="O85" s="23">
        <v>0.30164000000000002</v>
      </c>
      <c r="P85" s="8">
        <v>48.767826923076896</v>
      </c>
    </row>
    <row r="86" spans="1:16" x14ac:dyDescent="0.25">
      <c r="A86" s="4">
        <v>210006</v>
      </c>
      <c r="B86" t="s">
        <v>8</v>
      </c>
      <c r="C86" t="s">
        <v>9</v>
      </c>
      <c r="D86" t="s">
        <v>43</v>
      </c>
      <c r="E86" t="s">
        <v>44</v>
      </c>
      <c r="F86" t="s">
        <v>365</v>
      </c>
      <c r="G86" t="s">
        <v>45</v>
      </c>
      <c r="H86" s="5">
        <v>8156</v>
      </c>
      <c r="I86" s="8">
        <v>683.2</v>
      </c>
      <c r="J86" s="8">
        <v>700.8</v>
      </c>
      <c r="K86" s="8">
        <v>1384</v>
      </c>
      <c r="L86" s="8">
        <v>0</v>
      </c>
      <c r="M86" s="8">
        <v>0</v>
      </c>
      <c r="N86" s="8">
        <v>1384</v>
      </c>
      <c r="O86" s="23">
        <v>0.16969000000000001</v>
      </c>
      <c r="P86" s="8">
        <v>7.48212980769231</v>
      </c>
    </row>
    <row r="87" spans="1:16" x14ac:dyDescent="0.25">
      <c r="A87" s="4">
        <v>210006</v>
      </c>
      <c r="B87" t="s">
        <v>8</v>
      </c>
      <c r="C87" t="s">
        <v>9</v>
      </c>
      <c r="D87" t="s">
        <v>46</v>
      </c>
      <c r="E87" t="s">
        <v>47</v>
      </c>
      <c r="F87" t="s">
        <v>361</v>
      </c>
      <c r="G87" t="s">
        <v>48</v>
      </c>
      <c r="H87" s="5">
        <v>35793.717753733697</v>
      </c>
      <c r="I87" s="8">
        <v>94.4</v>
      </c>
      <c r="J87" s="8">
        <v>-6.6</v>
      </c>
      <c r="K87" s="8">
        <v>87.800000000000011</v>
      </c>
      <c r="L87" s="8">
        <v>0</v>
      </c>
      <c r="M87" s="8">
        <v>0</v>
      </c>
      <c r="N87" s="8">
        <v>87.800000000000011</v>
      </c>
      <c r="O87" s="23">
        <v>2.4499999999999999E-3</v>
      </c>
      <c r="P87" s="8">
        <v>1.9610000000000001</v>
      </c>
    </row>
    <row r="88" spans="1:16" x14ac:dyDescent="0.25">
      <c r="A88" s="4">
        <v>210006</v>
      </c>
      <c r="B88" t="s">
        <v>8</v>
      </c>
      <c r="C88" t="s">
        <v>9</v>
      </c>
      <c r="D88" t="s">
        <v>49</v>
      </c>
      <c r="E88" t="s">
        <v>50</v>
      </c>
      <c r="F88" t="s">
        <v>366</v>
      </c>
      <c r="G88" t="s">
        <v>51</v>
      </c>
      <c r="H88" s="5">
        <v>15973.65</v>
      </c>
      <c r="I88" s="8">
        <v>2525.6</v>
      </c>
      <c r="J88" s="8">
        <v>297.7</v>
      </c>
      <c r="K88" s="8">
        <v>2823.2999999999997</v>
      </c>
      <c r="L88" s="8">
        <v>0</v>
      </c>
      <c r="M88" s="8">
        <v>0</v>
      </c>
      <c r="N88" s="8">
        <v>2823.2999999999997</v>
      </c>
      <c r="O88" s="23">
        <v>0.17674999999999999</v>
      </c>
      <c r="P88" s="8">
        <v>25.458730288461538</v>
      </c>
    </row>
    <row r="89" spans="1:16" x14ac:dyDescent="0.25">
      <c r="A89" s="4">
        <v>210006</v>
      </c>
      <c r="B89" t="s">
        <v>8</v>
      </c>
      <c r="C89" t="s">
        <v>9</v>
      </c>
      <c r="D89" t="s">
        <v>52</v>
      </c>
      <c r="E89" t="s">
        <v>53</v>
      </c>
      <c r="F89" t="s">
        <v>367</v>
      </c>
      <c r="G89" t="s">
        <v>54</v>
      </c>
      <c r="H89" s="5">
        <v>6952.6697607745173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23">
        <v>0</v>
      </c>
      <c r="P89" s="8">
        <v>0</v>
      </c>
    </row>
    <row r="90" spans="1:16" x14ac:dyDescent="0.25">
      <c r="A90" s="4">
        <v>210008</v>
      </c>
      <c r="B90" t="s">
        <v>8</v>
      </c>
      <c r="C90" t="s">
        <v>9</v>
      </c>
      <c r="D90" t="s">
        <v>10</v>
      </c>
      <c r="E90" t="s">
        <v>11</v>
      </c>
      <c r="F90" t="s">
        <v>358</v>
      </c>
      <c r="G90" t="s">
        <v>12</v>
      </c>
      <c r="H90" s="5">
        <v>268212.671875</v>
      </c>
      <c r="I90" s="8">
        <v>3216.2</v>
      </c>
      <c r="J90" s="8">
        <v>1540.7</v>
      </c>
      <c r="K90" s="8">
        <v>4756.8999999999996</v>
      </c>
      <c r="L90" s="8"/>
      <c r="M90" s="8">
        <v>30.425681157500009</v>
      </c>
      <c r="N90" s="8">
        <v>4787.3256811574993</v>
      </c>
      <c r="O90" s="23">
        <v>1.7850000000000001E-2</v>
      </c>
      <c r="P90" s="8">
        <v>69.710125000000019</v>
      </c>
    </row>
    <row r="91" spans="1:16" x14ac:dyDescent="0.25">
      <c r="A91" s="4">
        <v>210008</v>
      </c>
      <c r="B91" t="s">
        <v>8</v>
      </c>
      <c r="C91" t="s">
        <v>9</v>
      </c>
      <c r="D91" t="s">
        <v>13</v>
      </c>
      <c r="E91" t="s">
        <v>14</v>
      </c>
      <c r="F91" t="s">
        <v>359</v>
      </c>
      <c r="G91" t="s">
        <v>15</v>
      </c>
      <c r="H91" s="5">
        <v>1711806</v>
      </c>
      <c r="I91" s="8">
        <v>190.6</v>
      </c>
      <c r="J91" s="8">
        <v>1074.9000000000001</v>
      </c>
      <c r="K91" s="8">
        <v>1265.5</v>
      </c>
      <c r="L91" s="8"/>
      <c r="M91" s="8">
        <v>1.5561687528846151</v>
      </c>
      <c r="N91" s="8">
        <v>1267.0561687528846</v>
      </c>
      <c r="O91" s="23">
        <v>7.3999999999999999E-4</v>
      </c>
      <c r="P91" s="8">
        <v>3.5654326923076916</v>
      </c>
    </row>
    <row r="92" spans="1:16" x14ac:dyDescent="0.25">
      <c r="A92" s="4">
        <v>210008</v>
      </c>
      <c r="B92" t="s">
        <v>8</v>
      </c>
      <c r="C92" t="s">
        <v>9</v>
      </c>
      <c r="D92" t="s">
        <v>16</v>
      </c>
      <c r="E92" t="s">
        <v>17</v>
      </c>
      <c r="F92" t="s">
        <v>360</v>
      </c>
      <c r="G92" t="s">
        <v>18</v>
      </c>
      <c r="H92" s="5">
        <v>12068</v>
      </c>
      <c r="I92" s="8">
        <v>1054.0999999999999</v>
      </c>
      <c r="J92" s="8">
        <v>162.69999999999999</v>
      </c>
      <c r="K92" s="8">
        <v>1216.8</v>
      </c>
      <c r="L92" s="8"/>
      <c r="M92" s="8">
        <v>5.6819768704807752</v>
      </c>
      <c r="N92" s="8">
        <v>1222.4819768704808</v>
      </c>
      <c r="O92" s="23">
        <v>0.1013</v>
      </c>
      <c r="P92" s="8">
        <v>13.018322115384629</v>
      </c>
    </row>
    <row r="93" spans="1:16" x14ac:dyDescent="0.25">
      <c r="A93" s="4">
        <v>210008</v>
      </c>
      <c r="B93" t="s">
        <v>8</v>
      </c>
      <c r="C93" t="s">
        <v>9</v>
      </c>
      <c r="D93" t="s">
        <v>19</v>
      </c>
      <c r="E93" t="s">
        <v>20</v>
      </c>
      <c r="F93" t="s">
        <v>361</v>
      </c>
      <c r="G93" t="s">
        <v>21</v>
      </c>
      <c r="H93" s="5">
        <v>108990.45175000001</v>
      </c>
      <c r="I93" s="8">
        <v>1124.5</v>
      </c>
      <c r="J93" s="8">
        <v>979.2</v>
      </c>
      <c r="K93" s="8">
        <v>2103.6999999999998</v>
      </c>
      <c r="L93" s="8"/>
      <c r="M93" s="8">
        <v>4.3261726347115355</v>
      </c>
      <c r="N93" s="8">
        <v>2108.0261726347112</v>
      </c>
      <c r="O93" s="23">
        <v>1.934E-2</v>
      </c>
      <c r="P93" s="8">
        <v>9.9119567307692229</v>
      </c>
    </row>
    <row r="94" spans="1:16" x14ac:dyDescent="0.25">
      <c r="A94" s="4">
        <v>210008</v>
      </c>
      <c r="B94" t="s">
        <v>8</v>
      </c>
      <c r="C94" t="s">
        <v>9</v>
      </c>
      <c r="D94" t="s">
        <v>22</v>
      </c>
      <c r="E94" t="s">
        <v>23</v>
      </c>
      <c r="F94" t="s">
        <v>362</v>
      </c>
      <c r="G94" t="s">
        <v>24</v>
      </c>
      <c r="H94" s="5">
        <v>2384184</v>
      </c>
      <c r="I94" s="8">
        <v>8199.7999999999993</v>
      </c>
      <c r="J94" s="8">
        <v>11673.1</v>
      </c>
      <c r="K94" s="8">
        <v>19872.900000000001</v>
      </c>
      <c r="L94" s="8"/>
      <c r="M94" s="8">
        <v>602.06637629999977</v>
      </c>
      <c r="N94" s="8">
        <v>20474.966376300003</v>
      </c>
      <c r="O94" s="23">
        <v>8.5900000000000004E-3</v>
      </c>
      <c r="P94" s="8">
        <v>103.9049999999998</v>
      </c>
    </row>
    <row r="95" spans="1:16" x14ac:dyDescent="0.25">
      <c r="A95" s="4">
        <v>210008</v>
      </c>
      <c r="B95" t="s">
        <v>8</v>
      </c>
      <c r="C95" t="s">
        <v>9</v>
      </c>
      <c r="D95" t="s">
        <v>25</v>
      </c>
      <c r="E95" t="s">
        <v>26</v>
      </c>
      <c r="F95" t="s">
        <v>363</v>
      </c>
      <c r="G95" t="s">
        <v>27</v>
      </c>
      <c r="H95" s="5">
        <v>2145765.6</v>
      </c>
      <c r="I95" s="8">
        <v>7215.9</v>
      </c>
      <c r="J95" s="8">
        <v>1345.5</v>
      </c>
      <c r="K95" s="8">
        <v>8561.4</v>
      </c>
      <c r="L95" s="8"/>
      <c r="M95" s="8">
        <v>63.279865623942328</v>
      </c>
      <c r="N95" s="8">
        <v>8624.6798656239425</v>
      </c>
      <c r="O95" s="23">
        <v>4.0200000000000001E-3</v>
      </c>
      <c r="P95" s="8">
        <v>144.98434134615388</v>
      </c>
    </row>
    <row r="96" spans="1:16" x14ac:dyDescent="0.25">
      <c r="A96" s="4">
        <v>210008</v>
      </c>
      <c r="B96" t="s">
        <v>8</v>
      </c>
      <c r="C96" t="s">
        <v>9</v>
      </c>
      <c r="D96" t="s">
        <v>28</v>
      </c>
      <c r="E96" t="s">
        <v>29</v>
      </c>
      <c r="F96" t="s">
        <v>144</v>
      </c>
      <c r="G96" t="s">
        <v>30</v>
      </c>
      <c r="H96" s="24">
        <v>28329.803508459685</v>
      </c>
      <c r="I96" s="8">
        <v>4067.1</v>
      </c>
      <c r="J96" s="8">
        <v>1351.9</v>
      </c>
      <c r="K96" s="8">
        <v>5419</v>
      </c>
      <c r="L96" s="8"/>
      <c r="M96" s="8">
        <v>584.13322113173069</v>
      </c>
      <c r="N96" s="8">
        <v>6003.1332211317304</v>
      </c>
      <c r="O96" s="23">
        <v>0.21190000000000001</v>
      </c>
      <c r="P96" s="8">
        <v>62.817259615384685</v>
      </c>
    </row>
    <row r="97" spans="1:16" x14ac:dyDescent="0.25">
      <c r="A97" s="4">
        <v>210008</v>
      </c>
      <c r="B97" t="s">
        <v>8</v>
      </c>
      <c r="C97" t="s">
        <v>9</v>
      </c>
      <c r="D97" t="s">
        <v>31</v>
      </c>
      <c r="E97" t="s">
        <v>32</v>
      </c>
      <c r="F97" t="s">
        <v>144</v>
      </c>
      <c r="G97" t="s">
        <v>33</v>
      </c>
      <c r="H97" s="24">
        <v>28329.803508459685</v>
      </c>
      <c r="I97" s="8">
        <v>5806</v>
      </c>
      <c r="J97" s="8">
        <v>330.6</v>
      </c>
      <c r="K97" s="8">
        <v>6136.6</v>
      </c>
      <c r="L97" s="8"/>
      <c r="M97" s="8">
        <v>576.90312064124987</v>
      </c>
      <c r="N97" s="8">
        <v>6713.5031206412505</v>
      </c>
      <c r="O97" s="23">
        <v>0.23698</v>
      </c>
      <c r="P97" s="8">
        <v>46.251937500000011</v>
      </c>
    </row>
    <row r="98" spans="1:16" x14ac:dyDescent="0.25">
      <c r="A98" s="4">
        <v>210008</v>
      </c>
      <c r="B98" t="s">
        <v>8</v>
      </c>
      <c r="C98" t="s">
        <v>9</v>
      </c>
      <c r="D98" t="s">
        <v>34</v>
      </c>
      <c r="E98" t="s">
        <v>35</v>
      </c>
      <c r="F98" t="s">
        <v>361</v>
      </c>
      <c r="G98" t="s">
        <v>36</v>
      </c>
      <c r="H98" s="5">
        <v>108990.45175000001</v>
      </c>
      <c r="I98" s="8">
        <v>3707.1</v>
      </c>
      <c r="J98" s="8">
        <v>157</v>
      </c>
      <c r="K98" s="8">
        <v>3864.1</v>
      </c>
      <c r="L98" s="8"/>
      <c r="M98" s="8">
        <v>15.147335906538613</v>
      </c>
      <c r="N98" s="8">
        <v>3879.2473359065384</v>
      </c>
      <c r="O98" s="23">
        <v>3.5589999999999997E-2</v>
      </c>
      <c r="P98" s="8">
        <v>34.704980769231113</v>
      </c>
    </row>
    <row r="99" spans="1:16" x14ac:dyDescent="0.25">
      <c r="A99" s="4">
        <v>210008</v>
      </c>
      <c r="B99" t="s">
        <v>8</v>
      </c>
      <c r="C99" t="s">
        <v>9</v>
      </c>
      <c r="D99" t="s">
        <v>37</v>
      </c>
      <c r="E99" t="s">
        <v>38</v>
      </c>
      <c r="F99" t="s">
        <v>364</v>
      </c>
      <c r="G99" t="s">
        <v>39</v>
      </c>
      <c r="H99" s="5">
        <v>175281</v>
      </c>
      <c r="I99" s="8">
        <v>5058</v>
      </c>
      <c r="J99" s="8">
        <v>3927.1</v>
      </c>
      <c r="K99" s="8">
        <v>8985.1</v>
      </c>
      <c r="L99" s="8"/>
      <c r="M99" s="8">
        <v>33.524177845192263</v>
      </c>
      <c r="N99" s="8">
        <v>9018.6241778451931</v>
      </c>
      <c r="O99" s="23">
        <v>5.1450000000000003E-2</v>
      </c>
      <c r="P99" s="8">
        <v>76.809278846153745</v>
      </c>
    </row>
    <row r="100" spans="1:16" x14ac:dyDescent="0.25">
      <c r="A100" s="4">
        <v>210008</v>
      </c>
      <c r="B100" t="s">
        <v>8</v>
      </c>
      <c r="C100" t="s">
        <v>9</v>
      </c>
      <c r="D100" t="s">
        <v>40</v>
      </c>
      <c r="E100" t="s">
        <v>41</v>
      </c>
      <c r="F100" t="s">
        <v>361</v>
      </c>
      <c r="G100" t="s">
        <v>42</v>
      </c>
      <c r="H100" s="5">
        <v>108990.45175000001</v>
      </c>
      <c r="I100" s="8">
        <v>24830.1</v>
      </c>
      <c r="J100" s="8">
        <v>15402.199999999999</v>
      </c>
      <c r="K100" s="8">
        <v>40232.299999999996</v>
      </c>
      <c r="L100" s="8"/>
      <c r="M100" s="8">
        <v>80.335473896540137</v>
      </c>
      <c r="N100" s="8">
        <v>40312.635473896538</v>
      </c>
      <c r="O100" s="23">
        <v>0.36986999999999998</v>
      </c>
      <c r="P100" s="8">
        <v>184.06148076923461</v>
      </c>
    </row>
    <row r="101" spans="1:16" x14ac:dyDescent="0.25">
      <c r="A101" s="4">
        <v>210008</v>
      </c>
      <c r="B101" t="s">
        <v>8</v>
      </c>
      <c r="C101" t="s">
        <v>9</v>
      </c>
      <c r="D101" t="s">
        <v>43</v>
      </c>
      <c r="E101" t="s">
        <v>44</v>
      </c>
      <c r="F101" t="s">
        <v>365</v>
      </c>
      <c r="G101" t="s">
        <v>45</v>
      </c>
      <c r="H101" s="5">
        <v>28174.625</v>
      </c>
      <c r="I101" s="8">
        <v>4736</v>
      </c>
      <c r="J101" s="8">
        <v>338.5</v>
      </c>
      <c r="K101" s="8">
        <v>5074.5</v>
      </c>
      <c r="L101" s="8"/>
      <c r="M101" s="8">
        <v>585.19270889644224</v>
      </c>
      <c r="N101" s="8">
        <v>5659.6927088964421</v>
      </c>
      <c r="O101" s="23">
        <v>0.20088</v>
      </c>
      <c r="P101" s="8">
        <v>65.244716346153979</v>
      </c>
    </row>
    <row r="102" spans="1:16" x14ac:dyDescent="0.25">
      <c r="A102" s="4">
        <v>210008</v>
      </c>
      <c r="B102" t="s">
        <v>8</v>
      </c>
      <c r="C102" t="s">
        <v>9</v>
      </c>
      <c r="D102" t="s">
        <v>46</v>
      </c>
      <c r="E102" t="s">
        <v>47</v>
      </c>
      <c r="F102" t="s">
        <v>361</v>
      </c>
      <c r="G102" t="s">
        <v>48</v>
      </c>
      <c r="H102" s="5">
        <v>108990.45175000001</v>
      </c>
      <c r="I102" s="8">
        <v>1578.6540799999998</v>
      </c>
      <c r="J102" s="8">
        <v>3128.4</v>
      </c>
      <c r="K102" s="8">
        <v>4707.0540799999999</v>
      </c>
      <c r="L102" s="8"/>
      <c r="M102" s="8">
        <v>13.742788741250088</v>
      </c>
      <c r="N102" s="8">
        <v>4720.7968687412504</v>
      </c>
      <c r="O102" s="23">
        <v>4.3310000000000001E-2</v>
      </c>
      <c r="P102" s="8">
        <v>31.486937500000202</v>
      </c>
    </row>
    <row r="103" spans="1:16" x14ac:dyDescent="0.25">
      <c r="A103" s="4">
        <v>210008</v>
      </c>
      <c r="B103" t="s">
        <v>8</v>
      </c>
      <c r="C103" t="s">
        <v>9</v>
      </c>
      <c r="D103" t="s">
        <v>49</v>
      </c>
      <c r="E103" t="s">
        <v>50</v>
      </c>
      <c r="F103" t="s">
        <v>366</v>
      </c>
      <c r="G103" t="s">
        <v>51</v>
      </c>
      <c r="H103" s="5">
        <v>930983.62000000186</v>
      </c>
      <c r="I103" s="8">
        <v>5435.1</v>
      </c>
      <c r="J103" s="8">
        <v>260.5</v>
      </c>
      <c r="K103" s="8">
        <v>5695.6</v>
      </c>
      <c r="L103" s="8"/>
      <c r="M103" s="8">
        <v>572.47626843538455</v>
      </c>
      <c r="N103" s="8">
        <v>6268.0762684353849</v>
      </c>
      <c r="O103" s="23">
        <v>6.7299999999999999E-3</v>
      </c>
      <c r="P103" s="8">
        <v>36.109307692307915</v>
      </c>
    </row>
    <row r="104" spans="1:16" x14ac:dyDescent="0.25">
      <c r="A104" s="4">
        <v>210009</v>
      </c>
      <c r="B104" t="s">
        <v>8</v>
      </c>
      <c r="C104" t="s">
        <v>9</v>
      </c>
      <c r="D104" t="s">
        <v>10</v>
      </c>
      <c r="E104" t="s">
        <v>11</v>
      </c>
      <c r="F104" t="s">
        <v>358</v>
      </c>
      <c r="G104" t="s">
        <v>12</v>
      </c>
      <c r="H104" s="5">
        <v>593024</v>
      </c>
      <c r="I104" s="8">
        <v>12621.9</v>
      </c>
      <c r="J104" s="8">
        <v>8292.2999999999993</v>
      </c>
      <c r="K104" s="8">
        <v>20914.199999999997</v>
      </c>
      <c r="L104" s="8">
        <v>0</v>
      </c>
      <c r="M104" s="8">
        <v>1203.9073732400091</v>
      </c>
      <c r="N104" s="8">
        <v>22118.107373240007</v>
      </c>
      <c r="O104" s="23">
        <v>3.73E-2</v>
      </c>
      <c r="P104" s="8">
        <v>232.78733740657484</v>
      </c>
    </row>
    <row r="105" spans="1:16" x14ac:dyDescent="0.25">
      <c r="A105" s="4">
        <v>210009</v>
      </c>
      <c r="B105" t="s">
        <v>8</v>
      </c>
      <c r="C105" t="s">
        <v>9</v>
      </c>
      <c r="D105" t="s">
        <v>13</v>
      </c>
      <c r="E105" t="s">
        <v>14</v>
      </c>
      <c r="F105" t="s">
        <v>359</v>
      </c>
      <c r="G105" t="s">
        <v>15</v>
      </c>
      <c r="H105" s="5">
        <v>6177456</v>
      </c>
      <c r="I105" s="8">
        <v>1452.6</v>
      </c>
      <c r="J105" s="8">
        <v>6956.5</v>
      </c>
      <c r="K105" s="8">
        <v>8409.1</v>
      </c>
      <c r="L105" s="8">
        <v>0</v>
      </c>
      <c r="M105" s="8">
        <v>699.22342027948525</v>
      </c>
      <c r="N105" s="8">
        <v>9108.3234202794847</v>
      </c>
      <c r="O105" s="23">
        <v>1.47E-3</v>
      </c>
      <c r="P105" s="8">
        <v>28.263727036153675</v>
      </c>
    </row>
    <row r="106" spans="1:16" x14ac:dyDescent="0.25">
      <c r="A106" s="4">
        <v>210009</v>
      </c>
      <c r="B106" t="s">
        <v>8</v>
      </c>
      <c r="C106" t="s">
        <v>9</v>
      </c>
      <c r="D106" t="s">
        <v>16</v>
      </c>
      <c r="E106" t="s">
        <v>17</v>
      </c>
      <c r="F106" t="s">
        <v>360</v>
      </c>
      <c r="G106" t="s">
        <v>18</v>
      </c>
      <c r="H106" s="5">
        <v>38801</v>
      </c>
      <c r="I106" s="8">
        <v>10044.4</v>
      </c>
      <c r="J106" s="8">
        <v>3808.5</v>
      </c>
      <c r="K106" s="8">
        <v>13852.9</v>
      </c>
      <c r="L106" s="8">
        <v>0</v>
      </c>
      <c r="M106" s="8">
        <v>697.40019705795282</v>
      </c>
      <c r="N106" s="8">
        <v>14550.300197057952</v>
      </c>
      <c r="O106" s="23">
        <v>0.375</v>
      </c>
      <c r="P106" s="8">
        <v>89.875072150229855</v>
      </c>
    </row>
    <row r="107" spans="1:16" x14ac:dyDescent="0.25">
      <c r="A107" s="4">
        <v>210009</v>
      </c>
      <c r="B107" t="s">
        <v>8</v>
      </c>
      <c r="C107" t="s">
        <v>9</v>
      </c>
      <c r="D107" t="s">
        <v>19</v>
      </c>
      <c r="E107" t="s">
        <v>20</v>
      </c>
      <c r="F107" t="s">
        <v>361</v>
      </c>
      <c r="G107" t="s">
        <v>21</v>
      </c>
      <c r="H107" s="5">
        <v>463513.7453329931</v>
      </c>
      <c r="I107" s="8">
        <v>4456.6000000000004</v>
      </c>
      <c r="J107" s="8">
        <v>5488.3</v>
      </c>
      <c r="K107" s="8">
        <v>9944.9000000000015</v>
      </c>
      <c r="L107" s="8">
        <v>0</v>
      </c>
      <c r="M107" s="8">
        <v>664.25706622667178</v>
      </c>
      <c r="N107" s="8">
        <v>10609.157066226673</v>
      </c>
      <c r="O107" s="23">
        <v>2.2890000000000001E-2</v>
      </c>
      <c r="P107" s="8">
        <v>72.946804696382486</v>
      </c>
    </row>
    <row r="108" spans="1:16" x14ac:dyDescent="0.25">
      <c r="A108" s="4">
        <v>210009</v>
      </c>
      <c r="B108" t="s">
        <v>8</v>
      </c>
      <c r="C108" t="s">
        <v>9</v>
      </c>
      <c r="D108" t="s">
        <v>22</v>
      </c>
      <c r="E108" t="s">
        <v>23</v>
      </c>
      <c r="F108" t="s">
        <v>362</v>
      </c>
      <c r="G108" t="s">
        <v>24</v>
      </c>
      <c r="H108" s="5">
        <v>4498646</v>
      </c>
      <c r="I108" s="8">
        <v>27544.9</v>
      </c>
      <c r="J108" s="8">
        <v>29651.8</v>
      </c>
      <c r="K108" s="8">
        <v>57196.7</v>
      </c>
      <c r="L108" s="8">
        <v>-2682.4</v>
      </c>
      <c r="M108" s="8">
        <v>3706.7068756043709</v>
      </c>
      <c r="N108" s="8">
        <v>58221.006875604369</v>
      </c>
      <c r="O108" s="23">
        <v>1.294E-2</v>
      </c>
      <c r="P108" s="8">
        <v>414.23293133473078</v>
      </c>
    </row>
    <row r="109" spans="1:16" x14ac:dyDescent="0.25">
      <c r="A109" s="4">
        <v>210009</v>
      </c>
      <c r="B109" t="s">
        <v>8</v>
      </c>
      <c r="C109" t="s">
        <v>9</v>
      </c>
      <c r="D109" t="s">
        <v>25</v>
      </c>
      <c r="E109" t="s">
        <v>26</v>
      </c>
      <c r="F109" t="s">
        <v>363</v>
      </c>
      <c r="G109" t="s">
        <v>27</v>
      </c>
      <c r="H109" s="5">
        <v>3193541</v>
      </c>
      <c r="I109" s="8">
        <v>24980.9</v>
      </c>
      <c r="J109" s="8">
        <v>4712.5</v>
      </c>
      <c r="K109" s="8">
        <v>29693.4</v>
      </c>
      <c r="L109" s="8">
        <v>-1392.5</v>
      </c>
      <c r="M109" s="8">
        <v>1289.8752852613054</v>
      </c>
      <c r="N109" s="8">
        <v>29590.775285261308</v>
      </c>
      <c r="O109" s="23">
        <v>9.2700000000000005E-3</v>
      </c>
      <c r="P109" s="8">
        <v>556.72021690833708</v>
      </c>
    </row>
    <row r="110" spans="1:16" x14ac:dyDescent="0.25">
      <c r="A110" s="4">
        <v>210009</v>
      </c>
      <c r="B110" t="s">
        <v>8</v>
      </c>
      <c r="C110" t="s">
        <v>9</v>
      </c>
      <c r="D110" t="s">
        <v>28</v>
      </c>
      <c r="E110" t="s">
        <v>29</v>
      </c>
      <c r="F110" t="s">
        <v>144</v>
      </c>
      <c r="G110" t="s">
        <v>30</v>
      </c>
      <c r="H110" s="24">
        <v>62413.620560689436</v>
      </c>
      <c r="I110" s="8">
        <v>7097</v>
      </c>
      <c r="J110" s="8">
        <v>1021.2</v>
      </c>
      <c r="K110" s="8">
        <v>8118.2</v>
      </c>
      <c r="L110" s="8">
        <v>0</v>
      </c>
      <c r="M110" s="8">
        <v>336.77835840953514</v>
      </c>
      <c r="N110" s="8">
        <v>8454.9783584095348</v>
      </c>
      <c r="O110" s="23">
        <v>0.13547000000000001</v>
      </c>
      <c r="P110" s="8">
        <v>98.20283149314173</v>
      </c>
    </row>
    <row r="111" spans="1:16" x14ac:dyDescent="0.25">
      <c r="A111" s="4">
        <v>210009</v>
      </c>
      <c r="B111" t="s">
        <v>8</v>
      </c>
      <c r="C111" t="s">
        <v>9</v>
      </c>
      <c r="D111" t="s">
        <v>31</v>
      </c>
      <c r="E111" t="s">
        <v>32</v>
      </c>
      <c r="F111" t="s">
        <v>144</v>
      </c>
      <c r="G111" t="s">
        <v>33</v>
      </c>
      <c r="H111" s="24">
        <v>62413.620560689436</v>
      </c>
      <c r="I111" s="8">
        <v>40501.1</v>
      </c>
      <c r="J111" s="8">
        <v>3004</v>
      </c>
      <c r="K111" s="8">
        <v>43505.1</v>
      </c>
      <c r="L111" s="8">
        <v>0</v>
      </c>
      <c r="M111" s="8">
        <v>1658.1660317441483</v>
      </c>
      <c r="N111" s="8">
        <v>45163.266031744148</v>
      </c>
      <c r="O111" s="23">
        <v>0.72360999999999998</v>
      </c>
      <c r="P111" s="8">
        <v>364.85956973787472</v>
      </c>
    </row>
    <row r="112" spans="1:16" x14ac:dyDescent="0.25">
      <c r="A112" s="4">
        <v>210009</v>
      </c>
      <c r="B112" t="s">
        <v>8</v>
      </c>
      <c r="C112" t="s">
        <v>9</v>
      </c>
      <c r="D112" t="s">
        <v>34</v>
      </c>
      <c r="E112" t="s">
        <v>35</v>
      </c>
      <c r="F112" t="s">
        <v>361</v>
      </c>
      <c r="G112" t="s">
        <v>36</v>
      </c>
      <c r="H112" s="5">
        <v>463513.7453329931</v>
      </c>
      <c r="I112" s="8">
        <v>0</v>
      </c>
      <c r="J112" s="8">
        <v>16867.7</v>
      </c>
      <c r="K112" s="8">
        <v>16867.7</v>
      </c>
      <c r="L112" s="8">
        <v>-844</v>
      </c>
      <c r="M112" s="8">
        <v>1575.6452972421407</v>
      </c>
      <c r="N112" s="8">
        <v>17599.34529724214</v>
      </c>
      <c r="O112" s="23">
        <v>3.7969999999999997E-2</v>
      </c>
      <c r="P112" s="8">
        <v>0</v>
      </c>
    </row>
    <row r="113" spans="1:16" x14ac:dyDescent="0.25">
      <c r="A113" s="4">
        <v>210009</v>
      </c>
      <c r="B113" t="s">
        <v>8</v>
      </c>
      <c r="C113" t="s">
        <v>9</v>
      </c>
      <c r="D113" t="s">
        <v>37</v>
      </c>
      <c r="E113" t="s">
        <v>38</v>
      </c>
      <c r="F113" t="s">
        <v>364</v>
      </c>
      <c r="G113" t="s">
        <v>39</v>
      </c>
      <c r="H113" s="5">
        <v>923852</v>
      </c>
      <c r="I113" s="8">
        <v>5185.2</v>
      </c>
      <c r="J113" s="8">
        <v>19613.599999999999</v>
      </c>
      <c r="K113" s="8">
        <v>24798.799999999999</v>
      </c>
      <c r="L113" s="8">
        <v>-7.8000000000000007</v>
      </c>
      <c r="M113" s="8">
        <v>2008.5114785173005</v>
      </c>
      <c r="N113" s="8">
        <v>26799.511478517299</v>
      </c>
      <c r="O113" s="23">
        <v>2.9010000000000001E-2</v>
      </c>
      <c r="P113" s="8">
        <v>81.812062574060931</v>
      </c>
    </row>
    <row r="114" spans="1:16" x14ac:dyDescent="0.25">
      <c r="A114" s="4">
        <v>210009</v>
      </c>
      <c r="B114" t="s">
        <v>8</v>
      </c>
      <c r="C114" t="s">
        <v>9</v>
      </c>
      <c r="D114" t="s">
        <v>40</v>
      </c>
      <c r="E114" t="s">
        <v>41</v>
      </c>
      <c r="F114" t="s">
        <v>361</v>
      </c>
      <c r="G114" t="s">
        <v>42</v>
      </c>
      <c r="H114" s="5">
        <v>463513.7453329931</v>
      </c>
      <c r="I114" s="8">
        <v>29737.599999999999</v>
      </c>
      <c r="J114" s="8">
        <v>119168.7</v>
      </c>
      <c r="K114" s="8">
        <v>148906.29999999999</v>
      </c>
      <c r="L114" s="8">
        <v>-7451</v>
      </c>
      <c r="M114" s="8">
        <v>12143.238704128871</v>
      </c>
      <c r="N114" s="8">
        <v>153598.53870412885</v>
      </c>
      <c r="O114" s="23">
        <v>0.33138000000000001</v>
      </c>
      <c r="P114" s="8">
        <v>299.86680788329977</v>
      </c>
    </row>
    <row r="115" spans="1:16" x14ac:dyDescent="0.25">
      <c r="A115" s="4">
        <v>210009</v>
      </c>
      <c r="B115" t="s">
        <v>8</v>
      </c>
      <c r="C115" t="s">
        <v>9</v>
      </c>
      <c r="D115" t="s">
        <v>43</v>
      </c>
      <c r="E115" t="s">
        <v>44</v>
      </c>
      <c r="F115" t="s">
        <v>365</v>
      </c>
      <c r="G115" t="s">
        <v>45</v>
      </c>
      <c r="H115" s="5">
        <v>118263.125</v>
      </c>
      <c r="I115" s="8">
        <v>2.2000000000000002</v>
      </c>
      <c r="J115" s="8">
        <v>9454.6</v>
      </c>
      <c r="K115" s="8">
        <v>9456.8000000000011</v>
      </c>
      <c r="L115" s="8">
        <v>0</v>
      </c>
      <c r="M115" s="8">
        <v>883.24467644121182</v>
      </c>
      <c r="N115" s="8">
        <v>10340.044676441214</v>
      </c>
      <c r="O115" s="23">
        <v>8.7429999999999994E-2</v>
      </c>
      <c r="P115" s="8">
        <v>1.2202673492700173E-2</v>
      </c>
    </row>
    <row r="116" spans="1:16" x14ac:dyDescent="0.25">
      <c r="A116" s="4">
        <v>210009</v>
      </c>
      <c r="B116" t="s">
        <v>8</v>
      </c>
      <c r="C116" t="s">
        <v>9</v>
      </c>
      <c r="D116" t="s">
        <v>46</v>
      </c>
      <c r="E116" t="s">
        <v>47</v>
      </c>
      <c r="F116" t="s">
        <v>361</v>
      </c>
      <c r="G116" t="s">
        <v>48</v>
      </c>
      <c r="H116" s="5">
        <v>463513.7453329931</v>
      </c>
      <c r="I116" s="8">
        <v>3947.9</v>
      </c>
      <c r="J116" s="8">
        <v>2056.4</v>
      </c>
      <c r="K116" s="8">
        <v>6004.3</v>
      </c>
      <c r="L116" s="8">
        <v>0</v>
      </c>
      <c r="M116" s="8">
        <v>326.37217159942742</v>
      </c>
      <c r="N116" s="8">
        <v>6330.6721715994272</v>
      </c>
      <c r="O116" s="23">
        <v>1.366E-2</v>
      </c>
      <c r="P116" s="8">
        <v>37.643783336218668</v>
      </c>
    </row>
    <row r="117" spans="1:16" x14ac:dyDescent="0.25">
      <c r="A117" s="4">
        <v>210009</v>
      </c>
      <c r="B117" t="s">
        <v>8</v>
      </c>
      <c r="C117" t="s">
        <v>9</v>
      </c>
      <c r="D117" t="s">
        <v>49</v>
      </c>
      <c r="E117" t="s">
        <v>50</v>
      </c>
      <c r="F117" t="s">
        <v>366</v>
      </c>
      <c r="G117" t="s">
        <v>51</v>
      </c>
      <c r="H117" s="5">
        <v>9890504</v>
      </c>
      <c r="I117" s="8">
        <v>13200.3</v>
      </c>
      <c r="J117" s="8">
        <v>746.9</v>
      </c>
      <c r="K117" s="8">
        <v>13947.199999999999</v>
      </c>
      <c r="L117" s="8">
        <v>0</v>
      </c>
      <c r="M117" s="8">
        <v>518.75213648260933</v>
      </c>
      <c r="N117" s="8">
        <v>14465.952136482609</v>
      </c>
      <c r="O117" s="23">
        <v>1.4599999999999999E-3</v>
      </c>
      <c r="P117" s="8">
        <v>99.530653810257263</v>
      </c>
    </row>
    <row r="118" spans="1:16" x14ac:dyDescent="0.25">
      <c r="A118" s="4">
        <v>210009</v>
      </c>
      <c r="B118" t="s">
        <v>8</v>
      </c>
      <c r="C118" t="s">
        <v>9</v>
      </c>
      <c r="D118" t="s">
        <v>52</v>
      </c>
      <c r="E118" t="s">
        <v>53</v>
      </c>
      <c r="F118" t="s">
        <v>367</v>
      </c>
      <c r="G118" t="s">
        <v>54</v>
      </c>
      <c r="H118" s="5">
        <v>62413.620560689436</v>
      </c>
      <c r="I118" s="8">
        <v>494.4</v>
      </c>
      <c r="J118" s="8">
        <v>0</v>
      </c>
      <c r="K118" s="8">
        <v>494.4</v>
      </c>
      <c r="L118" s="8">
        <v>0</v>
      </c>
      <c r="M118" s="8">
        <v>16.816962545412174</v>
      </c>
      <c r="N118" s="8">
        <v>511.21696254541217</v>
      </c>
      <c r="O118" s="23">
        <v>8.1899999999999994E-3</v>
      </c>
      <c r="P118" s="8">
        <v>5.0620982704415445</v>
      </c>
    </row>
    <row r="119" spans="1:16" x14ac:dyDescent="0.25">
      <c r="A119" s="4">
        <v>210010</v>
      </c>
      <c r="B119" t="s">
        <v>8</v>
      </c>
      <c r="C119" t="s">
        <v>9</v>
      </c>
      <c r="D119" t="s">
        <v>10</v>
      </c>
      <c r="E119" t="s">
        <v>11</v>
      </c>
      <c r="F119" t="s">
        <v>358</v>
      </c>
      <c r="G119" t="s">
        <v>12</v>
      </c>
      <c r="H119" s="5">
        <v>15072.12</v>
      </c>
      <c r="I119" s="8">
        <v>182.3</v>
      </c>
      <c r="J119" s="8">
        <v>235.7</v>
      </c>
      <c r="K119" s="8">
        <v>418</v>
      </c>
      <c r="L119" s="8">
        <v>0</v>
      </c>
      <c r="M119" s="8">
        <v>117.27937118153055</v>
      </c>
      <c r="N119" s="8">
        <v>535.27937118153056</v>
      </c>
      <c r="O119" s="23">
        <v>3.551E-2</v>
      </c>
      <c r="P119" s="8">
        <v>7.0372775150700253</v>
      </c>
    </row>
    <row r="120" spans="1:16" x14ac:dyDescent="0.25">
      <c r="A120" s="4">
        <v>210010</v>
      </c>
      <c r="B120" t="s">
        <v>8</v>
      </c>
      <c r="C120" t="s">
        <v>9</v>
      </c>
      <c r="D120" t="s">
        <v>13</v>
      </c>
      <c r="E120" t="s">
        <v>14</v>
      </c>
      <c r="F120" t="s">
        <v>359</v>
      </c>
      <c r="G120" t="s">
        <v>15</v>
      </c>
      <c r="H120" s="5">
        <v>142234</v>
      </c>
      <c r="I120" s="8">
        <v>0</v>
      </c>
      <c r="J120" s="8">
        <v>56.7</v>
      </c>
      <c r="K120" s="8">
        <v>56.7</v>
      </c>
      <c r="L120" s="8">
        <v>0</v>
      </c>
      <c r="M120" s="8">
        <v>28.115719307736352</v>
      </c>
      <c r="N120" s="8">
        <v>84.815719307736359</v>
      </c>
      <c r="O120" s="23">
        <v>5.9999999999999995E-4</v>
      </c>
      <c r="P120" s="8">
        <v>0</v>
      </c>
    </row>
    <row r="121" spans="1:16" x14ac:dyDescent="0.25">
      <c r="A121" s="4">
        <v>210010</v>
      </c>
      <c r="B121" t="s">
        <v>8</v>
      </c>
      <c r="C121" t="s">
        <v>9</v>
      </c>
      <c r="D121" t="s">
        <v>16</v>
      </c>
      <c r="E121" t="s">
        <v>17</v>
      </c>
      <c r="F121" t="s">
        <v>360</v>
      </c>
      <c r="G121" t="s">
        <v>18</v>
      </c>
      <c r="H121" s="5">
        <v>1046</v>
      </c>
      <c r="I121" s="8">
        <v>41</v>
      </c>
      <c r="J121" s="8">
        <v>1.4</v>
      </c>
      <c r="K121" s="8">
        <v>42.4</v>
      </c>
      <c r="L121" s="8">
        <v>0</v>
      </c>
      <c r="M121" s="8">
        <v>0.74963120586860887</v>
      </c>
      <c r="N121" s="8">
        <v>43.149631205868609</v>
      </c>
      <c r="O121" s="23">
        <v>4.1250000000000002E-2</v>
      </c>
      <c r="P121" s="8">
        <v>1.2866123047982125</v>
      </c>
    </row>
    <row r="122" spans="1:16" x14ac:dyDescent="0.25">
      <c r="A122" s="4">
        <v>210010</v>
      </c>
      <c r="B122" t="s">
        <v>8</v>
      </c>
      <c r="C122" t="s">
        <v>9</v>
      </c>
      <c r="D122" t="s">
        <v>19</v>
      </c>
      <c r="E122" t="s">
        <v>20</v>
      </c>
      <c r="F122" t="s">
        <v>361</v>
      </c>
      <c r="G122" t="s">
        <v>21</v>
      </c>
      <c r="H122" s="5">
        <v>14244.163750345544</v>
      </c>
      <c r="I122" s="8">
        <v>62.5</v>
      </c>
      <c r="J122" s="8">
        <v>32</v>
      </c>
      <c r="K122" s="8">
        <v>94.5</v>
      </c>
      <c r="L122" s="8">
        <v>0</v>
      </c>
      <c r="M122" s="8">
        <v>15.937258042781329</v>
      </c>
      <c r="N122" s="8">
        <v>110.43725804278132</v>
      </c>
      <c r="O122" s="23">
        <v>7.7499999999999999E-3</v>
      </c>
      <c r="P122" s="8">
        <v>1.3570091267733129</v>
      </c>
    </row>
    <row r="123" spans="1:16" x14ac:dyDescent="0.25">
      <c r="A123" s="4">
        <v>210010</v>
      </c>
      <c r="B123" t="s">
        <v>8</v>
      </c>
      <c r="C123" t="s">
        <v>9</v>
      </c>
      <c r="D123" t="s">
        <v>22</v>
      </c>
      <c r="E123" t="s">
        <v>23</v>
      </c>
      <c r="F123" t="s">
        <v>362</v>
      </c>
      <c r="G123" t="s">
        <v>24</v>
      </c>
      <c r="H123" s="5">
        <v>116555</v>
      </c>
      <c r="I123" s="8">
        <v>908.4</v>
      </c>
      <c r="J123" s="8">
        <v>730.9</v>
      </c>
      <c r="K123" s="8">
        <v>1639.3</v>
      </c>
      <c r="L123" s="8">
        <v>-82.848648256023509</v>
      </c>
      <c r="M123" s="8">
        <v>363.70235594673176</v>
      </c>
      <c r="N123" s="8">
        <v>1920.1537076907082</v>
      </c>
      <c r="O123" s="23">
        <v>1.6469999999999999E-2</v>
      </c>
      <c r="P123" s="8">
        <v>23.289345004723497</v>
      </c>
    </row>
    <row r="124" spans="1:16" x14ac:dyDescent="0.25">
      <c r="A124" s="4">
        <v>210010</v>
      </c>
      <c r="B124" t="s">
        <v>8</v>
      </c>
      <c r="C124" t="s">
        <v>9</v>
      </c>
      <c r="D124" t="s">
        <v>25</v>
      </c>
      <c r="E124" t="s">
        <v>26</v>
      </c>
      <c r="F124" t="s">
        <v>363</v>
      </c>
      <c r="G124" t="s">
        <v>27</v>
      </c>
      <c r="H124" s="5">
        <v>31859.669913124551</v>
      </c>
      <c r="I124" s="8">
        <v>497.4</v>
      </c>
      <c r="J124" s="8">
        <v>153.1</v>
      </c>
      <c r="K124" s="8">
        <v>650.5</v>
      </c>
      <c r="L124" s="8">
        <v>-49.999283567542577</v>
      </c>
      <c r="M124" s="8">
        <v>76.623167192739643</v>
      </c>
      <c r="N124" s="8">
        <v>677.1238836251971</v>
      </c>
      <c r="O124" s="23">
        <v>2.1250000000000002E-2</v>
      </c>
      <c r="P124" s="8">
        <v>14.098836454927451</v>
      </c>
    </row>
    <row r="125" spans="1:16" x14ac:dyDescent="0.25">
      <c r="A125" s="4">
        <v>210010</v>
      </c>
      <c r="B125" t="s">
        <v>8</v>
      </c>
      <c r="C125" t="s">
        <v>9</v>
      </c>
      <c r="D125" t="s">
        <v>28</v>
      </c>
      <c r="E125" t="s">
        <v>29</v>
      </c>
      <c r="F125" t="s">
        <v>144</v>
      </c>
      <c r="G125" t="s">
        <v>30</v>
      </c>
      <c r="H125" s="24">
        <v>2491.1210972849753</v>
      </c>
      <c r="I125" s="8">
        <v>20.3</v>
      </c>
      <c r="J125" s="8">
        <v>0.8</v>
      </c>
      <c r="K125" s="8">
        <v>21.1</v>
      </c>
      <c r="L125" s="8">
        <v>0</v>
      </c>
      <c r="M125" s="8">
        <v>0.44156110502911911</v>
      </c>
      <c r="N125" s="8">
        <v>21.541561105029121</v>
      </c>
      <c r="O125" s="23">
        <v>8.6499999999999997E-3</v>
      </c>
      <c r="P125" s="8">
        <v>0.53436538461538463</v>
      </c>
    </row>
    <row r="126" spans="1:16" x14ac:dyDescent="0.25">
      <c r="A126" s="4">
        <v>210010</v>
      </c>
      <c r="B126" t="s">
        <v>8</v>
      </c>
      <c r="C126" t="s">
        <v>9</v>
      </c>
      <c r="D126" t="s">
        <v>31</v>
      </c>
      <c r="E126" t="s">
        <v>32</v>
      </c>
      <c r="F126" t="s">
        <v>144</v>
      </c>
      <c r="G126" t="s">
        <v>33</v>
      </c>
      <c r="H126" s="24">
        <v>2491.1210972849753</v>
      </c>
      <c r="I126" s="8">
        <v>101.3</v>
      </c>
      <c r="J126" s="8">
        <v>1.2</v>
      </c>
      <c r="K126" s="8">
        <v>102.5</v>
      </c>
      <c r="L126" s="8">
        <v>0</v>
      </c>
      <c r="M126" s="8">
        <v>0.6453270721523936</v>
      </c>
      <c r="N126" s="8">
        <v>103.1453270721524</v>
      </c>
      <c r="O126" s="23">
        <v>4.1410000000000002E-2</v>
      </c>
      <c r="P126" s="8">
        <v>1</v>
      </c>
    </row>
    <row r="127" spans="1:16" x14ac:dyDescent="0.25">
      <c r="A127" s="4">
        <v>210010</v>
      </c>
      <c r="B127" t="s">
        <v>8</v>
      </c>
      <c r="C127" t="s">
        <v>9</v>
      </c>
      <c r="D127" t="s">
        <v>34</v>
      </c>
      <c r="E127" t="s">
        <v>35</v>
      </c>
      <c r="F127" t="s">
        <v>361</v>
      </c>
      <c r="G127" t="s">
        <v>36</v>
      </c>
      <c r="H127" s="5">
        <v>14244.163750345544</v>
      </c>
      <c r="I127" s="8">
        <v>0</v>
      </c>
      <c r="J127" s="8">
        <v>396.9</v>
      </c>
      <c r="K127" s="8">
        <v>396.9</v>
      </c>
      <c r="L127" s="8">
        <v>0</v>
      </c>
      <c r="M127" s="8">
        <v>196.95731982166177</v>
      </c>
      <c r="N127" s="8">
        <v>593.8573198216618</v>
      </c>
      <c r="O127" s="23">
        <v>4.1689999999999998E-2</v>
      </c>
      <c r="P127" s="8">
        <v>0</v>
      </c>
    </row>
    <row r="128" spans="1:16" x14ac:dyDescent="0.25">
      <c r="A128" s="4">
        <v>210010</v>
      </c>
      <c r="B128" t="s">
        <v>8</v>
      </c>
      <c r="C128" t="s">
        <v>9</v>
      </c>
      <c r="D128" t="s">
        <v>37</v>
      </c>
      <c r="E128" t="s">
        <v>38</v>
      </c>
      <c r="F128" t="s">
        <v>364</v>
      </c>
      <c r="G128" t="s">
        <v>39</v>
      </c>
      <c r="H128" s="5">
        <v>25617</v>
      </c>
      <c r="I128" s="8">
        <v>699</v>
      </c>
      <c r="J128" s="8">
        <v>496.5</v>
      </c>
      <c r="K128" s="8">
        <v>1195.5</v>
      </c>
      <c r="L128" s="8">
        <v>0</v>
      </c>
      <c r="M128" s="8">
        <v>246.99128142213496</v>
      </c>
      <c r="N128" s="8">
        <v>1442.491281422135</v>
      </c>
      <c r="O128" s="23">
        <v>5.6309999999999999E-2</v>
      </c>
      <c r="P128" s="8">
        <v>14.469371548454331</v>
      </c>
    </row>
    <row r="129" spans="1:16" x14ac:dyDescent="0.25">
      <c r="A129" s="4">
        <v>210010</v>
      </c>
      <c r="B129" t="s">
        <v>8</v>
      </c>
      <c r="C129" t="s">
        <v>9</v>
      </c>
      <c r="D129" t="s">
        <v>40</v>
      </c>
      <c r="E129" t="s">
        <v>41</v>
      </c>
      <c r="F129" t="s">
        <v>361</v>
      </c>
      <c r="G129" t="s">
        <v>42</v>
      </c>
      <c r="H129" s="5">
        <v>14244.163750345544</v>
      </c>
      <c r="I129" s="8">
        <v>850.4</v>
      </c>
      <c r="J129" s="8">
        <v>-389.5</v>
      </c>
      <c r="K129" s="8">
        <v>460.9</v>
      </c>
      <c r="L129" s="8">
        <v>0</v>
      </c>
      <c r="M129" s="8">
        <v>-193.02505780820908</v>
      </c>
      <c r="N129" s="8">
        <v>267.87494219179086</v>
      </c>
      <c r="O129" s="23">
        <v>1.881E-2</v>
      </c>
      <c r="P129" s="8">
        <v>5.5123599340099014</v>
      </c>
    </row>
    <row r="130" spans="1:16" x14ac:dyDescent="0.25">
      <c r="A130" s="4">
        <v>210010</v>
      </c>
      <c r="B130" t="s">
        <v>8</v>
      </c>
      <c r="C130" t="s">
        <v>9</v>
      </c>
      <c r="D130" t="s">
        <v>43</v>
      </c>
      <c r="E130" t="s">
        <v>44</v>
      </c>
      <c r="F130" t="s">
        <v>365</v>
      </c>
      <c r="G130" t="s">
        <v>45</v>
      </c>
      <c r="H130" s="5">
        <v>3500.5</v>
      </c>
      <c r="I130" s="8">
        <v>0</v>
      </c>
      <c r="J130" s="8">
        <v>337.1</v>
      </c>
      <c r="K130" s="8">
        <v>337.1</v>
      </c>
      <c r="L130" s="8">
        <v>0</v>
      </c>
      <c r="M130" s="8">
        <v>167.29493351713032</v>
      </c>
      <c r="N130" s="8">
        <v>504.39493351713031</v>
      </c>
      <c r="O130" s="23">
        <v>0.14409</v>
      </c>
      <c r="P130" s="8">
        <v>0</v>
      </c>
    </row>
    <row r="131" spans="1:16" x14ac:dyDescent="0.25">
      <c r="A131" s="4">
        <v>210010</v>
      </c>
      <c r="B131" t="s">
        <v>8</v>
      </c>
      <c r="C131" t="s">
        <v>9</v>
      </c>
      <c r="D131" t="s">
        <v>46</v>
      </c>
      <c r="E131" t="s">
        <v>47</v>
      </c>
      <c r="F131" t="s">
        <v>361</v>
      </c>
      <c r="G131" t="s">
        <v>48</v>
      </c>
      <c r="H131" s="5">
        <v>14244.163750345544</v>
      </c>
      <c r="I131" s="8">
        <v>44.4</v>
      </c>
      <c r="J131" s="8">
        <v>3.8</v>
      </c>
      <c r="K131" s="8">
        <v>48.199999999999996</v>
      </c>
      <c r="L131" s="8">
        <v>0</v>
      </c>
      <c r="M131" s="8">
        <v>1.9343895734623362</v>
      </c>
      <c r="N131" s="8">
        <v>50.134389573462329</v>
      </c>
      <c r="O131" s="23">
        <v>3.5200000000000001E-3</v>
      </c>
      <c r="P131" s="8">
        <v>0.75761513815717041</v>
      </c>
    </row>
    <row r="132" spans="1:16" x14ac:dyDescent="0.25">
      <c r="A132" s="4">
        <v>210010</v>
      </c>
      <c r="B132" t="s">
        <v>8</v>
      </c>
      <c r="C132" t="s">
        <v>9</v>
      </c>
      <c r="D132" t="s">
        <v>49</v>
      </c>
      <c r="E132" t="s">
        <v>50</v>
      </c>
      <c r="F132" t="s">
        <v>366</v>
      </c>
      <c r="G132" t="s">
        <v>51</v>
      </c>
      <c r="H132" s="5">
        <v>9935.1996369253557</v>
      </c>
      <c r="I132" s="8">
        <v>452.2</v>
      </c>
      <c r="J132" s="8">
        <v>18.2</v>
      </c>
      <c r="K132" s="8">
        <v>470.4</v>
      </c>
      <c r="L132" s="8">
        <v>0</v>
      </c>
      <c r="M132" s="8">
        <v>9.2145953657737873</v>
      </c>
      <c r="N132" s="8">
        <v>479.61459536577377</v>
      </c>
      <c r="O132" s="23">
        <v>4.827E-2</v>
      </c>
      <c r="P132" s="8">
        <v>4.7765382869833442</v>
      </c>
    </row>
    <row r="133" spans="1:16" x14ac:dyDescent="0.25">
      <c r="A133" s="4">
        <v>210010</v>
      </c>
      <c r="B133" t="s">
        <v>8</v>
      </c>
      <c r="C133" t="s">
        <v>9</v>
      </c>
      <c r="D133" t="s">
        <v>52</v>
      </c>
      <c r="E133" t="s">
        <v>53</v>
      </c>
      <c r="F133" t="s">
        <v>367</v>
      </c>
      <c r="G133" t="s">
        <v>54</v>
      </c>
      <c r="H133" s="5">
        <v>2491.1210972849753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23">
        <v>0</v>
      </c>
      <c r="P133" s="8">
        <v>0</v>
      </c>
    </row>
    <row r="134" spans="1:16" x14ac:dyDescent="0.25">
      <c r="A134" s="4">
        <v>210011</v>
      </c>
      <c r="B134" t="s">
        <v>8</v>
      </c>
      <c r="C134" t="s">
        <v>9</v>
      </c>
      <c r="D134" t="s">
        <v>10</v>
      </c>
      <c r="E134" t="s">
        <v>11</v>
      </c>
      <c r="F134" t="s">
        <v>358</v>
      </c>
      <c r="G134" t="s">
        <v>12</v>
      </c>
      <c r="H134" s="5">
        <v>176202</v>
      </c>
      <c r="I134" s="8"/>
      <c r="J134" s="8">
        <v>1417.6</v>
      </c>
      <c r="K134" s="8">
        <v>1417.6</v>
      </c>
      <c r="L134" s="8"/>
      <c r="M134" s="8">
        <v>0</v>
      </c>
      <c r="N134" s="8">
        <v>1417.6</v>
      </c>
      <c r="O134" s="23">
        <v>8.0499999999999999E-3</v>
      </c>
      <c r="P134" s="8">
        <v>0</v>
      </c>
    </row>
    <row r="135" spans="1:16" x14ac:dyDescent="0.25">
      <c r="A135" s="4">
        <v>210011</v>
      </c>
      <c r="B135" t="s">
        <v>8</v>
      </c>
      <c r="C135" t="s">
        <v>9</v>
      </c>
      <c r="D135" t="s">
        <v>13</v>
      </c>
      <c r="E135" t="s">
        <v>14</v>
      </c>
      <c r="F135" t="s">
        <v>359</v>
      </c>
      <c r="G135" t="s">
        <v>15</v>
      </c>
      <c r="H135" s="5">
        <v>2398347</v>
      </c>
      <c r="I135" s="8">
        <v>786.8</v>
      </c>
      <c r="J135" s="8">
        <v>1318.4</v>
      </c>
      <c r="K135" s="8">
        <v>2105.1999999999998</v>
      </c>
      <c r="L135" s="8"/>
      <c r="M135" s="8">
        <v>37.27301710596155</v>
      </c>
      <c r="N135" s="8">
        <v>2142.4730171059614</v>
      </c>
      <c r="O135" s="23">
        <v>8.8999999999999995E-4</v>
      </c>
      <c r="P135" s="8">
        <v>20</v>
      </c>
    </row>
    <row r="136" spans="1:16" x14ac:dyDescent="0.25">
      <c r="A136" s="4">
        <v>210011</v>
      </c>
      <c r="B136" t="s">
        <v>8</v>
      </c>
      <c r="C136" t="s">
        <v>9</v>
      </c>
      <c r="D136" t="s">
        <v>16</v>
      </c>
      <c r="E136" t="s">
        <v>17</v>
      </c>
      <c r="F136" t="s">
        <v>360</v>
      </c>
      <c r="G136" t="s">
        <v>18</v>
      </c>
      <c r="H136" s="5">
        <v>12080</v>
      </c>
      <c r="I136" s="8">
        <v>667</v>
      </c>
      <c r="J136" s="8">
        <v>194.4</v>
      </c>
      <c r="K136" s="8">
        <v>861.4</v>
      </c>
      <c r="L136" s="8"/>
      <c r="M136" s="8">
        <v>16.1625044</v>
      </c>
      <c r="N136" s="8">
        <v>877.56250439999997</v>
      </c>
      <c r="O136" s="23">
        <v>7.2650000000000006E-2</v>
      </c>
      <c r="P136" s="8">
        <v>8.6999999999999993</v>
      </c>
    </row>
    <row r="137" spans="1:16" x14ac:dyDescent="0.25">
      <c r="A137" s="4">
        <v>210011</v>
      </c>
      <c r="B137" t="s">
        <v>8</v>
      </c>
      <c r="C137" t="s">
        <v>9</v>
      </c>
      <c r="D137" t="s">
        <v>19</v>
      </c>
      <c r="E137" t="s">
        <v>20</v>
      </c>
      <c r="F137" t="s">
        <v>361</v>
      </c>
      <c r="G137" t="s">
        <v>21</v>
      </c>
      <c r="H137" s="5">
        <v>105152</v>
      </c>
      <c r="I137" s="8">
        <v>24.3</v>
      </c>
      <c r="J137" s="8">
        <v>1872.4</v>
      </c>
      <c r="K137" s="8">
        <v>1896.7</v>
      </c>
      <c r="L137" s="8"/>
      <c r="M137" s="8">
        <v>2591.0638439143263</v>
      </c>
      <c r="N137" s="8">
        <v>4487.7638439143266</v>
      </c>
      <c r="O137" s="23">
        <v>4.2680000000000003E-2</v>
      </c>
      <c r="P137" s="8">
        <v>0.38</v>
      </c>
    </row>
    <row r="138" spans="1:16" x14ac:dyDescent="0.25">
      <c r="A138" s="4">
        <v>210011</v>
      </c>
      <c r="B138" t="s">
        <v>8</v>
      </c>
      <c r="C138" t="s">
        <v>9</v>
      </c>
      <c r="D138" t="s">
        <v>22</v>
      </c>
      <c r="E138" t="s">
        <v>23</v>
      </c>
      <c r="F138" t="s">
        <v>362</v>
      </c>
      <c r="G138" t="s">
        <v>24</v>
      </c>
      <c r="H138" s="5">
        <v>821691</v>
      </c>
      <c r="I138" s="8">
        <v>2423</v>
      </c>
      <c r="J138" s="8">
        <v>11032.4</v>
      </c>
      <c r="K138" s="8">
        <v>13455.4</v>
      </c>
      <c r="L138" s="8"/>
      <c r="M138" s="8">
        <v>83.199615723942316</v>
      </c>
      <c r="N138" s="8">
        <v>13538.599615723942</v>
      </c>
      <c r="O138" s="23">
        <v>1.6480000000000002E-2</v>
      </c>
      <c r="P138" s="8">
        <v>44.6</v>
      </c>
    </row>
    <row r="139" spans="1:16" x14ac:dyDescent="0.25">
      <c r="A139" s="4">
        <v>210011</v>
      </c>
      <c r="B139" t="s">
        <v>8</v>
      </c>
      <c r="C139" t="s">
        <v>9</v>
      </c>
      <c r="D139" t="s">
        <v>25</v>
      </c>
      <c r="E139" t="s">
        <v>26</v>
      </c>
      <c r="F139" t="s">
        <v>363</v>
      </c>
      <c r="G139" t="s">
        <v>27</v>
      </c>
      <c r="H139" s="5">
        <v>739166</v>
      </c>
      <c r="I139" s="8"/>
      <c r="J139" s="8">
        <v>6214.6</v>
      </c>
      <c r="K139" s="8">
        <v>6214.6</v>
      </c>
      <c r="L139" s="8"/>
      <c r="M139" s="8">
        <v>0</v>
      </c>
      <c r="N139" s="8">
        <v>6214.6</v>
      </c>
      <c r="O139" s="23">
        <v>8.4100000000000008E-3</v>
      </c>
      <c r="P139" s="8">
        <v>0</v>
      </c>
    </row>
    <row r="140" spans="1:16" x14ac:dyDescent="0.25">
      <c r="A140" s="4">
        <v>210011</v>
      </c>
      <c r="B140" t="s">
        <v>8</v>
      </c>
      <c r="C140" t="s">
        <v>9</v>
      </c>
      <c r="D140" t="s">
        <v>28</v>
      </c>
      <c r="E140" t="s">
        <v>29</v>
      </c>
      <c r="F140" t="s">
        <v>144</v>
      </c>
      <c r="G140" t="s">
        <v>30</v>
      </c>
      <c r="H140" s="24">
        <v>21543.375471904743</v>
      </c>
      <c r="I140" s="8">
        <v>2288.1</v>
      </c>
      <c r="J140" s="8">
        <v>-41.3</v>
      </c>
      <c r="K140" s="8">
        <v>2246.7999999999997</v>
      </c>
      <c r="L140" s="8"/>
      <c r="M140" s="8">
        <v>75.031372339807703</v>
      </c>
      <c r="N140" s="8">
        <v>2321.8313723398073</v>
      </c>
      <c r="O140" s="23">
        <v>0.10777</v>
      </c>
      <c r="P140" s="8">
        <v>40.200000000000003</v>
      </c>
    </row>
    <row r="141" spans="1:16" x14ac:dyDescent="0.25">
      <c r="A141" s="4">
        <v>210011</v>
      </c>
      <c r="B141" t="s">
        <v>8</v>
      </c>
      <c r="C141" t="s">
        <v>9</v>
      </c>
      <c r="D141" t="s">
        <v>31</v>
      </c>
      <c r="E141" t="s">
        <v>32</v>
      </c>
      <c r="F141" t="s">
        <v>144</v>
      </c>
      <c r="G141" t="s">
        <v>33</v>
      </c>
      <c r="H141" s="24">
        <v>21543.375471904743</v>
      </c>
      <c r="I141" s="8">
        <v>5503.4</v>
      </c>
      <c r="J141" s="8">
        <v>354.4</v>
      </c>
      <c r="K141" s="8">
        <v>5857.7999999999993</v>
      </c>
      <c r="L141" s="8"/>
      <c r="M141" s="8">
        <v>88.219711412403811</v>
      </c>
      <c r="N141" s="8">
        <v>5946.019711412403</v>
      </c>
      <c r="O141" s="23">
        <v>0.27600000000000002</v>
      </c>
      <c r="P141" s="8">
        <v>47.3</v>
      </c>
    </row>
    <row r="142" spans="1:16" x14ac:dyDescent="0.25">
      <c r="A142" s="4">
        <v>210011</v>
      </c>
      <c r="B142" t="s">
        <v>8</v>
      </c>
      <c r="C142" t="s">
        <v>9</v>
      </c>
      <c r="D142" t="s">
        <v>34</v>
      </c>
      <c r="E142" t="s">
        <v>35</v>
      </c>
      <c r="F142" t="s">
        <v>361</v>
      </c>
      <c r="G142" t="s">
        <v>36</v>
      </c>
      <c r="H142" s="5">
        <v>105152</v>
      </c>
      <c r="I142" s="8">
        <v>220.8</v>
      </c>
      <c r="J142" s="8">
        <v>1864.7</v>
      </c>
      <c r="K142" s="8">
        <v>2085.5</v>
      </c>
      <c r="L142" s="8"/>
      <c r="M142" s="8">
        <v>1069.7460324999997</v>
      </c>
      <c r="N142" s="8">
        <v>3155.2460324999997</v>
      </c>
      <c r="O142" s="23">
        <v>3.0009999999999998E-2</v>
      </c>
      <c r="P142" s="8">
        <v>1.1000000000000001</v>
      </c>
    </row>
    <row r="143" spans="1:16" x14ac:dyDescent="0.25">
      <c r="A143" s="4">
        <v>210011</v>
      </c>
      <c r="B143" t="s">
        <v>8</v>
      </c>
      <c r="C143" t="s">
        <v>9</v>
      </c>
      <c r="D143" t="s">
        <v>37</v>
      </c>
      <c r="E143" t="s">
        <v>38</v>
      </c>
      <c r="F143" t="s">
        <v>364</v>
      </c>
      <c r="G143" t="s">
        <v>39</v>
      </c>
      <c r="H143" s="5">
        <v>165550</v>
      </c>
      <c r="I143" s="8">
        <v>1163.7</v>
      </c>
      <c r="J143" s="8">
        <v>15347.2</v>
      </c>
      <c r="K143" s="8">
        <v>16510.900000000001</v>
      </c>
      <c r="L143" s="8"/>
      <c r="M143" s="8">
        <v>11541.109942266152</v>
      </c>
      <c r="N143" s="8">
        <v>28052.009942266151</v>
      </c>
      <c r="O143" s="23">
        <v>0.16944999999999999</v>
      </c>
      <c r="P143" s="8">
        <v>13.1</v>
      </c>
    </row>
    <row r="144" spans="1:16" x14ac:dyDescent="0.25">
      <c r="A144" s="4">
        <v>210011</v>
      </c>
      <c r="B144" t="s">
        <v>8</v>
      </c>
      <c r="C144" t="s">
        <v>9</v>
      </c>
      <c r="D144" t="s">
        <v>40</v>
      </c>
      <c r="E144" t="s">
        <v>41</v>
      </c>
      <c r="F144" t="s">
        <v>361</v>
      </c>
      <c r="G144" t="s">
        <v>42</v>
      </c>
      <c r="H144" s="5">
        <v>105152</v>
      </c>
      <c r="I144" s="8">
        <v>12387.2</v>
      </c>
      <c r="J144" s="8">
        <v>25869.8</v>
      </c>
      <c r="K144" s="8">
        <v>38257</v>
      </c>
      <c r="L144" s="8"/>
      <c r="M144" s="8">
        <v>135.9262689958654</v>
      </c>
      <c r="N144" s="8">
        <v>38392.926268995863</v>
      </c>
      <c r="O144" s="23">
        <v>0.36512</v>
      </c>
      <c r="P144" s="8">
        <v>72.8</v>
      </c>
    </row>
    <row r="145" spans="1:16" x14ac:dyDescent="0.25">
      <c r="A145" s="4">
        <v>210011</v>
      </c>
      <c r="B145" t="s">
        <v>8</v>
      </c>
      <c r="C145" t="s">
        <v>9</v>
      </c>
      <c r="D145" t="s">
        <v>43</v>
      </c>
      <c r="E145" t="s">
        <v>44</v>
      </c>
      <c r="F145" t="s">
        <v>365</v>
      </c>
      <c r="G145" t="s">
        <v>45</v>
      </c>
      <c r="H145" s="5">
        <v>25404</v>
      </c>
      <c r="I145" s="8">
        <v>431.7</v>
      </c>
      <c r="J145" s="8">
        <v>139.80000000000001</v>
      </c>
      <c r="K145" s="8">
        <v>571.5</v>
      </c>
      <c r="L145" s="8"/>
      <c r="M145" s="8">
        <v>1197.5389487616344</v>
      </c>
      <c r="N145" s="8">
        <v>1769.0389487616344</v>
      </c>
      <c r="O145" s="23">
        <v>6.9639999999999994E-2</v>
      </c>
      <c r="P145" s="8">
        <v>4</v>
      </c>
    </row>
    <row r="146" spans="1:16" x14ac:dyDescent="0.25">
      <c r="A146" s="4">
        <v>210011</v>
      </c>
      <c r="B146" t="s">
        <v>8</v>
      </c>
      <c r="C146" t="s">
        <v>9</v>
      </c>
      <c r="D146" t="s">
        <v>46</v>
      </c>
      <c r="E146" t="s">
        <v>47</v>
      </c>
      <c r="F146" t="s">
        <v>361</v>
      </c>
      <c r="G146" t="s">
        <v>48</v>
      </c>
      <c r="H146" s="5">
        <v>105152</v>
      </c>
      <c r="I146" s="8">
        <v>1683.8</v>
      </c>
      <c r="J146" s="8">
        <v>198.5</v>
      </c>
      <c r="K146" s="8">
        <v>1882.3</v>
      </c>
      <c r="L146" s="8"/>
      <c r="M146" s="8">
        <v>19.783141190480773</v>
      </c>
      <c r="N146" s="8">
        <v>1902.0831411904808</v>
      </c>
      <c r="O146" s="23">
        <v>1.8089999999999998E-2</v>
      </c>
      <c r="P146" s="8">
        <v>10.6</v>
      </c>
    </row>
    <row r="147" spans="1:16" x14ac:dyDescent="0.25">
      <c r="A147" s="4">
        <v>210011</v>
      </c>
      <c r="B147" t="s">
        <v>8</v>
      </c>
      <c r="C147" t="s">
        <v>9</v>
      </c>
      <c r="D147" t="s">
        <v>49</v>
      </c>
      <c r="E147" t="s">
        <v>50</v>
      </c>
      <c r="F147" t="s">
        <v>366</v>
      </c>
      <c r="G147" t="s">
        <v>51</v>
      </c>
      <c r="H147" s="5">
        <v>1238307</v>
      </c>
      <c r="I147" s="8">
        <v>9037.1</v>
      </c>
      <c r="J147" s="8">
        <v>655.20000000000005</v>
      </c>
      <c r="K147" s="8">
        <v>9692.3000000000011</v>
      </c>
      <c r="L147" s="8"/>
      <c r="M147" s="8">
        <v>132.43467884903853</v>
      </c>
      <c r="N147" s="8">
        <v>9824.7346788490395</v>
      </c>
      <c r="O147" s="23">
        <v>7.9299999999999995E-3</v>
      </c>
      <c r="P147" s="8">
        <v>71</v>
      </c>
    </row>
    <row r="148" spans="1:16" x14ac:dyDescent="0.25">
      <c r="A148" s="4">
        <v>210012</v>
      </c>
      <c r="B148" t="s">
        <v>8</v>
      </c>
      <c r="C148" t="s">
        <v>9</v>
      </c>
      <c r="D148" t="s">
        <v>10</v>
      </c>
      <c r="E148" t="s">
        <v>11</v>
      </c>
      <c r="F148" t="s">
        <v>358</v>
      </c>
      <c r="G148" t="s">
        <v>12</v>
      </c>
      <c r="H148" s="5">
        <v>408048</v>
      </c>
      <c r="I148" s="8">
        <v>4315.7</v>
      </c>
      <c r="J148" s="8">
        <v>1755.2</v>
      </c>
      <c r="K148" s="8">
        <v>6070.9</v>
      </c>
      <c r="L148" s="8">
        <v>0</v>
      </c>
      <c r="M148" s="8">
        <v>71.472073514423073</v>
      </c>
      <c r="N148" s="8">
        <v>6142.3720735144225</v>
      </c>
      <c r="O148" s="23">
        <v>1.5049999999999999E-2</v>
      </c>
      <c r="P148" s="8">
        <v>83.135096153846149</v>
      </c>
    </row>
    <row r="149" spans="1:16" x14ac:dyDescent="0.25">
      <c r="A149" s="4">
        <v>210012</v>
      </c>
      <c r="B149" t="s">
        <v>8</v>
      </c>
      <c r="C149" t="s">
        <v>9</v>
      </c>
      <c r="D149" t="s">
        <v>13</v>
      </c>
      <c r="E149" t="s">
        <v>14</v>
      </c>
      <c r="F149" t="s">
        <v>359</v>
      </c>
      <c r="G149" t="s">
        <v>15</v>
      </c>
      <c r="H149" s="5">
        <v>2000236</v>
      </c>
      <c r="I149" s="8">
        <v>363.9</v>
      </c>
      <c r="J149" s="8">
        <v>1394.4</v>
      </c>
      <c r="K149" s="8">
        <v>1758.3000000000002</v>
      </c>
      <c r="L149" s="8">
        <v>0</v>
      </c>
      <c r="M149" s="8">
        <v>6.8896663413461532</v>
      </c>
      <c r="N149" s="8">
        <v>1765.1896663413463</v>
      </c>
      <c r="O149" s="23">
        <v>8.8000000000000003E-4</v>
      </c>
      <c r="P149" s="8">
        <v>8.0139423076923073</v>
      </c>
    </row>
    <row r="150" spans="1:16" x14ac:dyDescent="0.25">
      <c r="A150" s="4">
        <v>210012</v>
      </c>
      <c r="B150" t="s">
        <v>8</v>
      </c>
      <c r="C150" t="s">
        <v>9</v>
      </c>
      <c r="D150" t="s">
        <v>16</v>
      </c>
      <c r="E150" t="s">
        <v>17</v>
      </c>
      <c r="F150" t="s">
        <v>360</v>
      </c>
      <c r="G150" t="s">
        <v>18</v>
      </c>
      <c r="H150" s="5">
        <v>15545</v>
      </c>
      <c r="I150" s="8">
        <v>2316.6999999999998</v>
      </c>
      <c r="J150" s="8">
        <v>849.6</v>
      </c>
      <c r="K150" s="8">
        <v>3166.2999999999997</v>
      </c>
      <c r="L150" s="8">
        <v>0</v>
      </c>
      <c r="M150" s="8">
        <v>22.512415658653847</v>
      </c>
      <c r="N150" s="8">
        <v>3188.8124156586537</v>
      </c>
      <c r="O150" s="23">
        <v>0.20513000000000001</v>
      </c>
      <c r="P150" s="8">
        <v>26.186057692307692</v>
      </c>
    </row>
    <row r="151" spans="1:16" x14ac:dyDescent="0.25">
      <c r="A151" s="4">
        <v>210012</v>
      </c>
      <c r="B151" t="s">
        <v>8</v>
      </c>
      <c r="C151" t="s">
        <v>9</v>
      </c>
      <c r="D151" t="s">
        <v>19</v>
      </c>
      <c r="E151" t="s">
        <v>20</v>
      </c>
      <c r="F151" t="s">
        <v>361</v>
      </c>
      <c r="G151" t="s">
        <v>21</v>
      </c>
      <c r="H151" s="5">
        <v>196446.43918842962</v>
      </c>
      <c r="I151" s="8">
        <v>3042</v>
      </c>
      <c r="J151" s="8">
        <v>1376.5</v>
      </c>
      <c r="K151" s="8">
        <v>4418.5</v>
      </c>
      <c r="L151" s="8">
        <v>0</v>
      </c>
      <c r="M151" s="8">
        <v>35.083607798076919</v>
      </c>
      <c r="N151" s="8">
        <v>4453.5836077980766</v>
      </c>
      <c r="O151" s="23">
        <v>2.2669999999999999E-2</v>
      </c>
      <c r="P151" s="8">
        <v>40.808653846153845</v>
      </c>
    </row>
    <row r="152" spans="1:16" x14ac:dyDescent="0.25">
      <c r="A152" s="4">
        <v>210012</v>
      </c>
      <c r="B152" t="s">
        <v>8</v>
      </c>
      <c r="C152" t="s">
        <v>9</v>
      </c>
      <c r="D152" t="s">
        <v>22</v>
      </c>
      <c r="E152" t="s">
        <v>23</v>
      </c>
      <c r="F152" t="s">
        <v>362</v>
      </c>
      <c r="G152" t="s">
        <v>24</v>
      </c>
      <c r="H152" s="5">
        <v>545987.97708592692</v>
      </c>
      <c r="I152" s="8">
        <v>10517.5</v>
      </c>
      <c r="J152" s="8">
        <v>14383.5</v>
      </c>
      <c r="K152" s="8">
        <v>24901</v>
      </c>
      <c r="L152" s="8">
        <v>-2443.6229999999996</v>
      </c>
      <c r="M152" s="8">
        <v>111.9349033153846</v>
      </c>
      <c r="N152" s="8">
        <v>22569.311903315385</v>
      </c>
      <c r="O152" s="23">
        <v>4.1340000000000002E-2</v>
      </c>
      <c r="P152" s="8">
        <v>130.20076923076923</v>
      </c>
    </row>
    <row r="153" spans="1:16" x14ac:dyDescent="0.25">
      <c r="A153" s="4">
        <v>210012</v>
      </c>
      <c r="B153" t="s">
        <v>8</v>
      </c>
      <c r="C153" t="s">
        <v>9</v>
      </c>
      <c r="D153" t="s">
        <v>25</v>
      </c>
      <c r="E153" t="s">
        <v>26</v>
      </c>
      <c r="F153" t="s">
        <v>363</v>
      </c>
      <c r="G153" t="s">
        <v>27</v>
      </c>
      <c r="H153" s="5">
        <v>312945</v>
      </c>
      <c r="I153" s="8">
        <v>6760.5</v>
      </c>
      <c r="J153" s="8">
        <v>3407.1</v>
      </c>
      <c r="K153" s="8">
        <v>10167.6</v>
      </c>
      <c r="L153" s="8">
        <v>0</v>
      </c>
      <c r="M153" s="8">
        <v>129.34708939903848</v>
      </c>
      <c r="N153" s="8">
        <v>10296.947089399038</v>
      </c>
      <c r="O153" s="23">
        <v>3.2899999999999999E-2</v>
      </c>
      <c r="P153" s="8">
        <v>150.45432692307693</v>
      </c>
    </row>
    <row r="154" spans="1:16" x14ac:dyDescent="0.25">
      <c r="A154" s="4">
        <v>210012</v>
      </c>
      <c r="B154" t="s">
        <v>8</v>
      </c>
      <c r="C154" t="s">
        <v>9</v>
      </c>
      <c r="D154" t="s">
        <v>28</v>
      </c>
      <c r="E154" t="s">
        <v>29</v>
      </c>
      <c r="F154" t="s">
        <v>144</v>
      </c>
      <c r="G154" t="s">
        <v>30</v>
      </c>
      <c r="H154" s="24">
        <v>27930.049546207458</v>
      </c>
      <c r="I154" s="8">
        <v>3216.5</v>
      </c>
      <c r="J154" s="8">
        <v>283.2</v>
      </c>
      <c r="K154" s="8">
        <v>3499.7</v>
      </c>
      <c r="L154" s="8">
        <v>0</v>
      </c>
      <c r="M154" s="8">
        <v>36.198337543269233</v>
      </c>
      <c r="N154" s="8">
        <v>3535.898337543269</v>
      </c>
      <c r="O154" s="23">
        <v>0.12659999999999999</v>
      </c>
      <c r="P154" s="8">
        <v>42.105288461538464</v>
      </c>
    </row>
    <row r="155" spans="1:16" x14ac:dyDescent="0.25">
      <c r="A155" s="4">
        <v>210012</v>
      </c>
      <c r="B155" t="s">
        <v>8</v>
      </c>
      <c r="C155" t="s">
        <v>9</v>
      </c>
      <c r="D155" t="s">
        <v>31</v>
      </c>
      <c r="E155" t="s">
        <v>32</v>
      </c>
      <c r="F155" t="s">
        <v>144</v>
      </c>
      <c r="G155" t="s">
        <v>33</v>
      </c>
      <c r="H155" s="24">
        <v>27930.049546207458</v>
      </c>
      <c r="I155" s="8">
        <v>8140.3</v>
      </c>
      <c r="J155" s="8">
        <v>350.7</v>
      </c>
      <c r="K155" s="8">
        <v>8491</v>
      </c>
      <c r="L155" s="8">
        <v>0</v>
      </c>
      <c r="M155" s="8">
        <v>1265.1285962321308</v>
      </c>
      <c r="N155" s="8">
        <v>9756.1285962321308</v>
      </c>
      <c r="O155" s="23">
        <v>0.34931000000000001</v>
      </c>
      <c r="P155" s="8">
        <v>68.524451538461548</v>
      </c>
    </row>
    <row r="156" spans="1:16" x14ac:dyDescent="0.25">
      <c r="A156" s="4">
        <v>210012</v>
      </c>
      <c r="B156" t="s">
        <v>8</v>
      </c>
      <c r="C156" t="s">
        <v>9</v>
      </c>
      <c r="D156" t="s">
        <v>34</v>
      </c>
      <c r="E156" t="s">
        <v>35</v>
      </c>
      <c r="F156" t="s">
        <v>361</v>
      </c>
      <c r="G156" t="s">
        <v>36</v>
      </c>
      <c r="H156" s="5">
        <v>196446.43918842962</v>
      </c>
      <c r="I156" s="8">
        <v>3090.4</v>
      </c>
      <c r="J156" s="8">
        <v>2539.9</v>
      </c>
      <c r="K156" s="8">
        <v>5630.3</v>
      </c>
      <c r="L156" s="8">
        <v>-412.03199999999998</v>
      </c>
      <c r="M156" s="8">
        <v>2439.59204027138</v>
      </c>
      <c r="N156" s="8">
        <v>7657.8600402713801</v>
      </c>
      <c r="O156" s="23">
        <v>3.8980000000000001E-2</v>
      </c>
      <c r="P156" s="8">
        <v>28.340940865384614</v>
      </c>
    </row>
    <row r="157" spans="1:16" x14ac:dyDescent="0.25">
      <c r="A157" s="4">
        <v>210012</v>
      </c>
      <c r="B157" t="s">
        <v>8</v>
      </c>
      <c r="C157" t="s">
        <v>9</v>
      </c>
      <c r="D157" t="s">
        <v>37</v>
      </c>
      <c r="E157" t="s">
        <v>38</v>
      </c>
      <c r="F157" t="s">
        <v>364</v>
      </c>
      <c r="G157" t="s">
        <v>39</v>
      </c>
      <c r="H157" s="5">
        <v>262991</v>
      </c>
      <c r="I157" s="8">
        <v>8070.6</v>
      </c>
      <c r="J157" s="8">
        <v>4285.1000000000004</v>
      </c>
      <c r="K157" s="8">
        <v>12355.7</v>
      </c>
      <c r="L157" s="8">
        <v>0</v>
      </c>
      <c r="M157" s="8">
        <v>5755.9050200767033</v>
      </c>
      <c r="N157" s="8">
        <v>18111.605020076706</v>
      </c>
      <c r="O157" s="23">
        <v>6.8870000000000001E-2</v>
      </c>
      <c r="P157" s="8">
        <v>144.34882701923078</v>
      </c>
    </row>
    <row r="158" spans="1:16" x14ac:dyDescent="0.25">
      <c r="A158" s="4">
        <v>210012</v>
      </c>
      <c r="B158" t="s">
        <v>8</v>
      </c>
      <c r="C158" t="s">
        <v>9</v>
      </c>
      <c r="D158" t="s">
        <v>40</v>
      </c>
      <c r="E158" t="s">
        <v>41</v>
      </c>
      <c r="F158" t="s">
        <v>361</v>
      </c>
      <c r="G158" t="s">
        <v>42</v>
      </c>
      <c r="H158" s="5">
        <v>196446.43918842962</v>
      </c>
      <c r="I158" s="8">
        <v>46883.199999999997</v>
      </c>
      <c r="J158" s="8">
        <v>36889.599999999999</v>
      </c>
      <c r="K158" s="8">
        <v>83772.799999999988</v>
      </c>
      <c r="L158" s="8">
        <v>-10282.867</v>
      </c>
      <c r="M158" s="8">
        <v>3129.3588683141475</v>
      </c>
      <c r="N158" s="8">
        <v>76619.291868314132</v>
      </c>
      <c r="O158" s="23">
        <v>0.39002999999999999</v>
      </c>
      <c r="P158" s="8">
        <v>226.57430798076922</v>
      </c>
    </row>
    <row r="159" spans="1:16" x14ac:dyDescent="0.25">
      <c r="A159" s="4">
        <v>210012</v>
      </c>
      <c r="B159" t="s">
        <v>8</v>
      </c>
      <c r="C159" t="s">
        <v>9</v>
      </c>
      <c r="D159" t="s">
        <v>43</v>
      </c>
      <c r="E159" t="s">
        <v>44</v>
      </c>
      <c r="F159" t="s">
        <v>365</v>
      </c>
      <c r="G159" t="s">
        <v>45</v>
      </c>
      <c r="H159" s="5">
        <v>34751.875</v>
      </c>
      <c r="I159" s="8">
        <v>4755.8999999999996</v>
      </c>
      <c r="J159" s="8">
        <v>293.8</v>
      </c>
      <c r="K159" s="8">
        <v>5049.7</v>
      </c>
      <c r="L159" s="8">
        <v>0</v>
      </c>
      <c r="M159" s="8">
        <v>1722.4671686631125</v>
      </c>
      <c r="N159" s="8">
        <v>6772.1671686631125</v>
      </c>
      <c r="O159" s="23">
        <v>0.19486999999999999</v>
      </c>
      <c r="P159" s="8">
        <v>58.109523749999994</v>
      </c>
    </row>
    <row r="160" spans="1:16" x14ac:dyDescent="0.25">
      <c r="A160" s="4">
        <v>210012</v>
      </c>
      <c r="B160" t="s">
        <v>8</v>
      </c>
      <c r="C160" t="s">
        <v>9</v>
      </c>
      <c r="D160" t="s">
        <v>46</v>
      </c>
      <c r="E160" t="s">
        <v>47</v>
      </c>
      <c r="F160" t="s">
        <v>361</v>
      </c>
      <c r="G160" t="s">
        <v>48</v>
      </c>
      <c r="H160" s="5">
        <v>196446.43918842962</v>
      </c>
      <c r="I160" s="8">
        <v>2436.1999999999998</v>
      </c>
      <c r="J160" s="8">
        <v>311.3</v>
      </c>
      <c r="K160" s="8">
        <v>2747.5</v>
      </c>
      <c r="L160" s="8">
        <v>0</v>
      </c>
      <c r="M160" s="8">
        <v>1324.6661813499595</v>
      </c>
      <c r="N160" s="8">
        <v>4072.1661813499595</v>
      </c>
      <c r="O160" s="23">
        <v>2.0729999999999998E-2</v>
      </c>
      <c r="P160" s="8">
        <v>27.352201730769231</v>
      </c>
    </row>
    <row r="161" spans="1:16" x14ac:dyDescent="0.25">
      <c r="A161" s="4">
        <v>210012</v>
      </c>
      <c r="B161" t="s">
        <v>8</v>
      </c>
      <c r="C161" t="s">
        <v>9</v>
      </c>
      <c r="D161" t="s">
        <v>49</v>
      </c>
      <c r="E161" t="s">
        <v>50</v>
      </c>
      <c r="F161" t="s">
        <v>366</v>
      </c>
      <c r="G161" t="s">
        <v>51</v>
      </c>
      <c r="H161" s="5">
        <v>1634875.0999999989</v>
      </c>
      <c r="I161" s="8">
        <v>5281.1</v>
      </c>
      <c r="J161" s="8">
        <v>6307.5</v>
      </c>
      <c r="K161" s="8">
        <v>11588.6</v>
      </c>
      <c r="L161" s="8">
        <v>0</v>
      </c>
      <c r="M161" s="8">
        <v>27.476414264423077</v>
      </c>
      <c r="N161" s="8">
        <v>11616.076414264424</v>
      </c>
      <c r="O161" s="23">
        <v>7.11E-3</v>
      </c>
      <c r="P161" s="8">
        <v>31.960096153846155</v>
      </c>
    </row>
    <row r="162" spans="1:16" x14ac:dyDescent="0.25">
      <c r="A162" s="4">
        <v>210012</v>
      </c>
      <c r="B162" t="s">
        <v>8</v>
      </c>
      <c r="C162" t="s">
        <v>9</v>
      </c>
      <c r="D162" t="s">
        <v>52</v>
      </c>
      <c r="E162" t="s">
        <v>53</v>
      </c>
      <c r="F162" t="s">
        <v>367</v>
      </c>
      <c r="G162" t="s">
        <v>54</v>
      </c>
      <c r="H162" s="5">
        <v>27930.049546207458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23">
        <v>0</v>
      </c>
      <c r="P162" s="8">
        <v>0</v>
      </c>
    </row>
    <row r="163" spans="1:16" x14ac:dyDescent="0.25">
      <c r="A163" s="4">
        <v>210013</v>
      </c>
      <c r="B163" t="s">
        <v>8</v>
      </c>
      <c r="C163" t="s">
        <v>9</v>
      </c>
      <c r="D163" t="s">
        <v>10</v>
      </c>
      <c r="E163" t="s">
        <v>11</v>
      </c>
      <c r="F163" t="s">
        <v>358</v>
      </c>
      <c r="G163" t="s">
        <v>12</v>
      </c>
      <c r="H163" s="5">
        <v>45400</v>
      </c>
      <c r="I163" s="8">
        <v>0</v>
      </c>
      <c r="J163" s="8">
        <v>321.89999999999998</v>
      </c>
      <c r="K163" s="8">
        <v>321.89999999999998</v>
      </c>
      <c r="L163" s="8">
        <v>0</v>
      </c>
      <c r="M163" s="8">
        <v>1.5528925619834713</v>
      </c>
      <c r="N163" s="8">
        <v>323.45289256198345</v>
      </c>
      <c r="O163" s="23">
        <v>7.1199999999999996E-3</v>
      </c>
      <c r="P163" s="8">
        <v>0</v>
      </c>
    </row>
    <row r="164" spans="1:16" x14ac:dyDescent="0.25">
      <c r="A164" s="4">
        <v>210013</v>
      </c>
      <c r="B164" t="s">
        <v>8</v>
      </c>
      <c r="C164" t="s">
        <v>9</v>
      </c>
      <c r="D164" t="s">
        <v>13</v>
      </c>
      <c r="E164" t="s">
        <v>14</v>
      </c>
      <c r="F164" t="s">
        <v>359</v>
      </c>
      <c r="G164" t="s">
        <v>15</v>
      </c>
      <c r="H164" s="5">
        <v>159477</v>
      </c>
      <c r="I164" s="8">
        <v>0</v>
      </c>
      <c r="J164" s="8">
        <v>91.3</v>
      </c>
      <c r="K164" s="8">
        <v>91.3</v>
      </c>
      <c r="L164" s="8">
        <v>0</v>
      </c>
      <c r="M164" s="8">
        <v>0</v>
      </c>
      <c r="N164" s="8">
        <v>91.3</v>
      </c>
      <c r="O164" s="23">
        <v>5.6999999999999998E-4</v>
      </c>
      <c r="P164" s="8">
        <v>0</v>
      </c>
    </row>
    <row r="165" spans="1:16" x14ac:dyDescent="0.25">
      <c r="A165" s="4">
        <v>210013</v>
      </c>
      <c r="B165" t="s">
        <v>8</v>
      </c>
      <c r="C165" t="s">
        <v>9</v>
      </c>
      <c r="D165" t="s">
        <v>16</v>
      </c>
      <c r="E165" t="s">
        <v>17</v>
      </c>
      <c r="F165" t="s">
        <v>360</v>
      </c>
      <c r="G165" t="s">
        <v>18</v>
      </c>
      <c r="H165" s="5">
        <v>922</v>
      </c>
      <c r="I165" s="8">
        <v>95.8</v>
      </c>
      <c r="J165" s="8">
        <v>349.6</v>
      </c>
      <c r="K165" s="8">
        <v>445.40000000000003</v>
      </c>
      <c r="L165" s="8">
        <v>0</v>
      </c>
      <c r="M165" s="8">
        <v>30.525036710743805</v>
      </c>
      <c r="N165" s="8">
        <v>475.92503671074383</v>
      </c>
      <c r="O165" s="23">
        <v>0.51619000000000004</v>
      </c>
      <c r="P165" s="8">
        <v>3.1840909090909091</v>
      </c>
    </row>
    <row r="166" spans="1:16" x14ac:dyDescent="0.25">
      <c r="A166" s="4">
        <v>210013</v>
      </c>
      <c r="B166" t="s">
        <v>8</v>
      </c>
      <c r="C166" t="s">
        <v>9</v>
      </c>
      <c r="D166" t="s">
        <v>19</v>
      </c>
      <c r="E166" t="s">
        <v>20</v>
      </c>
      <c r="F166" t="s">
        <v>361</v>
      </c>
      <c r="G166" t="s">
        <v>21</v>
      </c>
      <c r="H166" s="5">
        <v>22178.451479406926</v>
      </c>
      <c r="I166" s="8">
        <v>285.39999999999998</v>
      </c>
      <c r="J166" s="8">
        <v>13.5</v>
      </c>
      <c r="K166" s="8">
        <v>298.89999999999998</v>
      </c>
      <c r="L166" s="8">
        <v>0</v>
      </c>
      <c r="M166" s="8">
        <v>9.7129401538461533</v>
      </c>
      <c r="N166" s="8">
        <v>308.61294015384613</v>
      </c>
      <c r="O166" s="23">
        <v>1.391E-2</v>
      </c>
      <c r="P166" s="8">
        <v>3.6557692307692307</v>
      </c>
    </row>
    <row r="167" spans="1:16" x14ac:dyDescent="0.25">
      <c r="A167" s="4">
        <v>210013</v>
      </c>
      <c r="B167" t="s">
        <v>8</v>
      </c>
      <c r="C167" t="s">
        <v>9</v>
      </c>
      <c r="D167" t="s">
        <v>22</v>
      </c>
      <c r="E167" t="s">
        <v>23</v>
      </c>
      <c r="F167" t="s">
        <v>362</v>
      </c>
      <c r="G167" t="s">
        <v>24</v>
      </c>
      <c r="H167" s="5">
        <v>244454</v>
      </c>
      <c r="I167" s="8">
        <v>429</v>
      </c>
      <c r="J167" s="8">
        <v>4518.2</v>
      </c>
      <c r="K167" s="8">
        <v>4947.2</v>
      </c>
      <c r="L167" s="8">
        <v>-1482.9647231342592</v>
      </c>
      <c r="M167" s="8">
        <v>9.9564372455153922</v>
      </c>
      <c r="N167" s="8">
        <v>3474.1917141112558</v>
      </c>
      <c r="O167" s="23">
        <v>1.421E-2</v>
      </c>
      <c r="P167" s="8">
        <v>2.737253074280634</v>
      </c>
    </row>
    <row r="168" spans="1:16" x14ac:dyDescent="0.25">
      <c r="A168" s="4">
        <v>210013</v>
      </c>
      <c r="B168" t="s">
        <v>8</v>
      </c>
      <c r="C168" t="s">
        <v>9</v>
      </c>
      <c r="D168" t="s">
        <v>25</v>
      </c>
      <c r="E168" t="s">
        <v>26</v>
      </c>
      <c r="F168" t="s">
        <v>363</v>
      </c>
      <c r="G168" t="s">
        <v>27</v>
      </c>
      <c r="H168" s="5">
        <v>43679</v>
      </c>
      <c r="I168" s="8">
        <v>1102.0999999999999</v>
      </c>
      <c r="J168" s="8">
        <v>599</v>
      </c>
      <c r="K168" s="8">
        <v>1701.1</v>
      </c>
      <c r="L168" s="8">
        <v>0</v>
      </c>
      <c r="M168" s="8">
        <v>55.793202653846159</v>
      </c>
      <c r="N168" s="8">
        <v>1756.8932026538462</v>
      </c>
      <c r="O168" s="23">
        <v>4.0219999999999999E-2</v>
      </c>
      <c r="P168" s="8">
        <v>20.999519230769231</v>
      </c>
    </row>
    <row r="169" spans="1:16" x14ac:dyDescent="0.25">
      <c r="A169" s="4">
        <v>210013</v>
      </c>
      <c r="B169" t="s">
        <v>8</v>
      </c>
      <c r="C169" t="s">
        <v>9</v>
      </c>
      <c r="D169" t="s">
        <v>28</v>
      </c>
      <c r="E169" t="s">
        <v>29</v>
      </c>
      <c r="F169" t="s">
        <v>144</v>
      </c>
      <c r="G169" t="s">
        <v>30</v>
      </c>
      <c r="H169" s="24">
        <v>2673.360212317059</v>
      </c>
      <c r="I169" s="8">
        <v>125.6</v>
      </c>
      <c r="J169" s="8">
        <v>-53</v>
      </c>
      <c r="K169" s="8">
        <v>72.599999999999994</v>
      </c>
      <c r="L169" s="8">
        <v>0</v>
      </c>
      <c r="M169" s="8">
        <v>5.2486153461538461</v>
      </c>
      <c r="N169" s="8">
        <v>77.848615346153835</v>
      </c>
      <c r="O169" s="23">
        <v>2.912E-2</v>
      </c>
      <c r="P169" s="8">
        <v>1.9754807692307692</v>
      </c>
    </row>
    <row r="170" spans="1:16" x14ac:dyDescent="0.25">
      <c r="A170" s="4">
        <v>210013</v>
      </c>
      <c r="B170" t="s">
        <v>8</v>
      </c>
      <c r="C170" t="s">
        <v>9</v>
      </c>
      <c r="D170" t="s">
        <v>31</v>
      </c>
      <c r="E170" t="s">
        <v>32</v>
      </c>
      <c r="F170" t="s">
        <v>144</v>
      </c>
      <c r="G170" t="s">
        <v>33</v>
      </c>
      <c r="H170" s="24">
        <v>2673.360212317059</v>
      </c>
      <c r="I170" s="8">
        <v>365.8</v>
      </c>
      <c r="J170" s="8">
        <v>1197.7</v>
      </c>
      <c r="K170" s="8">
        <v>1563.5</v>
      </c>
      <c r="L170" s="8">
        <v>0</v>
      </c>
      <c r="M170" s="8">
        <v>19.334125251867455</v>
      </c>
      <c r="N170" s="8">
        <v>1582.8341252518674</v>
      </c>
      <c r="O170" s="23">
        <v>0.59208000000000005</v>
      </c>
      <c r="P170" s="8">
        <v>4.7515937897329943</v>
      </c>
    </row>
    <row r="171" spans="1:16" x14ac:dyDescent="0.25">
      <c r="A171" s="4">
        <v>210013</v>
      </c>
      <c r="B171" t="s">
        <v>8</v>
      </c>
      <c r="C171" t="s">
        <v>9</v>
      </c>
      <c r="D171" t="s">
        <v>34</v>
      </c>
      <c r="E171" t="s">
        <v>35</v>
      </c>
      <c r="F171" t="s">
        <v>361</v>
      </c>
      <c r="G171" t="s">
        <v>36</v>
      </c>
      <c r="H171" s="5">
        <v>22178.451479406926</v>
      </c>
      <c r="I171" s="8">
        <v>381.4</v>
      </c>
      <c r="J171" s="8">
        <v>105.2</v>
      </c>
      <c r="K171" s="8">
        <v>486.59999999999997</v>
      </c>
      <c r="L171" s="8">
        <v>-145.88233616554857</v>
      </c>
      <c r="M171" s="8">
        <v>16.5178614020042</v>
      </c>
      <c r="N171" s="8">
        <v>357.2355252364556</v>
      </c>
      <c r="O171" s="23">
        <v>1.6109999999999999E-2</v>
      </c>
      <c r="P171" s="8">
        <v>1.6712768597607819</v>
      </c>
    </row>
    <row r="172" spans="1:16" x14ac:dyDescent="0.25">
      <c r="A172" s="4">
        <v>210013</v>
      </c>
      <c r="B172" t="s">
        <v>8</v>
      </c>
      <c r="C172" t="s">
        <v>9</v>
      </c>
      <c r="D172" t="s">
        <v>37</v>
      </c>
      <c r="E172" t="s">
        <v>38</v>
      </c>
      <c r="F172" t="s">
        <v>364</v>
      </c>
      <c r="G172" t="s">
        <v>39</v>
      </c>
      <c r="H172" s="5">
        <v>29259.25</v>
      </c>
      <c r="I172" s="8">
        <v>642.6</v>
      </c>
      <c r="J172" s="8">
        <v>5.8</v>
      </c>
      <c r="K172" s="8">
        <v>648.4</v>
      </c>
      <c r="L172" s="8">
        <v>0</v>
      </c>
      <c r="M172" s="8">
        <v>44.531610366020352</v>
      </c>
      <c r="N172" s="8">
        <v>692.93161036602032</v>
      </c>
      <c r="O172" s="23">
        <v>2.368E-2</v>
      </c>
      <c r="P172" s="8">
        <v>10.69988278766688</v>
      </c>
    </row>
    <row r="173" spans="1:16" x14ac:dyDescent="0.25">
      <c r="A173" s="4">
        <v>210013</v>
      </c>
      <c r="B173" t="s">
        <v>8</v>
      </c>
      <c r="C173" t="s">
        <v>9</v>
      </c>
      <c r="D173" t="s">
        <v>40</v>
      </c>
      <c r="E173" t="s">
        <v>41</v>
      </c>
      <c r="F173" t="s">
        <v>361</v>
      </c>
      <c r="G173" t="s">
        <v>42</v>
      </c>
      <c r="H173" s="5">
        <v>22178.451479406926</v>
      </c>
      <c r="I173" s="8">
        <v>2570.4</v>
      </c>
      <c r="J173" s="8">
        <v>3316.1</v>
      </c>
      <c r="K173" s="8">
        <v>5886.5</v>
      </c>
      <c r="L173" s="8">
        <v>-1764.545695337235</v>
      </c>
      <c r="M173" s="8">
        <v>72.630689553898478</v>
      </c>
      <c r="N173" s="8">
        <v>4194.5849942166633</v>
      </c>
      <c r="O173" s="23">
        <v>0.18912999999999999</v>
      </c>
      <c r="P173" s="8">
        <v>15.7199497652927</v>
      </c>
    </row>
    <row r="174" spans="1:16" x14ac:dyDescent="0.25">
      <c r="A174" s="4">
        <v>210013</v>
      </c>
      <c r="B174" t="s">
        <v>8</v>
      </c>
      <c r="C174" t="s">
        <v>9</v>
      </c>
      <c r="D174" t="s">
        <v>43</v>
      </c>
      <c r="E174" t="s">
        <v>44</v>
      </c>
      <c r="F174" t="s">
        <v>365</v>
      </c>
      <c r="G174" t="s">
        <v>45</v>
      </c>
      <c r="H174" s="5">
        <v>3623.28125</v>
      </c>
      <c r="I174" s="8">
        <v>239.5</v>
      </c>
      <c r="J174" s="8">
        <v>8.9</v>
      </c>
      <c r="K174" s="8">
        <v>248.4</v>
      </c>
      <c r="L174" s="8">
        <v>0</v>
      </c>
      <c r="M174" s="8">
        <v>11.357915788342339</v>
      </c>
      <c r="N174" s="8">
        <v>259.75791578834236</v>
      </c>
      <c r="O174" s="23">
        <v>7.1690000000000004E-2</v>
      </c>
      <c r="P174" s="8">
        <v>2.3555958955816911</v>
      </c>
    </row>
    <row r="175" spans="1:16" x14ac:dyDescent="0.25">
      <c r="A175" s="4">
        <v>210013</v>
      </c>
      <c r="B175" t="s">
        <v>8</v>
      </c>
      <c r="C175" t="s">
        <v>9</v>
      </c>
      <c r="D175" t="s">
        <v>46</v>
      </c>
      <c r="E175" t="s">
        <v>47</v>
      </c>
      <c r="F175" t="s">
        <v>361</v>
      </c>
      <c r="G175" t="s">
        <v>48</v>
      </c>
      <c r="H175" s="5">
        <v>22178.451479406926</v>
      </c>
      <c r="I175" s="8">
        <v>562.29999999999995</v>
      </c>
      <c r="J175" s="8">
        <v>155.19999999999999</v>
      </c>
      <c r="K175" s="8">
        <v>717.5</v>
      </c>
      <c r="L175" s="8">
        <v>0</v>
      </c>
      <c r="M175" s="8">
        <v>17.808760076923079</v>
      </c>
      <c r="N175" s="8">
        <v>735.30876007692314</v>
      </c>
      <c r="O175" s="23">
        <v>3.3149999999999999E-2</v>
      </c>
      <c r="P175" s="8">
        <v>6.7028846153846153</v>
      </c>
    </row>
    <row r="176" spans="1:16" x14ac:dyDescent="0.25">
      <c r="A176" s="4">
        <v>210013</v>
      </c>
      <c r="B176" t="s">
        <v>8</v>
      </c>
      <c r="C176" t="s">
        <v>9</v>
      </c>
      <c r="D176" t="s">
        <v>49</v>
      </c>
      <c r="E176" t="s">
        <v>50</v>
      </c>
      <c r="F176" t="s">
        <v>366</v>
      </c>
      <c r="G176" t="s">
        <v>51</v>
      </c>
      <c r="H176" s="5">
        <v>117013</v>
      </c>
      <c r="I176" s="8">
        <v>1444.4</v>
      </c>
      <c r="J176" s="8">
        <v>17.600000000000001</v>
      </c>
      <c r="K176" s="8">
        <v>1462</v>
      </c>
      <c r="L176" s="8">
        <v>0</v>
      </c>
      <c r="M176" s="8">
        <v>39.045654846908775</v>
      </c>
      <c r="N176" s="8">
        <v>1501.0456548469087</v>
      </c>
      <c r="O176" s="23">
        <v>1.2829999999999999E-2</v>
      </c>
      <c r="P176" s="8">
        <v>10.554383045931342</v>
      </c>
    </row>
    <row r="177" spans="1:16" x14ac:dyDescent="0.25">
      <c r="A177" s="4">
        <v>210013</v>
      </c>
      <c r="B177" t="s">
        <v>8</v>
      </c>
      <c r="C177" t="s">
        <v>9</v>
      </c>
      <c r="D177" t="s">
        <v>52</v>
      </c>
      <c r="E177" t="s">
        <v>53</v>
      </c>
      <c r="F177" t="s">
        <v>367</v>
      </c>
      <c r="G177" t="s">
        <v>54</v>
      </c>
      <c r="H177" s="5">
        <v>2673.360212317059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23">
        <v>0</v>
      </c>
      <c r="P177" s="8">
        <v>0</v>
      </c>
    </row>
    <row r="178" spans="1:16" x14ac:dyDescent="0.25">
      <c r="A178" s="4">
        <v>210015</v>
      </c>
      <c r="B178" t="s">
        <v>8</v>
      </c>
      <c r="C178" t="s">
        <v>9</v>
      </c>
      <c r="D178" t="s">
        <v>10</v>
      </c>
      <c r="E178" t="s">
        <v>11</v>
      </c>
      <c r="F178" t="s">
        <v>358</v>
      </c>
      <c r="G178" t="s">
        <v>12</v>
      </c>
      <c r="H178" s="5">
        <v>309273</v>
      </c>
      <c r="I178" s="8">
        <v>1344.4</v>
      </c>
      <c r="J178" s="8">
        <v>1315</v>
      </c>
      <c r="K178" s="8">
        <v>2659.4</v>
      </c>
      <c r="L178" s="8">
        <v>0</v>
      </c>
      <c r="M178" s="8">
        <v>46.274651456730766</v>
      </c>
      <c r="N178" s="8">
        <v>2705.6746514567308</v>
      </c>
      <c r="O178" s="23">
        <v>8.7500000000000008E-3</v>
      </c>
      <c r="P178" s="8">
        <v>30.619711538461537</v>
      </c>
    </row>
    <row r="179" spans="1:16" x14ac:dyDescent="0.25">
      <c r="A179" s="4">
        <v>210015</v>
      </c>
      <c r="B179" t="s">
        <v>8</v>
      </c>
      <c r="C179" t="s">
        <v>9</v>
      </c>
      <c r="D179" t="s">
        <v>13</v>
      </c>
      <c r="E179" t="s">
        <v>14</v>
      </c>
      <c r="F179" t="s">
        <v>359</v>
      </c>
      <c r="G179" t="s">
        <v>15</v>
      </c>
      <c r="H179" s="5">
        <v>1655159.0641514452</v>
      </c>
      <c r="I179" s="8">
        <v>396.8</v>
      </c>
      <c r="J179" s="8">
        <v>929</v>
      </c>
      <c r="K179" s="8">
        <v>1325.8</v>
      </c>
      <c r="L179" s="8">
        <v>0</v>
      </c>
      <c r="M179" s="8">
        <v>12.27616246153846</v>
      </c>
      <c r="N179" s="8">
        <v>1338.0761624615384</v>
      </c>
      <c r="O179" s="23">
        <v>8.0999999999999996E-4</v>
      </c>
      <c r="P179" s="8">
        <v>8.1230769230769226</v>
      </c>
    </row>
    <row r="180" spans="1:16" x14ac:dyDescent="0.25">
      <c r="A180" s="4">
        <v>210015</v>
      </c>
      <c r="B180" t="s">
        <v>8</v>
      </c>
      <c r="C180" t="s">
        <v>9</v>
      </c>
      <c r="D180" t="s">
        <v>16</v>
      </c>
      <c r="E180" t="s">
        <v>17</v>
      </c>
      <c r="F180" t="s">
        <v>360</v>
      </c>
      <c r="G180" t="s">
        <v>18</v>
      </c>
      <c r="H180" s="5">
        <v>17765</v>
      </c>
      <c r="I180" s="8">
        <v>4603.8999999999996</v>
      </c>
      <c r="J180" s="8">
        <v>996.8</v>
      </c>
      <c r="K180" s="8">
        <v>5600.7</v>
      </c>
      <c r="L180" s="8">
        <v>0</v>
      </c>
      <c r="M180" s="8">
        <v>66.6041392451923</v>
      </c>
      <c r="N180" s="8">
        <v>5667.3041392451923</v>
      </c>
      <c r="O180" s="23">
        <v>0.31902000000000003</v>
      </c>
      <c r="P180" s="8">
        <v>44.071634615384617</v>
      </c>
    </row>
    <row r="181" spans="1:16" x14ac:dyDescent="0.25">
      <c r="A181" s="4">
        <v>210015</v>
      </c>
      <c r="B181" t="s">
        <v>8</v>
      </c>
      <c r="C181" t="s">
        <v>9</v>
      </c>
      <c r="D181" t="s">
        <v>19</v>
      </c>
      <c r="E181" t="s">
        <v>20</v>
      </c>
      <c r="F181" t="s">
        <v>361</v>
      </c>
      <c r="G181" t="s">
        <v>21</v>
      </c>
      <c r="H181" s="5">
        <v>157398.50902128799</v>
      </c>
      <c r="I181" s="8">
        <v>1871.8</v>
      </c>
      <c r="J181" s="8">
        <v>544</v>
      </c>
      <c r="K181" s="8">
        <v>2415.8000000000002</v>
      </c>
      <c r="L181" s="8">
        <v>-94.869657101477657</v>
      </c>
      <c r="M181" s="8">
        <v>50.989858139654352</v>
      </c>
      <c r="N181" s="8">
        <v>2371.9202010381769</v>
      </c>
      <c r="O181" s="23">
        <v>1.507E-2</v>
      </c>
      <c r="P181" s="8">
        <v>33.739740840256445</v>
      </c>
    </row>
    <row r="182" spans="1:16" x14ac:dyDescent="0.25">
      <c r="A182" s="4">
        <v>210015</v>
      </c>
      <c r="B182" t="s">
        <v>8</v>
      </c>
      <c r="C182" t="s">
        <v>9</v>
      </c>
      <c r="D182" t="s">
        <v>22</v>
      </c>
      <c r="E182" t="s">
        <v>23</v>
      </c>
      <c r="F182" t="s">
        <v>362</v>
      </c>
      <c r="G182" t="s">
        <v>24</v>
      </c>
      <c r="H182" s="5">
        <v>464858.67</v>
      </c>
      <c r="I182" s="8">
        <v>3545.5</v>
      </c>
      <c r="J182" s="8">
        <v>10811.3</v>
      </c>
      <c r="K182" s="8">
        <v>14356.8</v>
      </c>
      <c r="L182" s="8">
        <v>-1047.7623102779498</v>
      </c>
      <c r="M182" s="8">
        <v>75.61621830785036</v>
      </c>
      <c r="N182" s="8">
        <v>13384.653908029899</v>
      </c>
      <c r="O182" s="23">
        <v>2.879E-2</v>
      </c>
      <c r="P182" s="8">
        <v>50.034883447597295</v>
      </c>
    </row>
    <row r="183" spans="1:16" x14ac:dyDescent="0.25">
      <c r="A183" s="4">
        <v>210015</v>
      </c>
      <c r="B183" t="s">
        <v>8</v>
      </c>
      <c r="C183" t="s">
        <v>9</v>
      </c>
      <c r="D183" t="s">
        <v>25</v>
      </c>
      <c r="E183" t="s">
        <v>26</v>
      </c>
      <c r="F183" t="s">
        <v>363</v>
      </c>
      <c r="G183" t="s">
        <v>27</v>
      </c>
      <c r="H183" s="5">
        <v>99747.565483876067</v>
      </c>
      <c r="I183" s="8">
        <v>4356.6000000000004</v>
      </c>
      <c r="J183" s="8">
        <v>3608.8</v>
      </c>
      <c r="K183" s="8">
        <v>7965.4000000000005</v>
      </c>
      <c r="L183" s="8">
        <v>-108.56511683320556</v>
      </c>
      <c r="M183" s="8">
        <v>141.54076979788374</v>
      </c>
      <c r="N183" s="8">
        <v>7998.3756529646789</v>
      </c>
      <c r="O183" s="23">
        <v>8.0189999999999997E-2</v>
      </c>
      <c r="P183" s="8">
        <v>93.656838154587689</v>
      </c>
    </row>
    <row r="184" spans="1:16" x14ac:dyDescent="0.25">
      <c r="A184" s="4">
        <v>210015</v>
      </c>
      <c r="B184" t="s">
        <v>8</v>
      </c>
      <c r="C184" t="s">
        <v>9</v>
      </c>
      <c r="D184" t="s">
        <v>28</v>
      </c>
      <c r="E184" t="s">
        <v>29</v>
      </c>
      <c r="F184" t="s">
        <v>144</v>
      </c>
      <c r="G184" t="s">
        <v>30</v>
      </c>
      <c r="H184" s="24">
        <v>33027.231645030071</v>
      </c>
      <c r="I184" s="8">
        <v>1912.5</v>
      </c>
      <c r="J184" s="8">
        <v>2488.4</v>
      </c>
      <c r="K184" s="8">
        <v>4400.8999999999996</v>
      </c>
      <c r="L184" s="8">
        <v>0</v>
      </c>
      <c r="M184" s="8">
        <v>34.911790144230771</v>
      </c>
      <c r="N184" s="8">
        <v>4435.8117901442301</v>
      </c>
      <c r="O184" s="23">
        <v>0.13431000000000001</v>
      </c>
      <c r="P184" s="8">
        <v>23.10096153846154</v>
      </c>
    </row>
    <row r="185" spans="1:16" x14ac:dyDescent="0.25">
      <c r="A185" s="4">
        <v>210015</v>
      </c>
      <c r="B185" t="s">
        <v>8</v>
      </c>
      <c r="C185" t="s">
        <v>9</v>
      </c>
      <c r="D185" t="s">
        <v>31</v>
      </c>
      <c r="E185" t="s">
        <v>32</v>
      </c>
      <c r="F185" t="s">
        <v>144</v>
      </c>
      <c r="G185" t="s">
        <v>33</v>
      </c>
      <c r="H185" s="24">
        <v>33027.231645030071</v>
      </c>
      <c r="I185" s="8">
        <v>6410.1</v>
      </c>
      <c r="J185" s="8">
        <v>161.19999999999999</v>
      </c>
      <c r="K185" s="8">
        <v>6571.3</v>
      </c>
      <c r="L185" s="8">
        <v>0</v>
      </c>
      <c r="M185" s="8">
        <v>199.28533035682227</v>
      </c>
      <c r="N185" s="8">
        <v>6770.5853303568229</v>
      </c>
      <c r="O185" s="23">
        <v>0.20499999999999999</v>
      </c>
      <c r="P185" s="8">
        <v>47.238829009642529</v>
      </c>
    </row>
    <row r="186" spans="1:16" x14ac:dyDescent="0.25">
      <c r="A186" s="4">
        <v>210015</v>
      </c>
      <c r="B186" t="s">
        <v>8</v>
      </c>
      <c r="C186" t="s">
        <v>9</v>
      </c>
      <c r="D186" t="s">
        <v>34</v>
      </c>
      <c r="E186" t="s">
        <v>35</v>
      </c>
      <c r="F186" t="s">
        <v>361</v>
      </c>
      <c r="G186" t="s">
        <v>36</v>
      </c>
      <c r="H186" s="5">
        <v>157398.50902128799</v>
      </c>
      <c r="I186" s="8">
        <v>2691</v>
      </c>
      <c r="J186" s="8">
        <v>8544.7999999999993</v>
      </c>
      <c r="K186" s="8">
        <v>11235.8</v>
      </c>
      <c r="L186" s="8">
        <v>-742.2021423976413</v>
      </c>
      <c r="M186" s="8">
        <v>24.868000048121242</v>
      </c>
      <c r="N186" s="8">
        <v>10518.465857650479</v>
      </c>
      <c r="O186" s="23">
        <v>6.6830000000000001E-2</v>
      </c>
      <c r="P186" s="8">
        <v>16.455034539242654</v>
      </c>
    </row>
    <row r="187" spans="1:16" x14ac:dyDescent="0.25">
      <c r="A187" s="4">
        <v>210015</v>
      </c>
      <c r="B187" t="s">
        <v>8</v>
      </c>
      <c r="C187" t="s">
        <v>9</v>
      </c>
      <c r="D187" t="s">
        <v>37</v>
      </c>
      <c r="E187" t="s">
        <v>38</v>
      </c>
      <c r="F187" t="s">
        <v>364</v>
      </c>
      <c r="G187" t="s">
        <v>39</v>
      </c>
      <c r="H187" s="5">
        <v>225227</v>
      </c>
      <c r="I187" s="8">
        <v>6152.4</v>
      </c>
      <c r="J187" s="8">
        <v>1989.1</v>
      </c>
      <c r="K187" s="8">
        <v>8141.5</v>
      </c>
      <c r="L187" s="8">
        <v>-1.6338707687512539</v>
      </c>
      <c r="M187" s="8">
        <v>2421.8580788308095</v>
      </c>
      <c r="N187" s="8">
        <v>10561.724208062058</v>
      </c>
      <c r="O187" s="23">
        <v>4.6890000000000001E-2</v>
      </c>
      <c r="P187" s="8">
        <v>100.0960680411681</v>
      </c>
    </row>
    <row r="188" spans="1:16" x14ac:dyDescent="0.25">
      <c r="A188" s="4">
        <v>210015</v>
      </c>
      <c r="B188" t="s">
        <v>8</v>
      </c>
      <c r="C188" t="s">
        <v>9</v>
      </c>
      <c r="D188" t="s">
        <v>40</v>
      </c>
      <c r="E188" t="s">
        <v>41</v>
      </c>
      <c r="F188" t="s">
        <v>361</v>
      </c>
      <c r="G188" t="s">
        <v>42</v>
      </c>
      <c r="H188" s="5">
        <v>157398.50902128799</v>
      </c>
      <c r="I188" s="8">
        <v>29019</v>
      </c>
      <c r="J188" s="8">
        <v>11985.3</v>
      </c>
      <c r="K188" s="8">
        <v>41004.300000000003</v>
      </c>
      <c r="L188" s="8">
        <v>-526.76919318281375</v>
      </c>
      <c r="M188" s="8">
        <v>13020.455108694452</v>
      </c>
      <c r="N188" s="8">
        <v>53497.985915511643</v>
      </c>
      <c r="O188" s="23">
        <v>0.33989000000000003</v>
      </c>
      <c r="P188" s="8">
        <v>166.65184528848812</v>
      </c>
    </row>
    <row r="189" spans="1:16" x14ac:dyDescent="0.25">
      <c r="A189" s="4">
        <v>210015</v>
      </c>
      <c r="B189" t="s">
        <v>8</v>
      </c>
      <c r="C189" t="s">
        <v>9</v>
      </c>
      <c r="D189" t="s">
        <v>43</v>
      </c>
      <c r="E189" t="s">
        <v>44</v>
      </c>
      <c r="F189" t="s">
        <v>365</v>
      </c>
      <c r="G189" t="s">
        <v>45</v>
      </c>
      <c r="H189" s="5">
        <v>35335.5</v>
      </c>
      <c r="I189" s="8">
        <v>2141.5</v>
      </c>
      <c r="J189" s="8">
        <v>353.2</v>
      </c>
      <c r="K189" s="8">
        <v>2494.6999999999998</v>
      </c>
      <c r="L189" s="8">
        <v>0</v>
      </c>
      <c r="M189" s="8">
        <v>39.373669504807694</v>
      </c>
      <c r="N189" s="8">
        <v>2534.0736695048076</v>
      </c>
      <c r="O189" s="23">
        <v>7.1709999999999996E-2</v>
      </c>
      <c r="P189" s="8">
        <v>26.053365384615386</v>
      </c>
    </row>
    <row r="190" spans="1:16" x14ac:dyDescent="0.25">
      <c r="A190" s="4">
        <v>210015</v>
      </c>
      <c r="B190" t="s">
        <v>8</v>
      </c>
      <c r="C190" t="s">
        <v>9</v>
      </c>
      <c r="D190" t="s">
        <v>46</v>
      </c>
      <c r="E190" t="s">
        <v>47</v>
      </c>
      <c r="F190" t="s">
        <v>361</v>
      </c>
      <c r="G190" t="s">
        <v>48</v>
      </c>
      <c r="H190" s="5">
        <v>157398.50902128799</v>
      </c>
      <c r="I190" s="8">
        <v>867.85372295127763</v>
      </c>
      <c r="J190" s="8">
        <v>245.8</v>
      </c>
      <c r="K190" s="8">
        <v>1113.6537229512776</v>
      </c>
      <c r="L190" s="8">
        <v>-3.6981393625163355</v>
      </c>
      <c r="M190" s="8">
        <v>30.446633320230028</v>
      </c>
      <c r="N190" s="8">
        <v>1140.4022169089912</v>
      </c>
      <c r="O190" s="23">
        <v>7.2500000000000004E-3</v>
      </c>
      <c r="P190" s="8">
        <v>20.146389010719481</v>
      </c>
    </row>
    <row r="191" spans="1:16" x14ac:dyDescent="0.25">
      <c r="A191" s="4">
        <v>210015</v>
      </c>
      <c r="B191" t="s">
        <v>8</v>
      </c>
      <c r="C191" t="s">
        <v>9</v>
      </c>
      <c r="D191" t="s">
        <v>49</v>
      </c>
      <c r="E191" t="s">
        <v>50</v>
      </c>
      <c r="F191" t="s">
        <v>366</v>
      </c>
      <c r="G191" t="s">
        <v>51</v>
      </c>
      <c r="H191" s="5">
        <v>1999027.2999999982</v>
      </c>
      <c r="I191" s="8">
        <v>3446</v>
      </c>
      <c r="J191" s="8">
        <v>287.3</v>
      </c>
      <c r="K191" s="8">
        <v>3733.3</v>
      </c>
      <c r="L191" s="8">
        <v>0</v>
      </c>
      <c r="M191" s="8">
        <v>30.175266524038459</v>
      </c>
      <c r="N191" s="8">
        <v>3763.4752665240385</v>
      </c>
      <c r="O191" s="23">
        <v>1.8799999999999999E-3</v>
      </c>
      <c r="P191" s="8">
        <v>19.966826923076923</v>
      </c>
    </row>
    <row r="192" spans="1:16" x14ac:dyDescent="0.25">
      <c r="A192" s="4">
        <v>210015</v>
      </c>
      <c r="B192" t="s">
        <v>8</v>
      </c>
      <c r="C192" t="s">
        <v>9</v>
      </c>
      <c r="D192" t="s">
        <v>52</v>
      </c>
      <c r="E192" t="s">
        <v>53</v>
      </c>
      <c r="F192" t="s">
        <v>367</v>
      </c>
      <c r="G192" t="s">
        <v>54</v>
      </c>
      <c r="H192" s="5">
        <v>33027.231645030071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23">
        <v>0</v>
      </c>
      <c r="P192" s="8">
        <v>0</v>
      </c>
    </row>
    <row r="193" spans="1:16" x14ac:dyDescent="0.25">
      <c r="A193" s="4">
        <v>210017</v>
      </c>
      <c r="B193" t="s">
        <v>8</v>
      </c>
      <c r="C193" t="s">
        <v>9</v>
      </c>
      <c r="D193" t="s">
        <v>10</v>
      </c>
      <c r="E193" t="s">
        <v>11</v>
      </c>
      <c r="F193" t="s">
        <v>358</v>
      </c>
      <c r="G193" t="s">
        <v>12</v>
      </c>
      <c r="H193" s="5">
        <v>17114</v>
      </c>
      <c r="I193" s="8">
        <v>489.8</v>
      </c>
      <c r="J193" s="8">
        <v>149.6</v>
      </c>
      <c r="K193" s="8">
        <v>639.4</v>
      </c>
      <c r="L193" s="8">
        <v>-141.67814034909082</v>
      </c>
      <c r="M193" s="8">
        <v>43.93205939715282</v>
      </c>
      <c r="N193" s="8">
        <v>541.65391904806199</v>
      </c>
      <c r="O193" s="23">
        <v>3.1649999999999998E-2</v>
      </c>
      <c r="P193" s="8">
        <v>7.0697655687367771</v>
      </c>
    </row>
    <row r="194" spans="1:16" x14ac:dyDescent="0.25">
      <c r="A194" s="4">
        <v>210017</v>
      </c>
      <c r="B194" t="s">
        <v>8</v>
      </c>
      <c r="C194" t="s">
        <v>9</v>
      </c>
      <c r="D194" t="s">
        <v>13</v>
      </c>
      <c r="E194" t="s">
        <v>14</v>
      </c>
      <c r="F194" t="s">
        <v>359</v>
      </c>
      <c r="G194" t="s">
        <v>15</v>
      </c>
      <c r="H194" s="5">
        <v>200995.07923049547</v>
      </c>
      <c r="I194" s="8">
        <v>52</v>
      </c>
      <c r="J194" s="8">
        <v>169.1</v>
      </c>
      <c r="K194" s="8">
        <v>221.1</v>
      </c>
      <c r="L194" s="8">
        <v>-20.132951330192533</v>
      </c>
      <c r="M194" s="8">
        <v>1.3077629327148437</v>
      </c>
      <c r="N194" s="8">
        <v>202.27481160252231</v>
      </c>
      <c r="O194" s="23">
        <v>1.01E-3</v>
      </c>
      <c r="P194" s="8">
        <v>1.1756546227557769</v>
      </c>
    </row>
    <row r="195" spans="1:16" x14ac:dyDescent="0.25">
      <c r="A195" s="4">
        <v>210017</v>
      </c>
      <c r="B195" t="s">
        <v>8</v>
      </c>
      <c r="C195" t="s">
        <v>9</v>
      </c>
      <c r="D195" t="s">
        <v>16</v>
      </c>
      <c r="E195" t="s">
        <v>17</v>
      </c>
      <c r="F195" t="s">
        <v>360</v>
      </c>
      <c r="G195" t="s">
        <v>18</v>
      </c>
      <c r="H195" s="5">
        <v>1345</v>
      </c>
      <c r="I195" s="8">
        <v>650.9</v>
      </c>
      <c r="J195" s="8">
        <v>11.2</v>
      </c>
      <c r="K195" s="8">
        <v>662.1</v>
      </c>
      <c r="L195" s="8">
        <v>0</v>
      </c>
      <c r="M195" s="8">
        <v>75.530414365269479</v>
      </c>
      <c r="N195" s="8">
        <v>737.63041436526953</v>
      </c>
      <c r="O195" s="23">
        <v>0.54842000000000002</v>
      </c>
      <c r="P195" s="8">
        <v>8.0401197604790422</v>
      </c>
    </row>
    <row r="196" spans="1:16" x14ac:dyDescent="0.25">
      <c r="A196" s="4">
        <v>210017</v>
      </c>
      <c r="B196" t="s">
        <v>8</v>
      </c>
      <c r="C196" t="s">
        <v>9</v>
      </c>
      <c r="D196" t="s">
        <v>19</v>
      </c>
      <c r="E196" t="s">
        <v>20</v>
      </c>
      <c r="F196" t="s">
        <v>361</v>
      </c>
      <c r="G196" t="s">
        <v>21</v>
      </c>
      <c r="H196" s="5">
        <v>13826.548008632048</v>
      </c>
      <c r="I196" s="8">
        <v>237.1</v>
      </c>
      <c r="J196" s="8">
        <v>73.400000000000006</v>
      </c>
      <c r="K196" s="8">
        <v>310.5</v>
      </c>
      <c r="L196" s="8">
        <v>-48.985091152947362</v>
      </c>
      <c r="M196" s="8">
        <v>21.62805300464872</v>
      </c>
      <c r="N196" s="8">
        <v>283.14296185170139</v>
      </c>
      <c r="O196" s="23">
        <v>2.0480000000000002E-2</v>
      </c>
      <c r="P196" s="8">
        <v>4.4781380456344237</v>
      </c>
    </row>
    <row r="197" spans="1:16" x14ac:dyDescent="0.25">
      <c r="A197" s="4">
        <v>210017</v>
      </c>
      <c r="B197" t="s">
        <v>8</v>
      </c>
      <c r="C197" t="s">
        <v>9</v>
      </c>
      <c r="D197" t="s">
        <v>22</v>
      </c>
      <c r="E197" t="s">
        <v>23</v>
      </c>
      <c r="F197" t="s">
        <v>362</v>
      </c>
      <c r="G197" t="s">
        <v>24</v>
      </c>
      <c r="H197" s="5">
        <v>154969.40900000001</v>
      </c>
      <c r="I197" s="8">
        <v>1116.5</v>
      </c>
      <c r="J197" s="8">
        <v>1140.5</v>
      </c>
      <c r="K197" s="8">
        <v>2257</v>
      </c>
      <c r="L197" s="8">
        <v>-92.629689195393382</v>
      </c>
      <c r="M197" s="8">
        <v>17.789370592576663</v>
      </c>
      <c r="N197" s="8">
        <v>2182.1596813971832</v>
      </c>
      <c r="O197" s="23">
        <v>1.4080000000000001E-2</v>
      </c>
      <c r="P197" s="8">
        <v>11.003954077301508</v>
      </c>
    </row>
    <row r="198" spans="1:16" x14ac:dyDescent="0.25">
      <c r="A198" s="4">
        <v>210017</v>
      </c>
      <c r="B198" t="s">
        <v>8</v>
      </c>
      <c r="C198" t="s">
        <v>9</v>
      </c>
      <c r="D198" t="s">
        <v>25</v>
      </c>
      <c r="E198" t="s">
        <v>26</v>
      </c>
      <c r="F198" t="s">
        <v>363</v>
      </c>
      <c r="G198" t="s">
        <v>27</v>
      </c>
      <c r="H198" s="5">
        <v>103330.255</v>
      </c>
      <c r="I198" s="8">
        <v>737.3</v>
      </c>
      <c r="J198" s="8">
        <v>147.9</v>
      </c>
      <c r="K198" s="8">
        <v>885.19999999999993</v>
      </c>
      <c r="L198" s="8">
        <v>-50.280422665129386</v>
      </c>
      <c r="M198" s="8">
        <v>21.236323249376216</v>
      </c>
      <c r="N198" s="8">
        <v>856.15590058424675</v>
      </c>
      <c r="O198" s="23">
        <v>8.2900000000000005E-3</v>
      </c>
      <c r="P198" s="8">
        <v>16.596880670614834</v>
      </c>
    </row>
    <row r="199" spans="1:16" x14ac:dyDescent="0.25">
      <c r="A199" s="4">
        <v>210017</v>
      </c>
      <c r="B199" t="s">
        <v>8</v>
      </c>
      <c r="C199" t="s">
        <v>9</v>
      </c>
      <c r="D199" t="s">
        <v>28</v>
      </c>
      <c r="E199" t="s">
        <v>29</v>
      </c>
      <c r="F199" t="s">
        <v>144</v>
      </c>
      <c r="G199" t="s">
        <v>30</v>
      </c>
      <c r="H199" s="24">
        <v>4210.2574307471368</v>
      </c>
      <c r="I199" s="8">
        <v>130.80000000000001</v>
      </c>
      <c r="J199" s="8">
        <v>210</v>
      </c>
      <c r="K199" s="8">
        <v>340.8</v>
      </c>
      <c r="L199" s="8">
        <v>0</v>
      </c>
      <c r="M199" s="8">
        <v>2.8921620000000003</v>
      </c>
      <c r="N199" s="8">
        <v>343.692162</v>
      </c>
      <c r="O199" s="23">
        <v>8.1629999999999994E-2</v>
      </c>
      <c r="P199" s="8">
        <v>2.6</v>
      </c>
    </row>
    <row r="200" spans="1:16" x14ac:dyDescent="0.25">
      <c r="A200" s="4">
        <v>210017</v>
      </c>
      <c r="B200" t="s">
        <v>8</v>
      </c>
      <c r="C200" t="s">
        <v>9</v>
      </c>
      <c r="D200" t="s">
        <v>31</v>
      </c>
      <c r="E200" t="s">
        <v>32</v>
      </c>
      <c r="F200" t="s">
        <v>144</v>
      </c>
      <c r="G200" t="s">
        <v>33</v>
      </c>
      <c r="H200" s="24">
        <v>4210.2574307471368</v>
      </c>
      <c r="I200" s="8">
        <v>1081.5</v>
      </c>
      <c r="J200" s="8">
        <v>131.4</v>
      </c>
      <c r="K200" s="8">
        <v>1212.9000000000001</v>
      </c>
      <c r="L200" s="8">
        <v>-15.217811534153476</v>
      </c>
      <c r="M200" s="8">
        <v>45.364216308108382</v>
      </c>
      <c r="N200" s="8">
        <v>1243.0464047739549</v>
      </c>
      <c r="O200" s="23">
        <v>0.29524</v>
      </c>
      <c r="P200" s="8">
        <v>8.3572480709218073</v>
      </c>
    </row>
    <row r="201" spans="1:16" x14ac:dyDescent="0.25">
      <c r="A201" s="4">
        <v>210017</v>
      </c>
      <c r="B201" t="s">
        <v>8</v>
      </c>
      <c r="C201" t="s">
        <v>9</v>
      </c>
      <c r="D201" t="s">
        <v>34</v>
      </c>
      <c r="E201" t="s">
        <v>35</v>
      </c>
      <c r="F201" t="s">
        <v>361</v>
      </c>
      <c r="G201" t="s">
        <v>36</v>
      </c>
      <c r="H201" s="5">
        <v>13826.548008632048</v>
      </c>
      <c r="I201" s="8">
        <v>492.6</v>
      </c>
      <c r="J201" s="8">
        <v>67.5</v>
      </c>
      <c r="K201" s="8">
        <v>560.1</v>
      </c>
      <c r="L201" s="8">
        <v>-86.649223187557553</v>
      </c>
      <c r="M201" s="8">
        <v>25.311041147909769</v>
      </c>
      <c r="N201" s="8">
        <v>498.76181796035223</v>
      </c>
      <c r="O201" s="23">
        <v>3.6069999999999998E-2</v>
      </c>
      <c r="P201" s="8">
        <v>5.2948959997833693</v>
      </c>
    </row>
    <row r="202" spans="1:16" x14ac:dyDescent="0.25">
      <c r="A202" s="4">
        <v>210017</v>
      </c>
      <c r="B202" t="s">
        <v>8</v>
      </c>
      <c r="C202" t="s">
        <v>9</v>
      </c>
      <c r="D202" t="s">
        <v>37</v>
      </c>
      <c r="E202" t="s">
        <v>38</v>
      </c>
      <c r="F202" t="s">
        <v>364</v>
      </c>
      <c r="G202" t="s">
        <v>39</v>
      </c>
      <c r="H202" s="5">
        <v>27972</v>
      </c>
      <c r="I202" s="8">
        <v>1108.3</v>
      </c>
      <c r="J202" s="8">
        <v>243.9</v>
      </c>
      <c r="K202" s="8">
        <v>1352.2</v>
      </c>
      <c r="L202" s="8">
        <v>-76.026551140187877</v>
      </c>
      <c r="M202" s="8">
        <v>101.10637358427059</v>
      </c>
      <c r="N202" s="8">
        <v>1377.2798224440828</v>
      </c>
      <c r="O202" s="23">
        <v>4.9239999999999999E-2</v>
      </c>
      <c r="P202" s="8">
        <v>21.055712438979484</v>
      </c>
    </row>
    <row r="203" spans="1:16" x14ac:dyDescent="0.25">
      <c r="A203" s="4">
        <v>210017</v>
      </c>
      <c r="B203" t="s">
        <v>8</v>
      </c>
      <c r="C203" t="s">
        <v>9</v>
      </c>
      <c r="D203" t="s">
        <v>40</v>
      </c>
      <c r="E203" t="s">
        <v>41</v>
      </c>
      <c r="F203" t="s">
        <v>361</v>
      </c>
      <c r="G203" t="s">
        <v>42</v>
      </c>
      <c r="H203" s="5">
        <v>13826.548008632048</v>
      </c>
      <c r="I203" s="8">
        <v>1499.5</v>
      </c>
      <c r="J203" s="8">
        <v>1554.6</v>
      </c>
      <c r="K203" s="8">
        <v>3054.1</v>
      </c>
      <c r="L203" s="8">
        <v>-517.4698470487034</v>
      </c>
      <c r="M203" s="8">
        <v>190.44264172172956</v>
      </c>
      <c r="N203" s="8">
        <v>2727.0727946730262</v>
      </c>
      <c r="O203" s="23">
        <v>0.19722999999999999</v>
      </c>
      <c r="P203" s="8">
        <v>11.576877713574158</v>
      </c>
    </row>
    <row r="204" spans="1:16" x14ac:dyDescent="0.25">
      <c r="A204" s="4">
        <v>210017</v>
      </c>
      <c r="B204" t="s">
        <v>8</v>
      </c>
      <c r="C204" t="s">
        <v>9</v>
      </c>
      <c r="D204" t="s">
        <v>43</v>
      </c>
      <c r="E204" t="s">
        <v>44</v>
      </c>
      <c r="F204" t="s">
        <v>365</v>
      </c>
      <c r="G204" t="s">
        <v>45</v>
      </c>
      <c r="H204" s="5">
        <v>4289.375</v>
      </c>
      <c r="I204" s="8">
        <v>796.4</v>
      </c>
      <c r="J204" s="8">
        <v>195.9</v>
      </c>
      <c r="K204" s="8">
        <v>992.3</v>
      </c>
      <c r="L204" s="8">
        <v>-52.624322807953078</v>
      </c>
      <c r="M204" s="8">
        <v>108.30847749590075</v>
      </c>
      <c r="N204" s="8">
        <v>1047.9841546879477</v>
      </c>
      <c r="O204" s="23">
        <v>0.24432000000000001</v>
      </c>
      <c r="P204" s="8">
        <v>12.565189793460297</v>
      </c>
    </row>
    <row r="205" spans="1:16" x14ac:dyDescent="0.25">
      <c r="A205" s="4">
        <v>210017</v>
      </c>
      <c r="B205" t="s">
        <v>8</v>
      </c>
      <c r="C205" t="s">
        <v>9</v>
      </c>
      <c r="D205" t="s">
        <v>46</v>
      </c>
      <c r="E205" t="s">
        <v>47</v>
      </c>
      <c r="F205" t="s">
        <v>361</v>
      </c>
      <c r="G205" t="s">
        <v>48</v>
      </c>
      <c r="H205" s="5">
        <v>13826.548008632048</v>
      </c>
      <c r="I205" s="8">
        <v>-12</v>
      </c>
      <c r="J205" s="8">
        <v>0</v>
      </c>
      <c r="K205" s="8">
        <v>-12</v>
      </c>
      <c r="L205" s="8">
        <v>0</v>
      </c>
      <c r="M205" s="8">
        <v>0</v>
      </c>
      <c r="N205" s="8">
        <v>-12</v>
      </c>
      <c r="O205" s="23">
        <v>-8.7000000000000001E-4</v>
      </c>
      <c r="P205" s="8">
        <v>0</v>
      </c>
    </row>
    <row r="206" spans="1:16" x14ac:dyDescent="0.25">
      <c r="A206" s="4">
        <v>210017</v>
      </c>
      <c r="B206" t="s">
        <v>8</v>
      </c>
      <c r="C206" t="s">
        <v>9</v>
      </c>
      <c r="D206" t="s">
        <v>49</v>
      </c>
      <c r="E206" t="s">
        <v>50</v>
      </c>
      <c r="F206" t="s">
        <v>366</v>
      </c>
      <c r="G206" t="s">
        <v>51</v>
      </c>
      <c r="H206" s="5">
        <v>241480.15</v>
      </c>
      <c r="I206" s="8">
        <v>994.4</v>
      </c>
      <c r="J206" s="8">
        <v>189.2</v>
      </c>
      <c r="K206" s="8">
        <v>1183.5999999999999</v>
      </c>
      <c r="L206" s="8">
        <v>-19.034933293179961</v>
      </c>
      <c r="M206" s="8">
        <v>41.336522199050748</v>
      </c>
      <c r="N206" s="8">
        <v>1205.9015889058705</v>
      </c>
      <c r="O206" s="23">
        <v>4.9899999999999996E-3</v>
      </c>
      <c r="P206" s="8">
        <v>7.2306058464342264</v>
      </c>
    </row>
    <row r="207" spans="1:16" x14ac:dyDescent="0.25">
      <c r="A207" s="4">
        <v>210017</v>
      </c>
      <c r="B207" t="s">
        <v>8</v>
      </c>
      <c r="C207" t="s">
        <v>9</v>
      </c>
      <c r="D207" t="s">
        <v>52</v>
      </c>
      <c r="E207" t="s">
        <v>53</v>
      </c>
      <c r="F207" t="s">
        <v>367</v>
      </c>
      <c r="G207" t="s">
        <v>54</v>
      </c>
      <c r="H207" s="5">
        <v>4210.2574307471368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23">
        <v>0</v>
      </c>
      <c r="P207" s="8">
        <v>0</v>
      </c>
    </row>
    <row r="208" spans="1:16" x14ac:dyDescent="0.25">
      <c r="A208" s="4">
        <v>210018</v>
      </c>
      <c r="B208" t="s">
        <v>8</v>
      </c>
      <c r="C208" t="s">
        <v>9</v>
      </c>
      <c r="D208" t="s">
        <v>10</v>
      </c>
      <c r="E208" t="s">
        <v>11</v>
      </c>
      <c r="F208" t="s">
        <v>358</v>
      </c>
      <c r="G208" t="s">
        <v>12</v>
      </c>
      <c r="H208" s="5">
        <v>106441.25928248174</v>
      </c>
      <c r="I208" s="8">
        <v>423.2</v>
      </c>
      <c r="J208" s="8">
        <v>218.7</v>
      </c>
      <c r="K208" s="8">
        <v>641.9</v>
      </c>
      <c r="L208" s="8">
        <v>0</v>
      </c>
      <c r="M208" s="8">
        <v>38.957742923076921</v>
      </c>
      <c r="N208" s="8">
        <v>680.8577429230769</v>
      </c>
      <c r="O208" s="23">
        <v>6.4000000000000003E-3</v>
      </c>
      <c r="P208" s="8">
        <v>10.015384615384615</v>
      </c>
    </row>
    <row r="209" spans="1:16" x14ac:dyDescent="0.25">
      <c r="A209" s="4">
        <v>210018</v>
      </c>
      <c r="B209" t="s">
        <v>8</v>
      </c>
      <c r="C209" t="s">
        <v>9</v>
      </c>
      <c r="D209" t="s">
        <v>13</v>
      </c>
      <c r="E209" t="s">
        <v>14</v>
      </c>
      <c r="F209" t="s">
        <v>359</v>
      </c>
      <c r="G209" t="s">
        <v>15</v>
      </c>
      <c r="H209" s="5">
        <v>221744</v>
      </c>
      <c r="I209" s="8">
        <v>109.5</v>
      </c>
      <c r="J209" s="8">
        <v>207.1</v>
      </c>
      <c r="K209" s="8">
        <v>316.60000000000002</v>
      </c>
      <c r="L209" s="8">
        <v>0</v>
      </c>
      <c r="M209" s="8">
        <v>7.7795800000000002</v>
      </c>
      <c r="N209" s="8">
        <v>324.37958000000003</v>
      </c>
      <c r="O209" s="23">
        <v>1.4599999999999999E-3</v>
      </c>
      <c r="P209" s="8">
        <v>2</v>
      </c>
    </row>
    <row r="210" spans="1:16" x14ac:dyDescent="0.25">
      <c r="A210" s="4">
        <v>210018</v>
      </c>
      <c r="B210" t="s">
        <v>8</v>
      </c>
      <c r="C210" t="s">
        <v>9</v>
      </c>
      <c r="D210" t="s">
        <v>16</v>
      </c>
      <c r="E210" t="s">
        <v>17</v>
      </c>
      <c r="F210" t="s">
        <v>360</v>
      </c>
      <c r="G210" t="s">
        <v>18</v>
      </c>
      <c r="H210" s="5">
        <v>5447</v>
      </c>
      <c r="I210" s="8">
        <v>598.29999999999995</v>
      </c>
      <c r="J210" s="8">
        <v>31.8</v>
      </c>
      <c r="K210" s="8">
        <v>630.09999999999991</v>
      </c>
      <c r="L210" s="8">
        <v>0</v>
      </c>
      <c r="M210" s="8">
        <v>23.954000052884616</v>
      </c>
      <c r="N210" s="8">
        <v>654.05400005288448</v>
      </c>
      <c r="O210" s="23">
        <v>0.12008000000000001</v>
      </c>
      <c r="P210" s="8">
        <v>6.1581730769230774</v>
      </c>
    </row>
    <row r="211" spans="1:16" x14ac:dyDescent="0.25">
      <c r="A211" s="4">
        <v>210018</v>
      </c>
      <c r="B211" t="s">
        <v>8</v>
      </c>
      <c r="C211" t="s">
        <v>9</v>
      </c>
      <c r="D211" t="s">
        <v>19</v>
      </c>
      <c r="E211" t="s">
        <v>20</v>
      </c>
      <c r="F211" t="s">
        <v>361</v>
      </c>
      <c r="G211" t="s">
        <v>21</v>
      </c>
      <c r="H211" s="5">
        <v>55618.518824768151</v>
      </c>
      <c r="I211" s="8">
        <v>390</v>
      </c>
      <c r="J211" s="8">
        <v>26.1</v>
      </c>
      <c r="K211" s="8">
        <v>416.1</v>
      </c>
      <c r="L211" s="8">
        <v>0</v>
      </c>
      <c r="M211" s="8">
        <v>24.352329509615384</v>
      </c>
      <c r="N211" s="8">
        <v>440.45232950961542</v>
      </c>
      <c r="O211" s="23">
        <v>7.92E-3</v>
      </c>
      <c r="P211" s="8">
        <v>6.2605769230769228</v>
      </c>
    </row>
    <row r="212" spans="1:16" x14ac:dyDescent="0.25">
      <c r="A212" s="4">
        <v>210018</v>
      </c>
      <c r="B212" t="s">
        <v>8</v>
      </c>
      <c r="C212" t="s">
        <v>9</v>
      </c>
      <c r="D212" t="s">
        <v>22</v>
      </c>
      <c r="E212" t="s">
        <v>23</v>
      </c>
      <c r="F212" t="s">
        <v>362</v>
      </c>
      <c r="G212" t="s">
        <v>24</v>
      </c>
      <c r="H212" s="5">
        <v>394929</v>
      </c>
      <c r="I212" s="8">
        <v>1436.6</v>
      </c>
      <c r="J212" s="8">
        <v>8078.6</v>
      </c>
      <c r="K212" s="8">
        <v>9515.2000000000007</v>
      </c>
      <c r="L212" s="8">
        <v>-137.35906878046515</v>
      </c>
      <c r="M212" s="8">
        <v>78.893688441186995</v>
      </c>
      <c r="N212" s="8">
        <v>9456.7346196607232</v>
      </c>
      <c r="O212" s="23">
        <v>2.3949999999999999E-2</v>
      </c>
      <c r="P212" s="8">
        <v>20.282248769518919</v>
      </c>
    </row>
    <row r="213" spans="1:16" x14ac:dyDescent="0.25">
      <c r="A213" s="4">
        <v>210018</v>
      </c>
      <c r="B213" t="s">
        <v>8</v>
      </c>
      <c r="C213" t="s">
        <v>9</v>
      </c>
      <c r="D213" t="s">
        <v>25</v>
      </c>
      <c r="E213" t="s">
        <v>26</v>
      </c>
      <c r="F213" t="s">
        <v>363</v>
      </c>
      <c r="G213" t="s">
        <v>27</v>
      </c>
      <c r="H213" s="5">
        <v>72220</v>
      </c>
      <c r="I213" s="8">
        <v>1739</v>
      </c>
      <c r="J213" s="8">
        <v>1237.2</v>
      </c>
      <c r="K213" s="8">
        <v>2976.2</v>
      </c>
      <c r="L213" s="8">
        <v>-91.302886404119306</v>
      </c>
      <c r="M213" s="8">
        <v>138.74018171711467</v>
      </c>
      <c r="N213" s="8">
        <v>3023.6372953129953</v>
      </c>
      <c r="O213" s="23">
        <v>4.1869999999999997E-2</v>
      </c>
      <c r="P213" s="8">
        <v>35.667781992630623</v>
      </c>
    </row>
    <row r="214" spans="1:16" x14ac:dyDescent="0.25">
      <c r="A214" s="4">
        <v>210018</v>
      </c>
      <c r="B214" t="s">
        <v>8</v>
      </c>
      <c r="C214" t="s">
        <v>9</v>
      </c>
      <c r="D214" t="s">
        <v>28</v>
      </c>
      <c r="E214" t="s">
        <v>29</v>
      </c>
      <c r="F214" t="s">
        <v>144</v>
      </c>
      <c r="G214" t="s">
        <v>30</v>
      </c>
      <c r="H214" s="24">
        <v>11175.405660057993</v>
      </c>
      <c r="I214" s="8">
        <v>652.70000000000005</v>
      </c>
      <c r="J214" s="8">
        <v>1964.9</v>
      </c>
      <c r="K214" s="8">
        <v>2617.6000000000004</v>
      </c>
      <c r="L214" s="8">
        <v>-1.9435591814488604</v>
      </c>
      <c r="M214" s="8">
        <v>29.241461538800788</v>
      </c>
      <c r="N214" s="8">
        <v>2644.897902357352</v>
      </c>
      <c r="O214" s="23">
        <v>0.23666999999999999</v>
      </c>
      <c r="P214" s="8">
        <v>7.517491057049555</v>
      </c>
    </row>
    <row r="215" spans="1:16" x14ac:dyDescent="0.25">
      <c r="A215" s="4">
        <v>210018</v>
      </c>
      <c r="B215" t="s">
        <v>8</v>
      </c>
      <c r="C215" t="s">
        <v>9</v>
      </c>
      <c r="D215" t="s">
        <v>31</v>
      </c>
      <c r="E215" t="s">
        <v>32</v>
      </c>
      <c r="F215" t="s">
        <v>144</v>
      </c>
      <c r="G215" t="s">
        <v>33</v>
      </c>
      <c r="H215" s="24">
        <v>11175.405660057993</v>
      </c>
      <c r="I215" s="8">
        <v>3431.2</v>
      </c>
      <c r="J215" s="8">
        <v>319.10000000000002</v>
      </c>
      <c r="K215" s="8">
        <v>3750.2999999999997</v>
      </c>
      <c r="L215" s="8">
        <v>0</v>
      </c>
      <c r="M215" s="8">
        <v>140.1958197073584</v>
      </c>
      <c r="N215" s="8">
        <v>3890.4958197073584</v>
      </c>
      <c r="O215" s="23">
        <v>0.34813</v>
      </c>
      <c r="P215" s="8">
        <v>28.256742788461537</v>
      </c>
    </row>
    <row r="216" spans="1:16" x14ac:dyDescent="0.25">
      <c r="A216" s="4">
        <v>210018</v>
      </c>
      <c r="B216" t="s">
        <v>8</v>
      </c>
      <c r="C216" t="s">
        <v>9</v>
      </c>
      <c r="D216" t="s">
        <v>34</v>
      </c>
      <c r="E216" t="s">
        <v>35</v>
      </c>
      <c r="F216" t="s">
        <v>361</v>
      </c>
      <c r="G216" t="s">
        <v>36</v>
      </c>
      <c r="H216" s="5">
        <v>55618.518824768151</v>
      </c>
      <c r="I216" s="8">
        <v>1582.9</v>
      </c>
      <c r="J216" s="8">
        <v>2039</v>
      </c>
      <c r="K216" s="8">
        <v>3621.9</v>
      </c>
      <c r="L216" s="8">
        <v>-485.12504921325137</v>
      </c>
      <c r="M216" s="8">
        <v>33.22626664484028</v>
      </c>
      <c r="N216" s="8">
        <v>3170.0012174315889</v>
      </c>
      <c r="O216" s="23">
        <v>5.7000000000000002E-2</v>
      </c>
      <c r="P216" s="8">
        <v>8.5419178528507391</v>
      </c>
    </row>
    <row r="217" spans="1:16" x14ac:dyDescent="0.25">
      <c r="A217" s="4">
        <v>210018</v>
      </c>
      <c r="B217" t="s">
        <v>8</v>
      </c>
      <c r="C217" t="s">
        <v>9</v>
      </c>
      <c r="D217" t="s">
        <v>37</v>
      </c>
      <c r="E217" t="s">
        <v>38</v>
      </c>
      <c r="F217" t="s">
        <v>364</v>
      </c>
      <c r="G217" t="s">
        <v>39</v>
      </c>
      <c r="H217" s="5">
        <v>77586</v>
      </c>
      <c r="I217" s="8">
        <v>1379.2</v>
      </c>
      <c r="J217" s="8">
        <v>276.8</v>
      </c>
      <c r="K217" s="8">
        <v>1656</v>
      </c>
      <c r="L217" s="8">
        <v>-184.07347655545846</v>
      </c>
      <c r="M217" s="8">
        <v>641.91748901957294</v>
      </c>
      <c r="N217" s="8">
        <v>2113.8440124641147</v>
      </c>
      <c r="O217" s="23">
        <v>2.725E-2</v>
      </c>
      <c r="P217" s="8">
        <v>20.125384063366834</v>
      </c>
    </row>
    <row r="218" spans="1:16" x14ac:dyDescent="0.25">
      <c r="A218" s="4">
        <v>210018</v>
      </c>
      <c r="B218" t="s">
        <v>8</v>
      </c>
      <c r="C218" t="s">
        <v>9</v>
      </c>
      <c r="D218" t="s">
        <v>40</v>
      </c>
      <c r="E218" t="s">
        <v>41</v>
      </c>
      <c r="F218" t="s">
        <v>361</v>
      </c>
      <c r="G218" t="s">
        <v>42</v>
      </c>
      <c r="H218" s="5">
        <v>55618.518824768151</v>
      </c>
      <c r="I218" s="8">
        <v>15858.7</v>
      </c>
      <c r="J218" s="8">
        <v>7878.6</v>
      </c>
      <c r="K218" s="8">
        <v>23737.300000000003</v>
      </c>
      <c r="L218" s="8">
        <v>-3124.183439323213</v>
      </c>
      <c r="M218" s="8">
        <v>3396.7863900651296</v>
      </c>
      <c r="N218" s="8">
        <v>24009.902950741918</v>
      </c>
      <c r="O218" s="23">
        <v>0.43169000000000002</v>
      </c>
      <c r="P218" s="8">
        <v>69.351487916721794</v>
      </c>
    </row>
    <row r="219" spans="1:16" x14ac:dyDescent="0.25">
      <c r="A219" s="4">
        <v>210018</v>
      </c>
      <c r="B219" t="s">
        <v>8</v>
      </c>
      <c r="C219" t="s">
        <v>9</v>
      </c>
      <c r="D219" t="s">
        <v>43</v>
      </c>
      <c r="E219" t="s">
        <v>44</v>
      </c>
      <c r="F219" t="s">
        <v>365</v>
      </c>
      <c r="G219" t="s">
        <v>45</v>
      </c>
      <c r="H219" s="5">
        <v>11756.625</v>
      </c>
      <c r="I219" s="8">
        <v>1093.8</v>
      </c>
      <c r="J219" s="8">
        <v>90.7</v>
      </c>
      <c r="K219" s="8">
        <v>1184.5</v>
      </c>
      <c r="L219" s="8">
        <v>0</v>
      </c>
      <c r="M219" s="8">
        <v>51.719246269230773</v>
      </c>
      <c r="N219" s="8">
        <v>1236.2192462692308</v>
      </c>
      <c r="O219" s="23">
        <v>0.10514999999999999</v>
      </c>
      <c r="P219" s="8">
        <v>13.296153846153846</v>
      </c>
    </row>
    <row r="220" spans="1:16" x14ac:dyDescent="0.25">
      <c r="A220" s="4">
        <v>210018</v>
      </c>
      <c r="B220" t="s">
        <v>8</v>
      </c>
      <c r="C220" t="s">
        <v>9</v>
      </c>
      <c r="D220" t="s">
        <v>46</v>
      </c>
      <c r="E220" t="s">
        <v>47</v>
      </c>
      <c r="F220" t="s">
        <v>361</v>
      </c>
      <c r="G220" t="s">
        <v>48</v>
      </c>
      <c r="H220" s="5">
        <v>55618.518824768151</v>
      </c>
      <c r="I220" s="8">
        <v>1211.162389724326</v>
      </c>
      <c r="J220" s="8">
        <v>665.3</v>
      </c>
      <c r="K220" s="8">
        <v>1876.4623897243259</v>
      </c>
      <c r="L220" s="8">
        <v>-157.02422972470293</v>
      </c>
      <c r="M220" s="8">
        <v>21.44924402706339</v>
      </c>
      <c r="N220" s="8">
        <v>1740.8874040266862</v>
      </c>
      <c r="O220" s="23">
        <v>3.1300000000000001E-2</v>
      </c>
      <c r="P220" s="8">
        <v>5.5142421639891586</v>
      </c>
    </row>
    <row r="221" spans="1:16" x14ac:dyDescent="0.25">
      <c r="A221" s="4">
        <v>210018</v>
      </c>
      <c r="B221" t="s">
        <v>8</v>
      </c>
      <c r="C221" t="s">
        <v>9</v>
      </c>
      <c r="D221" t="s">
        <v>49</v>
      </c>
      <c r="E221" t="s">
        <v>50</v>
      </c>
      <c r="F221" t="s">
        <v>366</v>
      </c>
      <c r="G221" t="s">
        <v>51</v>
      </c>
      <c r="H221" s="5">
        <v>383830.32999999978</v>
      </c>
      <c r="I221" s="8">
        <v>3172.9</v>
      </c>
      <c r="J221" s="8">
        <v>294.60000000000002</v>
      </c>
      <c r="K221" s="8">
        <v>3467.5</v>
      </c>
      <c r="L221" s="8">
        <v>0</v>
      </c>
      <c r="M221" s="8">
        <v>93.891676216346156</v>
      </c>
      <c r="N221" s="8">
        <v>3561.3916762163462</v>
      </c>
      <c r="O221" s="23">
        <v>9.2800000000000001E-3</v>
      </c>
      <c r="P221" s="8">
        <v>24.137980769230769</v>
      </c>
    </row>
    <row r="222" spans="1:16" x14ac:dyDescent="0.25">
      <c r="A222" s="4">
        <v>210018</v>
      </c>
      <c r="B222" t="s">
        <v>8</v>
      </c>
      <c r="C222" t="s">
        <v>9</v>
      </c>
      <c r="D222" t="s">
        <v>52</v>
      </c>
      <c r="E222" t="s">
        <v>53</v>
      </c>
      <c r="F222" t="s">
        <v>367</v>
      </c>
      <c r="G222" t="s">
        <v>54</v>
      </c>
      <c r="H222" s="5">
        <v>11175.405660057993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23">
        <v>0</v>
      </c>
      <c r="P222" s="8">
        <v>0</v>
      </c>
    </row>
    <row r="223" spans="1:16" x14ac:dyDescent="0.25">
      <c r="A223" s="4">
        <v>210019</v>
      </c>
      <c r="B223" t="s">
        <v>8</v>
      </c>
      <c r="C223" t="s">
        <v>9</v>
      </c>
      <c r="D223" t="s">
        <v>10</v>
      </c>
      <c r="E223" t="s">
        <v>11</v>
      </c>
      <c r="F223" t="s">
        <v>358</v>
      </c>
      <c r="G223" t="s">
        <v>12</v>
      </c>
      <c r="H223" s="5">
        <v>182775</v>
      </c>
      <c r="I223" s="8">
        <v>2063.5</v>
      </c>
      <c r="J223" s="8">
        <v>1078.5999999999999</v>
      </c>
      <c r="K223" s="8">
        <v>3142.1</v>
      </c>
      <c r="L223" s="8">
        <v>0</v>
      </c>
      <c r="M223" s="8">
        <v>365.22862582250002</v>
      </c>
      <c r="N223" s="8">
        <v>3507.3286258224998</v>
      </c>
      <c r="O223" s="23">
        <v>1.9189999999999999E-2</v>
      </c>
      <c r="P223" s="8">
        <v>37.367250000000006</v>
      </c>
    </row>
    <row r="224" spans="1:16" x14ac:dyDescent="0.25">
      <c r="A224" s="4">
        <v>210019</v>
      </c>
      <c r="B224" t="s">
        <v>8</v>
      </c>
      <c r="C224" t="s">
        <v>9</v>
      </c>
      <c r="D224" t="s">
        <v>13</v>
      </c>
      <c r="E224" t="s">
        <v>14</v>
      </c>
      <c r="F224" t="s">
        <v>359</v>
      </c>
      <c r="G224" t="s">
        <v>15</v>
      </c>
      <c r="H224" s="5">
        <v>1700104</v>
      </c>
      <c r="I224" s="8">
        <v>0</v>
      </c>
      <c r="J224" s="8">
        <v>1228</v>
      </c>
      <c r="K224" s="8">
        <v>1228</v>
      </c>
      <c r="L224" s="8">
        <v>0</v>
      </c>
      <c r="M224" s="8">
        <v>0</v>
      </c>
      <c r="N224" s="8">
        <v>1228</v>
      </c>
      <c r="O224" s="23">
        <v>7.2000000000000005E-4</v>
      </c>
      <c r="P224" s="8">
        <v>0</v>
      </c>
    </row>
    <row r="225" spans="1:16" x14ac:dyDescent="0.25">
      <c r="A225" s="4">
        <v>210019</v>
      </c>
      <c r="B225" t="s">
        <v>8</v>
      </c>
      <c r="C225" t="s">
        <v>9</v>
      </c>
      <c r="D225" t="s">
        <v>16</v>
      </c>
      <c r="E225" t="s">
        <v>17</v>
      </c>
      <c r="F225" t="s">
        <v>360</v>
      </c>
      <c r="G225" t="s">
        <v>18</v>
      </c>
      <c r="H225" s="5">
        <v>14291</v>
      </c>
      <c r="I225" s="8">
        <v>2640.9</v>
      </c>
      <c r="J225" s="8">
        <v>114.7</v>
      </c>
      <c r="K225" s="8">
        <v>2755.6</v>
      </c>
      <c r="L225" s="8">
        <v>0</v>
      </c>
      <c r="M225" s="8">
        <v>16.515011000000001</v>
      </c>
      <c r="N225" s="8">
        <v>2772.1150109999999</v>
      </c>
      <c r="O225" s="23">
        <v>0.19398000000000001</v>
      </c>
      <c r="P225" s="8">
        <v>27.1</v>
      </c>
    </row>
    <row r="226" spans="1:16" x14ac:dyDescent="0.25">
      <c r="A226" s="4">
        <v>210019</v>
      </c>
      <c r="B226" t="s">
        <v>8</v>
      </c>
      <c r="C226" t="s">
        <v>9</v>
      </c>
      <c r="D226" t="s">
        <v>19</v>
      </c>
      <c r="E226" t="s">
        <v>20</v>
      </c>
      <c r="F226" t="s">
        <v>361</v>
      </c>
      <c r="G226" t="s">
        <v>21</v>
      </c>
      <c r="H226" s="5">
        <v>115128.34677751335</v>
      </c>
      <c r="I226" s="8">
        <v>2097.9</v>
      </c>
      <c r="J226" s="8">
        <v>737.6</v>
      </c>
      <c r="K226" s="8">
        <v>2835.5</v>
      </c>
      <c r="L226" s="8">
        <v>-321.60000000000002</v>
      </c>
      <c r="M226" s="8">
        <v>769.9710736589999</v>
      </c>
      <c r="N226" s="8">
        <v>3283.8710736590001</v>
      </c>
      <c r="O226" s="23">
        <v>2.852E-2</v>
      </c>
      <c r="P226" s="8">
        <v>31.059899999999999</v>
      </c>
    </row>
    <row r="227" spans="1:16" x14ac:dyDescent="0.25">
      <c r="A227" s="4">
        <v>210019</v>
      </c>
      <c r="B227" t="s">
        <v>8</v>
      </c>
      <c r="C227" t="s">
        <v>9</v>
      </c>
      <c r="D227" t="s">
        <v>22</v>
      </c>
      <c r="E227" t="s">
        <v>23</v>
      </c>
      <c r="F227" t="s">
        <v>362</v>
      </c>
      <c r="G227" t="s">
        <v>24</v>
      </c>
      <c r="H227" s="5">
        <v>872099</v>
      </c>
      <c r="I227" s="8">
        <v>4290.3999999999996</v>
      </c>
      <c r="J227" s="8">
        <v>12592.2</v>
      </c>
      <c r="K227" s="8">
        <v>16882.599999999999</v>
      </c>
      <c r="L227" s="8">
        <v>-458.00000000000006</v>
      </c>
      <c r="M227" s="8">
        <v>275.83259155099995</v>
      </c>
      <c r="N227" s="8">
        <v>16700.432591550998</v>
      </c>
      <c r="O227" s="23">
        <v>1.915E-2</v>
      </c>
      <c r="P227" s="8">
        <v>57.321100000000001</v>
      </c>
    </row>
    <row r="228" spans="1:16" x14ac:dyDescent="0.25">
      <c r="A228" s="4">
        <v>210019</v>
      </c>
      <c r="B228" t="s">
        <v>8</v>
      </c>
      <c r="C228" t="s">
        <v>9</v>
      </c>
      <c r="D228" t="s">
        <v>25</v>
      </c>
      <c r="E228" t="s">
        <v>26</v>
      </c>
      <c r="F228" t="s">
        <v>363</v>
      </c>
      <c r="G228" t="s">
        <v>27</v>
      </c>
      <c r="H228" s="5">
        <v>852095</v>
      </c>
      <c r="I228" s="8">
        <v>4376.7</v>
      </c>
      <c r="J228" s="8">
        <v>2111.6</v>
      </c>
      <c r="K228" s="8">
        <v>6488.2999999999993</v>
      </c>
      <c r="L228" s="8">
        <v>-195.1</v>
      </c>
      <c r="M228" s="8">
        <v>141.55070551899999</v>
      </c>
      <c r="N228" s="8">
        <v>6434.750705518999</v>
      </c>
      <c r="O228" s="23">
        <v>7.5500000000000003E-3</v>
      </c>
      <c r="P228" s="8">
        <v>85.005899999999997</v>
      </c>
    </row>
    <row r="229" spans="1:16" x14ac:dyDescent="0.25">
      <c r="A229" s="4">
        <v>210019</v>
      </c>
      <c r="B229" t="s">
        <v>8</v>
      </c>
      <c r="C229" t="s">
        <v>9</v>
      </c>
      <c r="D229" t="s">
        <v>28</v>
      </c>
      <c r="E229" t="s">
        <v>29</v>
      </c>
      <c r="F229" t="s">
        <v>144</v>
      </c>
      <c r="G229" t="s">
        <v>30</v>
      </c>
      <c r="H229" s="24">
        <v>25976.49442352842</v>
      </c>
      <c r="I229" s="8">
        <v>1211.8</v>
      </c>
      <c r="J229" s="8">
        <v>269.39999999999998</v>
      </c>
      <c r="K229" s="8">
        <v>1481.1999999999998</v>
      </c>
      <c r="L229" s="8">
        <v>0</v>
      </c>
      <c r="M229" s="8">
        <v>11.274084999999999</v>
      </c>
      <c r="N229" s="8">
        <v>1492.4740849999998</v>
      </c>
      <c r="O229" s="23">
        <v>5.7450000000000001E-2</v>
      </c>
      <c r="P229" s="8">
        <v>18.5</v>
      </c>
    </row>
    <row r="230" spans="1:16" x14ac:dyDescent="0.25">
      <c r="A230" s="4">
        <v>210019</v>
      </c>
      <c r="B230" t="s">
        <v>8</v>
      </c>
      <c r="C230" t="s">
        <v>9</v>
      </c>
      <c r="D230" t="s">
        <v>31</v>
      </c>
      <c r="E230" t="s">
        <v>32</v>
      </c>
      <c r="F230" t="s">
        <v>144</v>
      </c>
      <c r="G230" t="s">
        <v>33</v>
      </c>
      <c r="H230" s="24">
        <v>25976.49442352842</v>
      </c>
      <c r="I230" s="8">
        <v>5900</v>
      </c>
      <c r="J230" s="8">
        <v>204</v>
      </c>
      <c r="K230" s="8">
        <v>6104</v>
      </c>
      <c r="L230" s="8">
        <v>0</v>
      </c>
      <c r="M230" s="8">
        <v>923.24570368899992</v>
      </c>
      <c r="N230" s="8">
        <v>7027.245703689</v>
      </c>
      <c r="O230" s="23">
        <v>0.27051999999999998</v>
      </c>
      <c r="P230" s="8">
        <v>50.042900000000003</v>
      </c>
    </row>
    <row r="231" spans="1:16" x14ac:dyDescent="0.25">
      <c r="A231" s="4">
        <v>210019</v>
      </c>
      <c r="B231" t="s">
        <v>8</v>
      </c>
      <c r="C231" t="s">
        <v>9</v>
      </c>
      <c r="D231" t="s">
        <v>34</v>
      </c>
      <c r="E231" t="s">
        <v>35</v>
      </c>
      <c r="F231" t="s">
        <v>361</v>
      </c>
      <c r="G231" t="s">
        <v>36</v>
      </c>
      <c r="H231" s="5">
        <v>115128.34677751335</v>
      </c>
      <c r="I231" s="8">
        <v>2466.8000000000002</v>
      </c>
      <c r="J231" s="8">
        <v>577.1</v>
      </c>
      <c r="K231" s="8">
        <v>3043.9</v>
      </c>
      <c r="L231" s="8">
        <v>-421.7</v>
      </c>
      <c r="M231" s="8">
        <v>593.8928833734999</v>
      </c>
      <c r="N231" s="8">
        <v>3216.0928833735002</v>
      </c>
      <c r="O231" s="23">
        <v>2.793E-2</v>
      </c>
      <c r="P231" s="8">
        <v>17.288350000000001</v>
      </c>
    </row>
    <row r="232" spans="1:16" x14ac:dyDescent="0.25">
      <c r="A232" s="4">
        <v>210019</v>
      </c>
      <c r="B232" t="s">
        <v>8</v>
      </c>
      <c r="C232" t="s">
        <v>9</v>
      </c>
      <c r="D232" t="s">
        <v>37</v>
      </c>
      <c r="E232" t="s">
        <v>38</v>
      </c>
      <c r="F232" t="s">
        <v>364</v>
      </c>
      <c r="G232" t="s">
        <v>39</v>
      </c>
      <c r="H232" s="5">
        <v>184033</v>
      </c>
      <c r="I232" s="8">
        <v>4944</v>
      </c>
      <c r="J232" s="8">
        <v>1885.6</v>
      </c>
      <c r="K232" s="8">
        <v>6829.6</v>
      </c>
      <c r="L232" s="8">
        <v>0</v>
      </c>
      <c r="M232" s="8">
        <v>2026.2577304179995</v>
      </c>
      <c r="N232" s="8">
        <v>8855.8577304179998</v>
      </c>
      <c r="O232" s="23">
        <v>4.8120000000000003E-2</v>
      </c>
      <c r="P232" s="8">
        <v>85.029799999999994</v>
      </c>
    </row>
    <row r="233" spans="1:16" x14ac:dyDescent="0.25">
      <c r="A233" s="4">
        <v>210019</v>
      </c>
      <c r="B233" t="s">
        <v>8</v>
      </c>
      <c r="C233" t="s">
        <v>9</v>
      </c>
      <c r="D233" t="s">
        <v>40</v>
      </c>
      <c r="E233" t="s">
        <v>41</v>
      </c>
      <c r="F233" t="s">
        <v>361</v>
      </c>
      <c r="G233" t="s">
        <v>42</v>
      </c>
      <c r="H233" s="5">
        <v>115128.34677751335</v>
      </c>
      <c r="I233" s="8">
        <v>21002.3</v>
      </c>
      <c r="J233" s="8">
        <v>10454.1</v>
      </c>
      <c r="K233" s="8">
        <v>31456.400000000001</v>
      </c>
      <c r="L233" s="8">
        <v>-4298</v>
      </c>
      <c r="M233" s="8">
        <v>3046.0095188794999</v>
      </c>
      <c r="N233" s="8">
        <v>30204.4095188795</v>
      </c>
      <c r="O233" s="23">
        <v>0.26235000000000003</v>
      </c>
      <c r="P233" s="8">
        <v>119.03495000000001</v>
      </c>
    </row>
    <row r="234" spans="1:16" x14ac:dyDescent="0.25">
      <c r="A234" s="4">
        <v>210019</v>
      </c>
      <c r="B234" t="s">
        <v>8</v>
      </c>
      <c r="C234" t="s">
        <v>9</v>
      </c>
      <c r="D234" t="s">
        <v>43</v>
      </c>
      <c r="E234" t="s">
        <v>44</v>
      </c>
      <c r="F234" t="s">
        <v>365</v>
      </c>
      <c r="G234" t="s">
        <v>45</v>
      </c>
      <c r="H234" s="5">
        <v>29377.875</v>
      </c>
      <c r="I234" s="8">
        <v>2816.7</v>
      </c>
      <c r="J234" s="8">
        <v>141.6</v>
      </c>
      <c r="K234" s="8">
        <v>2958.2999999999997</v>
      </c>
      <c r="L234" s="8">
        <v>0</v>
      </c>
      <c r="M234" s="8">
        <v>1774.2338248709998</v>
      </c>
      <c r="N234" s="8">
        <v>4732.5338248709995</v>
      </c>
      <c r="O234" s="23">
        <v>0.16109000000000001</v>
      </c>
      <c r="P234" s="8">
        <v>35.773099999999999</v>
      </c>
    </row>
    <row r="235" spans="1:16" x14ac:dyDescent="0.25">
      <c r="A235" s="4">
        <v>210019</v>
      </c>
      <c r="B235" t="s">
        <v>8</v>
      </c>
      <c r="C235" t="s">
        <v>9</v>
      </c>
      <c r="D235" t="s">
        <v>46</v>
      </c>
      <c r="E235" t="s">
        <v>47</v>
      </c>
      <c r="F235" t="s">
        <v>361</v>
      </c>
      <c r="G235" t="s">
        <v>48</v>
      </c>
      <c r="H235" s="5">
        <v>115128.34677751335</v>
      </c>
      <c r="I235" s="8">
        <v>2046.3</v>
      </c>
      <c r="J235" s="8">
        <v>652.1</v>
      </c>
      <c r="K235" s="8">
        <v>2698.4</v>
      </c>
      <c r="L235" s="8">
        <v>0</v>
      </c>
      <c r="M235" s="8">
        <v>301.14635906199999</v>
      </c>
      <c r="N235" s="8">
        <v>2999.5463590620002</v>
      </c>
      <c r="O235" s="23">
        <v>2.605E-2</v>
      </c>
      <c r="P235" s="8">
        <v>13.5982</v>
      </c>
    </row>
    <row r="236" spans="1:16" x14ac:dyDescent="0.25">
      <c r="A236" s="4">
        <v>210019</v>
      </c>
      <c r="B236" t="s">
        <v>8</v>
      </c>
      <c r="C236" t="s">
        <v>9</v>
      </c>
      <c r="D236" t="s">
        <v>49</v>
      </c>
      <c r="E236" t="s">
        <v>50</v>
      </c>
      <c r="F236" t="s">
        <v>366</v>
      </c>
      <c r="G236" t="s">
        <v>51</v>
      </c>
      <c r="H236" s="5">
        <v>1794624</v>
      </c>
      <c r="I236" s="8">
        <v>2724.1</v>
      </c>
      <c r="J236" s="8">
        <v>330.6</v>
      </c>
      <c r="K236" s="8">
        <v>3054.7</v>
      </c>
      <c r="L236" s="8">
        <v>0</v>
      </c>
      <c r="M236" s="8">
        <v>320.08978831549996</v>
      </c>
      <c r="N236" s="8">
        <v>3374.7897883154997</v>
      </c>
      <c r="O236" s="23">
        <v>1.8799999999999999E-3</v>
      </c>
      <c r="P236" s="8">
        <v>17.554549999999999</v>
      </c>
    </row>
    <row r="237" spans="1:16" x14ac:dyDescent="0.25">
      <c r="A237" s="4">
        <v>210019</v>
      </c>
      <c r="B237" t="s">
        <v>8</v>
      </c>
      <c r="C237" t="s">
        <v>9</v>
      </c>
      <c r="D237" t="s">
        <v>52</v>
      </c>
      <c r="E237" t="s">
        <v>53</v>
      </c>
      <c r="F237" t="s">
        <v>367</v>
      </c>
      <c r="G237" t="s">
        <v>54</v>
      </c>
      <c r="H237" s="5">
        <v>25976.49442352842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23">
        <v>0</v>
      </c>
      <c r="P237" s="8">
        <v>0</v>
      </c>
    </row>
    <row r="238" spans="1:16" x14ac:dyDescent="0.25">
      <c r="A238" s="4">
        <v>210022</v>
      </c>
      <c r="B238" t="s">
        <v>8</v>
      </c>
      <c r="C238" t="s">
        <v>9</v>
      </c>
      <c r="D238" t="s">
        <v>10</v>
      </c>
      <c r="E238" t="s">
        <v>11</v>
      </c>
      <c r="F238" t="s">
        <v>358</v>
      </c>
      <c r="G238" t="s">
        <v>12</v>
      </c>
      <c r="H238" s="5">
        <v>198216</v>
      </c>
      <c r="I238" s="8">
        <v>3617.3</v>
      </c>
      <c r="J238" s="8">
        <v>1924.9</v>
      </c>
      <c r="K238" s="8">
        <v>5542.2000000000007</v>
      </c>
      <c r="L238" s="8">
        <v>0</v>
      </c>
      <c r="M238" s="8">
        <v>700.74244732277634</v>
      </c>
      <c r="N238" s="8">
        <v>6242.9424473227773</v>
      </c>
      <c r="O238" s="23">
        <v>3.15E-2</v>
      </c>
      <c r="P238" s="8">
        <v>62.915959064338132</v>
      </c>
    </row>
    <row r="239" spans="1:16" x14ac:dyDescent="0.25">
      <c r="A239" s="4">
        <v>210022</v>
      </c>
      <c r="B239" t="s">
        <v>8</v>
      </c>
      <c r="C239" t="s">
        <v>9</v>
      </c>
      <c r="D239" t="s">
        <v>13</v>
      </c>
      <c r="E239" t="s">
        <v>14</v>
      </c>
      <c r="F239" t="s">
        <v>359</v>
      </c>
      <c r="G239" t="s">
        <v>15</v>
      </c>
      <c r="H239" s="5">
        <v>1146747.9999999995</v>
      </c>
      <c r="I239" s="8">
        <v>132.80000000000001</v>
      </c>
      <c r="J239" s="8">
        <v>1082.3</v>
      </c>
      <c r="K239" s="8">
        <v>1215.0999999999999</v>
      </c>
      <c r="L239" s="8">
        <v>0</v>
      </c>
      <c r="M239" s="8">
        <v>25.557157802138047</v>
      </c>
      <c r="N239" s="8">
        <v>1240.657157802138</v>
      </c>
      <c r="O239" s="23">
        <v>1.08E-3</v>
      </c>
      <c r="P239" s="8">
        <v>2.2946420617495309</v>
      </c>
    </row>
    <row r="240" spans="1:16" x14ac:dyDescent="0.25">
      <c r="A240" s="4">
        <v>210022</v>
      </c>
      <c r="B240" t="s">
        <v>8</v>
      </c>
      <c r="C240" t="s">
        <v>9</v>
      </c>
      <c r="D240" t="s">
        <v>16</v>
      </c>
      <c r="E240" t="s">
        <v>17</v>
      </c>
      <c r="F240" t="s">
        <v>360</v>
      </c>
      <c r="G240" t="s">
        <v>18</v>
      </c>
      <c r="H240" s="5">
        <v>11864</v>
      </c>
      <c r="I240" s="8">
        <v>1606.4</v>
      </c>
      <c r="J240" s="8">
        <v>290.8</v>
      </c>
      <c r="K240" s="8">
        <v>1897.2</v>
      </c>
      <c r="L240" s="8">
        <v>0</v>
      </c>
      <c r="M240" s="8">
        <v>113.56483439911725</v>
      </c>
      <c r="N240" s="8">
        <v>2010.7648343991173</v>
      </c>
      <c r="O240" s="23">
        <v>0.16947999999999999</v>
      </c>
      <c r="P240" s="8">
        <v>10.196385989604606</v>
      </c>
    </row>
    <row r="241" spans="1:16" x14ac:dyDescent="0.25">
      <c r="A241" s="4">
        <v>210022</v>
      </c>
      <c r="B241" t="s">
        <v>8</v>
      </c>
      <c r="C241" t="s">
        <v>9</v>
      </c>
      <c r="D241" t="s">
        <v>19</v>
      </c>
      <c r="E241" t="s">
        <v>20</v>
      </c>
      <c r="F241" t="s">
        <v>361</v>
      </c>
      <c r="G241" t="s">
        <v>21</v>
      </c>
      <c r="H241" s="5">
        <v>86645.648255676555</v>
      </c>
      <c r="I241" s="8">
        <v>1096.4000000000001</v>
      </c>
      <c r="J241" s="8">
        <v>794.4</v>
      </c>
      <c r="K241" s="8">
        <v>1890.8000000000002</v>
      </c>
      <c r="L241" s="8">
        <v>-7.8999999999999995</v>
      </c>
      <c r="M241" s="8">
        <v>161.4988806042594</v>
      </c>
      <c r="N241" s="8">
        <v>2044.3988806042594</v>
      </c>
      <c r="O241" s="23">
        <v>2.359E-2</v>
      </c>
      <c r="P241" s="8">
        <v>14.500130539906793</v>
      </c>
    </row>
    <row r="242" spans="1:16" x14ac:dyDescent="0.25">
      <c r="A242" s="4">
        <v>210022</v>
      </c>
      <c r="B242" t="s">
        <v>8</v>
      </c>
      <c r="C242" t="s">
        <v>9</v>
      </c>
      <c r="D242" t="s">
        <v>22</v>
      </c>
      <c r="E242" t="s">
        <v>23</v>
      </c>
      <c r="F242" t="s">
        <v>362</v>
      </c>
      <c r="G242" t="s">
        <v>24</v>
      </c>
      <c r="H242" s="5">
        <v>338483.88</v>
      </c>
      <c r="I242" s="8">
        <v>5881.1</v>
      </c>
      <c r="J242" s="8">
        <v>9589.5</v>
      </c>
      <c r="K242" s="8">
        <v>15470.6</v>
      </c>
      <c r="L242" s="8">
        <v>-1489.5</v>
      </c>
      <c r="M242" s="8">
        <v>769.064263110301</v>
      </c>
      <c r="N242" s="8">
        <v>14750.164263110302</v>
      </c>
      <c r="O242" s="23">
        <v>4.3580000000000001E-2</v>
      </c>
      <c r="P242" s="8">
        <v>62.550213642053407</v>
      </c>
    </row>
    <row r="243" spans="1:16" x14ac:dyDescent="0.25">
      <c r="A243" s="4">
        <v>210022</v>
      </c>
      <c r="B243" t="s">
        <v>8</v>
      </c>
      <c r="C243" t="s">
        <v>9</v>
      </c>
      <c r="D243" t="s">
        <v>25</v>
      </c>
      <c r="E243" t="s">
        <v>26</v>
      </c>
      <c r="F243" t="s">
        <v>363</v>
      </c>
      <c r="G243" t="s">
        <v>27</v>
      </c>
      <c r="H243" s="5">
        <v>114118.04799999997</v>
      </c>
      <c r="I243" s="8">
        <v>3758.1</v>
      </c>
      <c r="J243" s="8">
        <v>2695.5</v>
      </c>
      <c r="K243" s="8">
        <v>6453.6</v>
      </c>
      <c r="L243" s="8">
        <v>-621.20000000000005</v>
      </c>
      <c r="M243" s="8">
        <v>851.62161962247023</v>
      </c>
      <c r="N243" s="8">
        <v>6684.021619622471</v>
      </c>
      <c r="O243" s="23">
        <v>5.8569999999999997E-2</v>
      </c>
      <c r="P243" s="8">
        <v>69.162602148878179</v>
      </c>
    </row>
    <row r="244" spans="1:16" x14ac:dyDescent="0.25">
      <c r="A244" s="4">
        <v>210022</v>
      </c>
      <c r="B244" t="s">
        <v>8</v>
      </c>
      <c r="C244" t="s">
        <v>9</v>
      </c>
      <c r="D244" t="s">
        <v>28</v>
      </c>
      <c r="E244" t="s">
        <v>29</v>
      </c>
      <c r="F244" t="s">
        <v>144</v>
      </c>
      <c r="G244" t="s">
        <v>30</v>
      </c>
      <c r="H244" s="24">
        <v>18550.953222264572</v>
      </c>
      <c r="I244" s="8">
        <v>2107.9</v>
      </c>
      <c r="J244" s="8">
        <v>1036.4000000000001</v>
      </c>
      <c r="K244" s="8">
        <v>3144.3</v>
      </c>
      <c r="L244" s="8">
        <v>0</v>
      </c>
      <c r="M244" s="8">
        <v>408.43518285127061</v>
      </c>
      <c r="N244" s="8">
        <v>3552.735182851271</v>
      </c>
      <c r="O244" s="23">
        <v>0.19151000000000001</v>
      </c>
      <c r="P244" s="8">
        <v>36.671235405937097</v>
      </c>
    </row>
    <row r="245" spans="1:16" x14ac:dyDescent="0.25">
      <c r="A245" s="4">
        <v>210022</v>
      </c>
      <c r="B245" t="s">
        <v>8</v>
      </c>
      <c r="C245" t="s">
        <v>9</v>
      </c>
      <c r="D245" t="s">
        <v>31</v>
      </c>
      <c r="E245" t="s">
        <v>32</v>
      </c>
      <c r="F245" t="s">
        <v>144</v>
      </c>
      <c r="G245" t="s">
        <v>33</v>
      </c>
      <c r="H245" s="24">
        <v>18550.953222264572</v>
      </c>
      <c r="I245" s="8">
        <v>5218</v>
      </c>
      <c r="J245" s="8">
        <v>726.8</v>
      </c>
      <c r="K245" s="8">
        <v>5944.8</v>
      </c>
      <c r="L245" s="8">
        <v>0</v>
      </c>
      <c r="M245" s="8">
        <v>567.17068968846775</v>
      </c>
      <c r="N245" s="8">
        <v>6511.9706896884682</v>
      </c>
      <c r="O245" s="23">
        <v>0.35103000000000001</v>
      </c>
      <c r="P245" s="8">
        <v>50.923257227052552</v>
      </c>
    </row>
    <row r="246" spans="1:16" x14ac:dyDescent="0.25">
      <c r="A246" s="4">
        <v>210022</v>
      </c>
      <c r="B246" t="s">
        <v>8</v>
      </c>
      <c r="C246" t="s">
        <v>9</v>
      </c>
      <c r="D246" t="s">
        <v>34</v>
      </c>
      <c r="E246" t="s">
        <v>35</v>
      </c>
      <c r="F246" t="s">
        <v>361</v>
      </c>
      <c r="G246" t="s">
        <v>36</v>
      </c>
      <c r="H246" s="5">
        <v>86645.648255676555</v>
      </c>
      <c r="I246" s="8">
        <v>1009</v>
      </c>
      <c r="J246" s="8">
        <v>2324.6999999999998</v>
      </c>
      <c r="K246" s="8">
        <v>3333.7</v>
      </c>
      <c r="L246" s="8">
        <v>-343.90000000000003</v>
      </c>
      <c r="M246" s="8">
        <v>84.646971401616284</v>
      </c>
      <c r="N246" s="8">
        <v>3074.4469714016159</v>
      </c>
      <c r="O246" s="23">
        <v>3.5479999999999998E-2</v>
      </c>
      <c r="P246" s="8">
        <v>6.8000039785961333</v>
      </c>
    </row>
    <row r="247" spans="1:16" x14ac:dyDescent="0.25">
      <c r="A247" s="4">
        <v>210022</v>
      </c>
      <c r="B247" t="s">
        <v>8</v>
      </c>
      <c r="C247" t="s">
        <v>9</v>
      </c>
      <c r="D247" t="s">
        <v>37</v>
      </c>
      <c r="E247" t="s">
        <v>38</v>
      </c>
      <c r="F247" t="s">
        <v>364</v>
      </c>
      <c r="G247" t="s">
        <v>39</v>
      </c>
      <c r="H247" s="5">
        <v>116183</v>
      </c>
      <c r="I247" s="8">
        <v>2124.1</v>
      </c>
      <c r="J247" s="8">
        <v>2856.7</v>
      </c>
      <c r="K247" s="8">
        <v>4980.7999999999993</v>
      </c>
      <c r="L247" s="8">
        <v>-381.3</v>
      </c>
      <c r="M247" s="8">
        <v>342.20053273860395</v>
      </c>
      <c r="N247" s="8">
        <v>4941.7005327386032</v>
      </c>
      <c r="O247" s="23">
        <v>4.2529999999999998E-2</v>
      </c>
      <c r="P247" s="8">
        <v>28.524376397965817</v>
      </c>
    </row>
    <row r="248" spans="1:16" x14ac:dyDescent="0.25">
      <c r="A248" s="4">
        <v>210022</v>
      </c>
      <c r="B248" t="s">
        <v>8</v>
      </c>
      <c r="C248" t="s">
        <v>9</v>
      </c>
      <c r="D248" t="s">
        <v>40</v>
      </c>
      <c r="E248" t="s">
        <v>41</v>
      </c>
      <c r="F248" t="s">
        <v>361</v>
      </c>
      <c r="G248" t="s">
        <v>42</v>
      </c>
      <c r="H248" s="5">
        <v>86645.648255676555</v>
      </c>
      <c r="I248" s="8">
        <v>2264.1</v>
      </c>
      <c r="J248" s="8">
        <v>15697.8</v>
      </c>
      <c r="K248" s="8">
        <v>17961.899999999998</v>
      </c>
      <c r="L248" s="8">
        <v>-1963.1</v>
      </c>
      <c r="M248" s="8">
        <v>226.11957054981897</v>
      </c>
      <c r="N248" s="8">
        <v>16224.919570549817</v>
      </c>
      <c r="O248" s="23">
        <v>0.18726000000000001</v>
      </c>
      <c r="P248" s="8">
        <v>16.102080598529948</v>
      </c>
    </row>
    <row r="249" spans="1:16" x14ac:dyDescent="0.25">
      <c r="A249" s="4">
        <v>210022</v>
      </c>
      <c r="B249" t="s">
        <v>8</v>
      </c>
      <c r="C249" t="s">
        <v>9</v>
      </c>
      <c r="D249" t="s">
        <v>43</v>
      </c>
      <c r="E249" t="s">
        <v>44</v>
      </c>
      <c r="F249" t="s">
        <v>365</v>
      </c>
      <c r="G249" t="s">
        <v>45</v>
      </c>
      <c r="H249" s="5">
        <v>19460.25</v>
      </c>
      <c r="I249" s="8">
        <v>0</v>
      </c>
      <c r="J249" s="8">
        <v>1506.6</v>
      </c>
      <c r="K249" s="8">
        <v>1506.6</v>
      </c>
      <c r="L249" s="8">
        <v>0</v>
      </c>
      <c r="M249" s="8">
        <v>0</v>
      </c>
      <c r="N249" s="8">
        <v>1506.6</v>
      </c>
      <c r="O249" s="23">
        <v>7.7420000000000003E-2</v>
      </c>
      <c r="P249" s="8">
        <v>0</v>
      </c>
    </row>
    <row r="250" spans="1:16" x14ac:dyDescent="0.25">
      <c r="A250" s="4">
        <v>210022</v>
      </c>
      <c r="B250" t="s">
        <v>8</v>
      </c>
      <c r="C250" t="s">
        <v>9</v>
      </c>
      <c r="D250" t="s">
        <v>46</v>
      </c>
      <c r="E250" t="s">
        <v>47</v>
      </c>
      <c r="F250" t="s">
        <v>361</v>
      </c>
      <c r="G250" t="s">
        <v>48</v>
      </c>
      <c r="H250" s="5">
        <v>86645.648255676555</v>
      </c>
      <c r="I250" s="8">
        <v>1111.24425</v>
      </c>
      <c r="J250" s="8">
        <v>252.6</v>
      </c>
      <c r="K250" s="8">
        <v>1363.8442499999999</v>
      </c>
      <c r="L250" s="8">
        <v>0</v>
      </c>
      <c r="M250" s="8">
        <v>85.366979379394451</v>
      </c>
      <c r="N250" s="8">
        <v>1449.2112293793944</v>
      </c>
      <c r="O250" s="23">
        <v>1.6729999999999998E-2</v>
      </c>
      <c r="P250" s="8">
        <v>8.6646496877706802</v>
      </c>
    </row>
    <row r="251" spans="1:16" x14ac:dyDescent="0.25">
      <c r="A251" s="4">
        <v>210022</v>
      </c>
      <c r="B251" t="s">
        <v>8</v>
      </c>
      <c r="C251" t="s">
        <v>9</v>
      </c>
      <c r="D251" t="s">
        <v>49</v>
      </c>
      <c r="E251" t="s">
        <v>50</v>
      </c>
      <c r="F251" t="s">
        <v>366</v>
      </c>
      <c r="G251" t="s">
        <v>51</v>
      </c>
      <c r="H251" s="5">
        <v>1773438</v>
      </c>
      <c r="I251" s="8">
        <v>4632.1000000000004</v>
      </c>
      <c r="J251" s="8">
        <v>1855.3</v>
      </c>
      <c r="K251" s="8">
        <v>6487.4000000000005</v>
      </c>
      <c r="L251" s="8">
        <v>0</v>
      </c>
      <c r="M251" s="8">
        <v>493.3482385748149</v>
      </c>
      <c r="N251" s="8">
        <v>6980.7482385748153</v>
      </c>
      <c r="O251" s="23">
        <v>3.9399999999999999E-3</v>
      </c>
      <c r="P251" s="8">
        <v>44.295129688838394</v>
      </c>
    </row>
    <row r="252" spans="1:16" x14ac:dyDescent="0.25">
      <c r="A252" s="4">
        <v>210022</v>
      </c>
      <c r="B252" t="s">
        <v>8</v>
      </c>
      <c r="C252" t="s">
        <v>9</v>
      </c>
      <c r="D252" t="s">
        <v>52</v>
      </c>
      <c r="E252" t="s">
        <v>53</v>
      </c>
      <c r="F252" t="s">
        <v>367</v>
      </c>
      <c r="G252" t="s">
        <v>54</v>
      </c>
      <c r="H252" s="5">
        <v>18550.953222264572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23">
        <v>0</v>
      </c>
      <c r="P252" s="8">
        <v>0</v>
      </c>
    </row>
    <row r="253" spans="1:16" x14ac:dyDescent="0.25">
      <c r="A253" s="4">
        <v>210023</v>
      </c>
      <c r="B253" t="s">
        <v>8</v>
      </c>
      <c r="C253" t="s">
        <v>9</v>
      </c>
      <c r="D253" t="s">
        <v>10</v>
      </c>
      <c r="E253" t="s">
        <v>11</v>
      </c>
      <c r="F253" t="s">
        <v>358</v>
      </c>
      <c r="G253" t="s">
        <v>12</v>
      </c>
      <c r="H253" s="5">
        <v>694721.39</v>
      </c>
      <c r="I253" s="8">
        <v>2028.2</v>
      </c>
      <c r="J253" s="8">
        <v>1710.4</v>
      </c>
      <c r="K253" s="8">
        <v>3738.6000000000004</v>
      </c>
      <c r="L253" s="8">
        <v>0</v>
      </c>
      <c r="M253" s="8">
        <v>285.30882699959977</v>
      </c>
      <c r="N253" s="8">
        <v>4023.9088269996</v>
      </c>
      <c r="O253" s="23">
        <v>5.79E-3</v>
      </c>
      <c r="P253" s="8">
        <v>38.081975077532128</v>
      </c>
    </row>
    <row r="254" spans="1:16" x14ac:dyDescent="0.25">
      <c r="A254" s="4">
        <v>210023</v>
      </c>
      <c r="B254" t="s">
        <v>8</v>
      </c>
      <c r="C254" t="s">
        <v>9</v>
      </c>
      <c r="D254" t="s">
        <v>13</v>
      </c>
      <c r="E254" t="s">
        <v>14</v>
      </c>
      <c r="F254" t="s">
        <v>359</v>
      </c>
      <c r="G254" t="s">
        <v>15</v>
      </c>
      <c r="H254" s="5">
        <v>1916375.0000000002</v>
      </c>
      <c r="I254" s="8">
        <v>178.3</v>
      </c>
      <c r="J254" s="8">
        <v>942.4</v>
      </c>
      <c r="K254" s="8">
        <v>1120.7</v>
      </c>
      <c r="L254" s="8">
        <v>0</v>
      </c>
      <c r="M254" s="8">
        <v>25.477959640674058</v>
      </c>
      <c r="N254" s="8">
        <v>1146.1779596406741</v>
      </c>
      <c r="O254" s="23">
        <v>5.9999999999999995E-4</v>
      </c>
      <c r="P254" s="8">
        <v>3.57</v>
      </c>
    </row>
    <row r="255" spans="1:16" x14ac:dyDescent="0.25">
      <c r="A255" s="4">
        <v>210023</v>
      </c>
      <c r="B255" t="s">
        <v>8</v>
      </c>
      <c r="C255" t="s">
        <v>9</v>
      </c>
      <c r="D255" t="s">
        <v>16</v>
      </c>
      <c r="E255" t="s">
        <v>17</v>
      </c>
      <c r="F255" t="s">
        <v>360</v>
      </c>
      <c r="G255" t="s">
        <v>18</v>
      </c>
      <c r="H255" s="5">
        <v>23412</v>
      </c>
      <c r="I255" s="8">
        <v>1766.2</v>
      </c>
      <c r="J255" s="8">
        <v>662.7</v>
      </c>
      <c r="K255" s="8">
        <v>2428.9</v>
      </c>
      <c r="L255" s="8">
        <v>0</v>
      </c>
      <c r="M255" s="8">
        <v>217.76620554083073</v>
      </c>
      <c r="N255" s="8">
        <v>2646.666205540831</v>
      </c>
      <c r="O255" s="23">
        <v>0.11305</v>
      </c>
      <c r="P255" s="8">
        <v>15.958471153846155</v>
      </c>
    </row>
    <row r="256" spans="1:16" x14ac:dyDescent="0.25">
      <c r="A256" s="4">
        <v>210023</v>
      </c>
      <c r="B256" t="s">
        <v>8</v>
      </c>
      <c r="C256" t="s">
        <v>9</v>
      </c>
      <c r="D256" t="s">
        <v>19</v>
      </c>
      <c r="E256" t="s">
        <v>20</v>
      </c>
      <c r="F256" t="s">
        <v>361</v>
      </c>
      <c r="G256" t="s">
        <v>21</v>
      </c>
      <c r="H256" s="5">
        <v>191414.96513999999</v>
      </c>
      <c r="I256" s="8">
        <v>2273</v>
      </c>
      <c r="J256" s="8">
        <v>2124.4</v>
      </c>
      <c r="K256" s="8">
        <v>4397.3999999999996</v>
      </c>
      <c r="L256" s="8">
        <v>-69.3</v>
      </c>
      <c r="M256" s="8">
        <v>293.11743985755538</v>
      </c>
      <c r="N256" s="8">
        <v>4621.2174398575553</v>
      </c>
      <c r="O256" s="23">
        <v>2.4140000000000002E-2</v>
      </c>
      <c r="P256" s="8">
        <v>27.75</v>
      </c>
    </row>
    <row r="257" spans="1:16" x14ac:dyDescent="0.25">
      <c r="A257" s="4">
        <v>210023</v>
      </c>
      <c r="B257" t="s">
        <v>8</v>
      </c>
      <c r="C257" t="s">
        <v>9</v>
      </c>
      <c r="D257" t="s">
        <v>22</v>
      </c>
      <c r="E257" t="s">
        <v>23</v>
      </c>
      <c r="F257" t="s">
        <v>362</v>
      </c>
      <c r="G257" t="s">
        <v>24</v>
      </c>
      <c r="H257" s="5">
        <v>1641027</v>
      </c>
      <c r="I257" s="8">
        <v>5401.1</v>
      </c>
      <c r="J257" s="8">
        <v>12340.1</v>
      </c>
      <c r="K257" s="8">
        <v>17741.2</v>
      </c>
      <c r="L257" s="8">
        <v>-242.5</v>
      </c>
      <c r="M257" s="8">
        <v>708.01098508213477</v>
      </c>
      <c r="N257" s="8">
        <v>18206.710985082136</v>
      </c>
      <c r="O257" s="23">
        <v>1.1089999999999999E-2</v>
      </c>
      <c r="P257" s="8">
        <v>72.39</v>
      </c>
    </row>
    <row r="258" spans="1:16" x14ac:dyDescent="0.25">
      <c r="A258" s="4">
        <v>210023</v>
      </c>
      <c r="B258" t="s">
        <v>8</v>
      </c>
      <c r="C258" t="s">
        <v>9</v>
      </c>
      <c r="D258" t="s">
        <v>25</v>
      </c>
      <c r="E258" t="s">
        <v>26</v>
      </c>
      <c r="F258" t="s">
        <v>363</v>
      </c>
      <c r="G258" t="s">
        <v>27</v>
      </c>
      <c r="H258" s="5">
        <v>658593</v>
      </c>
      <c r="I258" s="8">
        <v>5272.7</v>
      </c>
      <c r="J258" s="8">
        <v>1050.4000000000001</v>
      </c>
      <c r="K258" s="8">
        <v>6323.1</v>
      </c>
      <c r="L258" s="8">
        <v>-86.5</v>
      </c>
      <c r="M258" s="8">
        <v>750.52449809788038</v>
      </c>
      <c r="N258" s="8">
        <v>6987.1244980978809</v>
      </c>
      <c r="O258" s="23">
        <v>1.061E-2</v>
      </c>
      <c r="P258" s="8">
        <v>103.94</v>
      </c>
    </row>
    <row r="259" spans="1:16" x14ac:dyDescent="0.25">
      <c r="A259" s="4">
        <v>210023</v>
      </c>
      <c r="B259" t="s">
        <v>8</v>
      </c>
      <c r="C259" t="s">
        <v>9</v>
      </c>
      <c r="D259" t="s">
        <v>28</v>
      </c>
      <c r="E259" t="s">
        <v>29</v>
      </c>
      <c r="F259" t="s">
        <v>144</v>
      </c>
      <c r="G259" t="s">
        <v>30</v>
      </c>
      <c r="H259" s="24">
        <v>47506.315818357994</v>
      </c>
      <c r="I259" s="8">
        <v>3267.6</v>
      </c>
      <c r="J259" s="8">
        <v>1944.4</v>
      </c>
      <c r="K259" s="8">
        <v>5212</v>
      </c>
      <c r="L259" s="8">
        <v>-32.599999999999994</v>
      </c>
      <c r="M259" s="8">
        <v>449.7154558320052</v>
      </c>
      <c r="N259" s="8">
        <v>5629.115455832005</v>
      </c>
      <c r="O259" s="23">
        <v>0.11849</v>
      </c>
      <c r="P259" s="8">
        <v>55.779999999999994</v>
      </c>
    </row>
    <row r="260" spans="1:16" x14ac:dyDescent="0.25">
      <c r="A260" s="4">
        <v>210023</v>
      </c>
      <c r="B260" t="s">
        <v>8</v>
      </c>
      <c r="C260" t="s">
        <v>9</v>
      </c>
      <c r="D260" t="s">
        <v>31</v>
      </c>
      <c r="E260" t="s">
        <v>32</v>
      </c>
      <c r="F260" t="s">
        <v>144</v>
      </c>
      <c r="G260" t="s">
        <v>33</v>
      </c>
      <c r="H260" s="24">
        <v>47506.315818357994</v>
      </c>
      <c r="I260" s="8">
        <v>8984.5</v>
      </c>
      <c r="J260" s="8">
        <v>2649.4</v>
      </c>
      <c r="K260" s="8">
        <v>11633.9</v>
      </c>
      <c r="L260" s="8">
        <v>0</v>
      </c>
      <c r="M260" s="8">
        <v>1095.6696241774284</v>
      </c>
      <c r="N260" s="8">
        <v>12729.569624177428</v>
      </c>
      <c r="O260" s="23">
        <v>0.26795999999999998</v>
      </c>
      <c r="P260" s="8">
        <v>74.40267094017095</v>
      </c>
    </row>
    <row r="261" spans="1:16" x14ac:dyDescent="0.25">
      <c r="A261" s="4">
        <v>210023</v>
      </c>
      <c r="B261" t="s">
        <v>8</v>
      </c>
      <c r="C261" t="s">
        <v>9</v>
      </c>
      <c r="D261" t="s">
        <v>34</v>
      </c>
      <c r="E261" t="s">
        <v>35</v>
      </c>
      <c r="F261" t="s">
        <v>361</v>
      </c>
      <c r="G261" t="s">
        <v>36</v>
      </c>
      <c r="H261" s="5">
        <v>191414.96513999999</v>
      </c>
      <c r="I261" s="8">
        <v>3842.6</v>
      </c>
      <c r="J261" s="8">
        <v>2806.3</v>
      </c>
      <c r="K261" s="8">
        <v>6648.9</v>
      </c>
      <c r="L261" s="8">
        <v>-111.9</v>
      </c>
      <c r="M261" s="8">
        <v>466.43061693143079</v>
      </c>
      <c r="N261" s="8">
        <v>7003.4306169314304</v>
      </c>
      <c r="O261" s="23">
        <v>3.6589999999999998E-2</v>
      </c>
      <c r="P261" s="8">
        <v>30.599999999999998</v>
      </c>
    </row>
    <row r="262" spans="1:16" x14ac:dyDescent="0.25">
      <c r="A262" s="4">
        <v>210023</v>
      </c>
      <c r="B262" t="s">
        <v>8</v>
      </c>
      <c r="C262" t="s">
        <v>9</v>
      </c>
      <c r="D262" t="s">
        <v>37</v>
      </c>
      <c r="E262" t="s">
        <v>38</v>
      </c>
      <c r="F262" t="s">
        <v>364</v>
      </c>
      <c r="G262" t="s">
        <v>39</v>
      </c>
      <c r="H262" s="5">
        <v>248072</v>
      </c>
      <c r="I262" s="8">
        <v>5031.2</v>
      </c>
      <c r="J262" s="8">
        <v>2734.5</v>
      </c>
      <c r="K262" s="8">
        <v>7765.7</v>
      </c>
      <c r="L262" s="8">
        <v>-48.6</v>
      </c>
      <c r="M262" s="8">
        <v>672.84218087212184</v>
      </c>
      <c r="N262" s="8">
        <v>8389.9421808721218</v>
      </c>
      <c r="O262" s="23">
        <v>3.3820000000000003E-2</v>
      </c>
      <c r="P262" s="8">
        <v>74.900000000000006</v>
      </c>
    </row>
    <row r="263" spans="1:16" x14ac:dyDescent="0.25">
      <c r="A263" s="4">
        <v>210023</v>
      </c>
      <c r="B263" t="s">
        <v>8</v>
      </c>
      <c r="C263" t="s">
        <v>9</v>
      </c>
      <c r="D263" t="s">
        <v>40</v>
      </c>
      <c r="E263" t="s">
        <v>41</v>
      </c>
      <c r="F263" t="s">
        <v>361</v>
      </c>
      <c r="G263" t="s">
        <v>42</v>
      </c>
      <c r="H263" s="5">
        <v>191414.96513999999</v>
      </c>
      <c r="I263" s="8">
        <v>28311.199999999997</v>
      </c>
      <c r="J263" s="8">
        <v>13408.9</v>
      </c>
      <c r="K263" s="8">
        <v>41720.1</v>
      </c>
      <c r="L263" s="8">
        <v>-1789.6000000000001</v>
      </c>
      <c r="M263" s="8">
        <v>3313.7700598740903</v>
      </c>
      <c r="N263" s="8">
        <v>43244.270059874092</v>
      </c>
      <c r="O263" s="23">
        <v>0.22592000000000001</v>
      </c>
      <c r="P263" s="8">
        <v>156.6346046951856</v>
      </c>
    </row>
    <row r="264" spans="1:16" x14ac:dyDescent="0.25">
      <c r="A264" s="4">
        <v>210023</v>
      </c>
      <c r="B264" t="s">
        <v>8</v>
      </c>
      <c r="C264" t="s">
        <v>9</v>
      </c>
      <c r="D264" t="s">
        <v>43</v>
      </c>
      <c r="E264" t="s">
        <v>44</v>
      </c>
      <c r="F264" t="s">
        <v>365</v>
      </c>
      <c r="G264" t="s">
        <v>45</v>
      </c>
      <c r="H264" s="5">
        <v>42629.375</v>
      </c>
      <c r="I264" s="8">
        <v>1696.7</v>
      </c>
      <c r="J264" s="8">
        <v>2375.6</v>
      </c>
      <c r="K264" s="8">
        <v>4072.3</v>
      </c>
      <c r="L264" s="8">
        <v>-25.4</v>
      </c>
      <c r="M264" s="8">
        <v>219.57727661397459</v>
      </c>
      <c r="N264" s="8">
        <v>4266.4772766139749</v>
      </c>
      <c r="O264" s="23">
        <v>0.10008</v>
      </c>
      <c r="P264" s="8">
        <v>21.15</v>
      </c>
    </row>
    <row r="265" spans="1:16" x14ac:dyDescent="0.25">
      <c r="A265" s="4">
        <v>210023</v>
      </c>
      <c r="B265" t="s">
        <v>8</v>
      </c>
      <c r="C265" t="s">
        <v>9</v>
      </c>
      <c r="D265" t="s">
        <v>46</v>
      </c>
      <c r="E265" t="s">
        <v>47</v>
      </c>
      <c r="F265" t="s">
        <v>361</v>
      </c>
      <c r="G265" t="s">
        <v>48</v>
      </c>
      <c r="H265" s="5">
        <v>191414.96513999999</v>
      </c>
      <c r="I265" s="8">
        <v>2639.9920594665109</v>
      </c>
      <c r="J265" s="8">
        <v>520.79999999999995</v>
      </c>
      <c r="K265" s="8">
        <v>3160.7920594665111</v>
      </c>
      <c r="L265" s="8">
        <v>-55.300000000000004</v>
      </c>
      <c r="M265" s="8">
        <v>204.92228491273511</v>
      </c>
      <c r="N265" s="8">
        <v>3310.4143443792459</v>
      </c>
      <c r="O265" s="23">
        <v>1.729E-2</v>
      </c>
      <c r="P265" s="8">
        <v>14.099615384615383</v>
      </c>
    </row>
    <row r="266" spans="1:16" x14ac:dyDescent="0.25">
      <c r="A266" s="4">
        <v>210023</v>
      </c>
      <c r="B266" t="s">
        <v>8</v>
      </c>
      <c r="C266" t="s">
        <v>9</v>
      </c>
      <c r="D266" t="s">
        <v>49</v>
      </c>
      <c r="E266" t="s">
        <v>50</v>
      </c>
      <c r="F266" t="s">
        <v>366</v>
      </c>
      <c r="G266" t="s">
        <v>51</v>
      </c>
      <c r="H266" s="5">
        <v>1600776.25</v>
      </c>
      <c r="I266" s="8">
        <v>9196.6</v>
      </c>
      <c r="J266" s="8">
        <v>837.4</v>
      </c>
      <c r="K266" s="8">
        <v>10034</v>
      </c>
      <c r="L266" s="8">
        <v>-0.2</v>
      </c>
      <c r="M266" s="8">
        <v>1122.5922435009825</v>
      </c>
      <c r="N266" s="8">
        <v>11156.392243500981</v>
      </c>
      <c r="O266" s="23">
        <v>6.9699999999999996E-3</v>
      </c>
      <c r="P266" s="8">
        <v>76.751593922776649</v>
      </c>
    </row>
    <row r="267" spans="1:16" x14ac:dyDescent="0.25">
      <c r="A267" s="4">
        <v>210024</v>
      </c>
      <c r="B267" t="s">
        <v>8</v>
      </c>
      <c r="C267" t="s">
        <v>9</v>
      </c>
      <c r="D267" t="s">
        <v>10</v>
      </c>
      <c r="E267" t="s">
        <v>11</v>
      </c>
      <c r="F267" t="s">
        <v>358</v>
      </c>
      <c r="G267" t="s">
        <v>12</v>
      </c>
      <c r="H267" s="5">
        <v>165141</v>
      </c>
      <c r="I267" s="8">
        <v>722.4</v>
      </c>
      <c r="J267" s="8">
        <v>489.9</v>
      </c>
      <c r="K267" s="8">
        <v>1212.3</v>
      </c>
      <c r="L267" s="8">
        <v>0</v>
      </c>
      <c r="M267" s="8">
        <v>32.518898892073743</v>
      </c>
      <c r="N267" s="8">
        <v>1244.8188988920738</v>
      </c>
      <c r="O267" s="23">
        <v>7.5399999999999998E-3</v>
      </c>
      <c r="P267" s="8">
        <v>17.174144375474651</v>
      </c>
    </row>
    <row r="268" spans="1:16" x14ac:dyDescent="0.25">
      <c r="A268" s="4">
        <v>210024</v>
      </c>
      <c r="B268" t="s">
        <v>8</v>
      </c>
      <c r="C268" t="s">
        <v>9</v>
      </c>
      <c r="D268" t="s">
        <v>13</v>
      </c>
      <c r="E268" t="s">
        <v>14</v>
      </c>
      <c r="F268" t="s">
        <v>359</v>
      </c>
      <c r="G268" t="s">
        <v>15</v>
      </c>
      <c r="H268" s="5">
        <v>616542</v>
      </c>
      <c r="I268" s="8">
        <v>0</v>
      </c>
      <c r="J268" s="8">
        <v>591.9</v>
      </c>
      <c r="K268" s="8">
        <v>591.9</v>
      </c>
      <c r="L268" s="8">
        <v>-5.3069334264450578</v>
      </c>
      <c r="M268" s="8">
        <v>0</v>
      </c>
      <c r="N268" s="8">
        <v>586.59306657355489</v>
      </c>
      <c r="O268" s="23">
        <v>9.5E-4</v>
      </c>
      <c r="P268" s="8">
        <v>0</v>
      </c>
    </row>
    <row r="269" spans="1:16" x14ac:dyDescent="0.25">
      <c r="A269" s="4">
        <v>210024</v>
      </c>
      <c r="B269" t="s">
        <v>8</v>
      </c>
      <c r="C269" t="s">
        <v>9</v>
      </c>
      <c r="D269" t="s">
        <v>16</v>
      </c>
      <c r="E269" t="s">
        <v>17</v>
      </c>
      <c r="F269" t="s">
        <v>360</v>
      </c>
      <c r="G269" t="s">
        <v>18</v>
      </c>
      <c r="H269" s="5">
        <v>9409</v>
      </c>
      <c r="I269" s="8">
        <v>432.2</v>
      </c>
      <c r="J269" s="8">
        <v>334</v>
      </c>
      <c r="K269" s="8">
        <v>766.2</v>
      </c>
      <c r="L269" s="8">
        <v>0</v>
      </c>
      <c r="M269" s="8">
        <v>14.734779158653847</v>
      </c>
      <c r="N269" s="8">
        <v>780.9347791586539</v>
      </c>
      <c r="O269" s="23">
        <v>8.3000000000000004E-2</v>
      </c>
      <c r="P269" s="8">
        <v>7.7818509615384617</v>
      </c>
    </row>
    <row r="270" spans="1:16" x14ac:dyDescent="0.25">
      <c r="A270" s="4">
        <v>210024</v>
      </c>
      <c r="B270" t="s">
        <v>8</v>
      </c>
      <c r="C270" t="s">
        <v>9</v>
      </c>
      <c r="D270" t="s">
        <v>19</v>
      </c>
      <c r="E270" t="s">
        <v>20</v>
      </c>
      <c r="F270" t="s">
        <v>361</v>
      </c>
      <c r="G270" t="s">
        <v>21</v>
      </c>
      <c r="H270" s="5">
        <v>65272.397389061298</v>
      </c>
      <c r="I270" s="8">
        <v>1030.7</v>
      </c>
      <c r="J270" s="8">
        <v>359.1</v>
      </c>
      <c r="K270" s="8">
        <v>1389.8000000000002</v>
      </c>
      <c r="L270" s="8">
        <v>-82.904426041522029</v>
      </c>
      <c r="M270" s="8">
        <v>38.983742020603849</v>
      </c>
      <c r="N270" s="8">
        <v>1345.8793159790819</v>
      </c>
      <c r="O270" s="23">
        <v>2.0619999999999999E-2</v>
      </c>
      <c r="P270" s="8">
        <v>20.588409711538464</v>
      </c>
    </row>
    <row r="271" spans="1:16" x14ac:dyDescent="0.25">
      <c r="A271" s="4">
        <v>210024</v>
      </c>
      <c r="B271" t="s">
        <v>8</v>
      </c>
      <c r="C271" t="s">
        <v>9</v>
      </c>
      <c r="D271" t="s">
        <v>22</v>
      </c>
      <c r="E271" t="s">
        <v>23</v>
      </c>
      <c r="F271" t="s">
        <v>362</v>
      </c>
      <c r="G271" t="s">
        <v>24</v>
      </c>
      <c r="H271" s="5">
        <v>882001</v>
      </c>
      <c r="I271" s="8">
        <v>4494.6000000000004</v>
      </c>
      <c r="J271" s="8">
        <v>10123.299999999999</v>
      </c>
      <c r="K271" s="8">
        <v>14617.9</v>
      </c>
      <c r="L271" s="8">
        <v>-1349.6009640138579</v>
      </c>
      <c r="M271" s="8">
        <v>111.93579484253857</v>
      </c>
      <c r="N271" s="8">
        <v>13380.23483082868</v>
      </c>
      <c r="O271" s="23">
        <v>1.5169999999999999E-2</v>
      </c>
      <c r="P271" s="8">
        <v>59.116438960294573</v>
      </c>
    </row>
    <row r="272" spans="1:16" x14ac:dyDescent="0.25">
      <c r="A272" s="4">
        <v>210024</v>
      </c>
      <c r="B272" t="s">
        <v>8</v>
      </c>
      <c r="C272" t="s">
        <v>9</v>
      </c>
      <c r="D272" t="s">
        <v>25</v>
      </c>
      <c r="E272" t="s">
        <v>26</v>
      </c>
      <c r="F272" t="s">
        <v>363</v>
      </c>
      <c r="G272" t="s">
        <v>27</v>
      </c>
      <c r="H272" s="5">
        <v>23881.646957878311</v>
      </c>
      <c r="I272" s="8">
        <v>573</v>
      </c>
      <c r="J272" s="8">
        <v>7868.6</v>
      </c>
      <c r="K272" s="8">
        <v>8441.6</v>
      </c>
      <c r="L272" s="8">
        <v>-779.36558703281355</v>
      </c>
      <c r="M272" s="8">
        <v>22.308926099243791</v>
      </c>
      <c r="N272" s="8">
        <v>7684.5433390664302</v>
      </c>
      <c r="O272" s="23">
        <v>0.32178000000000001</v>
      </c>
      <c r="P272" s="8">
        <v>11.781970815241667</v>
      </c>
    </row>
    <row r="273" spans="1:16" x14ac:dyDescent="0.25">
      <c r="A273" s="4">
        <v>210024</v>
      </c>
      <c r="B273" t="s">
        <v>8</v>
      </c>
      <c r="C273" t="s">
        <v>9</v>
      </c>
      <c r="D273" t="s">
        <v>28</v>
      </c>
      <c r="E273" t="s">
        <v>29</v>
      </c>
      <c r="F273" t="s">
        <v>144</v>
      </c>
      <c r="G273" t="s">
        <v>30</v>
      </c>
      <c r="H273" s="24">
        <v>14747.928512203198</v>
      </c>
      <c r="I273" s="8">
        <v>2608.6999999999998</v>
      </c>
      <c r="J273" s="8">
        <v>5948.4</v>
      </c>
      <c r="K273" s="8">
        <v>8557.0999999999985</v>
      </c>
      <c r="L273" s="8">
        <v>-1.1203263101718404</v>
      </c>
      <c r="M273" s="8">
        <v>68.102292128068385</v>
      </c>
      <c r="N273" s="8">
        <v>8624.0819658178953</v>
      </c>
      <c r="O273" s="23">
        <v>0.58477000000000001</v>
      </c>
      <c r="P273" s="8">
        <v>35.966734334700334</v>
      </c>
    </row>
    <row r="274" spans="1:16" x14ac:dyDescent="0.25">
      <c r="A274" s="4">
        <v>210024</v>
      </c>
      <c r="B274" t="s">
        <v>8</v>
      </c>
      <c r="C274" t="s">
        <v>9</v>
      </c>
      <c r="D274" t="s">
        <v>31</v>
      </c>
      <c r="E274" t="s">
        <v>32</v>
      </c>
      <c r="F274" t="s">
        <v>144</v>
      </c>
      <c r="G274" t="s">
        <v>33</v>
      </c>
      <c r="H274" s="24">
        <v>14747.928512203198</v>
      </c>
      <c r="I274" s="8">
        <v>5540.3</v>
      </c>
      <c r="J274" s="8">
        <v>87.2</v>
      </c>
      <c r="K274" s="8">
        <v>5627.5</v>
      </c>
      <c r="L274" s="8">
        <v>-0.73676995528871481</v>
      </c>
      <c r="M274" s="8">
        <v>166.49877272465181</v>
      </c>
      <c r="N274" s="8">
        <v>5793.2620027693629</v>
      </c>
      <c r="O274" s="23">
        <v>0.39282</v>
      </c>
      <c r="P274" s="8">
        <v>40.611078250473852</v>
      </c>
    </row>
    <row r="275" spans="1:16" x14ac:dyDescent="0.25">
      <c r="A275" s="4">
        <v>210024</v>
      </c>
      <c r="B275" t="s">
        <v>8</v>
      </c>
      <c r="C275" t="s">
        <v>9</v>
      </c>
      <c r="D275" t="s">
        <v>34</v>
      </c>
      <c r="E275" t="s">
        <v>35</v>
      </c>
      <c r="F275" t="s">
        <v>361</v>
      </c>
      <c r="G275" t="s">
        <v>36</v>
      </c>
      <c r="H275" s="5">
        <v>65272.397389061298</v>
      </c>
      <c r="I275" s="8">
        <v>1890.9</v>
      </c>
      <c r="J275" s="8">
        <v>1804.8</v>
      </c>
      <c r="K275" s="8">
        <v>3695.7</v>
      </c>
      <c r="L275" s="8">
        <v>-117.05151697104105</v>
      </c>
      <c r="M275" s="8">
        <v>27.736901168083808</v>
      </c>
      <c r="N275" s="8">
        <v>3606.3853841970426</v>
      </c>
      <c r="O275" s="23">
        <v>5.525E-2</v>
      </c>
      <c r="P275" s="8">
        <v>14.648636990136577</v>
      </c>
    </row>
    <row r="276" spans="1:16" x14ac:dyDescent="0.25">
      <c r="A276" s="4">
        <v>210024</v>
      </c>
      <c r="B276" t="s">
        <v>8</v>
      </c>
      <c r="C276" t="s">
        <v>9</v>
      </c>
      <c r="D276" t="s">
        <v>37</v>
      </c>
      <c r="E276" t="s">
        <v>38</v>
      </c>
      <c r="F276" t="s">
        <v>364</v>
      </c>
      <c r="G276" t="s">
        <v>39</v>
      </c>
      <c r="H276" s="5">
        <v>106044.79000000001</v>
      </c>
      <c r="I276" s="8">
        <v>3145.4</v>
      </c>
      <c r="J276" s="8">
        <v>705.4</v>
      </c>
      <c r="K276" s="8">
        <v>3850.8</v>
      </c>
      <c r="L276" s="8">
        <v>-0.79235794931717873</v>
      </c>
      <c r="M276" s="8">
        <v>1759.1069484774957</v>
      </c>
      <c r="N276" s="8">
        <v>5609.1145905281792</v>
      </c>
      <c r="O276" s="23">
        <v>5.289E-2</v>
      </c>
      <c r="P276" s="8">
        <v>51.673262440242837</v>
      </c>
    </row>
    <row r="277" spans="1:16" x14ac:dyDescent="0.25">
      <c r="A277" s="4">
        <v>210024</v>
      </c>
      <c r="B277" t="s">
        <v>8</v>
      </c>
      <c r="C277" t="s">
        <v>9</v>
      </c>
      <c r="D277" t="s">
        <v>40</v>
      </c>
      <c r="E277" t="s">
        <v>41</v>
      </c>
      <c r="F277" t="s">
        <v>361</v>
      </c>
      <c r="G277" t="s">
        <v>42</v>
      </c>
      <c r="H277" s="5">
        <v>65272.397389061298</v>
      </c>
      <c r="I277" s="8">
        <v>22098.2</v>
      </c>
      <c r="J277" s="8">
        <v>15522.9</v>
      </c>
      <c r="K277" s="8">
        <v>37621.1</v>
      </c>
      <c r="L277" s="8">
        <v>-823.78990873410282</v>
      </c>
      <c r="M277" s="8">
        <v>9427.9343557068059</v>
      </c>
      <c r="N277" s="8">
        <v>46225.244446972705</v>
      </c>
      <c r="O277" s="23">
        <v>0.70818999999999999</v>
      </c>
      <c r="P277" s="8">
        <v>105.4067988892328</v>
      </c>
    </row>
    <row r="278" spans="1:16" x14ac:dyDescent="0.25">
      <c r="A278" s="4">
        <v>210024</v>
      </c>
      <c r="B278" t="s">
        <v>8</v>
      </c>
      <c r="C278" t="s">
        <v>9</v>
      </c>
      <c r="D278" t="s">
        <v>43</v>
      </c>
      <c r="E278" t="s">
        <v>44</v>
      </c>
      <c r="F278" t="s">
        <v>365</v>
      </c>
      <c r="G278" t="s">
        <v>45</v>
      </c>
      <c r="H278" s="5">
        <v>17459.223750000001</v>
      </c>
      <c r="I278" s="8">
        <v>1294.5</v>
      </c>
      <c r="J278" s="8">
        <v>175.9</v>
      </c>
      <c r="K278" s="8">
        <v>1470.4</v>
      </c>
      <c r="L278" s="8">
        <v>0</v>
      </c>
      <c r="M278" s="8">
        <v>32.084010131356941</v>
      </c>
      <c r="N278" s="8">
        <v>1502.4840101313571</v>
      </c>
      <c r="O278" s="23">
        <v>8.6059999999999998E-2</v>
      </c>
      <c r="P278" s="8">
        <v>16.944467399368854</v>
      </c>
    </row>
    <row r="279" spans="1:16" x14ac:dyDescent="0.25">
      <c r="A279" s="4">
        <v>210024</v>
      </c>
      <c r="B279" t="s">
        <v>8</v>
      </c>
      <c r="C279" t="s">
        <v>9</v>
      </c>
      <c r="D279" t="s">
        <v>46</v>
      </c>
      <c r="E279" t="s">
        <v>47</v>
      </c>
      <c r="F279" t="s">
        <v>361</v>
      </c>
      <c r="G279" t="s">
        <v>48</v>
      </c>
      <c r="H279" s="5">
        <v>65272.397389061298</v>
      </c>
      <c r="I279" s="8">
        <v>4839.534450859921</v>
      </c>
      <c r="J279" s="8">
        <v>0</v>
      </c>
      <c r="K279" s="8">
        <v>4839.534450859921</v>
      </c>
      <c r="L279" s="8">
        <v>-91.397315447879436</v>
      </c>
      <c r="M279" s="8">
        <v>96.107382566538476</v>
      </c>
      <c r="N279" s="8">
        <v>4844.24451797858</v>
      </c>
      <c r="O279" s="23">
        <v>7.4219999999999994E-2</v>
      </c>
      <c r="P279" s="8">
        <v>50.757009615384618</v>
      </c>
    </row>
    <row r="280" spans="1:16" x14ac:dyDescent="0.25">
      <c r="A280" s="4">
        <v>210024</v>
      </c>
      <c r="B280" t="s">
        <v>8</v>
      </c>
      <c r="C280" t="s">
        <v>9</v>
      </c>
      <c r="D280" t="s">
        <v>49</v>
      </c>
      <c r="E280" t="s">
        <v>50</v>
      </c>
      <c r="F280" t="s">
        <v>366</v>
      </c>
      <c r="G280" t="s">
        <v>51</v>
      </c>
      <c r="H280" s="5">
        <v>997739.57000000053</v>
      </c>
      <c r="I280" s="8">
        <v>3412.5</v>
      </c>
      <c r="J280" s="8">
        <v>395.6</v>
      </c>
      <c r="K280" s="8">
        <v>3808.1</v>
      </c>
      <c r="L280" s="8">
        <v>0</v>
      </c>
      <c r="M280" s="8">
        <v>37.238424895303581</v>
      </c>
      <c r="N280" s="8">
        <v>3845.3384248953034</v>
      </c>
      <c r="O280" s="23">
        <v>3.8500000000000001E-3</v>
      </c>
      <c r="P280" s="8">
        <v>19.666658689452003</v>
      </c>
    </row>
    <row r="281" spans="1:16" x14ac:dyDescent="0.25">
      <c r="A281" s="4">
        <v>210024</v>
      </c>
      <c r="B281" t="s">
        <v>8</v>
      </c>
      <c r="C281" t="s">
        <v>9</v>
      </c>
      <c r="D281" t="s">
        <v>52</v>
      </c>
      <c r="E281" t="s">
        <v>53</v>
      </c>
      <c r="F281" t="s">
        <v>367</v>
      </c>
      <c r="G281" t="s">
        <v>54</v>
      </c>
      <c r="H281" s="5">
        <v>14747.928512203198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23">
        <v>0</v>
      </c>
      <c r="P281" s="8">
        <v>0</v>
      </c>
    </row>
    <row r="282" spans="1:16" x14ac:dyDescent="0.25">
      <c r="A282" s="4">
        <v>210028</v>
      </c>
      <c r="B282" t="s">
        <v>8</v>
      </c>
      <c r="C282" t="s">
        <v>9</v>
      </c>
      <c r="D282" t="s">
        <v>10</v>
      </c>
      <c r="E282" t="s">
        <v>11</v>
      </c>
      <c r="F282" t="s">
        <v>358</v>
      </c>
      <c r="G282" t="s">
        <v>12</v>
      </c>
      <c r="H282" s="5">
        <v>103575.22071486992</v>
      </c>
      <c r="I282" s="8">
        <v>463.6</v>
      </c>
      <c r="J282" s="8">
        <v>265.3</v>
      </c>
      <c r="K282" s="8">
        <v>728.90000000000009</v>
      </c>
      <c r="L282" s="8">
        <v>0</v>
      </c>
      <c r="M282" s="8">
        <v>19.546508855769229</v>
      </c>
      <c r="N282" s="8">
        <v>748.44650885576937</v>
      </c>
      <c r="O282" s="23">
        <v>7.2300000000000003E-3</v>
      </c>
      <c r="P282" s="8">
        <v>8.9105769230769223</v>
      </c>
    </row>
    <row r="283" spans="1:16" x14ac:dyDescent="0.25">
      <c r="A283" s="4">
        <v>210028</v>
      </c>
      <c r="B283" t="s">
        <v>8</v>
      </c>
      <c r="C283" t="s">
        <v>9</v>
      </c>
      <c r="D283" t="s">
        <v>13</v>
      </c>
      <c r="E283" t="s">
        <v>14</v>
      </c>
      <c r="F283" t="s">
        <v>359</v>
      </c>
      <c r="G283" t="s">
        <v>15</v>
      </c>
      <c r="H283" s="5">
        <v>676109</v>
      </c>
      <c r="I283" s="8">
        <v>204.8</v>
      </c>
      <c r="J283" s="8">
        <v>537.6</v>
      </c>
      <c r="K283" s="8">
        <v>742.40000000000009</v>
      </c>
      <c r="L283" s="8">
        <v>0</v>
      </c>
      <c r="M283" s="8">
        <v>9.3176543509615399</v>
      </c>
      <c r="N283" s="8">
        <v>751.71765435096165</v>
      </c>
      <c r="O283" s="23">
        <v>1.1100000000000001E-3</v>
      </c>
      <c r="P283" s="8">
        <v>4.2475961538461542</v>
      </c>
    </row>
    <row r="284" spans="1:16" x14ac:dyDescent="0.25">
      <c r="A284" s="4">
        <v>210028</v>
      </c>
      <c r="B284" t="s">
        <v>8</v>
      </c>
      <c r="C284" t="s">
        <v>9</v>
      </c>
      <c r="D284" t="s">
        <v>16</v>
      </c>
      <c r="E284" t="s">
        <v>17</v>
      </c>
      <c r="F284" t="s">
        <v>360</v>
      </c>
      <c r="G284" t="s">
        <v>18</v>
      </c>
      <c r="H284" s="5">
        <v>6625</v>
      </c>
      <c r="I284" s="8">
        <v>1031.5999999999999</v>
      </c>
      <c r="J284" s="8">
        <v>398.9</v>
      </c>
      <c r="K284" s="8">
        <v>1430.5</v>
      </c>
      <c r="L284" s="8">
        <v>0</v>
      </c>
      <c r="M284" s="8">
        <v>15.726639692307694</v>
      </c>
      <c r="N284" s="8">
        <v>1446.2266396923078</v>
      </c>
      <c r="O284" s="23">
        <v>0.21829999999999999</v>
      </c>
      <c r="P284" s="8">
        <v>7.1692307692307695</v>
      </c>
    </row>
    <row r="285" spans="1:16" x14ac:dyDescent="0.25">
      <c r="A285" s="4">
        <v>210028</v>
      </c>
      <c r="B285" t="s">
        <v>8</v>
      </c>
      <c r="C285" t="s">
        <v>9</v>
      </c>
      <c r="D285" t="s">
        <v>19</v>
      </c>
      <c r="E285" t="s">
        <v>20</v>
      </c>
      <c r="F285" t="s">
        <v>361</v>
      </c>
      <c r="G285" t="s">
        <v>21</v>
      </c>
      <c r="H285" s="5">
        <v>55302.212959314391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23">
        <v>0</v>
      </c>
      <c r="P285" s="8">
        <v>0</v>
      </c>
    </row>
    <row r="286" spans="1:16" x14ac:dyDescent="0.25">
      <c r="A286" s="4">
        <v>210028</v>
      </c>
      <c r="B286" t="s">
        <v>8</v>
      </c>
      <c r="C286" t="s">
        <v>9</v>
      </c>
      <c r="D286" t="s">
        <v>22</v>
      </c>
      <c r="E286" t="s">
        <v>23</v>
      </c>
      <c r="F286" t="s">
        <v>362</v>
      </c>
      <c r="G286" t="s">
        <v>24</v>
      </c>
      <c r="H286" s="5">
        <v>296137.33204633207</v>
      </c>
      <c r="I286" s="8">
        <v>1243.0999999999999</v>
      </c>
      <c r="J286" s="8">
        <v>5492.2</v>
      </c>
      <c r="K286" s="8">
        <v>6735.2999999999993</v>
      </c>
      <c r="L286" s="8">
        <v>-658.61540971147122</v>
      </c>
      <c r="M286" s="8">
        <v>38.463520104804502</v>
      </c>
      <c r="N286" s="8">
        <v>6115.1481103933329</v>
      </c>
      <c r="O286" s="23">
        <v>2.0650000000000002E-2</v>
      </c>
      <c r="P286" s="8">
        <v>17.534187672854809</v>
      </c>
    </row>
    <row r="287" spans="1:16" x14ac:dyDescent="0.25">
      <c r="A287" s="4">
        <v>210028</v>
      </c>
      <c r="B287" t="s">
        <v>8</v>
      </c>
      <c r="C287" t="s">
        <v>9</v>
      </c>
      <c r="D287" t="s">
        <v>25</v>
      </c>
      <c r="E287" t="s">
        <v>26</v>
      </c>
      <c r="F287" t="s">
        <v>363</v>
      </c>
      <c r="G287" t="s">
        <v>27</v>
      </c>
      <c r="H287" s="5">
        <v>71329.75</v>
      </c>
      <c r="I287" s="8">
        <v>1658.9</v>
      </c>
      <c r="J287" s="8">
        <v>731</v>
      </c>
      <c r="K287" s="8">
        <v>2389.9</v>
      </c>
      <c r="L287" s="8">
        <v>-233.69808441779978</v>
      </c>
      <c r="M287" s="8">
        <v>67.870643406780758</v>
      </c>
      <c r="N287" s="8">
        <v>2224.0725589889812</v>
      </c>
      <c r="O287" s="23">
        <v>3.1179999999999999E-2</v>
      </c>
      <c r="P287" s="8">
        <v>30.939877466473721</v>
      </c>
    </row>
    <row r="288" spans="1:16" x14ac:dyDescent="0.25">
      <c r="A288" s="4">
        <v>210028</v>
      </c>
      <c r="B288" t="s">
        <v>8</v>
      </c>
      <c r="C288" t="s">
        <v>9</v>
      </c>
      <c r="D288" t="s">
        <v>28</v>
      </c>
      <c r="E288" t="s">
        <v>29</v>
      </c>
      <c r="F288" t="s">
        <v>144</v>
      </c>
      <c r="G288" t="s">
        <v>30</v>
      </c>
      <c r="H288" s="24">
        <v>14839.091164660098</v>
      </c>
      <c r="I288" s="8">
        <v>1175.0999999999999</v>
      </c>
      <c r="J288" s="8">
        <v>2186.9</v>
      </c>
      <c r="K288" s="8">
        <v>3362</v>
      </c>
      <c r="L288" s="8">
        <v>-4.9408491972473065</v>
      </c>
      <c r="M288" s="8">
        <v>37.039979056891845</v>
      </c>
      <c r="N288" s="8">
        <v>3394.0991298596446</v>
      </c>
      <c r="O288" s="23">
        <v>0.22872999999999999</v>
      </c>
      <c r="P288" s="8">
        <v>16.885244574924595</v>
      </c>
    </row>
    <row r="289" spans="1:16" x14ac:dyDescent="0.25">
      <c r="A289" s="4">
        <v>210028</v>
      </c>
      <c r="B289" t="s">
        <v>8</v>
      </c>
      <c r="C289" t="s">
        <v>9</v>
      </c>
      <c r="D289" t="s">
        <v>31</v>
      </c>
      <c r="E289" t="s">
        <v>32</v>
      </c>
      <c r="F289" t="s">
        <v>144</v>
      </c>
      <c r="G289" t="s">
        <v>33</v>
      </c>
      <c r="H289" s="24">
        <v>14839.091164660098</v>
      </c>
      <c r="I289" s="8">
        <v>2753.1</v>
      </c>
      <c r="J289" s="8">
        <v>379</v>
      </c>
      <c r="K289" s="8">
        <v>3132.1</v>
      </c>
      <c r="L289" s="8">
        <v>-0.35647675266239515</v>
      </c>
      <c r="M289" s="8">
        <v>117.30137081452148</v>
      </c>
      <c r="N289" s="8">
        <v>3249.0448940618589</v>
      </c>
      <c r="O289" s="23">
        <v>0.21895000000000001</v>
      </c>
      <c r="P289" s="8">
        <v>20.537730952574698</v>
      </c>
    </row>
    <row r="290" spans="1:16" x14ac:dyDescent="0.25">
      <c r="A290" s="4">
        <v>210028</v>
      </c>
      <c r="B290" t="s">
        <v>8</v>
      </c>
      <c r="C290" t="s">
        <v>9</v>
      </c>
      <c r="D290" t="s">
        <v>34</v>
      </c>
      <c r="E290" t="s">
        <v>35</v>
      </c>
      <c r="F290" t="s">
        <v>361</v>
      </c>
      <c r="G290" t="s">
        <v>36</v>
      </c>
      <c r="H290" s="5">
        <v>55302.212959314391</v>
      </c>
      <c r="I290" s="8">
        <v>1131.2</v>
      </c>
      <c r="J290" s="8">
        <v>1906.4</v>
      </c>
      <c r="K290" s="8">
        <v>3037.6000000000004</v>
      </c>
      <c r="L290" s="8">
        <v>-292.89249892667033</v>
      </c>
      <c r="M290" s="8">
        <v>17.260548866975974</v>
      </c>
      <c r="N290" s="8">
        <v>2761.9680499403062</v>
      </c>
      <c r="O290" s="23">
        <v>4.9939999999999998E-2</v>
      </c>
      <c r="P290" s="8">
        <v>7.8684868765361404</v>
      </c>
    </row>
    <row r="291" spans="1:16" x14ac:dyDescent="0.25">
      <c r="A291" s="4">
        <v>210028</v>
      </c>
      <c r="B291" t="s">
        <v>8</v>
      </c>
      <c r="C291" t="s">
        <v>9</v>
      </c>
      <c r="D291" t="s">
        <v>37</v>
      </c>
      <c r="E291" t="s">
        <v>38</v>
      </c>
      <c r="F291" t="s">
        <v>364</v>
      </c>
      <c r="G291" t="s">
        <v>39</v>
      </c>
      <c r="H291" s="5">
        <v>81353.3</v>
      </c>
      <c r="I291" s="8">
        <v>2850.5</v>
      </c>
      <c r="J291" s="8">
        <v>352.4</v>
      </c>
      <c r="K291" s="8">
        <v>3202.9</v>
      </c>
      <c r="L291" s="8">
        <v>-0.36452611609520957</v>
      </c>
      <c r="M291" s="8">
        <v>820.16046173390578</v>
      </c>
      <c r="N291" s="8">
        <v>4022.6959356178108</v>
      </c>
      <c r="O291" s="23">
        <v>4.9450000000000001E-2</v>
      </c>
      <c r="P291" s="8">
        <v>47.461366806094041</v>
      </c>
    </row>
    <row r="292" spans="1:16" x14ac:dyDescent="0.25">
      <c r="A292" s="4">
        <v>210028</v>
      </c>
      <c r="B292" t="s">
        <v>8</v>
      </c>
      <c r="C292" t="s">
        <v>9</v>
      </c>
      <c r="D292" t="s">
        <v>40</v>
      </c>
      <c r="E292" t="s">
        <v>41</v>
      </c>
      <c r="F292" t="s">
        <v>361</v>
      </c>
      <c r="G292" t="s">
        <v>42</v>
      </c>
      <c r="H292" s="5">
        <v>55302.212959314391</v>
      </c>
      <c r="I292" s="8">
        <v>12578.6</v>
      </c>
      <c r="J292" s="8">
        <v>5728.9</v>
      </c>
      <c r="K292" s="8">
        <v>18307.5</v>
      </c>
      <c r="L292" s="8">
        <v>-1443.402084632934</v>
      </c>
      <c r="M292" s="8">
        <v>4342.9407910774362</v>
      </c>
      <c r="N292" s="8">
        <v>21207.038706444502</v>
      </c>
      <c r="O292" s="23">
        <v>0.38347999999999999</v>
      </c>
      <c r="P292" s="8">
        <v>77.217476565418963</v>
      </c>
    </row>
    <row r="293" spans="1:16" x14ac:dyDescent="0.25">
      <c r="A293" s="4">
        <v>210028</v>
      </c>
      <c r="B293" t="s">
        <v>8</v>
      </c>
      <c r="C293" t="s">
        <v>9</v>
      </c>
      <c r="D293" t="s">
        <v>43</v>
      </c>
      <c r="E293" t="s">
        <v>44</v>
      </c>
      <c r="F293" t="s">
        <v>365</v>
      </c>
      <c r="G293" t="s">
        <v>45</v>
      </c>
      <c r="H293" s="5">
        <v>13707.9125</v>
      </c>
      <c r="I293" s="8">
        <v>435.7</v>
      </c>
      <c r="J293" s="8">
        <v>322</v>
      </c>
      <c r="K293" s="8">
        <v>757.7</v>
      </c>
      <c r="L293" s="8">
        <v>0</v>
      </c>
      <c r="M293" s="8">
        <v>9.817548879807692</v>
      </c>
      <c r="N293" s="8">
        <v>767.51754887980769</v>
      </c>
      <c r="O293" s="23">
        <v>5.5989999999999998E-2</v>
      </c>
      <c r="P293" s="8">
        <v>4.475480769230769</v>
      </c>
    </row>
    <row r="294" spans="1:16" x14ac:dyDescent="0.25">
      <c r="A294" s="4">
        <v>210028</v>
      </c>
      <c r="B294" t="s">
        <v>8</v>
      </c>
      <c r="C294" t="s">
        <v>9</v>
      </c>
      <c r="D294" t="s">
        <v>46</v>
      </c>
      <c r="E294" t="s">
        <v>47</v>
      </c>
      <c r="F294" t="s">
        <v>361</v>
      </c>
      <c r="G294" t="s">
        <v>48</v>
      </c>
      <c r="H294" s="5">
        <v>55302.212959314391</v>
      </c>
      <c r="I294" s="8">
        <v>1130.7144143234427</v>
      </c>
      <c r="J294" s="8">
        <v>370.7</v>
      </c>
      <c r="K294" s="8">
        <v>1501.4144143234428</v>
      </c>
      <c r="L294" s="8">
        <v>-75.065193298216826</v>
      </c>
      <c r="M294" s="8">
        <v>8.7067050609363381</v>
      </c>
      <c r="N294" s="8">
        <v>1435.0559260861623</v>
      </c>
      <c r="O294" s="23">
        <v>2.5950000000000001E-2</v>
      </c>
      <c r="P294" s="8">
        <v>3.9690855162157419</v>
      </c>
    </row>
    <row r="295" spans="1:16" x14ac:dyDescent="0.25">
      <c r="A295" s="4">
        <v>210028</v>
      </c>
      <c r="B295" t="s">
        <v>8</v>
      </c>
      <c r="C295" t="s">
        <v>9</v>
      </c>
      <c r="D295" t="s">
        <v>49</v>
      </c>
      <c r="E295" t="s">
        <v>50</v>
      </c>
      <c r="F295" t="s">
        <v>366</v>
      </c>
      <c r="G295" t="s">
        <v>51</v>
      </c>
      <c r="H295" s="5">
        <v>494459.74999999994</v>
      </c>
      <c r="I295" s="8">
        <v>1873.9</v>
      </c>
      <c r="J295" s="8">
        <v>284.8</v>
      </c>
      <c r="K295" s="8">
        <v>2158.7000000000003</v>
      </c>
      <c r="L295" s="8">
        <v>0</v>
      </c>
      <c r="M295" s="8">
        <v>39.214300139423081</v>
      </c>
      <c r="N295" s="8">
        <v>2197.9143001394232</v>
      </c>
      <c r="O295" s="23">
        <v>4.45E-3</v>
      </c>
      <c r="P295" s="8">
        <v>17.876442307692308</v>
      </c>
    </row>
    <row r="296" spans="1:16" x14ac:dyDescent="0.25">
      <c r="A296" s="4">
        <v>210028</v>
      </c>
      <c r="B296" t="s">
        <v>8</v>
      </c>
      <c r="C296" t="s">
        <v>9</v>
      </c>
      <c r="D296" t="s">
        <v>52</v>
      </c>
      <c r="E296" t="s">
        <v>53</v>
      </c>
      <c r="F296" t="s">
        <v>367</v>
      </c>
      <c r="G296" t="s">
        <v>54</v>
      </c>
      <c r="H296" s="5">
        <v>14839.091164660098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23">
        <v>0</v>
      </c>
      <c r="P296" s="8">
        <v>0</v>
      </c>
    </row>
    <row r="297" spans="1:16" x14ac:dyDescent="0.25">
      <c r="A297" s="4">
        <v>210029</v>
      </c>
      <c r="B297" t="s">
        <v>8</v>
      </c>
      <c r="C297" t="s">
        <v>9</v>
      </c>
      <c r="D297" t="s">
        <v>10</v>
      </c>
      <c r="E297" t="s">
        <v>11</v>
      </c>
      <c r="F297" t="s">
        <v>358</v>
      </c>
      <c r="G297" t="s">
        <v>12</v>
      </c>
      <c r="H297" s="5">
        <v>461461</v>
      </c>
      <c r="I297" s="8">
        <v>6271.7</v>
      </c>
      <c r="J297" s="8">
        <v>2907.6</v>
      </c>
      <c r="K297" s="8">
        <v>9179.2999999999993</v>
      </c>
      <c r="L297" s="8">
        <v>0</v>
      </c>
      <c r="M297" s="8">
        <v>49.633775089719421</v>
      </c>
      <c r="N297" s="8">
        <v>9228.9337750897193</v>
      </c>
      <c r="O297" s="23">
        <v>0.02</v>
      </c>
      <c r="P297" s="8">
        <v>88.031242399559119</v>
      </c>
    </row>
    <row r="298" spans="1:16" x14ac:dyDescent="0.25">
      <c r="A298" s="4">
        <v>210029</v>
      </c>
      <c r="B298" t="s">
        <v>8</v>
      </c>
      <c r="C298" t="s">
        <v>9</v>
      </c>
      <c r="D298" t="s">
        <v>13</v>
      </c>
      <c r="E298" t="s">
        <v>14</v>
      </c>
      <c r="F298" t="s">
        <v>359</v>
      </c>
      <c r="G298" t="s">
        <v>15</v>
      </c>
      <c r="H298" s="5">
        <v>2073660</v>
      </c>
      <c r="I298" s="8">
        <v>452.4</v>
      </c>
      <c r="J298" s="8">
        <v>2305.5</v>
      </c>
      <c r="K298" s="8">
        <v>2757.9</v>
      </c>
      <c r="L298" s="8">
        <v>0</v>
      </c>
      <c r="M298" s="8">
        <v>3.8774823028846153</v>
      </c>
      <c r="N298" s="8">
        <v>2761.7774823028849</v>
      </c>
      <c r="O298" s="23">
        <v>1.33E-3</v>
      </c>
      <c r="P298" s="8">
        <v>6.8771634615384611</v>
      </c>
    </row>
    <row r="299" spans="1:16" x14ac:dyDescent="0.25">
      <c r="A299" s="4">
        <v>210029</v>
      </c>
      <c r="B299" t="s">
        <v>8</v>
      </c>
      <c r="C299" t="s">
        <v>9</v>
      </c>
      <c r="D299" t="s">
        <v>16</v>
      </c>
      <c r="E299" t="s">
        <v>17</v>
      </c>
      <c r="F299" t="s">
        <v>360</v>
      </c>
      <c r="G299" t="s">
        <v>18</v>
      </c>
      <c r="H299" s="5">
        <v>17826</v>
      </c>
      <c r="I299" s="8">
        <v>3189.8</v>
      </c>
      <c r="J299" s="8">
        <v>107.2</v>
      </c>
      <c r="K299" s="8">
        <v>3297</v>
      </c>
      <c r="L299" s="8">
        <v>0</v>
      </c>
      <c r="M299" s="8">
        <v>16.504488716826923</v>
      </c>
      <c r="N299" s="8">
        <v>3313.5044887168269</v>
      </c>
      <c r="O299" s="23">
        <v>0.18587999999999999</v>
      </c>
      <c r="P299" s="8">
        <v>29.272620192307691</v>
      </c>
    </row>
    <row r="300" spans="1:16" x14ac:dyDescent="0.25">
      <c r="A300" s="4">
        <v>210029</v>
      </c>
      <c r="B300" t="s">
        <v>8</v>
      </c>
      <c r="C300" t="s">
        <v>9</v>
      </c>
      <c r="D300" t="s">
        <v>19</v>
      </c>
      <c r="E300" t="s">
        <v>20</v>
      </c>
      <c r="F300" t="s">
        <v>361</v>
      </c>
      <c r="G300" t="s">
        <v>21</v>
      </c>
      <c r="H300" s="5">
        <v>184899.93963971772</v>
      </c>
      <c r="I300" s="8">
        <v>1378.8</v>
      </c>
      <c r="J300" s="8">
        <v>1666.3</v>
      </c>
      <c r="K300" s="8">
        <v>3045.1</v>
      </c>
      <c r="L300" s="8">
        <v>0</v>
      </c>
      <c r="M300" s="8">
        <v>12.64630640625</v>
      </c>
      <c r="N300" s="8">
        <v>3057.7463064062499</v>
      </c>
      <c r="O300" s="23">
        <v>1.6539999999999999E-2</v>
      </c>
      <c r="P300" s="8">
        <v>22.4296875</v>
      </c>
    </row>
    <row r="301" spans="1:16" x14ac:dyDescent="0.25">
      <c r="A301" s="4">
        <v>210029</v>
      </c>
      <c r="B301" t="s">
        <v>8</v>
      </c>
      <c r="C301" t="s">
        <v>9</v>
      </c>
      <c r="D301" t="s">
        <v>22</v>
      </c>
      <c r="E301" t="s">
        <v>23</v>
      </c>
      <c r="F301" t="s">
        <v>362</v>
      </c>
      <c r="G301" t="s">
        <v>24</v>
      </c>
      <c r="H301" s="5">
        <v>1285735</v>
      </c>
      <c r="I301" s="8">
        <v>7298.9</v>
      </c>
      <c r="J301" s="8">
        <v>14699.7</v>
      </c>
      <c r="K301" s="8">
        <v>21998.6</v>
      </c>
      <c r="L301" s="8">
        <v>-1405.1607419877137</v>
      </c>
      <c r="M301" s="8">
        <v>34.736885364437896</v>
      </c>
      <c r="N301" s="8">
        <v>20628.176143376721</v>
      </c>
      <c r="O301" s="23">
        <v>1.6039999999999999E-2</v>
      </c>
      <c r="P301" s="8">
        <v>61.609885006629597</v>
      </c>
    </row>
    <row r="302" spans="1:16" x14ac:dyDescent="0.25">
      <c r="A302" s="4">
        <v>210029</v>
      </c>
      <c r="B302" t="s">
        <v>8</v>
      </c>
      <c r="C302" t="s">
        <v>9</v>
      </c>
      <c r="D302" t="s">
        <v>25</v>
      </c>
      <c r="E302" t="s">
        <v>26</v>
      </c>
      <c r="F302" t="s">
        <v>363</v>
      </c>
      <c r="G302" t="s">
        <v>27</v>
      </c>
      <c r="H302" s="5">
        <v>1092874.75</v>
      </c>
      <c r="I302" s="8">
        <v>7472.9</v>
      </c>
      <c r="J302" s="8">
        <v>3001.9</v>
      </c>
      <c r="K302" s="8">
        <v>10474.799999999999</v>
      </c>
      <c r="L302" s="8">
        <v>-681.6526531385316</v>
      </c>
      <c r="M302" s="8">
        <v>69.248072738372286</v>
      </c>
      <c r="N302" s="8">
        <v>9862.3954195998394</v>
      </c>
      <c r="O302" s="23">
        <v>9.0200000000000002E-3</v>
      </c>
      <c r="P302" s="8">
        <v>122.81946851543452</v>
      </c>
    </row>
    <row r="303" spans="1:16" x14ac:dyDescent="0.25">
      <c r="A303" s="4">
        <v>210029</v>
      </c>
      <c r="B303" t="s">
        <v>8</v>
      </c>
      <c r="C303" t="s">
        <v>9</v>
      </c>
      <c r="D303" t="s">
        <v>28</v>
      </c>
      <c r="E303" t="s">
        <v>29</v>
      </c>
      <c r="F303" t="s">
        <v>144</v>
      </c>
      <c r="G303" t="s">
        <v>30</v>
      </c>
      <c r="H303" s="24">
        <v>31574.460182754967</v>
      </c>
      <c r="I303" s="8">
        <v>1382.9</v>
      </c>
      <c r="J303" s="8">
        <v>655.1</v>
      </c>
      <c r="K303" s="8">
        <v>2038</v>
      </c>
      <c r="L303" s="8">
        <v>0</v>
      </c>
      <c r="M303" s="8">
        <v>10.135781297307691</v>
      </c>
      <c r="N303" s="8">
        <v>2048.1357812973079</v>
      </c>
      <c r="O303" s="23">
        <v>6.4869999999999997E-2</v>
      </c>
      <c r="P303" s="8">
        <v>17.976980769230767</v>
      </c>
    </row>
    <row r="304" spans="1:16" x14ac:dyDescent="0.25">
      <c r="A304" s="4">
        <v>210029</v>
      </c>
      <c r="B304" t="s">
        <v>8</v>
      </c>
      <c r="C304" t="s">
        <v>9</v>
      </c>
      <c r="D304" t="s">
        <v>31</v>
      </c>
      <c r="E304" t="s">
        <v>32</v>
      </c>
      <c r="F304" t="s">
        <v>144</v>
      </c>
      <c r="G304" t="s">
        <v>33</v>
      </c>
      <c r="H304" s="24">
        <v>31574.460182754967</v>
      </c>
      <c r="I304" s="8">
        <v>9282.2000000000007</v>
      </c>
      <c r="J304" s="8">
        <v>725.7</v>
      </c>
      <c r="K304" s="8">
        <v>10007.900000000001</v>
      </c>
      <c r="L304" s="8">
        <v>0</v>
      </c>
      <c r="M304" s="8">
        <v>37.058741985288457</v>
      </c>
      <c r="N304" s="8">
        <v>10044.958741985291</v>
      </c>
      <c r="O304" s="23">
        <v>0.31813999999999998</v>
      </c>
      <c r="P304" s="8">
        <v>65.727966346153835</v>
      </c>
    </row>
    <row r="305" spans="1:16" x14ac:dyDescent="0.25">
      <c r="A305" s="4">
        <v>210029</v>
      </c>
      <c r="B305" t="s">
        <v>8</v>
      </c>
      <c r="C305" t="s">
        <v>9</v>
      </c>
      <c r="D305" t="s">
        <v>34</v>
      </c>
      <c r="E305" t="s">
        <v>35</v>
      </c>
      <c r="F305" t="s">
        <v>361</v>
      </c>
      <c r="G305" t="s">
        <v>36</v>
      </c>
      <c r="H305" s="5">
        <v>184899.93963971772</v>
      </c>
      <c r="I305" s="8">
        <v>979.4</v>
      </c>
      <c r="J305" s="8">
        <v>6629.7</v>
      </c>
      <c r="K305" s="8">
        <v>7609.0999999999995</v>
      </c>
      <c r="L305" s="8">
        <v>-42.481834562705124</v>
      </c>
      <c r="M305" s="8">
        <v>732.86848659261454</v>
      </c>
      <c r="N305" s="8">
        <v>8299.4866520299092</v>
      </c>
      <c r="O305" s="23">
        <v>4.4889999999999999E-2</v>
      </c>
      <c r="P305" s="8">
        <v>7.180459353365384</v>
      </c>
    </row>
    <row r="306" spans="1:16" x14ac:dyDescent="0.25">
      <c r="A306" s="4">
        <v>210029</v>
      </c>
      <c r="B306" t="s">
        <v>8</v>
      </c>
      <c r="C306" t="s">
        <v>9</v>
      </c>
      <c r="D306" t="s">
        <v>37</v>
      </c>
      <c r="E306" t="s">
        <v>38</v>
      </c>
      <c r="F306" t="s">
        <v>364</v>
      </c>
      <c r="G306" t="s">
        <v>39</v>
      </c>
      <c r="H306" s="5">
        <v>442939</v>
      </c>
      <c r="I306" s="8">
        <v>3690.5</v>
      </c>
      <c r="J306" s="8">
        <v>8263.4</v>
      </c>
      <c r="K306" s="8">
        <v>11953.9</v>
      </c>
      <c r="L306" s="8">
        <v>0</v>
      </c>
      <c r="M306" s="8">
        <v>3580.5955655508892</v>
      </c>
      <c r="N306" s="8">
        <v>15534.495565550889</v>
      </c>
      <c r="O306" s="23">
        <v>3.5069999999999997E-2</v>
      </c>
      <c r="P306" s="8">
        <v>59.720417067307693</v>
      </c>
    </row>
    <row r="307" spans="1:16" x14ac:dyDescent="0.25">
      <c r="A307" s="4">
        <v>210029</v>
      </c>
      <c r="B307" t="s">
        <v>8</v>
      </c>
      <c r="C307" t="s">
        <v>9</v>
      </c>
      <c r="D307" t="s">
        <v>40</v>
      </c>
      <c r="E307" t="s">
        <v>41</v>
      </c>
      <c r="F307" t="s">
        <v>361</v>
      </c>
      <c r="G307" t="s">
        <v>42</v>
      </c>
      <c r="H307" s="5">
        <v>184899.93963971772</v>
      </c>
      <c r="I307" s="8">
        <v>29673.9</v>
      </c>
      <c r="J307" s="8">
        <v>40121.1</v>
      </c>
      <c r="K307" s="8">
        <v>69795</v>
      </c>
      <c r="L307" s="8">
        <v>-647.10111839780188</v>
      </c>
      <c r="M307" s="8">
        <v>243.74010032602925</v>
      </c>
      <c r="N307" s="8">
        <v>69391.638981928234</v>
      </c>
      <c r="O307" s="23">
        <v>0.37529000000000001</v>
      </c>
      <c r="P307" s="8">
        <v>259.94838836158567</v>
      </c>
    </row>
    <row r="308" spans="1:16" x14ac:dyDescent="0.25">
      <c r="A308" s="4">
        <v>210029</v>
      </c>
      <c r="B308" t="s">
        <v>8</v>
      </c>
      <c r="C308" t="s">
        <v>9</v>
      </c>
      <c r="D308" t="s">
        <v>43</v>
      </c>
      <c r="E308" t="s">
        <v>44</v>
      </c>
      <c r="F308" t="s">
        <v>365</v>
      </c>
      <c r="G308" t="s">
        <v>45</v>
      </c>
      <c r="H308" s="5">
        <v>60144.75</v>
      </c>
      <c r="I308" s="8">
        <v>95.2</v>
      </c>
      <c r="J308" s="8">
        <v>2109.5</v>
      </c>
      <c r="K308" s="8">
        <v>2204.6999999999998</v>
      </c>
      <c r="L308" s="8">
        <v>0</v>
      </c>
      <c r="M308" s="8">
        <v>487.56820041562497</v>
      </c>
      <c r="N308" s="8">
        <v>2692.268200415625</v>
      </c>
      <c r="O308" s="23">
        <v>4.4760000000000001E-2</v>
      </c>
      <c r="P308" s="8">
        <v>2.9942187500000004</v>
      </c>
    </row>
    <row r="309" spans="1:16" x14ac:dyDescent="0.25">
      <c r="A309" s="4">
        <v>210029</v>
      </c>
      <c r="B309" t="s">
        <v>8</v>
      </c>
      <c r="C309" t="s">
        <v>9</v>
      </c>
      <c r="D309" t="s">
        <v>46</v>
      </c>
      <c r="E309" t="s">
        <v>47</v>
      </c>
      <c r="F309" t="s">
        <v>361</v>
      </c>
      <c r="G309" t="s">
        <v>48</v>
      </c>
      <c r="H309" s="5">
        <v>184899.93963971772</v>
      </c>
      <c r="I309" s="8">
        <v>1753.971</v>
      </c>
      <c r="J309" s="8">
        <v>69.3</v>
      </c>
      <c r="K309" s="8">
        <v>1823.271</v>
      </c>
      <c r="L309" s="8">
        <v>0</v>
      </c>
      <c r="M309" s="8">
        <v>6.5877487788461533</v>
      </c>
      <c r="N309" s="8">
        <v>1829.8587487788461</v>
      </c>
      <c r="O309" s="23">
        <v>9.9000000000000008E-3</v>
      </c>
      <c r="P309" s="8">
        <v>11.684134615384615</v>
      </c>
    </row>
    <row r="310" spans="1:16" x14ac:dyDescent="0.25">
      <c r="A310" s="4">
        <v>210029</v>
      </c>
      <c r="B310" t="s">
        <v>8</v>
      </c>
      <c r="C310" t="s">
        <v>9</v>
      </c>
      <c r="D310" t="s">
        <v>49</v>
      </c>
      <c r="E310" t="s">
        <v>50</v>
      </c>
      <c r="F310" t="s">
        <v>366</v>
      </c>
      <c r="G310" t="s">
        <v>51</v>
      </c>
      <c r="H310" s="5">
        <v>2776798.2900000005</v>
      </c>
      <c r="I310" s="8">
        <v>9637.6</v>
      </c>
      <c r="J310" s="8">
        <v>788.7</v>
      </c>
      <c r="K310" s="8">
        <v>10426.300000000001</v>
      </c>
      <c r="L310" s="8">
        <v>0</v>
      </c>
      <c r="M310" s="8">
        <v>33.116401407692308</v>
      </c>
      <c r="N310" s="8">
        <v>10459.416401407694</v>
      </c>
      <c r="O310" s="23">
        <v>3.7699999999999999E-3</v>
      </c>
      <c r="P310" s="8">
        <v>58.735769230769229</v>
      </c>
    </row>
    <row r="311" spans="1:16" x14ac:dyDescent="0.25">
      <c r="A311" s="4">
        <v>210029</v>
      </c>
      <c r="B311" t="s">
        <v>8</v>
      </c>
      <c r="C311" t="s">
        <v>9</v>
      </c>
      <c r="D311" t="s">
        <v>52</v>
      </c>
      <c r="E311" t="s">
        <v>53</v>
      </c>
      <c r="F311" t="s">
        <v>367</v>
      </c>
      <c r="G311" t="s">
        <v>54</v>
      </c>
      <c r="H311" s="5">
        <v>31574.460182754967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23">
        <v>0</v>
      </c>
      <c r="P311" s="8">
        <v>0</v>
      </c>
    </row>
    <row r="312" spans="1:16" x14ac:dyDescent="0.25">
      <c r="A312" s="4">
        <v>210030</v>
      </c>
      <c r="B312" t="s">
        <v>8</v>
      </c>
      <c r="C312" t="s">
        <v>9</v>
      </c>
      <c r="D312" t="s">
        <v>10</v>
      </c>
      <c r="E312" t="s">
        <v>11</v>
      </c>
      <c r="F312" t="s">
        <v>358</v>
      </c>
      <c r="G312" t="s">
        <v>12</v>
      </c>
      <c r="H312" s="5">
        <v>10245.21875</v>
      </c>
      <c r="I312" s="8">
        <v>90.2</v>
      </c>
      <c r="J312" s="8">
        <v>68.599999999999994</v>
      </c>
      <c r="K312" s="8">
        <v>158.80000000000001</v>
      </c>
      <c r="L312" s="8">
        <v>0</v>
      </c>
      <c r="M312" s="8">
        <v>22.309980712742227</v>
      </c>
      <c r="N312" s="8">
        <v>181.10998071274224</v>
      </c>
      <c r="O312" s="23">
        <v>1.7680000000000001E-2</v>
      </c>
      <c r="P312" s="8">
        <v>2.2477282450499718</v>
      </c>
    </row>
    <row r="313" spans="1:16" x14ac:dyDescent="0.25">
      <c r="A313" s="4">
        <v>210030</v>
      </c>
      <c r="B313" t="s">
        <v>8</v>
      </c>
      <c r="C313" t="s">
        <v>9</v>
      </c>
      <c r="D313" t="s">
        <v>13</v>
      </c>
      <c r="E313" t="s">
        <v>14</v>
      </c>
      <c r="F313" t="s">
        <v>359</v>
      </c>
      <c r="G313" t="s">
        <v>15</v>
      </c>
      <c r="H313" s="5">
        <v>120649.00000000001</v>
      </c>
      <c r="I313" s="8">
        <v>0</v>
      </c>
      <c r="J313" s="8">
        <v>101.4</v>
      </c>
      <c r="K313" s="8">
        <v>101.4</v>
      </c>
      <c r="L313" s="8">
        <v>0</v>
      </c>
      <c r="M313" s="8">
        <v>0</v>
      </c>
      <c r="N313" s="8">
        <v>101.4</v>
      </c>
      <c r="O313" s="23">
        <v>8.4000000000000003E-4</v>
      </c>
      <c r="P313" s="8">
        <v>0</v>
      </c>
    </row>
    <row r="314" spans="1:16" x14ac:dyDescent="0.25">
      <c r="A314" s="4">
        <v>210030</v>
      </c>
      <c r="B314" t="s">
        <v>8</v>
      </c>
      <c r="C314" t="s">
        <v>9</v>
      </c>
      <c r="D314" t="s">
        <v>16</v>
      </c>
      <c r="E314" t="s">
        <v>17</v>
      </c>
      <c r="F314" t="s">
        <v>360</v>
      </c>
      <c r="G314" t="s">
        <v>18</v>
      </c>
      <c r="H314" s="5">
        <v>573</v>
      </c>
      <c r="I314" s="8">
        <v>166.4</v>
      </c>
      <c r="J314" s="8">
        <v>0.6</v>
      </c>
      <c r="K314" s="8">
        <v>167</v>
      </c>
      <c r="L314" s="8">
        <v>0</v>
      </c>
      <c r="M314" s="8">
        <v>16.262662268958675</v>
      </c>
      <c r="N314" s="8">
        <v>183.26266226895868</v>
      </c>
      <c r="O314" s="23">
        <v>0.31983</v>
      </c>
      <c r="P314" s="8">
        <v>1.6384615384615384</v>
      </c>
    </row>
    <row r="315" spans="1:16" x14ac:dyDescent="0.25">
      <c r="A315" s="4">
        <v>210030</v>
      </c>
      <c r="B315" t="s">
        <v>8</v>
      </c>
      <c r="C315" t="s">
        <v>9</v>
      </c>
      <c r="D315" t="s">
        <v>19</v>
      </c>
      <c r="E315" t="s">
        <v>20</v>
      </c>
      <c r="F315" t="s">
        <v>361</v>
      </c>
      <c r="G315" t="s">
        <v>21</v>
      </c>
      <c r="H315" s="5">
        <v>9103.273570199186</v>
      </c>
      <c r="I315" s="8">
        <v>118.3</v>
      </c>
      <c r="J315" s="8">
        <v>6.2</v>
      </c>
      <c r="K315" s="8">
        <v>124.5</v>
      </c>
      <c r="L315" s="8">
        <v>0</v>
      </c>
      <c r="M315" s="8">
        <v>18.928965831981174</v>
      </c>
      <c r="N315" s="8">
        <v>143.42896583198117</v>
      </c>
      <c r="O315" s="23">
        <v>1.576E-2</v>
      </c>
      <c r="P315" s="8">
        <v>1.9070913461538461</v>
      </c>
    </row>
    <row r="316" spans="1:16" x14ac:dyDescent="0.25">
      <c r="A316" s="4">
        <v>210030</v>
      </c>
      <c r="B316" t="s">
        <v>8</v>
      </c>
      <c r="C316" t="s">
        <v>9</v>
      </c>
      <c r="D316" t="s">
        <v>22</v>
      </c>
      <c r="E316" t="s">
        <v>23</v>
      </c>
      <c r="F316" t="s">
        <v>362</v>
      </c>
      <c r="G316" t="s">
        <v>24</v>
      </c>
      <c r="H316" s="5">
        <v>55288.800000000003</v>
      </c>
      <c r="I316" s="8">
        <v>1091.3</v>
      </c>
      <c r="J316" s="8">
        <v>1541.2</v>
      </c>
      <c r="K316" s="8">
        <v>2632.5</v>
      </c>
      <c r="L316" s="8">
        <v>0</v>
      </c>
      <c r="M316" s="8">
        <v>211.71193121467851</v>
      </c>
      <c r="N316" s="8">
        <v>2844.2119312146783</v>
      </c>
      <c r="O316" s="23">
        <v>5.144E-2</v>
      </c>
      <c r="P316" s="8">
        <v>21.329955132301773</v>
      </c>
    </row>
    <row r="317" spans="1:16" x14ac:dyDescent="0.25">
      <c r="A317" s="4">
        <v>210030</v>
      </c>
      <c r="B317" t="s">
        <v>8</v>
      </c>
      <c r="C317" t="s">
        <v>9</v>
      </c>
      <c r="D317" t="s">
        <v>25</v>
      </c>
      <c r="E317" t="s">
        <v>26</v>
      </c>
      <c r="F317" t="s">
        <v>363</v>
      </c>
      <c r="G317" t="s">
        <v>27</v>
      </c>
      <c r="H317" s="5">
        <v>7502.0537913747612</v>
      </c>
      <c r="I317" s="8">
        <v>161.1</v>
      </c>
      <c r="J317" s="8">
        <v>636.20000000000005</v>
      </c>
      <c r="K317" s="8">
        <v>797.30000000000007</v>
      </c>
      <c r="L317" s="8">
        <v>0</v>
      </c>
      <c r="M317" s="8">
        <v>35.799110074145752</v>
      </c>
      <c r="N317" s="8">
        <v>833.09911007414587</v>
      </c>
      <c r="O317" s="23">
        <v>0.11105</v>
      </c>
      <c r="P317" s="8">
        <v>3.6067566304686354</v>
      </c>
    </row>
    <row r="318" spans="1:16" x14ac:dyDescent="0.25">
      <c r="A318" s="4">
        <v>210030</v>
      </c>
      <c r="B318" t="s">
        <v>8</v>
      </c>
      <c r="C318" t="s">
        <v>9</v>
      </c>
      <c r="D318" t="s">
        <v>28</v>
      </c>
      <c r="E318" t="s">
        <v>29</v>
      </c>
      <c r="F318" t="s">
        <v>144</v>
      </c>
      <c r="G318" t="s">
        <v>30</v>
      </c>
      <c r="H318" s="24">
        <v>2202.7769238699884</v>
      </c>
      <c r="I318" s="8">
        <v>183.3</v>
      </c>
      <c r="J318" s="8">
        <v>17</v>
      </c>
      <c r="K318" s="8">
        <v>200.3</v>
      </c>
      <c r="L318" s="8">
        <v>0</v>
      </c>
      <c r="M318" s="8">
        <v>31.824665294680496</v>
      </c>
      <c r="N318" s="8">
        <v>232.12466529468051</v>
      </c>
      <c r="O318" s="23">
        <v>0.10538</v>
      </c>
      <c r="P318" s="8">
        <v>3.2063317307692305</v>
      </c>
    </row>
    <row r="319" spans="1:16" x14ac:dyDescent="0.25">
      <c r="A319" s="4">
        <v>210030</v>
      </c>
      <c r="B319" t="s">
        <v>8</v>
      </c>
      <c r="C319" t="s">
        <v>9</v>
      </c>
      <c r="D319" t="s">
        <v>31</v>
      </c>
      <c r="E319" t="s">
        <v>32</v>
      </c>
      <c r="F319" t="s">
        <v>144</v>
      </c>
      <c r="G319" t="s">
        <v>33</v>
      </c>
      <c r="H319" s="24">
        <v>2202.7769238699884</v>
      </c>
      <c r="I319" s="8">
        <v>626.20000000000005</v>
      </c>
      <c r="J319" s="8">
        <v>161.9</v>
      </c>
      <c r="K319" s="8">
        <v>788.1</v>
      </c>
      <c r="L319" s="8">
        <v>0</v>
      </c>
      <c r="M319" s="8">
        <v>59.740708512517884</v>
      </c>
      <c r="N319" s="8">
        <v>847.84070851251795</v>
      </c>
      <c r="O319" s="23">
        <v>0.38490000000000002</v>
      </c>
      <c r="P319" s="8">
        <v>6.0188701923076922</v>
      </c>
    </row>
    <row r="320" spans="1:16" x14ac:dyDescent="0.25">
      <c r="A320" s="4">
        <v>210030</v>
      </c>
      <c r="B320" t="s">
        <v>8</v>
      </c>
      <c r="C320" t="s">
        <v>9</v>
      </c>
      <c r="D320" t="s">
        <v>34</v>
      </c>
      <c r="E320" t="s">
        <v>35</v>
      </c>
      <c r="F320" t="s">
        <v>361</v>
      </c>
      <c r="G320" t="s">
        <v>36</v>
      </c>
      <c r="H320" s="5">
        <v>9103.273570199186</v>
      </c>
      <c r="I320" s="8">
        <v>0</v>
      </c>
      <c r="J320" s="8">
        <v>356.1</v>
      </c>
      <c r="K320" s="8">
        <v>356.1</v>
      </c>
      <c r="L320" s="8">
        <v>0</v>
      </c>
      <c r="M320" s="8">
        <v>0</v>
      </c>
      <c r="N320" s="8">
        <v>356.1</v>
      </c>
      <c r="O320" s="23">
        <v>3.9120000000000002E-2</v>
      </c>
      <c r="P320" s="8">
        <v>0</v>
      </c>
    </row>
    <row r="321" spans="1:16" x14ac:dyDescent="0.25">
      <c r="A321" s="4">
        <v>210030</v>
      </c>
      <c r="B321" t="s">
        <v>8</v>
      </c>
      <c r="C321" t="s">
        <v>9</v>
      </c>
      <c r="D321" t="s">
        <v>37</v>
      </c>
      <c r="E321" t="s">
        <v>38</v>
      </c>
      <c r="F321" t="s">
        <v>364</v>
      </c>
      <c r="G321" t="s">
        <v>39</v>
      </c>
      <c r="H321" s="5">
        <v>18419</v>
      </c>
      <c r="I321" s="8">
        <v>0</v>
      </c>
      <c r="J321" s="8">
        <v>491.5</v>
      </c>
      <c r="K321" s="8">
        <v>491.5</v>
      </c>
      <c r="L321" s="8">
        <v>0</v>
      </c>
      <c r="M321" s="8">
        <v>0</v>
      </c>
      <c r="N321" s="8">
        <v>491.5</v>
      </c>
      <c r="O321" s="23">
        <v>2.6679999999999999E-2</v>
      </c>
      <c r="P321" s="8">
        <v>0</v>
      </c>
    </row>
    <row r="322" spans="1:16" x14ac:dyDescent="0.25">
      <c r="A322" s="4">
        <v>210030</v>
      </c>
      <c r="B322" t="s">
        <v>8</v>
      </c>
      <c r="C322" t="s">
        <v>9</v>
      </c>
      <c r="D322" t="s">
        <v>40</v>
      </c>
      <c r="E322" t="s">
        <v>41</v>
      </c>
      <c r="F322" t="s">
        <v>361</v>
      </c>
      <c r="G322" t="s">
        <v>42</v>
      </c>
      <c r="H322" s="5">
        <v>9103.273570199186</v>
      </c>
      <c r="I322" s="8">
        <v>160</v>
      </c>
      <c r="J322" s="8">
        <v>3042</v>
      </c>
      <c r="K322" s="8">
        <v>3202</v>
      </c>
      <c r="L322" s="8">
        <v>0</v>
      </c>
      <c r="M322" s="8">
        <v>25.12925078677716</v>
      </c>
      <c r="N322" s="8">
        <v>3227.129250786777</v>
      </c>
      <c r="O322" s="23">
        <v>0.35449999999999998</v>
      </c>
      <c r="P322" s="8">
        <v>2.5317694128764026</v>
      </c>
    </row>
    <row r="323" spans="1:16" x14ac:dyDescent="0.25">
      <c r="A323" s="4">
        <v>210030</v>
      </c>
      <c r="B323" t="s">
        <v>8</v>
      </c>
      <c r="C323" t="s">
        <v>9</v>
      </c>
      <c r="D323" t="s">
        <v>43</v>
      </c>
      <c r="E323" t="s">
        <v>44</v>
      </c>
      <c r="F323" t="s">
        <v>365</v>
      </c>
      <c r="G323" t="s">
        <v>45</v>
      </c>
      <c r="H323" s="5">
        <v>2579.375</v>
      </c>
      <c r="I323" s="8">
        <v>9.6999999999999993</v>
      </c>
      <c r="J323" s="8">
        <v>330</v>
      </c>
      <c r="K323" s="8">
        <v>339.7</v>
      </c>
      <c r="L323" s="8">
        <v>0</v>
      </c>
      <c r="M323" s="8">
        <v>2.7727710320583698</v>
      </c>
      <c r="N323" s="8">
        <v>342.47277103205835</v>
      </c>
      <c r="O323" s="23">
        <v>0.13277</v>
      </c>
      <c r="P323" s="8">
        <v>0.27935639416551966</v>
      </c>
    </row>
    <row r="324" spans="1:16" x14ac:dyDescent="0.25">
      <c r="A324" s="4">
        <v>210030</v>
      </c>
      <c r="B324" t="s">
        <v>8</v>
      </c>
      <c r="C324" t="s">
        <v>9</v>
      </c>
      <c r="D324" t="s">
        <v>46</v>
      </c>
      <c r="E324" t="s">
        <v>47</v>
      </c>
      <c r="F324" t="s">
        <v>361</v>
      </c>
      <c r="G324" t="s">
        <v>48</v>
      </c>
      <c r="H324" s="5">
        <v>9103.273570199186</v>
      </c>
      <c r="I324" s="8">
        <v>7.1</v>
      </c>
      <c r="J324" s="8">
        <v>50.4</v>
      </c>
      <c r="K324" s="8">
        <v>57.5</v>
      </c>
      <c r="L324" s="8">
        <v>0</v>
      </c>
      <c r="M324" s="8">
        <v>0.71547435369298096</v>
      </c>
      <c r="N324" s="8">
        <v>58.215474353692983</v>
      </c>
      <c r="O324" s="23">
        <v>6.4000000000000003E-3</v>
      </c>
      <c r="P324" s="8">
        <v>7.2083966997160007E-2</v>
      </c>
    </row>
    <row r="325" spans="1:16" x14ac:dyDescent="0.25">
      <c r="A325" s="4">
        <v>210030</v>
      </c>
      <c r="B325" t="s">
        <v>8</v>
      </c>
      <c r="C325" t="s">
        <v>9</v>
      </c>
      <c r="D325" t="s">
        <v>49</v>
      </c>
      <c r="E325" t="s">
        <v>50</v>
      </c>
      <c r="F325" t="s">
        <v>366</v>
      </c>
      <c r="G325" t="s">
        <v>51</v>
      </c>
      <c r="H325" s="5">
        <v>9275.2250218135468</v>
      </c>
      <c r="I325" s="8">
        <v>488.6</v>
      </c>
      <c r="J325" s="8">
        <v>209.8</v>
      </c>
      <c r="K325" s="8">
        <v>698.40000000000009</v>
      </c>
      <c r="L325" s="8">
        <v>0</v>
      </c>
      <c r="M325" s="8">
        <v>44.260519952567073</v>
      </c>
      <c r="N325" s="8">
        <v>742.66051995256714</v>
      </c>
      <c r="O325" s="23">
        <v>8.0070000000000002E-2</v>
      </c>
      <c r="P325" s="8">
        <v>4.4592427989488206</v>
      </c>
    </row>
    <row r="326" spans="1:16" x14ac:dyDescent="0.25">
      <c r="A326" s="4">
        <v>210030</v>
      </c>
      <c r="B326" t="s">
        <v>8</v>
      </c>
      <c r="C326" t="s">
        <v>9</v>
      </c>
      <c r="D326" t="s">
        <v>52</v>
      </c>
      <c r="E326" t="s">
        <v>53</v>
      </c>
      <c r="F326" t="s">
        <v>367</v>
      </c>
      <c r="G326" t="s">
        <v>54</v>
      </c>
      <c r="H326" s="5">
        <v>2202.7769238699884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23">
        <v>0</v>
      </c>
      <c r="P326" s="8">
        <v>0</v>
      </c>
    </row>
    <row r="327" spans="1:16" x14ac:dyDescent="0.25">
      <c r="A327" s="4">
        <v>210032</v>
      </c>
      <c r="B327" t="s">
        <v>8</v>
      </c>
      <c r="C327" t="s">
        <v>9</v>
      </c>
      <c r="D327" t="s">
        <v>10</v>
      </c>
      <c r="E327" t="s">
        <v>11</v>
      </c>
      <c r="F327" t="s">
        <v>358</v>
      </c>
      <c r="G327" t="s">
        <v>12</v>
      </c>
      <c r="H327" s="5">
        <v>60772</v>
      </c>
      <c r="I327" s="8">
        <v>886.3</v>
      </c>
      <c r="J327" s="8">
        <v>251.2</v>
      </c>
      <c r="K327" s="8">
        <v>1137.5</v>
      </c>
      <c r="L327" s="8"/>
      <c r="M327" s="8">
        <v>4.5338720000000006</v>
      </c>
      <c r="N327" s="8">
        <v>1142.033872</v>
      </c>
      <c r="O327" s="23">
        <v>1.8790000000000001E-2</v>
      </c>
      <c r="P327" s="8">
        <v>19.600000000000001</v>
      </c>
    </row>
    <row r="328" spans="1:16" x14ac:dyDescent="0.25">
      <c r="A328" s="4">
        <v>210032</v>
      </c>
      <c r="B328" t="s">
        <v>8</v>
      </c>
      <c r="C328" t="s">
        <v>9</v>
      </c>
      <c r="D328" t="s">
        <v>13</v>
      </c>
      <c r="E328" t="s">
        <v>14</v>
      </c>
      <c r="F328" t="s">
        <v>359</v>
      </c>
      <c r="G328" t="s">
        <v>15</v>
      </c>
      <c r="H328" s="5">
        <v>813300</v>
      </c>
      <c r="I328" s="8">
        <v>250.2</v>
      </c>
      <c r="J328" s="8">
        <v>145.19999999999999</v>
      </c>
      <c r="K328" s="8">
        <v>395.4</v>
      </c>
      <c r="L328" s="8"/>
      <c r="M328" s="8">
        <v>1.341656</v>
      </c>
      <c r="N328" s="8">
        <v>396.74165599999998</v>
      </c>
      <c r="O328" s="23">
        <v>4.8999999999999998E-4</v>
      </c>
      <c r="P328" s="8">
        <v>5.8</v>
      </c>
    </row>
    <row r="329" spans="1:16" x14ac:dyDescent="0.25">
      <c r="A329" s="4">
        <v>210032</v>
      </c>
      <c r="B329" t="s">
        <v>8</v>
      </c>
      <c r="C329" t="s">
        <v>9</v>
      </c>
      <c r="D329" t="s">
        <v>16</v>
      </c>
      <c r="E329" t="s">
        <v>17</v>
      </c>
      <c r="F329" t="s">
        <v>360</v>
      </c>
      <c r="G329" t="s">
        <v>18</v>
      </c>
      <c r="H329" s="5">
        <v>4359</v>
      </c>
      <c r="I329" s="8">
        <v>103.2</v>
      </c>
      <c r="J329" s="8">
        <v>0</v>
      </c>
      <c r="K329" s="8">
        <v>103.2</v>
      </c>
      <c r="L329" s="8"/>
      <c r="M329" s="8">
        <v>0.32384799999999997</v>
      </c>
      <c r="N329" s="8">
        <v>103.523848</v>
      </c>
      <c r="O329" s="23">
        <v>2.375E-2</v>
      </c>
      <c r="P329" s="8">
        <v>1.4</v>
      </c>
    </row>
    <row r="330" spans="1:16" x14ac:dyDescent="0.25">
      <c r="A330" s="4">
        <v>210032</v>
      </c>
      <c r="B330" t="s">
        <v>8</v>
      </c>
      <c r="C330" t="s">
        <v>9</v>
      </c>
      <c r="D330" t="s">
        <v>19</v>
      </c>
      <c r="E330" t="s">
        <v>20</v>
      </c>
      <c r="F330" t="s">
        <v>361</v>
      </c>
      <c r="G330" t="s">
        <v>21</v>
      </c>
      <c r="H330" s="5">
        <v>45234</v>
      </c>
      <c r="I330" s="8">
        <v>108.7</v>
      </c>
      <c r="J330" s="8">
        <v>107.3</v>
      </c>
      <c r="K330" s="8">
        <v>216</v>
      </c>
      <c r="L330" s="8"/>
      <c r="M330" s="8">
        <v>143.901432</v>
      </c>
      <c r="N330" s="8">
        <v>359.901432</v>
      </c>
      <c r="O330" s="23">
        <v>7.9600000000000001E-3</v>
      </c>
      <c r="P330" s="8">
        <v>2.599999999999993</v>
      </c>
    </row>
    <row r="331" spans="1:16" x14ac:dyDescent="0.25">
      <c r="A331" s="4">
        <v>210032</v>
      </c>
      <c r="B331" t="s">
        <v>8</v>
      </c>
      <c r="C331" t="s">
        <v>9</v>
      </c>
      <c r="D331" t="s">
        <v>22</v>
      </c>
      <c r="E331" t="s">
        <v>23</v>
      </c>
      <c r="F331" t="s">
        <v>362</v>
      </c>
      <c r="G331" t="s">
        <v>24</v>
      </c>
      <c r="H331" s="5">
        <v>332292</v>
      </c>
      <c r="I331" s="8">
        <v>2550.1</v>
      </c>
      <c r="J331" s="8">
        <v>3113</v>
      </c>
      <c r="K331" s="8">
        <v>5663.1</v>
      </c>
      <c r="L331" s="8"/>
      <c r="M331" s="8">
        <v>8.0499359999999989</v>
      </c>
      <c r="N331" s="8">
        <v>5671.1499360000007</v>
      </c>
      <c r="O331" s="23">
        <v>1.7069999999999998E-2</v>
      </c>
      <c r="P331" s="8">
        <v>34.799999999999997</v>
      </c>
    </row>
    <row r="332" spans="1:16" x14ac:dyDescent="0.25">
      <c r="A332" s="4">
        <v>210032</v>
      </c>
      <c r="B332" t="s">
        <v>8</v>
      </c>
      <c r="C332" t="s">
        <v>9</v>
      </c>
      <c r="D332" t="s">
        <v>25</v>
      </c>
      <c r="E332" t="s">
        <v>26</v>
      </c>
      <c r="F332" t="s">
        <v>363</v>
      </c>
      <c r="G332" t="s">
        <v>27</v>
      </c>
      <c r="H332" s="5">
        <v>320994</v>
      </c>
      <c r="I332" s="8">
        <v>1549.3</v>
      </c>
      <c r="J332" s="8">
        <v>147.6</v>
      </c>
      <c r="K332" s="8">
        <v>1696.8999999999999</v>
      </c>
      <c r="L332" s="8"/>
      <c r="M332" s="8">
        <v>7.5872959999999994</v>
      </c>
      <c r="N332" s="8">
        <v>1704.4872959999998</v>
      </c>
      <c r="O332" s="23">
        <v>5.3099999999999996E-3</v>
      </c>
      <c r="P332" s="8">
        <v>32.799999999999997</v>
      </c>
    </row>
    <row r="333" spans="1:16" x14ac:dyDescent="0.25">
      <c r="A333" s="4">
        <v>210032</v>
      </c>
      <c r="B333" t="s">
        <v>8</v>
      </c>
      <c r="C333" t="s">
        <v>9</v>
      </c>
      <c r="D333" t="s">
        <v>28</v>
      </c>
      <c r="E333" t="s">
        <v>29</v>
      </c>
      <c r="F333" t="s">
        <v>144</v>
      </c>
      <c r="G333" t="s">
        <v>30</v>
      </c>
      <c r="H333" s="24">
        <v>10563.957859930662</v>
      </c>
      <c r="I333" s="8">
        <v>618.4</v>
      </c>
      <c r="J333" s="8">
        <v>551.70000000000005</v>
      </c>
      <c r="K333" s="8">
        <v>1170.0999999999999</v>
      </c>
      <c r="L333" s="8"/>
      <c r="M333" s="8">
        <v>2.4057279999999999</v>
      </c>
      <c r="N333" s="8">
        <v>1172.5057279999999</v>
      </c>
      <c r="O333" s="23">
        <v>0.11099000000000001</v>
      </c>
      <c r="P333" s="8">
        <v>10.4</v>
      </c>
    </row>
    <row r="334" spans="1:16" x14ac:dyDescent="0.25">
      <c r="A334" s="4">
        <v>210032</v>
      </c>
      <c r="B334" t="s">
        <v>8</v>
      </c>
      <c r="C334" t="s">
        <v>9</v>
      </c>
      <c r="D334" t="s">
        <v>31</v>
      </c>
      <c r="E334" t="s">
        <v>32</v>
      </c>
      <c r="F334" t="s">
        <v>144</v>
      </c>
      <c r="G334" t="s">
        <v>33</v>
      </c>
      <c r="H334" s="24">
        <v>10563.957859930662</v>
      </c>
      <c r="I334" s="8">
        <v>2603.8000000000002</v>
      </c>
      <c r="J334" s="8">
        <v>1193.4000000000001</v>
      </c>
      <c r="K334" s="8">
        <v>3797.2000000000003</v>
      </c>
      <c r="L334" s="8"/>
      <c r="M334" s="8">
        <v>144.74420799999999</v>
      </c>
      <c r="N334" s="8">
        <v>3941.9442080000003</v>
      </c>
      <c r="O334" s="23">
        <v>0.37314999999999998</v>
      </c>
      <c r="P334" s="8">
        <v>24.4</v>
      </c>
    </row>
    <row r="335" spans="1:16" x14ac:dyDescent="0.25">
      <c r="A335" s="4">
        <v>210032</v>
      </c>
      <c r="B335" t="s">
        <v>8</v>
      </c>
      <c r="C335" t="s">
        <v>9</v>
      </c>
      <c r="D335" t="s">
        <v>34</v>
      </c>
      <c r="E335" t="s">
        <v>35</v>
      </c>
      <c r="F335" t="s">
        <v>361</v>
      </c>
      <c r="G335" t="s">
        <v>36</v>
      </c>
      <c r="H335" s="5">
        <v>10564</v>
      </c>
      <c r="I335" s="8">
        <v>971.9</v>
      </c>
      <c r="J335" s="8">
        <v>511.9</v>
      </c>
      <c r="K335" s="8">
        <v>1483.8</v>
      </c>
      <c r="L335" s="8"/>
      <c r="M335" s="8">
        <v>276.10818799999998</v>
      </c>
      <c r="N335" s="8">
        <v>1759.9081879999999</v>
      </c>
      <c r="O335" s="23">
        <v>0.16658999999999999</v>
      </c>
      <c r="P335" s="8">
        <v>0.9</v>
      </c>
    </row>
    <row r="336" spans="1:16" x14ac:dyDescent="0.25">
      <c r="A336" s="4">
        <v>210032</v>
      </c>
      <c r="B336" t="s">
        <v>8</v>
      </c>
      <c r="C336" t="s">
        <v>9</v>
      </c>
      <c r="D336" t="s">
        <v>37</v>
      </c>
      <c r="E336" t="s">
        <v>38</v>
      </c>
      <c r="F336" t="s">
        <v>364</v>
      </c>
      <c r="G336" t="s">
        <v>39</v>
      </c>
      <c r="H336" s="5">
        <v>150509</v>
      </c>
      <c r="I336" s="8">
        <v>1689.6</v>
      </c>
      <c r="J336" s="8">
        <v>946.8</v>
      </c>
      <c r="K336" s="8">
        <v>2636.3999999999996</v>
      </c>
      <c r="L336" s="8">
        <v>-33.1</v>
      </c>
      <c r="M336" s="8">
        <v>319.04420799999997</v>
      </c>
      <c r="N336" s="8">
        <v>2922.3442079999995</v>
      </c>
      <c r="O336" s="23">
        <v>1.942E-2</v>
      </c>
      <c r="P336" s="8">
        <v>24.4</v>
      </c>
    </row>
    <row r="337" spans="1:16" x14ac:dyDescent="0.25">
      <c r="A337" s="4">
        <v>210032</v>
      </c>
      <c r="B337" t="s">
        <v>8</v>
      </c>
      <c r="C337" t="s">
        <v>9</v>
      </c>
      <c r="D337" t="s">
        <v>40</v>
      </c>
      <c r="E337" t="s">
        <v>41</v>
      </c>
      <c r="F337" t="s">
        <v>361</v>
      </c>
      <c r="G337" t="s">
        <v>42</v>
      </c>
      <c r="H337" s="5">
        <v>10564</v>
      </c>
      <c r="I337" s="8">
        <v>5861.9</v>
      </c>
      <c r="J337" s="8">
        <v>7053.7</v>
      </c>
      <c r="K337" s="8">
        <v>12915.599999999999</v>
      </c>
      <c r="L337" s="8"/>
      <c r="M337" s="8">
        <v>1749.4022399999999</v>
      </c>
      <c r="N337" s="8">
        <v>14665.002239999998</v>
      </c>
      <c r="O337" s="23">
        <v>1.3882099999999999</v>
      </c>
      <c r="P337" s="8">
        <v>32</v>
      </c>
    </row>
    <row r="338" spans="1:16" x14ac:dyDescent="0.25">
      <c r="A338" s="4">
        <v>210032</v>
      </c>
      <c r="B338" t="s">
        <v>8</v>
      </c>
      <c r="C338" t="s">
        <v>9</v>
      </c>
      <c r="D338" t="s">
        <v>43</v>
      </c>
      <c r="E338" t="s">
        <v>44</v>
      </c>
      <c r="F338" t="s">
        <v>365</v>
      </c>
      <c r="G338" t="s">
        <v>45</v>
      </c>
      <c r="H338" s="5">
        <v>21173</v>
      </c>
      <c r="I338" s="8">
        <v>2192.4</v>
      </c>
      <c r="J338" s="8">
        <v>567.79999999999995</v>
      </c>
      <c r="K338" s="8">
        <v>2760.2</v>
      </c>
      <c r="L338" s="8"/>
      <c r="M338" s="8">
        <v>1810.987296</v>
      </c>
      <c r="N338" s="8">
        <v>4571.1872960000001</v>
      </c>
      <c r="O338" s="23">
        <v>0.21590000000000001</v>
      </c>
      <c r="P338" s="8">
        <v>32.799999999999997</v>
      </c>
    </row>
    <row r="339" spans="1:16" x14ac:dyDescent="0.25">
      <c r="A339" s="4">
        <v>210032</v>
      </c>
      <c r="B339" t="s">
        <v>8</v>
      </c>
      <c r="C339" t="s">
        <v>9</v>
      </c>
      <c r="D339" t="s">
        <v>46</v>
      </c>
      <c r="E339" t="s">
        <v>47</v>
      </c>
      <c r="F339" t="s">
        <v>361</v>
      </c>
      <c r="G339" t="s">
        <v>48</v>
      </c>
      <c r="H339" s="5">
        <v>10564</v>
      </c>
      <c r="I339" s="8">
        <v>252.2</v>
      </c>
      <c r="J339" s="8">
        <v>532</v>
      </c>
      <c r="K339" s="8">
        <v>784.2</v>
      </c>
      <c r="L339" s="8"/>
      <c r="M339" s="8">
        <v>0.64769599999999994</v>
      </c>
      <c r="N339" s="8">
        <v>784.84769600000004</v>
      </c>
      <c r="O339" s="23">
        <v>7.4289999999999995E-2</v>
      </c>
      <c r="P339" s="8">
        <v>2.8</v>
      </c>
    </row>
    <row r="340" spans="1:16" x14ac:dyDescent="0.25">
      <c r="A340" s="4">
        <v>210032</v>
      </c>
      <c r="B340" t="s">
        <v>8</v>
      </c>
      <c r="C340" t="s">
        <v>9</v>
      </c>
      <c r="D340" t="s">
        <v>49</v>
      </c>
      <c r="E340" t="s">
        <v>50</v>
      </c>
      <c r="F340" t="s">
        <v>366</v>
      </c>
      <c r="G340" t="s">
        <v>51</v>
      </c>
      <c r="H340" s="5">
        <v>426836</v>
      </c>
      <c r="I340" s="8">
        <v>1520.1</v>
      </c>
      <c r="J340" s="8">
        <v>524.6</v>
      </c>
      <c r="K340" s="8">
        <v>2044.6999999999998</v>
      </c>
      <c r="L340" s="8"/>
      <c r="M340" s="8">
        <v>2.498256</v>
      </c>
      <c r="N340" s="8">
        <v>2047.1982559999999</v>
      </c>
      <c r="O340" s="23">
        <v>4.7999999999999996E-3</v>
      </c>
      <c r="P340" s="8">
        <v>10.8</v>
      </c>
    </row>
    <row r="341" spans="1:16" x14ac:dyDescent="0.25">
      <c r="A341" s="4">
        <v>210033</v>
      </c>
      <c r="B341" t="s">
        <v>8</v>
      </c>
      <c r="C341" t="s">
        <v>9</v>
      </c>
      <c r="D341" t="s">
        <v>10</v>
      </c>
      <c r="E341" t="s">
        <v>11</v>
      </c>
      <c r="F341" t="s">
        <v>358</v>
      </c>
      <c r="G341" t="s">
        <v>12</v>
      </c>
      <c r="H341" s="5">
        <v>118650</v>
      </c>
      <c r="I341" s="8">
        <v>975</v>
      </c>
      <c r="J341" s="8">
        <v>328.8</v>
      </c>
      <c r="K341" s="8">
        <v>1303.8</v>
      </c>
      <c r="L341" s="8">
        <v>0</v>
      </c>
      <c r="M341" s="8">
        <v>16.577770572115384</v>
      </c>
      <c r="N341" s="8">
        <v>1320.3777705721154</v>
      </c>
      <c r="O341" s="23">
        <v>1.1129999999999999E-2</v>
      </c>
      <c r="P341" s="8">
        <v>16.229326923076922</v>
      </c>
    </row>
    <row r="342" spans="1:16" x14ac:dyDescent="0.25">
      <c r="A342" s="4">
        <v>210033</v>
      </c>
      <c r="B342" t="s">
        <v>8</v>
      </c>
      <c r="C342" t="s">
        <v>9</v>
      </c>
      <c r="D342" t="s">
        <v>13</v>
      </c>
      <c r="E342" t="s">
        <v>14</v>
      </c>
      <c r="F342" t="s">
        <v>359</v>
      </c>
      <c r="G342" t="s">
        <v>15</v>
      </c>
      <c r="H342" s="5">
        <v>1090210</v>
      </c>
      <c r="I342" s="8">
        <v>77.599999999999994</v>
      </c>
      <c r="J342" s="8">
        <v>456.2</v>
      </c>
      <c r="K342" s="8">
        <v>533.79999999999995</v>
      </c>
      <c r="L342" s="8">
        <v>0</v>
      </c>
      <c r="M342" s="8">
        <v>1.8499411009615385</v>
      </c>
      <c r="N342" s="8">
        <v>535.64994110096154</v>
      </c>
      <c r="O342" s="23">
        <v>4.8999999999999998E-4</v>
      </c>
      <c r="P342" s="8">
        <v>1.8110576923076922</v>
      </c>
    </row>
    <row r="343" spans="1:16" x14ac:dyDescent="0.25">
      <c r="A343" s="4">
        <v>210033</v>
      </c>
      <c r="B343" t="s">
        <v>8</v>
      </c>
      <c r="C343" t="s">
        <v>9</v>
      </c>
      <c r="D343" t="s">
        <v>16</v>
      </c>
      <c r="E343" t="s">
        <v>17</v>
      </c>
      <c r="F343" t="s">
        <v>360</v>
      </c>
      <c r="G343" t="s">
        <v>18</v>
      </c>
      <c r="H343" s="5">
        <v>9324</v>
      </c>
      <c r="I343" s="8">
        <v>204.3</v>
      </c>
      <c r="J343" s="8">
        <v>0</v>
      </c>
      <c r="K343" s="8">
        <v>204.3</v>
      </c>
      <c r="L343" s="8">
        <v>0</v>
      </c>
      <c r="M343" s="8">
        <v>2.5418888076923079</v>
      </c>
      <c r="N343" s="8">
        <v>206.84188880769233</v>
      </c>
      <c r="O343" s="23">
        <v>2.2179999999999998E-2</v>
      </c>
      <c r="P343" s="8">
        <v>2.4884615384615385</v>
      </c>
    </row>
    <row r="344" spans="1:16" x14ac:dyDescent="0.25">
      <c r="A344" s="4">
        <v>210033</v>
      </c>
      <c r="B344" t="s">
        <v>8</v>
      </c>
      <c r="C344" t="s">
        <v>9</v>
      </c>
      <c r="D344" t="s">
        <v>19</v>
      </c>
      <c r="E344" t="s">
        <v>20</v>
      </c>
      <c r="F344" t="s">
        <v>361</v>
      </c>
      <c r="G344" t="s">
        <v>21</v>
      </c>
      <c r="H344" s="5">
        <v>60810.157249386684</v>
      </c>
      <c r="I344" s="8">
        <v>1245</v>
      </c>
      <c r="J344" s="8">
        <v>-39</v>
      </c>
      <c r="K344" s="8">
        <v>1206</v>
      </c>
      <c r="L344" s="8">
        <v>0</v>
      </c>
      <c r="M344" s="8">
        <v>234.572057377568</v>
      </c>
      <c r="N344" s="8">
        <v>1440.5720573775679</v>
      </c>
      <c r="O344" s="23">
        <v>2.3689999999999999E-2</v>
      </c>
      <c r="P344" s="8">
        <v>22.439129807692307</v>
      </c>
    </row>
    <row r="345" spans="1:16" x14ac:dyDescent="0.25">
      <c r="A345" s="4">
        <v>210033</v>
      </c>
      <c r="B345" t="s">
        <v>8</v>
      </c>
      <c r="C345" t="s">
        <v>9</v>
      </c>
      <c r="D345" t="s">
        <v>22</v>
      </c>
      <c r="E345" t="s">
        <v>23</v>
      </c>
      <c r="F345" t="s">
        <v>362</v>
      </c>
      <c r="G345" t="s">
        <v>24</v>
      </c>
      <c r="H345" s="5">
        <v>471191</v>
      </c>
      <c r="I345" s="8">
        <v>4005.9</v>
      </c>
      <c r="J345" s="8">
        <v>5413</v>
      </c>
      <c r="K345" s="8">
        <v>9418.9</v>
      </c>
      <c r="L345" s="8">
        <v>0</v>
      </c>
      <c r="M345" s="8">
        <v>39.06926313461539</v>
      </c>
      <c r="N345" s="8">
        <v>9457.9692631346152</v>
      </c>
      <c r="O345" s="23">
        <v>2.0070000000000001E-2</v>
      </c>
      <c r="P345" s="8">
        <v>38.248076923076923</v>
      </c>
    </row>
    <row r="346" spans="1:16" x14ac:dyDescent="0.25">
      <c r="A346" s="4">
        <v>210033</v>
      </c>
      <c r="B346" t="s">
        <v>8</v>
      </c>
      <c r="C346" t="s">
        <v>9</v>
      </c>
      <c r="D346" t="s">
        <v>25</v>
      </c>
      <c r="E346" t="s">
        <v>26</v>
      </c>
      <c r="F346" t="s">
        <v>363</v>
      </c>
      <c r="G346" t="s">
        <v>27</v>
      </c>
      <c r="H346" s="5">
        <v>77719</v>
      </c>
      <c r="I346" s="8">
        <v>1631.3</v>
      </c>
      <c r="J346" s="8">
        <v>395.8</v>
      </c>
      <c r="K346" s="8">
        <v>2027.1</v>
      </c>
      <c r="L346" s="8">
        <v>0</v>
      </c>
      <c r="M346" s="8">
        <v>36.415896591346154</v>
      </c>
      <c r="N346" s="8">
        <v>2063.5158965913461</v>
      </c>
      <c r="O346" s="23">
        <v>2.6550000000000001E-2</v>
      </c>
      <c r="P346" s="8">
        <v>35.650480769230768</v>
      </c>
    </row>
    <row r="347" spans="1:16" x14ac:dyDescent="0.25">
      <c r="A347" s="4">
        <v>210033</v>
      </c>
      <c r="B347" t="s">
        <v>8</v>
      </c>
      <c r="C347" t="s">
        <v>9</v>
      </c>
      <c r="D347" t="s">
        <v>28</v>
      </c>
      <c r="E347" t="s">
        <v>29</v>
      </c>
      <c r="F347" t="s">
        <v>144</v>
      </c>
      <c r="G347" t="s">
        <v>30</v>
      </c>
      <c r="H347" s="24">
        <v>14873.531811685985</v>
      </c>
      <c r="I347" s="8">
        <v>548.4</v>
      </c>
      <c r="J347" s="8">
        <v>101.6</v>
      </c>
      <c r="K347" s="8">
        <v>650</v>
      </c>
      <c r="L347" s="8">
        <v>0</v>
      </c>
      <c r="M347" s="8">
        <v>8.3824381875000018</v>
      </c>
      <c r="N347" s="8">
        <v>658.38243818750004</v>
      </c>
      <c r="O347" s="23">
        <v>4.4269999999999997E-2</v>
      </c>
      <c r="P347" s="8">
        <v>8.2062500000000007</v>
      </c>
    </row>
    <row r="348" spans="1:16" x14ac:dyDescent="0.25">
      <c r="A348" s="4">
        <v>210033</v>
      </c>
      <c r="B348" t="s">
        <v>8</v>
      </c>
      <c r="C348" t="s">
        <v>9</v>
      </c>
      <c r="D348" t="s">
        <v>31</v>
      </c>
      <c r="E348" t="s">
        <v>32</v>
      </c>
      <c r="F348" t="s">
        <v>144</v>
      </c>
      <c r="G348" t="s">
        <v>33</v>
      </c>
      <c r="H348" s="24">
        <v>14873.531811685985</v>
      </c>
      <c r="I348" s="8">
        <v>4118.5</v>
      </c>
      <c r="J348" s="8">
        <v>274.3</v>
      </c>
      <c r="K348" s="8">
        <v>4392.8</v>
      </c>
      <c r="L348" s="8">
        <v>0</v>
      </c>
      <c r="M348" s="8">
        <v>276.99408872736069</v>
      </c>
      <c r="N348" s="8">
        <v>4669.7940887273608</v>
      </c>
      <c r="O348" s="23">
        <v>0.31397000000000003</v>
      </c>
      <c r="P348" s="8">
        <v>34.272365384615384</v>
      </c>
    </row>
    <row r="349" spans="1:16" x14ac:dyDescent="0.25">
      <c r="A349" s="4">
        <v>210033</v>
      </c>
      <c r="B349" t="s">
        <v>8</v>
      </c>
      <c r="C349" t="s">
        <v>9</v>
      </c>
      <c r="D349" t="s">
        <v>34</v>
      </c>
      <c r="E349" t="s">
        <v>35</v>
      </c>
      <c r="F349" t="s">
        <v>361</v>
      </c>
      <c r="G349" t="s">
        <v>36</v>
      </c>
      <c r="H349" s="5">
        <v>60810.157249386684</v>
      </c>
      <c r="I349" s="8">
        <v>889.4</v>
      </c>
      <c r="J349" s="8">
        <v>718.1</v>
      </c>
      <c r="K349" s="8">
        <v>1607.5</v>
      </c>
      <c r="L349" s="8">
        <v>0</v>
      </c>
      <c r="M349" s="8">
        <v>291.61160258835991</v>
      </c>
      <c r="N349" s="8">
        <v>1899.1116025883598</v>
      </c>
      <c r="O349" s="23">
        <v>3.1230000000000001E-2</v>
      </c>
      <c r="P349" s="8">
        <v>9.2122692307692304</v>
      </c>
    </row>
    <row r="350" spans="1:16" x14ac:dyDescent="0.25">
      <c r="A350" s="4">
        <v>210033</v>
      </c>
      <c r="B350" t="s">
        <v>8</v>
      </c>
      <c r="C350" t="s">
        <v>9</v>
      </c>
      <c r="D350" t="s">
        <v>37</v>
      </c>
      <c r="E350" t="s">
        <v>38</v>
      </c>
      <c r="F350" t="s">
        <v>364</v>
      </c>
      <c r="G350" t="s">
        <v>39</v>
      </c>
      <c r="H350" s="5">
        <v>97755</v>
      </c>
      <c r="I350" s="8">
        <v>4249.1000000000004</v>
      </c>
      <c r="J350" s="8">
        <v>1178.0999999999999</v>
      </c>
      <c r="K350" s="8">
        <v>5427.2000000000007</v>
      </c>
      <c r="L350" s="8">
        <v>0</v>
      </c>
      <c r="M350" s="8">
        <v>421.09055899626742</v>
      </c>
      <c r="N350" s="8">
        <v>5848.2905589962684</v>
      </c>
      <c r="O350" s="23">
        <v>5.9830000000000001E-2</v>
      </c>
      <c r="P350" s="8">
        <v>66.902235576923076</v>
      </c>
    </row>
    <row r="351" spans="1:16" x14ac:dyDescent="0.25">
      <c r="A351" s="4">
        <v>210033</v>
      </c>
      <c r="B351" t="s">
        <v>8</v>
      </c>
      <c r="C351" t="s">
        <v>9</v>
      </c>
      <c r="D351" t="s">
        <v>40</v>
      </c>
      <c r="E351" t="s">
        <v>41</v>
      </c>
      <c r="F351" t="s">
        <v>361</v>
      </c>
      <c r="G351" t="s">
        <v>42</v>
      </c>
      <c r="H351" s="5">
        <v>60810.157249386684</v>
      </c>
      <c r="I351" s="8">
        <v>15388.8</v>
      </c>
      <c r="J351" s="8">
        <v>5728.9</v>
      </c>
      <c r="K351" s="8">
        <v>21117.699999999997</v>
      </c>
      <c r="L351" s="8">
        <v>0</v>
      </c>
      <c r="M351" s="8">
        <v>415.7787812274097</v>
      </c>
      <c r="N351" s="8">
        <v>21533.478781227408</v>
      </c>
      <c r="O351" s="23">
        <v>0.35410999999999998</v>
      </c>
      <c r="P351" s="8">
        <v>96.23585817307692</v>
      </c>
    </row>
    <row r="352" spans="1:16" x14ac:dyDescent="0.25">
      <c r="A352" s="4">
        <v>210033</v>
      </c>
      <c r="B352" t="s">
        <v>8</v>
      </c>
      <c r="C352" t="s">
        <v>9</v>
      </c>
      <c r="D352" t="s">
        <v>43</v>
      </c>
      <c r="E352" t="s">
        <v>44</v>
      </c>
      <c r="F352" t="s">
        <v>365</v>
      </c>
      <c r="G352" t="s">
        <v>45</v>
      </c>
      <c r="H352" s="5">
        <v>16778.25</v>
      </c>
      <c r="I352" s="8">
        <v>1215.2</v>
      </c>
      <c r="J352" s="8">
        <v>73.400000000000006</v>
      </c>
      <c r="K352" s="8">
        <v>1288.6000000000001</v>
      </c>
      <c r="L352" s="8">
        <v>0</v>
      </c>
      <c r="M352" s="8">
        <v>331.87680691971735</v>
      </c>
      <c r="N352" s="8">
        <v>1620.4768069197175</v>
      </c>
      <c r="O352" s="23">
        <v>9.6579999999999999E-2</v>
      </c>
      <c r="P352" s="8">
        <v>14.097396634615386</v>
      </c>
    </row>
    <row r="353" spans="1:16" x14ac:dyDescent="0.25">
      <c r="A353" s="4">
        <v>210033</v>
      </c>
      <c r="B353" t="s">
        <v>8</v>
      </c>
      <c r="C353" t="s">
        <v>9</v>
      </c>
      <c r="D353" t="s">
        <v>46</v>
      </c>
      <c r="E353" t="s">
        <v>47</v>
      </c>
      <c r="F353" t="s">
        <v>361</v>
      </c>
      <c r="G353" t="s">
        <v>48</v>
      </c>
      <c r="H353" s="5">
        <v>60810.157249386684</v>
      </c>
      <c r="I353" s="8">
        <v>816</v>
      </c>
      <c r="J353" s="8">
        <v>76.8</v>
      </c>
      <c r="K353" s="8">
        <v>892.8</v>
      </c>
      <c r="L353" s="8">
        <v>0</v>
      </c>
      <c r="M353" s="8">
        <v>312.37114187482109</v>
      </c>
      <c r="N353" s="8">
        <v>1205.1711418748209</v>
      </c>
      <c r="O353" s="23">
        <v>1.9820000000000001E-2</v>
      </c>
      <c r="P353" s="8">
        <v>5.3017798841520225</v>
      </c>
    </row>
    <row r="354" spans="1:16" x14ac:dyDescent="0.25">
      <c r="A354" s="4">
        <v>210033</v>
      </c>
      <c r="B354" t="s">
        <v>8</v>
      </c>
      <c r="C354" t="s">
        <v>9</v>
      </c>
      <c r="D354" t="s">
        <v>49</v>
      </c>
      <c r="E354" t="s">
        <v>50</v>
      </c>
      <c r="F354" t="s">
        <v>366</v>
      </c>
      <c r="G354" t="s">
        <v>51</v>
      </c>
      <c r="H354" s="5">
        <v>910781</v>
      </c>
      <c r="I354" s="8">
        <v>2369.8000000000002</v>
      </c>
      <c r="J354" s="8">
        <v>126.5</v>
      </c>
      <c r="K354" s="8">
        <v>2496.3000000000002</v>
      </c>
      <c r="L354" s="8">
        <v>0</v>
      </c>
      <c r="M354" s="8">
        <v>229.29380758910656</v>
      </c>
      <c r="N354" s="8">
        <v>2725.5938075891067</v>
      </c>
      <c r="O354" s="23">
        <v>2.99E-3</v>
      </c>
      <c r="P354" s="8">
        <v>17.271822115384616</v>
      </c>
    </row>
    <row r="355" spans="1:16" x14ac:dyDescent="0.25">
      <c r="A355" s="4">
        <v>210033</v>
      </c>
      <c r="B355" t="s">
        <v>8</v>
      </c>
      <c r="C355" t="s">
        <v>9</v>
      </c>
      <c r="D355" t="s">
        <v>52</v>
      </c>
      <c r="E355" t="s">
        <v>53</v>
      </c>
      <c r="F355" t="s">
        <v>367</v>
      </c>
      <c r="G355" t="s">
        <v>54</v>
      </c>
      <c r="H355" s="5">
        <v>14873.531811685985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23">
        <v>0</v>
      </c>
      <c r="P355" s="8">
        <v>0</v>
      </c>
    </row>
    <row r="356" spans="1:16" x14ac:dyDescent="0.25">
      <c r="A356" s="4">
        <v>210034</v>
      </c>
      <c r="B356" t="s">
        <v>8</v>
      </c>
      <c r="C356" t="s">
        <v>9</v>
      </c>
      <c r="D356" t="s">
        <v>10</v>
      </c>
      <c r="E356" t="s">
        <v>11</v>
      </c>
      <c r="F356" t="s">
        <v>358</v>
      </c>
      <c r="G356" t="s">
        <v>12</v>
      </c>
      <c r="H356" s="5">
        <v>78294</v>
      </c>
      <c r="I356" s="8">
        <v>639.5</v>
      </c>
      <c r="J356" s="8">
        <v>510</v>
      </c>
      <c r="K356" s="8">
        <v>1149.5</v>
      </c>
      <c r="L356" s="8">
        <v>0</v>
      </c>
      <c r="M356" s="8">
        <v>38.041539964088081</v>
      </c>
      <c r="N356" s="8">
        <v>1187.5415399640881</v>
      </c>
      <c r="O356" s="23">
        <v>1.5169999999999999E-2</v>
      </c>
      <c r="P356" s="8">
        <v>14.042132060126271</v>
      </c>
    </row>
    <row r="357" spans="1:16" x14ac:dyDescent="0.25">
      <c r="A357" s="4">
        <v>210034</v>
      </c>
      <c r="B357" t="s">
        <v>8</v>
      </c>
      <c r="C357" t="s">
        <v>9</v>
      </c>
      <c r="D357" t="s">
        <v>13</v>
      </c>
      <c r="E357" t="s">
        <v>14</v>
      </c>
      <c r="F357" t="s">
        <v>359</v>
      </c>
      <c r="G357" t="s">
        <v>15</v>
      </c>
      <c r="H357" s="5">
        <v>337034.52442371845</v>
      </c>
      <c r="I357" s="8">
        <v>0</v>
      </c>
      <c r="J357" s="8">
        <v>322.8</v>
      </c>
      <c r="K357" s="8">
        <v>322.8</v>
      </c>
      <c r="L357" s="8">
        <v>-18.59083080612444</v>
      </c>
      <c r="M357" s="8">
        <v>0</v>
      </c>
      <c r="N357" s="8">
        <v>304.2091691938756</v>
      </c>
      <c r="O357" s="23">
        <v>8.9999999999999998E-4</v>
      </c>
      <c r="P357" s="8">
        <v>0</v>
      </c>
    </row>
    <row r="358" spans="1:16" x14ac:dyDescent="0.25">
      <c r="A358" s="4">
        <v>210034</v>
      </c>
      <c r="B358" t="s">
        <v>8</v>
      </c>
      <c r="C358" t="s">
        <v>9</v>
      </c>
      <c r="D358" t="s">
        <v>16</v>
      </c>
      <c r="E358" t="s">
        <v>17</v>
      </c>
      <c r="F358" t="s">
        <v>360</v>
      </c>
      <c r="G358" t="s">
        <v>18</v>
      </c>
      <c r="H358" s="5">
        <v>6585</v>
      </c>
      <c r="I358" s="8">
        <v>355.1</v>
      </c>
      <c r="J358" s="8">
        <v>2</v>
      </c>
      <c r="K358" s="8">
        <v>357.1</v>
      </c>
      <c r="L358" s="8">
        <v>0</v>
      </c>
      <c r="M358" s="8">
        <v>11.332634182692306</v>
      </c>
      <c r="N358" s="8">
        <v>368.43263418269231</v>
      </c>
      <c r="O358" s="23">
        <v>5.595E-2</v>
      </c>
      <c r="P358" s="8">
        <v>4.1831730769230768</v>
      </c>
    </row>
    <row r="359" spans="1:16" x14ac:dyDescent="0.25">
      <c r="A359" s="4">
        <v>210034</v>
      </c>
      <c r="B359" t="s">
        <v>8</v>
      </c>
      <c r="C359" t="s">
        <v>9</v>
      </c>
      <c r="D359" t="s">
        <v>19</v>
      </c>
      <c r="E359" t="s">
        <v>20</v>
      </c>
      <c r="F359" t="s">
        <v>361</v>
      </c>
      <c r="G359" t="s">
        <v>21</v>
      </c>
      <c r="H359" s="5">
        <v>51906.639049481942</v>
      </c>
      <c r="I359" s="8">
        <v>866.4</v>
      </c>
      <c r="J359" s="8">
        <v>178.2</v>
      </c>
      <c r="K359" s="8">
        <v>1044.5999999999999</v>
      </c>
      <c r="L359" s="8">
        <v>-127.47608639573895</v>
      </c>
      <c r="M359" s="8">
        <v>34.223855620153401</v>
      </c>
      <c r="N359" s="8">
        <v>951.34776922441426</v>
      </c>
      <c r="O359" s="23">
        <v>1.8329999999999999E-2</v>
      </c>
      <c r="P359" s="8">
        <v>12.632924447290025</v>
      </c>
    </row>
    <row r="360" spans="1:16" x14ac:dyDescent="0.25">
      <c r="A360" s="4">
        <v>210034</v>
      </c>
      <c r="B360" t="s">
        <v>8</v>
      </c>
      <c r="C360" t="s">
        <v>9</v>
      </c>
      <c r="D360" t="s">
        <v>22</v>
      </c>
      <c r="E360" t="s">
        <v>23</v>
      </c>
      <c r="F360" t="s">
        <v>362</v>
      </c>
      <c r="G360" t="s">
        <v>24</v>
      </c>
      <c r="H360" s="5">
        <v>198925.82999999996</v>
      </c>
      <c r="I360" s="8">
        <v>2599.8000000000002</v>
      </c>
      <c r="J360" s="8">
        <v>9204.7000000000007</v>
      </c>
      <c r="K360" s="8">
        <v>11804.5</v>
      </c>
      <c r="L360" s="8">
        <v>-1326.252757790978</v>
      </c>
      <c r="M360" s="8">
        <v>102.00120241649687</v>
      </c>
      <c r="N360" s="8">
        <v>10580.248444625518</v>
      </c>
      <c r="O360" s="23">
        <v>5.3190000000000001E-2</v>
      </c>
      <c r="P360" s="8">
        <v>37.651324209699482</v>
      </c>
    </row>
    <row r="361" spans="1:16" x14ac:dyDescent="0.25">
      <c r="A361" s="4">
        <v>210034</v>
      </c>
      <c r="B361" t="s">
        <v>8</v>
      </c>
      <c r="C361" t="s">
        <v>9</v>
      </c>
      <c r="D361" t="s">
        <v>25</v>
      </c>
      <c r="E361" t="s">
        <v>26</v>
      </c>
      <c r="F361" t="s">
        <v>363</v>
      </c>
      <c r="G361" t="s">
        <v>27</v>
      </c>
      <c r="H361" s="5">
        <v>25051.482022757849</v>
      </c>
      <c r="I361" s="8">
        <v>453.9</v>
      </c>
      <c r="J361" s="8">
        <v>4337.3</v>
      </c>
      <c r="K361" s="8">
        <v>4791.2</v>
      </c>
      <c r="L361" s="8">
        <v>-1805.4431293614809</v>
      </c>
      <c r="M361" s="8">
        <v>15.875675431199957</v>
      </c>
      <c r="N361" s="8">
        <v>3001.632546069719</v>
      </c>
      <c r="O361" s="23">
        <v>0.11982</v>
      </c>
      <c r="P361" s="8">
        <v>5.8601289842382922</v>
      </c>
    </row>
    <row r="362" spans="1:16" x14ac:dyDescent="0.25">
      <c r="A362" s="4">
        <v>210034</v>
      </c>
      <c r="B362" t="s">
        <v>8</v>
      </c>
      <c r="C362" t="s">
        <v>9</v>
      </c>
      <c r="D362" t="s">
        <v>28</v>
      </c>
      <c r="E362" t="s">
        <v>29</v>
      </c>
      <c r="F362" t="s">
        <v>144</v>
      </c>
      <c r="G362" t="s">
        <v>30</v>
      </c>
      <c r="H362" s="24">
        <v>10167.93247682171</v>
      </c>
      <c r="I362" s="8">
        <v>819.5</v>
      </c>
      <c r="J362" s="8">
        <v>1539.1</v>
      </c>
      <c r="K362" s="8">
        <v>2358.6</v>
      </c>
      <c r="L362" s="8">
        <v>0</v>
      </c>
      <c r="M362" s="8">
        <v>24.250941502159513</v>
      </c>
      <c r="N362" s="8">
        <v>2382.8509415021595</v>
      </c>
      <c r="O362" s="23">
        <v>0.23435</v>
      </c>
      <c r="P362" s="8">
        <v>8.9516597771066095</v>
      </c>
    </row>
    <row r="363" spans="1:16" x14ac:dyDescent="0.25">
      <c r="A363" s="4">
        <v>210034</v>
      </c>
      <c r="B363" t="s">
        <v>8</v>
      </c>
      <c r="C363" t="s">
        <v>9</v>
      </c>
      <c r="D363" t="s">
        <v>31</v>
      </c>
      <c r="E363" t="s">
        <v>32</v>
      </c>
      <c r="F363" t="s">
        <v>144</v>
      </c>
      <c r="G363" t="s">
        <v>33</v>
      </c>
      <c r="H363" s="24">
        <v>10167.93247682171</v>
      </c>
      <c r="I363" s="8">
        <v>3167.6</v>
      </c>
      <c r="J363" s="8">
        <v>161.4</v>
      </c>
      <c r="K363" s="8">
        <v>3329</v>
      </c>
      <c r="L363" s="8">
        <v>0</v>
      </c>
      <c r="M363" s="8">
        <v>123.8930408067919</v>
      </c>
      <c r="N363" s="8">
        <v>3452.8930408067918</v>
      </c>
      <c r="O363" s="23">
        <v>0.33959</v>
      </c>
      <c r="P363" s="8">
        <v>24.786630627324886</v>
      </c>
    </row>
    <row r="364" spans="1:16" x14ac:dyDescent="0.25">
      <c r="A364" s="4">
        <v>210034</v>
      </c>
      <c r="B364" t="s">
        <v>8</v>
      </c>
      <c r="C364" t="s">
        <v>9</v>
      </c>
      <c r="D364" t="s">
        <v>34</v>
      </c>
      <c r="E364" t="s">
        <v>35</v>
      </c>
      <c r="F364" t="s">
        <v>361</v>
      </c>
      <c r="G364" t="s">
        <v>36</v>
      </c>
      <c r="H364" s="5">
        <v>51906.639049481942</v>
      </c>
      <c r="I364" s="8">
        <v>281.2</v>
      </c>
      <c r="J364" s="8">
        <v>937.3</v>
      </c>
      <c r="K364" s="8">
        <v>1218.5</v>
      </c>
      <c r="L364" s="8">
        <v>-258.04625775399205</v>
      </c>
      <c r="M364" s="8">
        <v>20.261703050091963</v>
      </c>
      <c r="N364" s="8">
        <v>980.71544529609992</v>
      </c>
      <c r="O364" s="23">
        <v>1.8890000000000001E-2</v>
      </c>
      <c r="P364" s="8">
        <v>7.4791270348425547</v>
      </c>
    </row>
    <row r="365" spans="1:16" x14ac:dyDescent="0.25">
      <c r="A365" s="4">
        <v>210034</v>
      </c>
      <c r="B365" t="s">
        <v>8</v>
      </c>
      <c r="C365" t="s">
        <v>9</v>
      </c>
      <c r="D365" t="s">
        <v>37</v>
      </c>
      <c r="E365" t="s">
        <v>38</v>
      </c>
      <c r="F365" t="s">
        <v>364</v>
      </c>
      <c r="G365" t="s">
        <v>39</v>
      </c>
      <c r="H365" s="5">
        <v>88309</v>
      </c>
      <c r="I365" s="8">
        <v>1849.4</v>
      </c>
      <c r="J365" s="8">
        <v>1012.1</v>
      </c>
      <c r="K365" s="8">
        <v>2861.5</v>
      </c>
      <c r="L365" s="8">
        <v>-6.4245196951368815</v>
      </c>
      <c r="M365" s="8">
        <v>1126.0403928789433</v>
      </c>
      <c r="N365" s="8">
        <v>3981.1158731838063</v>
      </c>
      <c r="O365" s="23">
        <v>4.5080000000000002E-2</v>
      </c>
      <c r="P365" s="8">
        <v>29.939424707321187</v>
      </c>
    </row>
    <row r="366" spans="1:16" x14ac:dyDescent="0.25">
      <c r="A366" s="4">
        <v>210034</v>
      </c>
      <c r="B366" t="s">
        <v>8</v>
      </c>
      <c r="C366" t="s">
        <v>9</v>
      </c>
      <c r="D366" t="s">
        <v>40</v>
      </c>
      <c r="E366" t="s">
        <v>41</v>
      </c>
      <c r="F366" t="s">
        <v>361</v>
      </c>
      <c r="G366" t="s">
        <v>42</v>
      </c>
      <c r="H366" s="5">
        <v>51906.639049481942</v>
      </c>
      <c r="I366" s="8">
        <v>12346.3</v>
      </c>
      <c r="J366" s="8">
        <v>4536</v>
      </c>
      <c r="K366" s="8">
        <v>16882.3</v>
      </c>
      <c r="L366" s="8">
        <v>-244.4476165896497</v>
      </c>
      <c r="M366" s="8">
        <v>6053.9935556253431</v>
      </c>
      <c r="N366" s="8">
        <v>22691.845939035695</v>
      </c>
      <c r="O366" s="23">
        <v>0.43717</v>
      </c>
      <c r="P366" s="8">
        <v>88.222874116774946</v>
      </c>
    </row>
    <row r="367" spans="1:16" x14ac:dyDescent="0.25">
      <c r="A367" s="4">
        <v>210034</v>
      </c>
      <c r="B367" t="s">
        <v>8</v>
      </c>
      <c r="C367" t="s">
        <v>9</v>
      </c>
      <c r="D367" t="s">
        <v>43</v>
      </c>
      <c r="E367" t="s">
        <v>44</v>
      </c>
      <c r="F367" t="s">
        <v>365</v>
      </c>
      <c r="G367" t="s">
        <v>45</v>
      </c>
      <c r="H367" s="5">
        <v>13421.625</v>
      </c>
      <c r="I367" s="8">
        <v>732.3</v>
      </c>
      <c r="J367" s="8">
        <v>102</v>
      </c>
      <c r="K367" s="8">
        <v>834.3</v>
      </c>
      <c r="L367" s="8">
        <v>0</v>
      </c>
      <c r="M367" s="8">
        <v>24.127647382892054</v>
      </c>
      <c r="N367" s="8">
        <v>858.42764738289202</v>
      </c>
      <c r="O367" s="23">
        <v>6.3960000000000003E-2</v>
      </c>
      <c r="P367" s="8">
        <v>8.906148677749826</v>
      </c>
    </row>
    <row r="368" spans="1:16" x14ac:dyDescent="0.25">
      <c r="A368" s="4">
        <v>210034</v>
      </c>
      <c r="B368" t="s">
        <v>8</v>
      </c>
      <c r="C368" t="s">
        <v>9</v>
      </c>
      <c r="D368" t="s">
        <v>46</v>
      </c>
      <c r="E368" t="s">
        <v>47</v>
      </c>
      <c r="F368" t="s">
        <v>361</v>
      </c>
      <c r="G368" t="s">
        <v>48</v>
      </c>
      <c r="H368" s="5">
        <v>51906.639049481942</v>
      </c>
      <c r="I368" s="8">
        <v>841.73608990105595</v>
      </c>
      <c r="J368" s="8">
        <v>-55</v>
      </c>
      <c r="K368" s="8">
        <v>786.73608990105595</v>
      </c>
      <c r="L368" s="8">
        <v>0</v>
      </c>
      <c r="M368" s="8">
        <v>4.2669718442466262</v>
      </c>
      <c r="N368" s="8">
        <v>791.0030617453026</v>
      </c>
      <c r="O368" s="23">
        <v>1.524E-2</v>
      </c>
      <c r="P368" s="8">
        <v>1.575051435623132</v>
      </c>
    </row>
    <row r="369" spans="1:16" x14ac:dyDescent="0.25">
      <c r="A369" s="4">
        <v>210034</v>
      </c>
      <c r="B369" t="s">
        <v>8</v>
      </c>
      <c r="C369" t="s">
        <v>9</v>
      </c>
      <c r="D369" t="s">
        <v>49</v>
      </c>
      <c r="E369" t="s">
        <v>50</v>
      </c>
      <c r="F369" t="s">
        <v>366</v>
      </c>
      <c r="G369" t="s">
        <v>51</v>
      </c>
      <c r="H369" s="5">
        <v>475682</v>
      </c>
      <c r="I369" s="8">
        <v>2611.9</v>
      </c>
      <c r="J369" s="8">
        <v>169.8</v>
      </c>
      <c r="K369" s="8">
        <v>2781.7000000000003</v>
      </c>
      <c r="L369" s="8">
        <v>-215.52156002771144</v>
      </c>
      <c r="M369" s="8">
        <v>52.392114630894746</v>
      </c>
      <c r="N369" s="8">
        <v>2618.5705546031836</v>
      </c>
      <c r="O369" s="23">
        <v>5.4999999999999997E-3</v>
      </c>
      <c r="P369" s="8">
        <v>19.339306275477004</v>
      </c>
    </row>
    <row r="370" spans="1:16" x14ac:dyDescent="0.25">
      <c r="A370" s="4">
        <v>210034</v>
      </c>
      <c r="B370" t="s">
        <v>8</v>
      </c>
      <c r="C370" t="s">
        <v>9</v>
      </c>
      <c r="D370" t="s">
        <v>52</v>
      </c>
      <c r="E370" t="s">
        <v>53</v>
      </c>
      <c r="F370" t="s">
        <v>367</v>
      </c>
      <c r="G370" t="s">
        <v>54</v>
      </c>
      <c r="H370" s="5">
        <v>10167.93247682171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23">
        <v>0</v>
      </c>
      <c r="P370" s="8">
        <v>0</v>
      </c>
    </row>
    <row r="371" spans="1:16" x14ac:dyDescent="0.25">
      <c r="A371" s="4">
        <v>210035</v>
      </c>
      <c r="B371" t="s">
        <v>8</v>
      </c>
      <c r="C371" t="s">
        <v>9</v>
      </c>
      <c r="D371" t="s">
        <v>10</v>
      </c>
      <c r="E371" t="s">
        <v>11</v>
      </c>
      <c r="F371" t="s">
        <v>358</v>
      </c>
      <c r="G371" t="s">
        <v>12</v>
      </c>
      <c r="H371" s="5">
        <v>121698.99999999999</v>
      </c>
      <c r="I371" s="8">
        <v>767.1</v>
      </c>
      <c r="J371" s="8">
        <v>380.6</v>
      </c>
      <c r="K371" s="8">
        <v>1147.7</v>
      </c>
      <c r="L371" s="8">
        <v>0</v>
      </c>
      <c r="M371" s="8">
        <v>166.14150811858585</v>
      </c>
      <c r="N371" s="8">
        <v>1313.8415081185858</v>
      </c>
      <c r="O371" s="23">
        <v>1.0800000000000001E-2</v>
      </c>
      <c r="P371" s="8">
        <v>17.257980907542738</v>
      </c>
    </row>
    <row r="372" spans="1:16" x14ac:dyDescent="0.25">
      <c r="A372" s="4">
        <v>210035</v>
      </c>
      <c r="B372" t="s">
        <v>8</v>
      </c>
      <c r="C372" t="s">
        <v>9</v>
      </c>
      <c r="D372" t="s">
        <v>13</v>
      </c>
      <c r="E372" t="s">
        <v>14</v>
      </c>
      <c r="F372" t="s">
        <v>359</v>
      </c>
      <c r="G372" t="s">
        <v>15</v>
      </c>
      <c r="H372" s="5">
        <v>960935</v>
      </c>
      <c r="I372" s="8">
        <v>0</v>
      </c>
      <c r="J372" s="8">
        <v>652.29999999999995</v>
      </c>
      <c r="K372" s="8">
        <v>652.29999999999995</v>
      </c>
      <c r="L372" s="8">
        <v>0</v>
      </c>
      <c r="M372" s="8">
        <v>0</v>
      </c>
      <c r="N372" s="8">
        <v>652.29999999999995</v>
      </c>
      <c r="O372" s="23">
        <v>6.8000000000000005E-4</v>
      </c>
      <c r="P372" s="8">
        <v>0</v>
      </c>
    </row>
    <row r="373" spans="1:16" x14ac:dyDescent="0.25">
      <c r="A373" s="4">
        <v>210035</v>
      </c>
      <c r="B373" t="s">
        <v>8</v>
      </c>
      <c r="C373" t="s">
        <v>9</v>
      </c>
      <c r="D373" t="s">
        <v>16</v>
      </c>
      <c r="E373" t="s">
        <v>17</v>
      </c>
      <c r="F373" t="s">
        <v>360</v>
      </c>
      <c r="G373" t="s">
        <v>18</v>
      </c>
      <c r="H373" s="5">
        <v>6007</v>
      </c>
      <c r="I373" s="8">
        <v>1980.7</v>
      </c>
      <c r="J373" s="8">
        <v>305.10000000000002</v>
      </c>
      <c r="K373" s="8">
        <v>2285.8000000000002</v>
      </c>
      <c r="L373" s="8">
        <v>0</v>
      </c>
      <c r="M373" s="8">
        <v>185.72720467076968</v>
      </c>
      <c r="N373" s="8">
        <v>2471.5272046707701</v>
      </c>
      <c r="O373" s="23">
        <v>0.41143999999999997</v>
      </c>
      <c r="P373" s="8">
        <v>20.166255769230769</v>
      </c>
    </row>
    <row r="374" spans="1:16" x14ac:dyDescent="0.25">
      <c r="A374" s="4">
        <v>210035</v>
      </c>
      <c r="B374" t="s">
        <v>8</v>
      </c>
      <c r="C374" t="s">
        <v>9</v>
      </c>
      <c r="D374" t="s">
        <v>19</v>
      </c>
      <c r="E374" t="s">
        <v>20</v>
      </c>
      <c r="F374" t="s">
        <v>361</v>
      </c>
      <c r="G374" t="s">
        <v>21</v>
      </c>
      <c r="H374" s="5">
        <v>46047.026380669769</v>
      </c>
      <c r="I374" s="8">
        <v>754.5</v>
      </c>
      <c r="J374" s="8">
        <v>435.9</v>
      </c>
      <c r="K374" s="8">
        <v>1190.4000000000001</v>
      </c>
      <c r="L374" s="8">
        <v>0</v>
      </c>
      <c r="M374" s="8">
        <v>129.2211590890077</v>
      </c>
      <c r="N374" s="8">
        <v>1319.6211590890077</v>
      </c>
      <c r="O374" s="23">
        <v>2.8660000000000001E-2</v>
      </c>
      <c r="P374" s="8">
        <v>13.422872596153846</v>
      </c>
    </row>
    <row r="375" spans="1:16" x14ac:dyDescent="0.25">
      <c r="A375" s="4">
        <v>210035</v>
      </c>
      <c r="B375" t="s">
        <v>8</v>
      </c>
      <c r="C375" t="s">
        <v>9</v>
      </c>
      <c r="D375" t="s">
        <v>22</v>
      </c>
      <c r="E375" t="s">
        <v>23</v>
      </c>
      <c r="F375" t="s">
        <v>362</v>
      </c>
      <c r="G375" t="s">
        <v>24</v>
      </c>
      <c r="H375" s="5">
        <v>110436.5</v>
      </c>
      <c r="I375" s="8">
        <v>1884.2</v>
      </c>
      <c r="J375" s="8">
        <v>2714.1</v>
      </c>
      <c r="K375" s="8">
        <v>4598.3</v>
      </c>
      <c r="L375" s="8">
        <v>-89.780500532747595</v>
      </c>
      <c r="M375" s="8">
        <v>328.53834833821725</v>
      </c>
      <c r="N375" s="8">
        <v>4837.0578478054704</v>
      </c>
      <c r="O375" s="23">
        <v>4.3799999999999999E-2</v>
      </c>
      <c r="P375" s="8">
        <v>29.991276616816844</v>
      </c>
    </row>
    <row r="376" spans="1:16" x14ac:dyDescent="0.25">
      <c r="A376" s="4">
        <v>210035</v>
      </c>
      <c r="B376" t="s">
        <v>8</v>
      </c>
      <c r="C376" t="s">
        <v>9</v>
      </c>
      <c r="D376" t="s">
        <v>25</v>
      </c>
      <c r="E376" t="s">
        <v>26</v>
      </c>
      <c r="F376" t="s">
        <v>363</v>
      </c>
      <c r="G376" t="s">
        <v>27</v>
      </c>
      <c r="H376" s="5">
        <v>65008.320000000022</v>
      </c>
      <c r="I376" s="8">
        <v>0</v>
      </c>
      <c r="J376" s="8">
        <v>2207.1</v>
      </c>
      <c r="K376" s="8">
        <v>2207.1</v>
      </c>
      <c r="L376" s="8">
        <v>-19.444989700501875</v>
      </c>
      <c r="M376" s="8">
        <v>0</v>
      </c>
      <c r="N376" s="8">
        <v>2187.6550102994979</v>
      </c>
      <c r="O376" s="23">
        <v>3.3649999999999999E-2</v>
      </c>
      <c r="P376" s="8">
        <v>0</v>
      </c>
    </row>
    <row r="377" spans="1:16" x14ac:dyDescent="0.25">
      <c r="A377" s="4">
        <v>210035</v>
      </c>
      <c r="B377" t="s">
        <v>8</v>
      </c>
      <c r="C377" t="s">
        <v>9</v>
      </c>
      <c r="D377" t="s">
        <v>28</v>
      </c>
      <c r="E377" t="s">
        <v>29</v>
      </c>
      <c r="F377" t="s">
        <v>144</v>
      </c>
      <c r="G377" t="s">
        <v>30</v>
      </c>
      <c r="H377" s="24">
        <v>10585.300503948692</v>
      </c>
      <c r="I377" s="8">
        <v>181.2</v>
      </c>
      <c r="J377" s="8">
        <v>93.5</v>
      </c>
      <c r="K377" s="8">
        <v>274.7</v>
      </c>
      <c r="L377" s="8">
        <v>0</v>
      </c>
      <c r="M377" s="8">
        <v>41.186668646300468</v>
      </c>
      <c r="N377" s="8">
        <v>315.88666864630045</v>
      </c>
      <c r="O377" s="23">
        <v>2.9839999999999998E-2</v>
      </c>
      <c r="P377" s="8">
        <v>4.2782730769230763</v>
      </c>
    </row>
    <row r="378" spans="1:16" x14ac:dyDescent="0.25">
      <c r="A378" s="4">
        <v>210035</v>
      </c>
      <c r="B378" t="s">
        <v>8</v>
      </c>
      <c r="C378" t="s">
        <v>9</v>
      </c>
      <c r="D378" t="s">
        <v>31</v>
      </c>
      <c r="E378" t="s">
        <v>32</v>
      </c>
      <c r="F378" t="s">
        <v>144</v>
      </c>
      <c r="G378" t="s">
        <v>33</v>
      </c>
      <c r="H378" s="24">
        <v>10585.300503948692</v>
      </c>
      <c r="I378" s="8">
        <v>2130.9</v>
      </c>
      <c r="J378" s="8">
        <v>687.7</v>
      </c>
      <c r="K378" s="8">
        <v>2818.6000000000004</v>
      </c>
      <c r="L378" s="8">
        <v>0</v>
      </c>
      <c r="M378" s="8">
        <v>201.82458470743185</v>
      </c>
      <c r="N378" s="8">
        <v>3020.4245847074321</v>
      </c>
      <c r="O378" s="23">
        <v>0.28533999999999998</v>
      </c>
      <c r="P378" s="8">
        <v>20.964567307692306</v>
      </c>
    </row>
    <row r="379" spans="1:16" x14ac:dyDescent="0.25">
      <c r="A379" s="4">
        <v>210035</v>
      </c>
      <c r="B379" t="s">
        <v>8</v>
      </c>
      <c r="C379" t="s">
        <v>9</v>
      </c>
      <c r="D379" t="s">
        <v>34</v>
      </c>
      <c r="E379" t="s">
        <v>35</v>
      </c>
      <c r="F379" t="s">
        <v>361</v>
      </c>
      <c r="G379" t="s">
        <v>36</v>
      </c>
      <c r="H379" s="5">
        <v>46047.026380669769</v>
      </c>
      <c r="I379" s="8">
        <v>0</v>
      </c>
      <c r="J379" s="8">
        <v>1685.5</v>
      </c>
      <c r="K379" s="8">
        <v>1685.5</v>
      </c>
      <c r="L379" s="8">
        <v>-96.534016320758184</v>
      </c>
      <c r="M379" s="8">
        <v>0</v>
      </c>
      <c r="N379" s="8">
        <v>1588.9659836792418</v>
      </c>
      <c r="O379" s="23">
        <v>3.4509999999999999E-2</v>
      </c>
      <c r="P379" s="8">
        <v>0</v>
      </c>
    </row>
    <row r="380" spans="1:16" x14ac:dyDescent="0.25">
      <c r="A380" s="4">
        <v>210035</v>
      </c>
      <c r="B380" t="s">
        <v>8</v>
      </c>
      <c r="C380" t="s">
        <v>9</v>
      </c>
      <c r="D380" t="s">
        <v>37</v>
      </c>
      <c r="E380" t="s">
        <v>38</v>
      </c>
      <c r="F380" t="s">
        <v>364</v>
      </c>
      <c r="G380" t="s">
        <v>39</v>
      </c>
      <c r="H380" s="5">
        <v>87374</v>
      </c>
      <c r="I380" s="8">
        <v>1800.3</v>
      </c>
      <c r="J380" s="8">
        <v>1456.5</v>
      </c>
      <c r="K380" s="8">
        <v>3256.8</v>
      </c>
      <c r="L380" s="8">
        <v>-47.804716015593613</v>
      </c>
      <c r="M380" s="8">
        <v>349.22590329482773</v>
      </c>
      <c r="N380" s="8">
        <v>3558.2211872792341</v>
      </c>
      <c r="O380" s="23">
        <v>4.0719999999999999E-2</v>
      </c>
      <c r="P380" s="8">
        <v>35.824693794777993</v>
      </c>
    </row>
    <row r="381" spans="1:16" x14ac:dyDescent="0.25">
      <c r="A381" s="4">
        <v>210035</v>
      </c>
      <c r="B381" t="s">
        <v>8</v>
      </c>
      <c r="C381" t="s">
        <v>9</v>
      </c>
      <c r="D381" t="s">
        <v>40</v>
      </c>
      <c r="E381" t="s">
        <v>41</v>
      </c>
      <c r="F381" t="s">
        <v>361</v>
      </c>
      <c r="G381" t="s">
        <v>42</v>
      </c>
      <c r="H381" s="5">
        <v>46047.026380669769</v>
      </c>
      <c r="I381" s="8">
        <v>4579.1000000000004</v>
      </c>
      <c r="J381" s="8">
        <v>5808.7</v>
      </c>
      <c r="K381" s="8">
        <v>10387.799999999999</v>
      </c>
      <c r="L381" s="8">
        <v>-349.608162571751</v>
      </c>
      <c r="M381" s="8">
        <v>410.33513264514289</v>
      </c>
      <c r="N381" s="8">
        <v>10448.526970073392</v>
      </c>
      <c r="O381" s="23">
        <v>0.22691</v>
      </c>
      <c r="P381" s="8">
        <v>20.49575071674322</v>
      </c>
    </row>
    <row r="382" spans="1:16" x14ac:dyDescent="0.25">
      <c r="A382" s="4">
        <v>210035</v>
      </c>
      <c r="B382" t="s">
        <v>8</v>
      </c>
      <c r="C382" t="s">
        <v>9</v>
      </c>
      <c r="D382" t="s">
        <v>43</v>
      </c>
      <c r="E382" t="s">
        <v>44</v>
      </c>
      <c r="F382" t="s">
        <v>365</v>
      </c>
      <c r="G382" t="s">
        <v>45</v>
      </c>
      <c r="H382" s="5">
        <v>13662.375</v>
      </c>
      <c r="I382" s="8">
        <v>20.9</v>
      </c>
      <c r="J382" s="8">
        <v>1402.1</v>
      </c>
      <c r="K382" s="8">
        <v>1423</v>
      </c>
      <c r="L382" s="8">
        <v>-21.061184701356737</v>
      </c>
      <c r="M382" s="8">
        <v>3.693442236274648</v>
      </c>
      <c r="N382" s="8">
        <v>1405.6322575349179</v>
      </c>
      <c r="O382" s="23">
        <v>0.10288</v>
      </c>
      <c r="P382" s="8">
        <v>0.37888494500229997</v>
      </c>
    </row>
    <row r="383" spans="1:16" x14ac:dyDescent="0.25">
      <c r="A383" s="4">
        <v>210035</v>
      </c>
      <c r="B383" t="s">
        <v>8</v>
      </c>
      <c r="C383" t="s">
        <v>9</v>
      </c>
      <c r="D383" t="s">
        <v>46</v>
      </c>
      <c r="E383" t="s">
        <v>47</v>
      </c>
      <c r="F383" t="s">
        <v>361</v>
      </c>
      <c r="G383" t="s">
        <v>48</v>
      </c>
      <c r="H383" s="5">
        <v>46047.026380669769</v>
      </c>
      <c r="I383" s="8">
        <v>495.55099999999999</v>
      </c>
      <c r="J383" s="8">
        <v>190.7</v>
      </c>
      <c r="K383" s="8">
        <v>686.25099999999998</v>
      </c>
      <c r="L383" s="8">
        <v>0</v>
      </c>
      <c r="M383" s="8">
        <v>42.503346775532705</v>
      </c>
      <c r="N383" s="8">
        <v>728.75434677553267</v>
      </c>
      <c r="O383" s="23">
        <v>1.583E-2</v>
      </c>
      <c r="P383" s="8">
        <v>4.4150432692307691</v>
      </c>
    </row>
    <row r="384" spans="1:16" x14ac:dyDescent="0.25">
      <c r="A384" s="4">
        <v>210035</v>
      </c>
      <c r="B384" t="s">
        <v>8</v>
      </c>
      <c r="C384" t="s">
        <v>9</v>
      </c>
      <c r="D384" t="s">
        <v>49</v>
      </c>
      <c r="E384" t="s">
        <v>50</v>
      </c>
      <c r="F384" t="s">
        <v>366</v>
      </c>
      <c r="G384" t="s">
        <v>51</v>
      </c>
      <c r="H384" s="5">
        <v>0</v>
      </c>
      <c r="I384" s="8">
        <v>1856.9</v>
      </c>
      <c r="J384" s="8">
        <v>293.7</v>
      </c>
      <c r="K384" s="8">
        <v>2150.6</v>
      </c>
      <c r="L384" s="8">
        <v>0</v>
      </c>
      <c r="M384" s="8">
        <v>143.09903321355537</v>
      </c>
      <c r="N384" s="8">
        <v>2293.6990332135551</v>
      </c>
      <c r="O384" s="23" t="s">
        <v>55</v>
      </c>
      <c r="P384" s="8">
        <v>14.864439423076924</v>
      </c>
    </row>
    <row r="385" spans="1:16" x14ac:dyDescent="0.25">
      <c r="A385" s="4">
        <v>210035</v>
      </c>
      <c r="B385" t="s">
        <v>8</v>
      </c>
      <c r="C385" t="s">
        <v>9</v>
      </c>
      <c r="D385" t="s">
        <v>52</v>
      </c>
      <c r="E385" t="s">
        <v>53</v>
      </c>
      <c r="F385" t="s">
        <v>367</v>
      </c>
      <c r="G385" t="s">
        <v>54</v>
      </c>
      <c r="H385" s="5">
        <v>10585.300503948692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23">
        <v>0</v>
      </c>
      <c r="P385" s="8">
        <v>0</v>
      </c>
    </row>
    <row r="386" spans="1:16" x14ac:dyDescent="0.25">
      <c r="A386" s="4">
        <v>210037</v>
      </c>
      <c r="B386" t="s">
        <v>8</v>
      </c>
      <c r="C386" t="s">
        <v>9</v>
      </c>
      <c r="D386" t="s">
        <v>10</v>
      </c>
      <c r="E386" t="s">
        <v>11</v>
      </c>
      <c r="F386" t="s">
        <v>358</v>
      </c>
      <c r="G386" t="s">
        <v>12</v>
      </c>
      <c r="H386" s="5">
        <v>70735.92</v>
      </c>
      <c r="I386" s="8">
        <v>1286.0999999999999</v>
      </c>
      <c r="J386" s="8">
        <v>906.5</v>
      </c>
      <c r="K386" s="8">
        <v>2192.6</v>
      </c>
      <c r="L386" s="8">
        <v>0</v>
      </c>
      <c r="M386" s="8">
        <v>399.93518076725456</v>
      </c>
      <c r="N386" s="8">
        <v>2592.5351807672546</v>
      </c>
      <c r="O386" s="23">
        <v>3.6650000000000002E-2</v>
      </c>
      <c r="P386" s="8">
        <v>23.691617879781436</v>
      </c>
    </row>
    <row r="387" spans="1:16" x14ac:dyDescent="0.25">
      <c r="A387" s="4">
        <v>210037</v>
      </c>
      <c r="B387" t="s">
        <v>8</v>
      </c>
      <c r="C387" t="s">
        <v>9</v>
      </c>
      <c r="D387" t="s">
        <v>13</v>
      </c>
      <c r="E387" t="s">
        <v>14</v>
      </c>
      <c r="F387" t="s">
        <v>359</v>
      </c>
      <c r="G387" t="s">
        <v>15</v>
      </c>
      <c r="H387" s="5">
        <v>613662.29999999993</v>
      </c>
      <c r="I387" s="8">
        <v>0</v>
      </c>
      <c r="J387" s="8">
        <v>898.5</v>
      </c>
      <c r="K387" s="8">
        <v>898.5</v>
      </c>
      <c r="L387" s="8">
        <v>-18.36806</v>
      </c>
      <c r="M387" s="8">
        <v>394.69842187326105</v>
      </c>
      <c r="N387" s="8">
        <v>1274.8303618732612</v>
      </c>
      <c r="O387" s="23">
        <v>2.0799999999999998E-3</v>
      </c>
      <c r="P387" s="8">
        <v>0</v>
      </c>
    </row>
    <row r="388" spans="1:16" x14ac:dyDescent="0.25">
      <c r="A388" s="4">
        <v>210037</v>
      </c>
      <c r="B388" t="s">
        <v>8</v>
      </c>
      <c r="C388" t="s">
        <v>9</v>
      </c>
      <c r="D388" t="s">
        <v>16</v>
      </c>
      <c r="E388" t="s">
        <v>17</v>
      </c>
      <c r="F388" t="s">
        <v>360</v>
      </c>
      <c r="G388" t="s">
        <v>18</v>
      </c>
      <c r="H388" s="5">
        <v>5691</v>
      </c>
      <c r="I388" s="8">
        <v>632.9</v>
      </c>
      <c r="J388" s="8">
        <v>254.3</v>
      </c>
      <c r="K388" s="8">
        <v>887.2</v>
      </c>
      <c r="L388" s="8">
        <v>0</v>
      </c>
      <c r="M388" s="8">
        <v>112.04687222052975</v>
      </c>
      <c r="N388" s="8">
        <v>999.24687222052978</v>
      </c>
      <c r="O388" s="23">
        <v>0.17558000000000001</v>
      </c>
      <c r="P388" s="8">
        <v>4.8095468767590503</v>
      </c>
    </row>
    <row r="389" spans="1:16" x14ac:dyDescent="0.25">
      <c r="A389" s="4">
        <v>210037</v>
      </c>
      <c r="B389" t="s">
        <v>8</v>
      </c>
      <c r="C389" t="s">
        <v>9</v>
      </c>
      <c r="D389" t="s">
        <v>19</v>
      </c>
      <c r="E389" t="s">
        <v>20</v>
      </c>
      <c r="F389" t="s">
        <v>361</v>
      </c>
      <c r="G389" t="s">
        <v>21</v>
      </c>
      <c r="H389" s="5">
        <v>50577.111596892835</v>
      </c>
      <c r="I389" s="8">
        <v>450.4</v>
      </c>
      <c r="J389" s="8">
        <v>105.1</v>
      </c>
      <c r="K389" s="8">
        <v>555.5</v>
      </c>
      <c r="L389" s="8">
        <v>0</v>
      </c>
      <c r="M389" s="8">
        <v>46.794129854890116</v>
      </c>
      <c r="N389" s="8">
        <v>602.29412985489012</v>
      </c>
      <c r="O389" s="23">
        <v>1.191E-2</v>
      </c>
      <c r="P389" s="8">
        <v>8.3510460244284772</v>
      </c>
    </row>
    <row r="390" spans="1:16" x14ac:dyDescent="0.25">
      <c r="A390" s="4">
        <v>210037</v>
      </c>
      <c r="B390" t="s">
        <v>8</v>
      </c>
      <c r="C390" t="s">
        <v>9</v>
      </c>
      <c r="D390" t="s">
        <v>22</v>
      </c>
      <c r="E390" t="s">
        <v>23</v>
      </c>
      <c r="F390" t="s">
        <v>362</v>
      </c>
      <c r="G390" t="s">
        <v>24</v>
      </c>
      <c r="H390" s="5">
        <v>263056</v>
      </c>
      <c r="I390" s="8">
        <v>2342.9</v>
      </c>
      <c r="J390" s="8">
        <v>4972.2</v>
      </c>
      <c r="K390" s="8">
        <v>7315.1</v>
      </c>
      <c r="L390" s="8">
        <v>0</v>
      </c>
      <c r="M390" s="8">
        <v>2186.7054176311049</v>
      </c>
      <c r="N390" s="8">
        <v>9501.8054176311052</v>
      </c>
      <c r="O390" s="23">
        <v>3.6119999999999999E-2</v>
      </c>
      <c r="P390" s="8">
        <v>35.087601224448925</v>
      </c>
    </row>
    <row r="391" spans="1:16" x14ac:dyDescent="0.25">
      <c r="A391" s="4">
        <v>210037</v>
      </c>
      <c r="B391" t="s">
        <v>8</v>
      </c>
      <c r="C391" t="s">
        <v>9</v>
      </c>
      <c r="D391" t="s">
        <v>25</v>
      </c>
      <c r="E391" t="s">
        <v>26</v>
      </c>
      <c r="F391" t="s">
        <v>363</v>
      </c>
      <c r="G391" t="s">
        <v>27</v>
      </c>
      <c r="H391" s="5">
        <v>79127.870538392046</v>
      </c>
      <c r="I391" s="8">
        <v>1583.2</v>
      </c>
      <c r="J391" s="8">
        <v>405.4</v>
      </c>
      <c r="K391" s="8">
        <v>1988.6</v>
      </c>
      <c r="L391" s="8">
        <v>0</v>
      </c>
      <c r="M391" s="8">
        <v>180.45981139792005</v>
      </c>
      <c r="N391" s="8">
        <v>2169.0598113979199</v>
      </c>
      <c r="O391" s="23">
        <v>2.741E-2</v>
      </c>
      <c r="P391" s="8">
        <v>32.434904922972841</v>
      </c>
    </row>
    <row r="392" spans="1:16" x14ac:dyDescent="0.25">
      <c r="A392" s="4">
        <v>210037</v>
      </c>
      <c r="B392" t="s">
        <v>8</v>
      </c>
      <c r="C392" t="s">
        <v>9</v>
      </c>
      <c r="D392" t="s">
        <v>28</v>
      </c>
      <c r="E392" t="s">
        <v>29</v>
      </c>
      <c r="F392" t="s">
        <v>144</v>
      </c>
      <c r="G392" t="s">
        <v>30</v>
      </c>
      <c r="H392" s="24">
        <v>11698.680787592144</v>
      </c>
      <c r="I392" s="8">
        <v>903.3</v>
      </c>
      <c r="J392" s="8">
        <v>109.6</v>
      </c>
      <c r="K392" s="8">
        <v>1012.9</v>
      </c>
      <c r="L392" s="8">
        <v>0</v>
      </c>
      <c r="M392" s="8">
        <v>49.103775592629134</v>
      </c>
      <c r="N392" s="8">
        <v>1062.0037755926292</v>
      </c>
      <c r="O392" s="23">
        <v>9.078E-2</v>
      </c>
      <c r="P392" s="8">
        <v>13.309653846153845</v>
      </c>
    </row>
    <row r="393" spans="1:16" x14ac:dyDescent="0.25">
      <c r="A393" s="4">
        <v>210037</v>
      </c>
      <c r="B393" t="s">
        <v>8</v>
      </c>
      <c r="C393" t="s">
        <v>9</v>
      </c>
      <c r="D393" t="s">
        <v>31</v>
      </c>
      <c r="E393" t="s">
        <v>32</v>
      </c>
      <c r="F393" t="s">
        <v>144</v>
      </c>
      <c r="G393" t="s">
        <v>33</v>
      </c>
      <c r="H393" s="24">
        <v>11698.680787592144</v>
      </c>
      <c r="I393" s="8">
        <v>3411.4</v>
      </c>
      <c r="J393" s="8">
        <v>125.6</v>
      </c>
      <c r="K393" s="8">
        <v>3537</v>
      </c>
      <c r="L393" s="8">
        <v>0</v>
      </c>
      <c r="M393" s="8">
        <v>57.489374476814319</v>
      </c>
      <c r="N393" s="8">
        <v>3594.4893744768142</v>
      </c>
      <c r="O393" s="23">
        <v>0.30725999999999998</v>
      </c>
      <c r="P393" s="8">
        <v>31.627764423076925</v>
      </c>
    </row>
    <row r="394" spans="1:16" x14ac:dyDescent="0.25">
      <c r="A394" s="4">
        <v>210037</v>
      </c>
      <c r="B394" t="s">
        <v>8</v>
      </c>
      <c r="C394" t="s">
        <v>9</v>
      </c>
      <c r="D394" t="s">
        <v>34</v>
      </c>
      <c r="E394" t="s">
        <v>35</v>
      </c>
      <c r="F394" t="s">
        <v>361</v>
      </c>
      <c r="G394" t="s">
        <v>36</v>
      </c>
      <c r="H394" s="5">
        <v>50577.111596892835</v>
      </c>
      <c r="I394" s="8">
        <v>0</v>
      </c>
      <c r="J394" s="8">
        <v>1941.4</v>
      </c>
      <c r="K394" s="8">
        <v>1941.4</v>
      </c>
      <c r="L394" s="8">
        <v>0</v>
      </c>
      <c r="M394" s="8">
        <v>852.80216939051445</v>
      </c>
      <c r="N394" s="8">
        <v>2794.2021693905144</v>
      </c>
      <c r="O394" s="23">
        <v>5.525E-2</v>
      </c>
      <c r="P394" s="8">
        <v>0</v>
      </c>
    </row>
    <row r="395" spans="1:16" x14ac:dyDescent="0.25">
      <c r="A395" s="4">
        <v>210037</v>
      </c>
      <c r="B395" t="s">
        <v>8</v>
      </c>
      <c r="C395" t="s">
        <v>9</v>
      </c>
      <c r="D395" t="s">
        <v>37</v>
      </c>
      <c r="E395" t="s">
        <v>38</v>
      </c>
      <c r="F395" t="s">
        <v>364</v>
      </c>
      <c r="G395" t="s">
        <v>39</v>
      </c>
      <c r="H395" s="5">
        <v>69174</v>
      </c>
      <c r="I395" s="8">
        <v>4640.7</v>
      </c>
      <c r="J395" s="8">
        <v>2274.1999999999998</v>
      </c>
      <c r="K395" s="8">
        <v>6914.9</v>
      </c>
      <c r="L395" s="8">
        <v>0</v>
      </c>
      <c r="M395" s="8">
        <v>1005.1258998419511</v>
      </c>
      <c r="N395" s="8">
        <v>7920.0258998419504</v>
      </c>
      <c r="O395" s="23">
        <v>0.11448999999999999</v>
      </c>
      <c r="P395" s="8">
        <v>84.18724104448043</v>
      </c>
    </row>
    <row r="396" spans="1:16" x14ac:dyDescent="0.25">
      <c r="A396" s="4">
        <v>210037</v>
      </c>
      <c r="B396" t="s">
        <v>8</v>
      </c>
      <c r="C396" t="s">
        <v>9</v>
      </c>
      <c r="D396" t="s">
        <v>40</v>
      </c>
      <c r="E396" t="s">
        <v>41</v>
      </c>
      <c r="F396" t="s">
        <v>361</v>
      </c>
      <c r="G396" t="s">
        <v>42</v>
      </c>
      <c r="H396" s="5">
        <v>50577.111596892835</v>
      </c>
      <c r="I396" s="8">
        <v>4049.1</v>
      </c>
      <c r="J396" s="8">
        <v>5875.3</v>
      </c>
      <c r="K396" s="8">
        <v>9924.4</v>
      </c>
      <c r="L396" s="8">
        <v>0</v>
      </c>
      <c r="M396" s="8">
        <v>1992.8532649133406</v>
      </c>
      <c r="N396" s="8">
        <v>11917.253264913341</v>
      </c>
      <c r="O396" s="23">
        <v>0.23563000000000001</v>
      </c>
      <c r="P396" s="8">
        <v>14.456069714900115</v>
      </c>
    </row>
    <row r="397" spans="1:16" x14ac:dyDescent="0.25">
      <c r="A397" s="4">
        <v>210037</v>
      </c>
      <c r="B397" t="s">
        <v>8</v>
      </c>
      <c r="C397" t="s">
        <v>9</v>
      </c>
      <c r="D397" t="s">
        <v>43</v>
      </c>
      <c r="E397" t="s">
        <v>44</v>
      </c>
      <c r="F397" t="s">
        <v>365</v>
      </c>
      <c r="G397" t="s">
        <v>45</v>
      </c>
      <c r="H397" s="5">
        <v>11262.25</v>
      </c>
      <c r="I397" s="8">
        <v>6.8</v>
      </c>
      <c r="J397" s="8">
        <v>1528</v>
      </c>
      <c r="K397" s="8">
        <v>1534.8</v>
      </c>
      <c r="L397" s="8">
        <v>0</v>
      </c>
      <c r="M397" s="8">
        <v>671.25243572842874</v>
      </c>
      <c r="N397" s="8">
        <v>2206.0524357284285</v>
      </c>
      <c r="O397" s="23">
        <v>0.19588</v>
      </c>
      <c r="P397" s="8">
        <v>0.38905288461538462</v>
      </c>
    </row>
    <row r="398" spans="1:16" x14ac:dyDescent="0.25">
      <c r="A398" s="4">
        <v>210037</v>
      </c>
      <c r="B398" t="s">
        <v>8</v>
      </c>
      <c r="C398" t="s">
        <v>9</v>
      </c>
      <c r="D398" t="s">
        <v>46</v>
      </c>
      <c r="E398" t="s">
        <v>47</v>
      </c>
      <c r="F398" t="s">
        <v>361</v>
      </c>
      <c r="G398" t="s">
        <v>48</v>
      </c>
      <c r="H398" s="5">
        <v>50577.111596892835</v>
      </c>
      <c r="I398" s="8">
        <v>541.70000000000005</v>
      </c>
      <c r="J398" s="8">
        <v>-28.1</v>
      </c>
      <c r="K398" s="8">
        <v>513.6</v>
      </c>
      <c r="L398" s="8">
        <v>0</v>
      </c>
      <c r="M398" s="8">
        <v>-11.971626020165472</v>
      </c>
      <c r="N398" s="8">
        <v>501.62837397983458</v>
      </c>
      <c r="O398" s="23">
        <v>9.92E-3</v>
      </c>
      <c r="P398" s="8">
        <v>4.943378657343378</v>
      </c>
    </row>
    <row r="399" spans="1:16" x14ac:dyDescent="0.25">
      <c r="A399" s="4">
        <v>210037</v>
      </c>
      <c r="B399" t="s">
        <v>8</v>
      </c>
      <c r="C399" t="s">
        <v>9</v>
      </c>
      <c r="D399" t="s">
        <v>49</v>
      </c>
      <c r="E399" t="s">
        <v>50</v>
      </c>
      <c r="F399" t="s">
        <v>366</v>
      </c>
      <c r="G399" t="s">
        <v>51</v>
      </c>
      <c r="H399" s="5">
        <v>99216.369506655334</v>
      </c>
      <c r="I399" s="8">
        <v>2659.5</v>
      </c>
      <c r="J399" s="8">
        <v>-63.3</v>
      </c>
      <c r="K399" s="8">
        <v>2596.1999999999998</v>
      </c>
      <c r="L399" s="8">
        <v>0</v>
      </c>
      <c r="M399" s="8">
        <v>-24.707373883425078</v>
      </c>
      <c r="N399" s="8">
        <v>2571.4926261165747</v>
      </c>
      <c r="O399" s="23">
        <v>2.5919999999999999E-2</v>
      </c>
      <c r="P399" s="8">
        <v>42.534503783640943</v>
      </c>
    </row>
    <row r="400" spans="1:16" x14ac:dyDescent="0.25">
      <c r="A400" s="4">
        <v>210037</v>
      </c>
      <c r="B400" t="s">
        <v>8</v>
      </c>
      <c r="C400" t="s">
        <v>9</v>
      </c>
      <c r="D400" t="s">
        <v>52</v>
      </c>
      <c r="E400" t="s">
        <v>53</v>
      </c>
      <c r="F400" t="s">
        <v>367</v>
      </c>
      <c r="G400" t="s">
        <v>54</v>
      </c>
      <c r="H400" s="5">
        <v>11698.680787592144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23">
        <v>0</v>
      </c>
      <c r="P400" s="8">
        <v>0</v>
      </c>
    </row>
    <row r="401" spans="1:16" x14ac:dyDescent="0.25">
      <c r="A401" s="4">
        <v>210038</v>
      </c>
      <c r="B401" t="s">
        <v>8</v>
      </c>
      <c r="C401" t="s">
        <v>9</v>
      </c>
      <c r="D401" t="s">
        <v>10</v>
      </c>
      <c r="E401" t="s">
        <v>11</v>
      </c>
      <c r="F401" t="s">
        <v>358</v>
      </c>
      <c r="G401" t="s">
        <v>12</v>
      </c>
      <c r="H401" s="5">
        <v>122171.99999999999</v>
      </c>
      <c r="I401" s="8">
        <v>2410.6999999999998</v>
      </c>
      <c r="J401" s="8">
        <v>349</v>
      </c>
      <c r="K401" s="8">
        <v>2759.7</v>
      </c>
      <c r="L401" s="8">
        <v>0</v>
      </c>
      <c r="M401" s="8">
        <v>394.2179000313119</v>
      </c>
      <c r="N401" s="8">
        <v>3153.9179000313115</v>
      </c>
      <c r="O401" s="23">
        <v>2.5819999999999999E-2</v>
      </c>
      <c r="P401" s="8">
        <v>43.185611541695799</v>
      </c>
    </row>
    <row r="402" spans="1:16" x14ac:dyDescent="0.25">
      <c r="A402" s="4">
        <v>210038</v>
      </c>
      <c r="B402" t="s">
        <v>8</v>
      </c>
      <c r="C402" t="s">
        <v>9</v>
      </c>
      <c r="D402" t="s">
        <v>13</v>
      </c>
      <c r="E402" t="s">
        <v>14</v>
      </c>
      <c r="F402" t="s">
        <v>359</v>
      </c>
      <c r="G402" t="s">
        <v>15</v>
      </c>
      <c r="H402" s="5">
        <v>582659</v>
      </c>
      <c r="I402" s="8">
        <v>18</v>
      </c>
      <c r="J402" s="8">
        <v>587.5</v>
      </c>
      <c r="K402" s="8">
        <v>605.5</v>
      </c>
      <c r="L402" s="8">
        <v>0</v>
      </c>
      <c r="M402" s="8">
        <v>3.8738974251489786</v>
      </c>
      <c r="N402" s="8">
        <v>609.37389742514893</v>
      </c>
      <c r="O402" s="23">
        <v>1.0499999999999999E-3</v>
      </c>
      <c r="P402" s="8">
        <v>0.42971648229691994</v>
      </c>
    </row>
    <row r="403" spans="1:16" x14ac:dyDescent="0.25">
      <c r="A403" s="4">
        <v>210038</v>
      </c>
      <c r="B403" t="s">
        <v>8</v>
      </c>
      <c r="C403" t="s">
        <v>9</v>
      </c>
      <c r="D403" t="s">
        <v>16</v>
      </c>
      <c r="E403" t="s">
        <v>17</v>
      </c>
      <c r="F403" t="s">
        <v>360</v>
      </c>
      <c r="G403" t="s">
        <v>18</v>
      </c>
      <c r="H403" s="5">
        <v>4661</v>
      </c>
      <c r="I403" s="8">
        <v>38.200000000000003</v>
      </c>
      <c r="J403" s="8">
        <v>5.7</v>
      </c>
      <c r="K403" s="8">
        <v>43.900000000000006</v>
      </c>
      <c r="L403" s="8">
        <v>0</v>
      </c>
      <c r="M403" s="8">
        <v>3.3605155095175894</v>
      </c>
      <c r="N403" s="8">
        <v>47.260515509517596</v>
      </c>
      <c r="O403" s="23">
        <v>1.014E-2</v>
      </c>
      <c r="P403" s="8">
        <v>0.35158995467678639</v>
      </c>
    </row>
    <row r="404" spans="1:16" x14ac:dyDescent="0.25">
      <c r="A404" s="4">
        <v>210038</v>
      </c>
      <c r="B404" t="s">
        <v>8</v>
      </c>
      <c r="C404" t="s">
        <v>9</v>
      </c>
      <c r="D404" t="s">
        <v>19</v>
      </c>
      <c r="E404" t="s">
        <v>20</v>
      </c>
      <c r="F404" t="s">
        <v>361</v>
      </c>
      <c r="G404" t="s">
        <v>21</v>
      </c>
      <c r="H404" s="5">
        <v>66347.363305162347</v>
      </c>
      <c r="I404" s="8">
        <v>663.6</v>
      </c>
      <c r="J404" s="8">
        <v>473.7</v>
      </c>
      <c r="K404" s="8">
        <v>1137.3</v>
      </c>
      <c r="L404" s="8">
        <v>0</v>
      </c>
      <c r="M404" s="8">
        <v>115.08662541501731</v>
      </c>
      <c r="N404" s="8">
        <v>1252.3866254150173</v>
      </c>
      <c r="O404" s="23">
        <v>1.8880000000000001E-2</v>
      </c>
      <c r="P404" s="8">
        <v>12.645160099204999</v>
      </c>
    </row>
    <row r="405" spans="1:16" x14ac:dyDescent="0.25">
      <c r="A405" s="4">
        <v>210038</v>
      </c>
      <c r="B405" t="s">
        <v>8</v>
      </c>
      <c r="C405" t="s">
        <v>9</v>
      </c>
      <c r="D405" t="s">
        <v>22</v>
      </c>
      <c r="E405" t="s">
        <v>23</v>
      </c>
      <c r="F405" t="s">
        <v>362</v>
      </c>
      <c r="G405" t="s">
        <v>24</v>
      </c>
      <c r="H405" s="5">
        <v>723398.00000000012</v>
      </c>
      <c r="I405" s="8">
        <v>4534.1000000000004</v>
      </c>
      <c r="J405" s="8">
        <v>8434.4</v>
      </c>
      <c r="K405" s="8">
        <v>12968.5</v>
      </c>
      <c r="L405" s="8">
        <v>-118.376459647277</v>
      </c>
      <c r="M405" s="8">
        <v>600.98124974185384</v>
      </c>
      <c r="N405" s="8">
        <v>13451.104790094576</v>
      </c>
      <c r="O405" s="23">
        <v>1.8589999999999999E-2</v>
      </c>
      <c r="P405" s="8">
        <v>65.028987402132131</v>
      </c>
    </row>
    <row r="406" spans="1:16" x14ac:dyDescent="0.25">
      <c r="A406" s="4">
        <v>210038</v>
      </c>
      <c r="B406" t="s">
        <v>8</v>
      </c>
      <c r="C406" t="s">
        <v>9</v>
      </c>
      <c r="D406" t="s">
        <v>25</v>
      </c>
      <c r="E406" t="s">
        <v>26</v>
      </c>
      <c r="F406" t="s">
        <v>363</v>
      </c>
      <c r="G406" t="s">
        <v>27</v>
      </c>
      <c r="H406" s="5">
        <v>712228.99999999988</v>
      </c>
      <c r="I406" s="8">
        <v>2470.6999999999998</v>
      </c>
      <c r="J406" s="8">
        <v>1457.7</v>
      </c>
      <c r="K406" s="8">
        <v>3928.3999999999996</v>
      </c>
      <c r="L406" s="8">
        <v>-33.637715981404867</v>
      </c>
      <c r="M406" s="8">
        <v>489.90444769848028</v>
      </c>
      <c r="N406" s="8">
        <v>4384.666731717075</v>
      </c>
      <c r="O406" s="23">
        <v>6.1599999999999997E-3</v>
      </c>
      <c r="P406" s="8">
        <v>54.161243215107831</v>
      </c>
    </row>
    <row r="407" spans="1:16" x14ac:dyDescent="0.25">
      <c r="A407" s="4">
        <v>210038</v>
      </c>
      <c r="B407" t="s">
        <v>8</v>
      </c>
      <c r="C407" t="s">
        <v>9</v>
      </c>
      <c r="D407" t="s">
        <v>28</v>
      </c>
      <c r="E407" t="s">
        <v>29</v>
      </c>
      <c r="F407" t="s">
        <v>144</v>
      </c>
      <c r="G407" t="s">
        <v>30</v>
      </c>
      <c r="H407" s="24">
        <v>8583.2263000738749</v>
      </c>
      <c r="I407" s="8">
        <v>963.6</v>
      </c>
      <c r="J407" s="8">
        <v>789.3</v>
      </c>
      <c r="K407" s="8">
        <v>1752.9</v>
      </c>
      <c r="L407" s="8">
        <v>0</v>
      </c>
      <c r="M407" s="8">
        <v>140.5593476595258</v>
      </c>
      <c r="N407" s="8">
        <v>1893.459347659526</v>
      </c>
      <c r="O407" s="23">
        <v>0.22059999999999999</v>
      </c>
      <c r="P407" s="8">
        <v>15.300175876795358</v>
      </c>
    </row>
    <row r="408" spans="1:16" x14ac:dyDescent="0.25">
      <c r="A408" s="4">
        <v>210038</v>
      </c>
      <c r="B408" t="s">
        <v>8</v>
      </c>
      <c r="C408" t="s">
        <v>9</v>
      </c>
      <c r="D408" t="s">
        <v>31</v>
      </c>
      <c r="E408" t="s">
        <v>32</v>
      </c>
      <c r="F408" t="s">
        <v>144</v>
      </c>
      <c r="G408" t="s">
        <v>33</v>
      </c>
      <c r="H408" s="24">
        <v>8583.2263000738749</v>
      </c>
      <c r="I408" s="8">
        <v>3362.2</v>
      </c>
      <c r="J408" s="8">
        <v>-151.19999999999999</v>
      </c>
      <c r="K408" s="8">
        <v>3211</v>
      </c>
      <c r="L408" s="8">
        <v>0</v>
      </c>
      <c r="M408" s="8">
        <v>273.14665673895126</v>
      </c>
      <c r="N408" s="8">
        <v>3484.1466567389512</v>
      </c>
      <c r="O408" s="23">
        <v>0.40593000000000001</v>
      </c>
      <c r="P408" s="8">
        <v>28.333010948072157</v>
      </c>
    </row>
    <row r="409" spans="1:16" x14ac:dyDescent="0.25">
      <c r="A409" s="4">
        <v>210038</v>
      </c>
      <c r="B409" t="s">
        <v>8</v>
      </c>
      <c r="C409" t="s">
        <v>9</v>
      </c>
      <c r="D409" t="s">
        <v>34</v>
      </c>
      <c r="E409" t="s">
        <v>35</v>
      </c>
      <c r="F409" t="s">
        <v>361</v>
      </c>
      <c r="G409" t="s">
        <v>36</v>
      </c>
      <c r="H409" s="5">
        <v>66347.363305162347</v>
      </c>
      <c r="I409" s="8">
        <v>0</v>
      </c>
      <c r="J409" s="8">
        <v>1818.8</v>
      </c>
      <c r="K409" s="8">
        <v>1818.8</v>
      </c>
      <c r="L409" s="8">
        <v>-4.4404350643175672</v>
      </c>
      <c r="M409" s="8">
        <v>0</v>
      </c>
      <c r="N409" s="8">
        <v>1814.3595649356823</v>
      </c>
      <c r="O409" s="23">
        <v>2.7349999999999999E-2</v>
      </c>
      <c r="P409" s="8">
        <v>0</v>
      </c>
    </row>
    <row r="410" spans="1:16" x14ac:dyDescent="0.25">
      <c r="A410" s="4">
        <v>210038</v>
      </c>
      <c r="B410" t="s">
        <v>8</v>
      </c>
      <c r="C410" t="s">
        <v>9</v>
      </c>
      <c r="D410" t="s">
        <v>37</v>
      </c>
      <c r="E410" t="s">
        <v>38</v>
      </c>
      <c r="F410" t="s">
        <v>364</v>
      </c>
      <c r="G410" t="s">
        <v>39</v>
      </c>
      <c r="H410" s="5">
        <v>126031</v>
      </c>
      <c r="I410" s="8">
        <v>1668.1</v>
      </c>
      <c r="J410" s="8">
        <v>2353.3000000000002</v>
      </c>
      <c r="K410" s="8">
        <v>4021.4</v>
      </c>
      <c r="L410" s="8">
        <v>0</v>
      </c>
      <c r="M410" s="8">
        <v>321.77286582201538</v>
      </c>
      <c r="N410" s="8">
        <v>4343.1728658220154</v>
      </c>
      <c r="O410" s="23">
        <v>3.4459999999999998E-2</v>
      </c>
      <c r="P410" s="8">
        <v>35.530906724096631</v>
      </c>
    </row>
    <row r="411" spans="1:16" x14ac:dyDescent="0.25">
      <c r="A411" s="4">
        <v>210038</v>
      </c>
      <c r="B411" t="s">
        <v>8</v>
      </c>
      <c r="C411" t="s">
        <v>9</v>
      </c>
      <c r="D411" t="s">
        <v>40</v>
      </c>
      <c r="E411" t="s">
        <v>41</v>
      </c>
      <c r="F411" t="s">
        <v>361</v>
      </c>
      <c r="G411" t="s">
        <v>42</v>
      </c>
      <c r="H411" s="5">
        <v>66347.363305162347</v>
      </c>
      <c r="I411" s="8">
        <v>6203.4</v>
      </c>
      <c r="J411" s="8">
        <v>8856.4</v>
      </c>
      <c r="K411" s="8">
        <v>15059.8</v>
      </c>
      <c r="L411" s="8">
        <v>-34.953637731973778</v>
      </c>
      <c r="M411" s="8">
        <v>316.85327858968253</v>
      </c>
      <c r="N411" s="8">
        <v>15341.699640857707</v>
      </c>
      <c r="O411" s="23">
        <v>0.23122999999999999</v>
      </c>
      <c r="P411" s="8">
        <v>30.702650142342755</v>
      </c>
    </row>
    <row r="412" spans="1:16" x14ac:dyDescent="0.25">
      <c r="A412" s="4">
        <v>210038</v>
      </c>
      <c r="B412" t="s">
        <v>8</v>
      </c>
      <c r="C412" t="s">
        <v>9</v>
      </c>
      <c r="D412" t="s">
        <v>43</v>
      </c>
      <c r="E412" t="s">
        <v>44</v>
      </c>
      <c r="F412" t="s">
        <v>365</v>
      </c>
      <c r="G412" t="s">
        <v>45</v>
      </c>
      <c r="H412" s="5">
        <v>15911.25</v>
      </c>
      <c r="I412" s="8">
        <v>-41.1</v>
      </c>
      <c r="J412" s="8">
        <v>1724.9</v>
      </c>
      <c r="K412" s="8">
        <v>1683.8000000000002</v>
      </c>
      <c r="L412" s="8">
        <v>0</v>
      </c>
      <c r="M412" s="8">
        <v>-0.35670003898263397</v>
      </c>
      <c r="N412" s="8">
        <v>1683.4432999610176</v>
      </c>
      <c r="O412" s="23">
        <v>0.10580000000000001</v>
      </c>
      <c r="P412" s="8">
        <v>-2.5338130304232214E-3</v>
      </c>
    </row>
    <row r="413" spans="1:16" x14ac:dyDescent="0.25">
      <c r="A413" s="4">
        <v>210038</v>
      </c>
      <c r="B413" t="s">
        <v>8</v>
      </c>
      <c r="C413" t="s">
        <v>9</v>
      </c>
      <c r="D413" t="s">
        <v>46</v>
      </c>
      <c r="E413" t="s">
        <v>47</v>
      </c>
      <c r="F413" t="s">
        <v>361</v>
      </c>
      <c r="G413" t="s">
        <v>48</v>
      </c>
      <c r="H413" s="5">
        <v>66347.363305162347</v>
      </c>
      <c r="I413" s="8">
        <v>2958.6880000000001</v>
      </c>
      <c r="J413" s="8">
        <v>-141.4</v>
      </c>
      <c r="K413" s="8">
        <v>2817.288</v>
      </c>
      <c r="L413" s="8">
        <v>0</v>
      </c>
      <c r="M413" s="8">
        <v>137.18102710219554</v>
      </c>
      <c r="N413" s="8">
        <v>2954.4690271021955</v>
      </c>
      <c r="O413" s="23">
        <v>4.453E-2</v>
      </c>
      <c r="P413" s="8">
        <v>17.970928011220217</v>
      </c>
    </row>
    <row r="414" spans="1:16" x14ac:dyDescent="0.25">
      <c r="A414" s="4">
        <v>210038</v>
      </c>
      <c r="B414" t="s">
        <v>8</v>
      </c>
      <c r="C414" t="s">
        <v>9</v>
      </c>
      <c r="D414" t="s">
        <v>49</v>
      </c>
      <c r="E414" t="s">
        <v>50</v>
      </c>
      <c r="F414" t="s">
        <v>366</v>
      </c>
      <c r="G414" t="s">
        <v>51</v>
      </c>
      <c r="H414" s="5">
        <v>0</v>
      </c>
      <c r="I414" s="8">
        <v>2208.4</v>
      </c>
      <c r="J414" s="8">
        <v>423</v>
      </c>
      <c r="K414" s="8">
        <v>2631.4</v>
      </c>
      <c r="L414" s="8">
        <v>0</v>
      </c>
      <c r="M414" s="8">
        <v>168.51043798083796</v>
      </c>
      <c r="N414" s="8">
        <v>2799.9104379808382</v>
      </c>
      <c r="O414" s="23" t="s">
        <v>55</v>
      </c>
      <c r="P414" s="8">
        <v>17.353212907879531</v>
      </c>
    </row>
    <row r="415" spans="1:16" x14ac:dyDescent="0.25">
      <c r="A415" s="4">
        <v>210038</v>
      </c>
      <c r="B415" t="s">
        <v>8</v>
      </c>
      <c r="C415" t="s">
        <v>9</v>
      </c>
      <c r="D415" t="s">
        <v>52</v>
      </c>
      <c r="E415" t="s">
        <v>53</v>
      </c>
      <c r="F415" t="s">
        <v>367</v>
      </c>
      <c r="G415" t="s">
        <v>54</v>
      </c>
      <c r="H415" s="5">
        <v>8583.2263000738749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23">
        <v>0</v>
      </c>
      <c r="P415" s="8">
        <v>0</v>
      </c>
    </row>
    <row r="416" spans="1:16" x14ac:dyDescent="0.25">
      <c r="A416" s="4">
        <v>210039</v>
      </c>
      <c r="B416" t="s">
        <v>8</v>
      </c>
      <c r="C416" t="s">
        <v>9</v>
      </c>
      <c r="D416" t="s">
        <v>10</v>
      </c>
      <c r="E416" t="s">
        <v>11</v>
      </c>
      <c r="F416" t="s">
        <v>358</v>
      </c>
      <c r="G416" t="s">
        <v>12</v>
      </c>
      <c r="H416" s="5">
        <v>86495.000000000015</v>
      </c>
      <c r="I416" s="8">
        <v>409.7</v>
      </c>
      <c r="J416" s="8">
        <v>274.39999999999998</v>
      </c>
      <c r="K416" s="8">
        <v>684.09999999999991</v>
      </c>
      <c r="L416" s="8"/>
      <c r="M416" s="8">
        <v>42.214734404048571</v>
      </c>
      <c r="N416" s="8">
        <v>726.31473440404852</v>
      </c>
      <c r="O416" s="23">
        <v>8.3999999999999995E-3</v>
      </c>
      <c r="P416" s="8">
        <v>6.8951614215722898</v>
      </c>
    </row>
    <row r="417" spans="1:16" x14ac:dyDescent="0.25">
      <c r="A417" s="4">
        <v>210039</v>
      </c>
      <c r="B417" t="s">
        <v>8</v>
      </c>
      <c r="C417" t="s">
        <v>9</v>
      </c>
      <c r="D417" t="s">
        <v>13</v>
      </c>
      <c r="E417" t="s">
        <v>14</v>
      </c>
      <c r="F417" t="s">
        <v>359</v>
      </c>
      <c r="G417" t="s">
        <v>15</v>
      </c>
      <c r="H417" s="5">
        <v>580790.23963607894</v>
      </c>
      <c r="I417" s="8">
        <v>62.7</v>
      </c>
      <c r="J417" s="8">
        <v>14.8</v>
      </c>
      <c r="K417" s="8">
        <v>77.5</v>
      </c>
      <c r="L417" s="8"/>
      <c r="M417" s="8">
        <v>3.9633554059134615</v>
      </c>
      <c r="N417" s="8">
        <v>81.463355405913461</v>
      </c>
      <c r="O417" s="23">
        <v>1.3999999999999999E-4</v>
      </c>
      <c r="P417" s="8">
        <v>1.1993413461538462</v>
      </c>
    </row>
    <row r="418" spans="1:16" x14ac:dyDescent="0.25">
      <c r="A418" s="4">
        <v>210039</v>
      </c>
      <c r="B418" t="s">
        <v>8</v>
      </c>
      <c r="C418" t="s">
        <v>9</v>
      </c>
      <c r="D418" t="s">
        <v>16</v>
      </c>
      <c r="E418" t="s">
        <v>17</v>
      </c>
      <c r="F418" t="s">
        <v>360</v>
      </c>
      <c r="G418" t="s">
        <v>18</v>
      </c>
      <c r="H418" s="5">
        <v>5467</v>
      </c>
      <c r="I418" s="8">
        <v>1590.2</v>
      </c>
      <c r="J418" s="8">
        <v>138.80000000000001</v>
      </c>
      <c r="K418" s="8">
        <v>1729</v>
      </c>
      <c r="L418" s="8"/>
      <c r="M418" s="8">
        <v>213.23611433383527</v>
      </c>
      <c r="N418" s="8">
        <v>1942.2361143338353</v>
      </c>
      <c r="O418" s="23">
        <v>0.35526999999999997</v>
      </c>
      <c r="P418" s="8">
        <v>17.492168269230771</v>
      </c>
    </row>
    <row r="419" spans="1:16" x14ac:dyDescent="0.25">
      <c r="A419" s="4">
        <v>210039</v>
      </c>
      <c r="B419" t="s">
        <v>8</v>
      </c>
      <c r="C419" t="s">
        <v>9</v>
      </c>
      <c r="D419" t="s">
        <v>19</v>
      </c>
      <c r="E419" t="s">
        <v>20</v>
      </c>
      <c r="F419" t="s">
        <v>361</v>
      </c>
      <c r="G419" t="s">
        <v>21</v>
      </c>
      <c r="H419" s="5">
        <v>39243.98487</v>
      </c>
      <c r="I419" s="8">
        <v>55.3</v>
      </c>
      <c r="J419" s="8">
        <v>55.8</v>
      </c>
      <c r="K419" s="8">
        <v>111.1</v>
      </c>
      <c r="L419" s="8">
        <v>-0.25101867629721092</v>
      </c>
      <c r="M419" s="8">
        <v>3.3011941771634614</v>
      </c>
      <c r="N419" s="8">
        <v>114.15017550086625</v>
      </c>
      <c r="O419" s="23">
        <v>2.9099999999999998E-3</v>
      </c>
      <c r="P419" s="8">
        <v>0.99896634615384616</v>
      </c>
    </row>
    <row r="420" spans="1:16" x14ac:dyDescent="0.25">
      <c r="A420" s="4">
        <v>210039</v>
      </c>
      <c r="B420" t="s">
        <v>8</v>
      </c>
      <c r="C420" t="s">
        <v>9</v>
      </c>
      <c r="D420" t="s">
        <v>22</v>
      </c>
      <c r="E420" t="s">
        <v>23</v>
      </c>
      <c r="F420" t="s">
        <v>362</v>
      </c>
      <c r="G420" t="s">
        <v>24</v>
      </c>
      <c r="H420" s="5">
        <v>97137</v>
      </c>
      <c r="I420" s="8">
        <v>2169.6</v>
      </c>
      <c r="J420" s="8">
        <v>3484.7</v>
      </c>
      <c r="K420" s="8">
        <v>5654.2999999999993</v>
      </c>
      <c r="L420" s="8">
        <v>-114.39167587305101</v>
      </c>
      <c r="M420" s="8">
        <v>122.69883904401703</v>
      </c>
      <c r="N420" s="8">
        <v>5662.6071631709656</v>
      </c>
      <c r="O420" s="23">
        <v>5.8299999999999998E-2</v>
      </c>
      <c r="P420" s="8">
        <v>27.722658653846153</v>
      </c>
    </row>
    <row r="421" spans="1:16" x14ac:dyDescent="0.25">
      <c r="A421" s="4">
        <v>210039</v>
      </c>
      <c r="B421" t="s">
        <v>8</v>
      </c>
      <c r="C421" t="s">
        <v>9</v>
      </c>
      <c r="D421" t="s">
        <v>25</v>
      </c>
      <c r="E421" t="s">
        <v>26</v>
      </c>
      <c r="F421" t="s">
        <v>363</v>
      </c>
      <c r="G421" t="s">
        <v>27</v>
      </c>
      <c r="H421" s="5">
        <v>1878</v>
      </c>
      <c r="I421" s="8">
        <v>1882.4</v>
      </c>
      <c r="J421" s="8">
        <v>551.9</v>
      </c>
      <c r="K421" s="8">
        <v>2434.3000000000002</v>
      </c>
      <c r="L421" s="8">
        <v>-49.24791374031836</v>
      </c>
      <c r="M421" s="8">
        <v>146.80928299647766</v>
      </c>
      <c r="N421" s="8">
        <v>2531.8613692561594</v>
      </c>
      <c r="O421" s="23">
        <v>1.3481700000000001</v>
      </c>
      <c r="P421" s="8">
        <v>36.194528846153851</v>
      </c>
    </row>
    <row r="422" spans="1:16" x14ac:dyDescent="0.25">
      <c r="A422" s="4">
        <v>210039</v>
      </c>
      <c r="B422" t="s">
        <v>8</v>
      </c>
      <c r="C422" t="s">
        <v>9</v>
      </c>
      <c r="D422" t="s">
        <v>28</v>
      </c>
      <c r="E422" t="s">
        <v>29</v>
      </c>
      <c r="F422" t="s">
        <v>144</v>
      </c>
      <c r="G422" t="s">
        <v>30</v>
      </c>
      <c r="H422" s="24">
        <v>10795.340194926383</v>
      </c>
      <c r="I422" s="8">
        <v>884.7</v>
      </c>
      <c r="J422" s="8">
        <v>362.2</v>
      </c>
      <c r="K422" s="8">
        <v>1246.9000000000001</v>
      </c>
      <c r="L422" s="8">
        <v>0</v>
      </c>
      <c r="M422" s="8">
        <v>36.347135301682691</v>
      </c>
      <c r="N422" s="8">
        <v>1283.2471353016829</v>
      </c>
      <c r="O422" s="23">
        <v>0.11887</v>
      </c>
      <c r="P422" s="8">
        <v>10.998918269230769</v>
      </c>
    </row>
    <row r="423" spans="1:16" x14ac:dyDescent="0.25">
      <c r="A423" s="4">
        <v>210039</v>
      </c>
      <c r="B423" t="s">
        <v>8</v>
      </c>
      <c r="C423" t="s">
        <v>9</v>
      </c>
      <c r="D423" t="s">
        <v>31</v>
      </c>
      <c r="E423" t="s">
        <v>32</v>
      </c>
      <c r="F423" t="s">
        <v>144</v>
      </c>
      <c r="G423" t="s">
        <v>33</v>
      </c>
      <c r="H423" s="24">
        <v>10795.340194926383</v>
      </c>
      <c r="I423" s="8">
        <v>2740.8</v>
      </c>
      <c r="J423" s="8">
        <v>223.2</v>
      </c>
      <c r="K423" s="8">
        <v>2964</v>
      </c>
      <c r="L423" s="8">
        <v>0</v>
      </c>
      <c r="M423" s="8">
        <v>308.969976278172</v>
      </c>
      <c r="N423" s="8">
        <v>3272.969976278172</v>
      </c>
      <c r="O423" s="23">
        <v>0.30318000000000001</v>
      </c>
      <c r="P423" s="8">
        <v>21.768745192307691</v>
      </c>
    </row>
    <row r="424" spans="1:16" x14ac:dyDescent="0.25">
      <c r="A424" s="4">
        <v>210039</v>
      </c>
      <c r="B424" t="s">
        <v>8</v>
      </c>
      <c r="C424" t="s">
        <v>9</v>
      </c>
      <c r="D424" t="s">
        <v>34</v>
      </c>
      <c r="E424" t="s">
        <v>35</v>
      </c>
      <c r="F424" t="s">
        <v>361</v>
      </c>
      <c r="G424" t="s">
        <v>36</v>
      </c>
      <c r="H424" s="5">
        <v>39243.98487</v>
      </c>
      <c r="I424" s="8">
        <v>1241.0999999999999</v>
      </c>
      <c r="J424" s="8">
        <v>99.1</v>
      </c>
      <c r="K424" s="8">
        <v>1340.1999999999998</v>
      </c>
      <c r="L424" s="8">
        <v>-6.0292361290554197</v>
      </c>
      <c r="M424" s="8">
        <v>24.986362748124996</v>
      </c>
      <c r="N424" s="8">
        <v>1359.1571266190695</v>
      </c>
      <c r="O424" s="23">
        <v>3.4630000000000001E-2</v>
      </c>
      <c r="P424" s="8">
        <v>7.5610624999999994</v>
      </c>
    </row>
    <row r="425" spans="1:16" x14ac:dyDescent="0.25">
      <c r="A425" s="4">
        <v>210039</v>
      </c>
      <c r="B425" t="s">
        <v>8</v>
      </c>
      <c r="C425" t="s">
        <v>9</v>
      </c>
      <c r="D425" t="s">
        <v>37</v>
      </c>
      <c r="E425" t="s">
        <v>38</v>
      </c>
      <c r="F425" t="s">
        <v>364</v>
      </c>
      <c r="G425" t="s">
        <v>39</v>
      </c>
      <c r="H425" s="5">
        <v>69915</v>
      </c>
      <c r="I425" s="8">
        <v>2890.7</v>
      </c>
      <c r="J425" s="8">
        <v>1236.7</v>
      </c>
      <c r="K425" s="8">
        <v>4127.3999999999996</v>
      </c>
      <c r="L425" s="8">
        <v>0</v>
      </c>
      <c r="M425" s="8">
        <v>145.39068602572112</v>
      </c>
      <c r="N425" s="8">
        <v>4272.7906860257208</v>
      </c>
      <c r="O425" s="23">
        <v>6.1109999999999998E-2</v>
      </c>
      <c r="P425" s="8">
        <v>43.996322115384608</v>
      </c>
    </row>
    <row r="426" spans="1:16" x14ac:dyDescent="0.25">
      <c r="A426" s="4">
        <v>210039</v>
      </c>
      <c r="B426" t="s">
        <v>8</v>
      </c>
      <c r="C426" t="s">
        <v>9</v>
      </c>
      <c r="D426" t="s">
        <v>40</v>
      </c>
      <c r="E426" t="s">
        <v>41</v>
      </c>
      <c r="F426" t="s">
        <v>361</v>
      </c>
      <c r="G426" t="s">
        <v>42</v>
      </c>
      <c r="H426" s="5">
        <v>39243.98487</v>
      </c>
      <c r="I426" s="8">
        <v>6068.5</v>
      </c>
      <c r="J426" s="8">
        <v>4351.8999999999996</v>
      </c>
      <c r="K426" s="8">
        <v>10420.4</v>
      </c>
      <c r="L426" s="8">
        <v>-46.874896259054438</v>
      </c>
      <c r="M426" s="8">
        <v>313.01087021013797</v>
      </c>
      <c r="N426" s="8">
        <v>10686.535973951084</v>
      </c>
      <c r="O426" s="23">
        <v>0.27231</v>
      </c>
      <c r="P426" s="8">
        <v>41.805427884615384</v>
      </c>
    </row>
    <row r="427" spans="1:16" x14ac:dyDescent="0.25">
      <c r="A427" s="4">
        <v>210039</v>
      </c>
      <c r="B427" t="s">
        <v>8</v>
      </c>
      <c r="C427" t="s">
        <v>9</v>
      </c>
      <c r="D427" t="s">
        <v>43</v>
      </c>
      <c r="E427" t="s">
        <v>44</v>
      </c>
      <c r="F427" t="s">
        <v>365</v>
      </c>
      <c r="G427" t="s">
        <v>45</v>
      </c>
      <c r="H427" s="5">
        <v>11722.125</v>
      </c>
      <c r="I427" s="8">
        <v>1291.5</v>
      </c>
      <c r="J427" s="8">
        <v>391.8</v>
      </c>
      <c r="K427" s="8">
        <v>1683.3</v>
      </c>
      <c r="L427" s="8"/>
      <c r="M427" s="8">
        <v>397.1523862018538</v>
      </c>
      <c r="N427" s="8">
        <v>2080.4523862018536</v>
      </c>
      <c r="O427" s="23">
        <v>0.17748</v>
      </c>
      <c r="P427" s="8">
        <v>13.177389423076924</v>
      </c>
    </row>
    <row r="428" spans="1:16" x14ac:dyDescent="0.25">
      <c r="A428" s="4">
        <v>210039</v>
      </c>
      <c r="B428" t="s">
        <v>8</v>
      </c>
      <c r="C428" t="s">
        <v>9</v>
      </c>
      <c r="D428" t="s">
        <v>46</v>
      </c>
      <c r="E428" t="s">
        <v>47</v>
      </c>
      <c r="F428" t="s">
        <v>361</v>
      </c>
      <c r="G428" t="s">
        <v>48</v>
      </c>
      <c r="H428" s="5">
        <v>39243.98487</v>
      </c>
      <c r="I428" s="8">
        <v>760.5</v>
      </c>
      <c r="J428" s="8">
        <v>68.2</v>
      </c>
      <c r="K428" s="8">
        <v>828.7</v>
      </c>
      <c r="L428" s="8"/>
      <c r="M428" s="8">
        <v>104.69856692484829</v>
      </c>
      <c r="N428" s="8">
        <v>933.3985669248483</v>
      </c>
      <c r="O428" s="23">
        <v>2.3779999999999999E-2</v>
      </c>
      <c r="P428" s="8">
        <v>4.6376298076923064</v>
      </c>
    </row>
    <row r="429" spans="1:16" x14ac:dyDescent="0.25">
      <c r="A429" s="4">
        <v>210039</v>
      </c>
      <c r="B429" t="s">
        <v>8</v>
      </c>
      <c r="C429" t="s">
        <v>9</v>
      </c>
      <c r="D429" t="s">
        <v>49</v>
      </c>
      <c r="E429" t="s">
        <v>50</v>
      </c>
      <c r="F429" t="s">
        <v>366</v>
      </c>
      <c r="G429" t="s">
        <v>51</v>
      </c>
      <c r="H429" s="5">
        <v>372913.60999999993</v>
      </c>
      <c r="I429" s="8">
        <v>1696.2</v>
      </c>
      <c r="J429" s="8">
        <v>302.3</v>
      </c>
      <c r="K429" s="8">
        <v>1998.5</v>
      </c>
      <c r="L429" s="8"/>
      <c r="M429" s="8">
        <v>83.11087285540259</v>
      </c>
      <c r="N429" s="8">
        <v>2081.6108728554027</v>
      </c>
      <c r="O429" s="23">
        <v>5.5799999999999999E-3</v>
      </c>
      <c r="P429" s="8">
        <v>14.56717307692308</v>
      </c>
    </row>
    <row r="430" spans="1:16" x14ac:dyDescent="0.25">
      <c r="A430" s="4">
        <v>210040</v>
      </c>
      <c r="B430" t="s">
        <v>8</v>
      </c>
      <c r="C430" t="s">
        <v>9</v>
      </c>
      <c r="D430" t="s">
        <v>10</v>
      </c>
      <c r="E430" t="s">
        <v>11</v>
      </c>
      <c r="F430" t="s">
        <v>358</v>
      </c>
      <c r="G430" t="s">
        <v>12</v>
      </c>
      <c r="H430" s="5">
        <v>195040</v>
      </c>
      <c r="I430" s="8">
        <v>540.4</v>
      </c>
      <c r="J430" s="8">
        <v>2551.3000000000002</v>
      </c>
      <c r="K430" s="8">
        <v>3091.7000000000003</v>
      </c>
      <c r="L430" s="8">
        <v>0</v>
      </c>
      <c r="M430" s="8">
        <v>3.684098221153846</v>
      </c>
      <c r="N430" s="8">
        <v>3095.3840982211541</v>
      </c>
      <c r="O430" s="23">
        <v>1.5869999999999999E-2</v>
      </c>
      <c r="P430" s="8">
        <v>5.8528846153846157</v>
      </c>
    </row>
    <row r="431" spans="1:16" x14ac:dyDescent="0.25">
      <c r="A431" s="4">
        <v>210040</v>
      </c>
      <c r="B431" t="s">
        <v>8</v>
      </c>
      <c r="C431" t="s">
        <v>9</v>
      </c>
      <c r="D431" t="s">
        <v>13</v>
      </c>
      <c r="E431" t="s">
        <v>14</v>
      </c>
      <c r="F431" t="s">
        <v>359</v>
      </c>
      <c r="G431" t="s">
        <v>15</v>
      </c>
      <c r="H431" s="5">
        <v>1012824.8700000001</v>
      </c>
      <c r="I431" s="8">
        <v>6.2</v>
      </c>
      <c r="J431" s="8">
        <v>916.7</v>
      </c>
      <c r="K431" s="8">
        <v>922.90000000000009</v>
      </c>
      <c r="L431" s="8">
        <v>0</v>
      </c>
      <c r="M431" s="8">
        <v>9.1996538461538463E-2</v>
      </c>
      <c r="N431" s="8">
        <v>922.99199653846165</v>
      </c>
      <c r="O431" s="23">
        <v>9.1E-4</v>
      </c>
      <c r="P431" s="8">
        <v>0.14615384615384616</v>
      </c>
    </row>
    <row r="432" spans="1:16" x14ac:dyDescent="0.25">
      <c r="A432" s="4">
        <v>210040</v>
      </c>
      <c r="B432" t="s">
        <v>8</v>
      </c>
      <c r="C432" t="s">
        <v>9</v>
      </c>
      <c r="D432" t="s">
        <v>16</v>
      </c>
      <c r="E432" t="s">
        <v>17</v>
      </c>
      <c r="F432" t="s">
        <v>360</v>
      </c>
      <c r="G432" t="s">
        <v>18</v>
      </c>
      <c r="H432" s="5">
        <v>7740</v>
      </c>
      <c r="I432" s="8">
        <v>797.2</v>
      </c>
      <c r="J432" s="8">
        <v>146.5</v>
      </c>
      <c r="K432" s="8">
        <v>943.7</v>
      </c>
      <c r="L432" s="8">
        <v>0</v>
      </c>
      <c r="M432" s="8">
        <v>4.8776322596153845</v>
      </c>
      <c r="N432" s="8">
        <v>948.57763225961548</v>
      </c>
      <c r="O432" s="23">
        <v>0.12256</v>
      </c>
      <c r="P432" s="8">
        <v>7.7490384615384613</v>
      </c>
    </row>
    <row r="433" spans="1:16" x14ac:dyDescent="0.25">
      <c r="A433" s="4">
        <v>210040</v>
      </c>
      <c r="B433" t="s">
        <v>8</v>
      </c>
      <c r="C433" t="s">
        <v>9</v>
      </c>
      <c r="D433" t="s">
        <v>19</v>
      </c>
      <c r="E433" t="s">
        <v>20</v>
      </c>
      <c r="F433" t="s">
        <v>361</v>
      </c>
      <c r="G433" t="s">
        <v>21</v>
      </c>
      <c r="H433" s="5">
        <v>82774.728025629898</v>
      </c>
      <c r="I433" s="8">
        <v>526.20000000000005</v>
      </c>
      <c r="J433" s="8">
        <v>121.8</v>
      </c>
      <c r="K433" s="8">
        <v>648</v>
      </c>
      <c r="L433" s="8">
        <v>0</v>
      </c>
      <c r="M433" s="8">
        <v>2.4845117788461537</v>
      </c>
      <c r="N433" s="8">
        <v>650.48451177884613</v>
      </c>
      <c r="O433" s="23">
        <v>7.8600000000000007E-3</v>
      </c>
      <c r="P433" s="8">
        <v>3.9471153846153846</v>
      </c>
    </row>
    <row r="434" spans="1:16" x14ac:dyDescent="0.25">
      <c r="A434" s="4">
        <v>210040</v>
      </c>
      <c r="B434" t="s">
        <v>8</v>
      </c>
      <c r="C434" t="s">
        <v>9</v>
      </c>
      <c r="D434" t="s">
        <v>22</v>
      </c>
      <c r="E434" t="s">
        <v>23</v>
      </c>
      <c r="F434" t="s">
        <v>362</v>
      </c>
      <c r="G434" t="s">
        <v>24</v>
      </c>
      <c r="H434" s="5">
        <v>321548</v>
      </c>
      <c r="I434" s="8">
        <v>4246.1000000000004</v>
      </c>
      <c r="J434" s="8">
        <v>5005.2</v>
      </c>
      <c r="K434" s="8">
        <v>9251.2999999999993</v>
      </c>
      <c r="L434" s="8">
        <v>-701.48257315619605</v>
      </c>
      <c r="M434" s="8">
        <v>32.111304672557814</v>
      </c>
      <c r="N434" s="8">
        <v>8581.9287315163619</v>
      </c>
      <c r="O434" s="23">
        <v>2.6689999999999998E-2</v>
      </c>
      <c r="P434" s="8">
        <v>51.014861661065716</v>
      </c>
    </row>
    <row r="435" spans="1:16" x14ac:dyDescent="0.25">
      <c r="A435" s="4">
        <v>210040</v>
      </c>
      <c r="B435" t="s">
        <v>8</v>
      </c>
      <c r="C435" t="s">
        <v>9</v>
      </c>
      <c r="D435" t="s">
        <v>25</v>
      </c>
      <c r="E435" t="s">
        <v>26</v>
      </c>
      <c r="F435" t="s">
        <v>363</v>
      </c>
      <c r="G435" t="s">
        <v>27</v>
      </c>
      <c r="H435" s="5">
        <v>88160</v>
      </c>
      <c r="I435" s="8">
        <v>3769.2</v>
      </c>
      <c r="J435" s="8">
        <v>464</v>
      </c>
      <c r="K435" s="8">
        <v>4233.2</v>
      </c>
      <c r="L435" s="8">
        <v>0</v>
      </c>
      <c r="M435" s="8">
        <v>26.678996153846153</v>
      </c>
      <c r="N435" s="8">
        <v>4259.8789961538459</v>
      </c>
      <c r="O435" s="23">
        <v>4.8320000000000002E-2</v>
      </c>
      <c r="P435" s="8">
        <v>42.384615384615387</v>
      </c>
    </row>
    <row r="436" spans="1:16" x14ac:dyDescent="0.25">
      <c r="A436" s="4">
        <v>210040</v>
      </c>
      <c r="B436" t="s">
        <v>8</v>
      </c>
      <c r="C436" t="s">
        <v>9</v>
      </c>
      <c r="D436" t="s">
        <v>28</v>
      </c>
      <c r="E436" t="s">
        <v>29</v>
      </c>
      <c r="F436" t="s">
        <v>144</v>
      </c>
      <c r="G436" t="s">
        <v>30</v>
      </c>
      <c r="H436" s="24">
        <v>14681.28038952257</v>
      </c>
      <c r="I436" s="8">
        <v>1280.7</v>
      </c>
      <c r="J436" s="8">
        <v>418.9</v>
      </c>
      <c r="K436" s="8">
        <v>1699.6</v>
      </c>
      <c r="L436" s="8">
        <v>0</v>
      </c>
      <c r="M436" s="8">
        <v>11.658140288461539</v>
      </c>
      <c r="N436" s="8">
        <v>1711.2581402884614</v>
      </c>
      <c r="O436" s="23">
        <v>0.11656</v>
      </c>
      <c r="P436" s="8">
        <v>18.521153846153847</v>
      </c>
    </row>
    <row r="437" spans="1:16" x14ac:dyDescent="0.25">
      <c r="A437" s="4">
        <v>210040</v>
      </c>
      <c r="B437" t="s">
        <v>8</v>
      </c>
      <c r="C437" t="s">
        <v>9</v>
      </c>
      <c r="D437" t="s">
        <v>31</v>
      </c>
      <c r="E437" t="s">
        <v>32</v>
      </c>
      <c r="F437" t="s">
        <v>144</v>
      </c>
      <c r="G437" t="s">
        <v>33</v>
      </c>
      <c r="H437" s="24">
        <v>14681.28038952257</v>
      </c>
      <c r="I437" s="8">
        <v>4710.8</v>
      </c>
      <c r="J437" s="8">
        <v>353.2</v>
      </c>
      <c r="K437" s="8">
        <v>5064</v>
      </c>
      <c r="L437" s="8">
        <v>0</v>
      </c>
      <c r="M437" s="8">
        <v>414.24679119337009</v>
      </c>
      <c r="N437" s="8">
        <v>5478.24679119337</v>
      </c>
      <c r="O437" s="23">
        <v>0.37314999999999998</v>
      </c>
      <c r="P437" s="8">
        <v>43.244538461538461</v>
      </c>
    </row>
    <row r="438" spans="1:16" x14ac:dyDescent="0.25">
      <c r="A438" s="4">
        <v>210040</v>
      </c>
      <c r="B438" t="s">
        <v>8</v>
      </c>
      <c r="C438" t="s">
        <v>9</v>
      </c>
      <c r="D438" t="s">
        <v>34</v>
      </c>
      <c r="E438" t="s">
        <v>35</v>
      </c>
      <c r="F438" t="s">
        <v>361</v>
      </c>
      <c r="G438" t="s">
        <v>36</v>
      </c>
      <c r="H438" s="5">
        <v>82774.728025629898</v>
      </c>
      <c r="I438" s="8">
        <v>1246.4000000000001</v>
      </c>
      <c r="J438" s="8">
        <v>668.8</v>
      </c>
      <c r="K438" s="8">
        <v>1915.2</v>
      </c>
      <c r="L438" s="8">
        <v>-376.91104963913006</v>
      </c>
      <c r="M438" s="8">
        <v>781.29968253495838</v>
      </c>
      <c r="N438" s="8">
        <v>2319.5886328958281</v>
      </c>
      <c r="O438" s="23">
        <v>2.802E-2</v>
      </c>
      <c r="P438" s="8">
        <v>10.089371520254932</v>
      </c>
    </row>
    <row r="439" spans="1:16" x14ac:dyDescent="0.25">
      <c r="A439" s="4">
        <v>210040</v>
      </c>
      <c r="B439" t="s">
        <v>8</v>
      </c>
      <c r="C439" t="s">
        <v>9</v>
      </c>
      <c r="D439" t="s">
        <v>37</v>
      </c>
      <c r="E439" t="s">
        <v>38</v>
      </c>
      <c r="F439" t="s">
        <v>364</v>
      </c>
      <c r="G439" t="s">
        <v>39</v>
      </c>
      <c r="H439" s="5">
        <v>113358</v>
      </c>
      <c r="I439" s="8">
        <v>2969.8</v>
      </c>
      <c r="J439" s="8">
        <v>1387.5</v>
      </c>
      <c r="K439" s="8">
        <v>4357.3</v>
      </c>
      <c r="L439" s="8">
        <v>0</v>
      </c>
      <c r="M439" s="8">
        <v>1839.110777838393</v>
      </c>
      <c r="N439" s="8">
        <v>6196.4107778383932</v>
      </c>
      <c r="O439" s="23">
        <v>5.466E-2</v>
      </c>
      <c r="P439" s="8">
        <v>50.982825721153844</v>
      </c>
    </row>
    <row r="440" spans="1:16" x14ac:dyDescent="0.25">
      <c r="A440" s="4">
        <v>210040</v>
      </c>
      <c r="B440" t="s">
        <v>8</v>
      </c>
      <c r="C440" t="s">
        <v>9</v>
      </c>
      <c r="D440" t="s">
        <v>40</v>
      </c>
      <c r="E440" t="s">
        <v>41</v>
      </c>
      <c r="F440" t="s">
        <v>361</v>
      </c>
      <c r="G440" t="s">
        <v>42</v>
      </c>
      <c r="H440" s="5">
        <v>82774.728025629898</v>
      </c>
      <c r="I440" s="8">
        <v>18940.3</v>
      </c>
      <c r="J440" s="8">
        <v>5902.5</v>
      </c>
      <c r="K440" s="8">
        <v>24842.799999999999</v>
      </c>
      <c r="L440" s="8">
        <v>-4889.9636359806027</v>
      </c>
      <c r="M440" s="8">
        <v>1033.4819344695234</v>
      </c>
      <c r="N440" s="8">
        <v>20986.318298488921</v>
      </c>
      <c r="O440" s="23">
        <v>0.25353999999999999</v>
      </c>
      <c r="P440" s="8">
        <v>86.320425219730225</v>
      </c>
    </row>
    <row r="441" spans="1:16" x14ac:dyDescent="0.25">
      <c r="A441" s="4">
        <v>210040</v>
      </c>
      <c r="B441" t="s">
        <v>8</v>
      </c>
      <c r="C441" t="s">
        <v>9</v>
      </c>
      <c r="D441" t="s">
        <v>43</v>
      </c>
      <c r="E441" t="s">
        <v>44</v>
      </c>
      <c r="F441" t="s">
        <v>365</v>
      </c>
      <c r="G441" t="s">
        <v>45</v>
      </c>
      <c r="H441" s="5">
        <v>16454.875</v>
      </c>
      <c r="I441" s="8">
        <v>1518.4</v>
      </c>
      <c r="J441" s="8">
        <v>87.5</v>
      </c>
      <c r="K441" s="8">
        <v>1605.9</v>
      </c>
      <c r="L441" s="8">
        <v>0</v>
      </c>
      <c r="M441" s="8">
        <v>547.49154486755867</v>
      </c>
      <c r="N441" s="8">
        <v>2153.3915448675589</v>
      </c>
      <c r="O441" s="23">
        <v>0.13086999999999999</v>
      </c>
      <c r="P441" s="8">
        <v>17.238241586538461</v>
      </c>
    </row>
    <row r="442" spans="1:16" x14ac:dyDescent="0.25">
      <c r="A442" s="4">
        <v>210040</v>
      </c>
      <c r="B442" t="s">
        <v>8</v>
      </c>
      <c r="C442" t="s">
        <v>9</v>
      </c>
      <c r="D442" t="s">
        <v>46</v>
      </c>
      <c r="E442" t="s">
        <v>47</v>
      </c>
      <c r="F442" t="s">
        <v>361</v>
      </c>
      <c r="G442" t="s">
        <v>48</v>
      </c>
      <c r="H442" s="5">
        <v>82774.728025629898</v>
      </c>
      <c r="I442" s="8">
        <v>960.98252082455133</v>
      </c>
      <c r="J442" s="8">
        <v>269.89999999999998</v>
      </c>
      <c r="K442" s="8">
        <v>1230.8825208245512</v>
      </c>
      <c r="L442" s="8">
        <v>0</v>
      </c>
      <c r="M442" s="8">
        <v>423.41925937634619</v>
      </c>
      <c r="N442" s="8">
        <v>1654.3017802008974</v>
      </c>
      <c r="O442" s="23">
        <v>1.9990000000000001E-2</v>
      </c>
      <c r="P442" s="8">
        <v>9.4246129807692309</v>
      </c>
    </row>
    <row r="443" spans="1:16" x14ac:dyDescent="0.25">
      <c r="A443" s="4">
        <v>210040</v>
      </c>
      <c r="B443" t="s">
        <v>8</v>
      </c>
      <c r="C443" t="s">
        <v>9</v>
      </c>
      <c r="D443" t="s">
        <v>49</v>
      </c>
      <c r="E443" t="s">
        <v>50</v>
      </c>
      <c r="F443" t="s">
        <v>366</v>
      </c>
      <c r="G443" t="s">
        <v>51</v>
      </c>
      <c r="H443" s="5">
        <v>1148942</v>
      </c>
      <c r="I443" s="8">
        <v>3358.4</v>
      </c>
      <c r="J443" s="8">
        <v>496.3</v>
      </c>
      <c r="K443" s="8">
        <v>3854.7000000000003</v>
      </c>
      <c r="L443" s="8">
        <v>0</v>
      </c>
      <c r="M443" s="8">
        <v>20.783652187499996</v>
      </c>
      <c r="N443" s="8">
        <v>3875.4836521875004</v>
      </c>
      <c r="O443" s="23">
        <v>3.3700000000000002E-3</v>
      </c>
      <c r="P443" s="8">
        <v>33.018749999999997</v>
      </c>
    </row>
    <row r="444" spans="1:16" x14ac:dyDescent="0.25">
      <c r="A444" s="4">
        <v>210040</v>
      </c>
      <c r="B444" t="s">
        <v>8</v>
      </c>
      <c r="C444" t="s">
        <v>9</v>
      </c>
      <c r="D444" t="s">
        <v>52</v>
      </c>
      <c r="E444" t="s">
        <v>53</v>
      </c>
      <c r="F444" t="s">
        <v>367</v>
      </c>
      <c r="G444" t="s">
        <v>54</v>
      </c>
      <c r="H444" s="5">
        <v>14681.28038952257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23">
        <v>0</v>
      </c>
      <c r="P444" s="8">
        <v>0</v>
      </c>
    </row>
    <row r="445" spans="1:16" x14ac:dyDescent="0.25">
      <c r="A445" s="4">
        <v>210043</v>
      </c>
      <c r="B445" t="s">
        <v>8</v>
      </c>
      <c r="C445" t="s">
        <v>9</v>
      </c>
      <c r="D445" t="s">
        <v>10</v>
      </c>
      <c r="E445" t="s">
        <v>11</v>
      </c>
      <c r="F445" t="s">
        <v>358</v>
      </c>
      <c r="G445" t="s">
        <v>12</v>
      </c>
      <c r="H445" s="5">
        <v>224129.16899085318</v>
      </c>
      <c r="I445" s="8">
        <v>2032.6</v>
      </c>
      <c r="J445" s="8">
        <v>1900.4</v>
      </c>
      <c r="K445" s="8">
        <v>3933</v>
      </c>
      <c r="L445" s="8">
        <v>0</v>
      </c>
      <c r="M445" s="8">
        <v>433.85507137068015</v>
      </c>
      <c r="N445" s="8">
        <v>4366.85507137068</v>
      </c>
      <c r="O445" s="23">
        <v>1.9480000000000001E-2</v>
      </c>
      <c r="P445" s="8">
        <v>44.150193725005266</v>
      </c>
    </row>
    <row r="446" spans="1:16" x14ac:dyDescent="0.25">
      <c r="A446" s="4">
        <v>210043</v>
      </c>
      <c r="B446" t="s">
        <v>8</v>
      </c>
      <c r="C446" t="s">
        <v>9</v>
      </c>
      <c r="D446" t="s">
        <v>13</v>
      </c>
      <c r="E446" t="s">
        <v>14</v>
      </c>
      <c r="F446" t="s">
        <v>359</v>
      </c>
      <c r="G446" t="s">
        <v>15</v>
      </c>
      <c r="H446" s="5">
        <v>1448476.197448479</v>
      </c>
      <c r="I446" s="8">
        <v>168.1</v>
      </c>
      <c r="J446" s="8">
        <v>918.1</v>
      </c>
      <c r="K446" s="8">
        <v>1086.2</v>
      </c>
      <c r="L446" s="8">
        <v>0</v>
      </c>
      <c r="M446" s="8">
        <v>31.188275180765917</v>
      </c>
      <c r="N446" s="8">
        <v>1117.388275180766</v>
      </c>
      <c r="O446" s="23">
        <v>7.6999999999999996E-4</v>
      </c>
      <c r="P446" s="8">
        <v>3.1737980769230769</v>
      </c>
    </row>
    <row r="447" spans="1:16" x14ac:dyDescent="0.25">
      <c r="A447" s="4">
        <v>210043</v>
      </c>
      <c r="B447" t="s">
        <v>8</v>
      </c>
      <c r="C447" t="s">
        <v>9</v>
      </c>
      <c r="D447" t="s">
        <v>16</v>
      </c>
      <c r="E447" t="s">
        <v>17</v>
      </c>
      <c r="F447" t="s">
        <v>360</v>
      </c>
      <c r="G447" t="s">
        <v>18</v>
      </c>
      <c r="H447" s="5">
        <v>17851</v>
      </c>
      <c r="I447" s="8">
        <v>3579.7</v>
      </c>
      <c r="J447" s="8">
        <v>140.30000000000001</v>
      </c>
      <c r="K447" s="8">
        <v>3720</v>
      </c>
      <c r="L447" s="8">
        <v>0</v>
      </c>
      <c r="M447" s="8">
        <v>276.57324476336805</v>
      </c>
      <c r="N447" s="8">
        <v>3996.5732447633682</v>
      </c>
      <c r="O447" s="23">
        <v>0.22389000000000001</v>
      </c>
      <c r="P447" s="8">
        <v>28.144795673076921</v>
      </c>
    </row>
    <row r="448" spans="1:16" x14ac:dyDescent="0.25">
      <c r="A448" s="4">
        <v>210043</v>
      </c>
      <c r="B448" t="s">
        <v>8</v>
      </c>
      <c r="C448" t="s">
        <v>9</v>
      </c>
      <c r="D448" t="s">
        <v>19</v>
      </c>
      <c r="E448" t="s">
        <v>20</v>
      </c>
      <c r="F448" t="s">
        <v>361</v>
      </c>
      <c r="G448" t="s">
        <v>21</v>
      </c>
      <c r="H448" s="5">
        <v>119629.05957782883</v>
      </c>
      <c r="I448" s="8">
        <v>911.9</v>
      </c>
      <c r="J448" s="8">
        <v>1186.2</v>
      </c>
      <c r="K448" s="8">
        <v>2098.1</v>
      </c>
      <c r="L448" s="8">
        <v>0</v>
      </c>
      <c r="M448" s="8">
        <v>185.05326739271541</v>
      </c>
      <c r="N448" s="8">
        <v>2283.1532673927154</v>
      </c>
      <c r="O448" s="23">
        <v>1.9089999999999999E-2</v>
      </c>
      <c r="P448" s="8">
        <v>18.831490384615385</v>
      </c>
    </row>
    <row r="449" spans="1:16" x14ac:dyDescent="0.25">
      <c r="A449" s="4">
        <v>210043</v>
      </c>
      <c r="B449" t="s">
        <v>8</v>
      </c>
      <c r="C449" t="s">
        <v>9</v>
      </c>
      <c r="D449" t="s">
        <v>22</v>
      </c>
      <c r="E449" t="s">
        <v>23</v>
      </c>
      <c r="F449" t="s">
        <v>362</v>
      </c>
      <c r="G449" t="s">
        <v>24</v>
      </c>
      <c r="H449" s="5">
        <v>822852</v>
      </c>
      <c r="I449" s="8">
        <v>5929</v>
      </c>
      <c r="J449" s="8">
        <v>9127.2000000000007</v>
      </c>
      <c r="K449" s="8">
        <v>15056.2</v>
      </c>
      <c r="L449" s="8">
        <v>-143.78270203796552</v>
      </c>
      <c r="M449" s="8">
        <v>666.14806170558438</v>
      </c>
      <c r="N449" s="8">
        <v>15578.565359667618</v>
      </c>
      <c r="O449" s="23">
        <v>1.8929999999999999E-2</v>
      </c>
      <c r="P449" s="8">
        <v>67.141554098851884</v>
      </c>
    </row>
    <row r="450" spans="1:16" x14ac:dyDescent="0.25">
      <c r="A450" s="4">
        <v>210043</v>
      </c>
      <c r="B450" t="s">
        <v>8</v>
      </c>
      <c r="C450" t="s">
        <v>9</v>
      </c>
      <c r="D450" t="s">
        <v>25</v>
      </c>
      <c r="E450" t="s">
        <v>26</v>
      </c>
      <c r="F450" t="s">
        <v>363</v>
      </c>
      <c r="G450" t="s">
        <v>27</v>
      </c>
      <c r="H450" s="5">
        <v>743704</v>
      </c>
      <c r="I450" s="8">
        <v>4733.5</v>
      </c>
      <c r="J450" s="8">
        <v>1130.8</v>
      </c>
      <c r="K450" s="8">
        <v>5864.3</v>
      </c>
      <c r="L450" s="8">
        <v>-56.002058384127054</v>
      </c>
      <c r="M450" s="8">
        <v>956.75225076229151</v>
      </c>
      <c r="N450" s="8">
        <v>6765.0501923781649</v>
      </c>
      <c r="O450" s="23">
        <v>9.1000000000000004E-3</v>
      </c>
      <c r="P450" s="8">
        <v>96.431764492839903</v>
      </c>
    </row>
    <row r="451" spans="1:16" x14ac:dyDescent="0.25">
      <c r="A451" s="4">
        <v>210043</v>
      </c>
      <c r="B451" t="s">
        <v>8</v>
      </c>
      <c r="C451" t="s">
        <v>9</v>
      </c>
      <c r="D451" t="s">
        <v>28</v>
      </c>
      <c r="E451" t="s">
        <v>29</v>
      </c>
      <c r="F451" t="s">
        <v>144</v>
      </c>
      <c r="G451" t="s">
        <v>30</v>
      </c>
      <c r="H451" s="24">
        <v>28103.839424681159</v>
      </c>
      <c r="I451" s="8">
        <v>1184.0999999999999</v>
      </c>
      <c r="J451" s="8">
        <v>770.2</v>
      </c>
      <c r="K451" s="8">
        <v>1954.3</v>
      </c>
      <c r="L451" s="8">
        <v>0</v>
      </c>
      <c r="M451" s="8">
        <v>199.34346437113268</v>
      </c>
      <c r="N451" s="8">
        <v>2153.6434643711327</v>
      </c>
      <c r="O451" s="23">
        <v>7.6630000000000004E-2</v>
      </c>
      <c r="P451" s="8">
        <v>20.285697115384615</v>
      </c>
    </row>
    <row r="452" spans="1:16" x14ac:dyDescent="0.25">
      <c r="A452" s="4">
        <v>210043</v>
      </c>
      <c r="B452" t="s">
        <v>8</v>
      </c>
      <c r="C452" t="s">
        <v>9</v>
      </c>
      <c r="D452" t="s">
        <v>31</v>
      </c>
      <c r="E452" t="s">
        <v>32</v>
      </c>
      <c r="F452" t="s">
        <v>144</v>
      </c>
      <c r="G452" t="s">
        <v>33</v>
      </c>
      <c r="H452" s="24">
        <v>28103.839424681159</v>
      </c>
      <c r="I452" s="8">
        <v>8803.7999999999993</v>
      </c>
      <c r="J452" s="8">
        <v>746.3</v>
      </c>
      <c r="K452" s="8">
        <v>9550.0999999999985</v>
      </c>
      <c r="L452" s="8">
        <v>0</v>
      </c>
      <c r="M452" s="8">
        <v>671.77721112282029</v>
      </c>
      <c r="N452" s="8">
        <v>10221.877211122819</v>
      </c>
      <c r="O452" s="23">
        <v>0.36371999999999999</v>
      </c>
      <c r="P452" s="8">
        <v>68.361754807692307</v>
      </c>
    </row>
    <row r="453" spans="1:16" x14ac:dyDescent="0.25">
      <c r="A453" s="4">
        <v>210043</v>
      </c>
      <c r="B453" t="s">
        <v>8</v>
      </c>
      <c r="C453" t="s">
        <v>9</v>
      </c>
      <c r="D453" t="s">
        <v>34</v>
      </c>
      <c r="E453" t="s">
        <v>35</v>
      </c>
      <c r="F453" t="s">
        <v>361</v>
      </c>
      <c r="G453" t="s">
        <v>36</v>
      </c>
      <c r="H453" s="5">
        <v>119629.05957782883</v>
      </c>
      <c r="I453" s="8">
        <v>67.900000000000006</v>
      </c>
      <c r="J453" s="8">
        <v>3452.8</v>
      </c>
      <c r="K453" s="8">
        <v>3520.7000000000003</v>
      </c>
      <c r="L453" s="8">
        <v>0</v>
      </c>
      <c r="M453" s="8">
        <v>8.8441189333323944</v>
      </c>
      <c r="N453" s="8">
        <v>3529.5441189333328</v>
      </c>
      <c r="O453" s="23">
        <v>2.9499999999999998E-2</v>
      </c>
      <c r="P453" s="8">
        <v>0.9</v>
      </c>
    </row>
    <row r="454" spans="1:16" x14ac:dyDescent="0.25">
      <c r="A454" s="4">
        <v>210043</v>
      </c>
      <c r="B454" t="s">
        <v>8</v>
      </c>
      <c r="C454" t="s">
        <v>9</v>
      </c>
      <c r="D454" t="s">
        <v>37</v>
      </c>
      <c r="E454" t="s">
        <v>38</v>
      </c>
      <c r="F454" t="s">
        <v>364</v>
      </c>
      <c r="G454" t="s">
        <v>39</v>
      </c>
      <c r="H454" s="5">
        <v>174743</v>
      </c>
      <c r="I454" s="8">
        <v>3326.2</v>
      </c>
      <c r="J454" s="8">
        <v>4973.7</v>
      </c>
      <c r="K454" s="8">
        <v>8299.9</v>
      </c>
      <c r="L454" s="8">
        <v>-154.07733999999999</v>
      </c>
      <c r="M454" s="8">
        <v>542.91705180375288</v>
      </c>
      <c r="N454" s="8">
        <v>8688.7397118037534</v>
      </c>
      <c r="O454" s="23">
        <v>4.972E-2</v>
      </c>
      <c r="P454" s="8">
        <v>54.223006460328399</v>
      </c>
    </row>
    <row r="455" spans="1:16" x14ac:dyDescent="0.25">
      <c r="A455" s="4">
        <v>210043</v>
      </c>
      <c r="B455" t="s">
        <v>8</v>
      </c>
      <c r="C455" t="s">
        <v>9</v>
      </c>
      <c r="D455" t="s">
        <v>40</v>
      </c>
      <c r="E455" t="s">
        <v>41</v>
      </c>
      <c r="F455" t="s">
        <v>361</v>
      </c>
      <c r="G455" t="s">
        <v>42</v>
      </c>
      <c r="H455" s="5">
        <v>119629.05957782883</v>
      </c>
      <c r="I455" s="8">
        <v>5378.7</v>
      </c>
      <c r="J455" s="8">
        <v>17114.599999999999</v>
      </c>
      <c r="K455" s="8">
        <v>22493.3</v>
      </c>
      <c r="L455" s="8">
        <v>0</v>
      </c>
      <c r="M455" s="8">
        <v>531.66808370373258</v>
      </c>
      <c r="N455" s="8">
        <v>23024.96808370373</v>
      </c>
      <c r="O455" s="23">
        <v>0.19247</v>
      </c>
      <c r="P455" s="8">
        <v>54.103894230769221</v>
      </c>
    </row>
    <row r="456" spans="1:16" x14ac:dyDescent="0.25">
      <c r="A456" s="4">
        <v>210043</v>
      </c>
      <c r="B456" t="s">
        <v>8</v>
      </c>
      <c r="C456" t="s">
        <v>9</v>
      </c>
      <c r="D456" t="s">
        <v>43</v>
      </c>
      <c r="E456" t="s">
        <v>44</v>
      </c>
      <c r="F456" t="s">
        <v>365</v>
      </c>
      <c r="G456" t="s">
        <v>45</v>
      </c>
      <c r="H456" s="5">
        <v>30195.625</v>
      </c>
      <c r="I456" s="8">
        <v>43.2</v>
      </c>
      <c r="J456" s="8">
        <v>4154.7</v>
      </c>
      <c r="K456" s="8">
        <v>4197.8999999999996</v>
      </c>
      <c r="L456" s="8">
        <v>-77.927409999999995</v>
      </c>
      <c r="M456" s="8">
        <v>5.0763919839025951</v>
      </c>
      <c r="N456" s="8">
        <v>4125.0489819839022</v>
      </c>
      <c r="O456" s="23">
        <v>0.13661000000000001</v>
      </c>
      <c r="P456" s="8">
        <v>0.50699685048353638</v>
      </c>
    </row>
    <row r="457" spans="1:16" x14ac:dyDescent="0.25">
      <c r="A457" s="4">
        <v>210043</v>
      </c>
      <c r="B457" t="s">
        <v>8</v>
      </c>
      <c r="C457" t="s">
        <v>9</v>
      </c>
      <c r="D457" t="s">
        <v>46</v>
      </c>
      <c r="E457" t="s">
        <v>47</v>
      </c>
      <c r="F457" t="s">
        <v>361</v>
      </c>
      <c r="G457" t="s">
        <v>48</v>
      </c>
      <c r="H457" s="5">
        <v>119629.05957782883</v>
      </c>
      <c r="I457" s="8">
        <v>640.03300000000002</v>
      </c>
      <c r="J457" s="8">
        <v>6.7</v>
      </c>
      <c r="K457" s="8">
        <v>646.73300000000006</v>
      </c>
      <c r="L457" s="8">
        <v>0</v>
      </c>
      <c r="M457" s="8">
        <v>17.698867817305874</v>
      </c>
      <c r="N457" s="8">
        <v>664.43186781730594</v>
      </c>
      <c r="O457" s="23">
        <v>5.5500000000000002E-3</v>
      </c>
      <c r="P457" s="8">
        <v>2.8010817307692371</v>
      </c>
    </row>
    <row r="458" spans="1:16" x14ac:dyDescent="0.25">
      <c r="A458" s="4">
        <v>210043</v>
      </c>
      <c r="B458" t="s">
        <v>8</v>
      </c>
      <c r="C458" t="s">
        <v>9</v>
      </c>
      <c r="D458" t="s">
        <v>49</v>
      </c>
      <c r="E458" t="s">
        <v>50</v>
      </c>
      <c r="F458" t="s">
        <v>366</v>
      </c>
      <c r="G458" t="s">
        <v>51</v>
      </c>
      <c r="H458" s="5">
        <v>2091893.3138080474</v>
      </c>
      <c r="I458" s="8">
        <v>9900.2999999999993</v>
      </c>
      <c r="J458" s="8">
        <v>769.6</v>
      </c>
      <c r="K458" s="8">
        <v>10669.9</v>
      </c>
      <c r="L458" s="8">
        <v>0</v>
      </c>
      <c r="M458" s="8">
        <v>677.84110189916146</v>
      </c>
      <c r="N458" s="8">
        <v>11347.741101899161</v>
      </c>
      <c r="O458" s="23">
        <v>5.4200000000000003E-3</v>
      </c>
      <c r="P458" s="8">
        <v>68.97883173076923</v>
      </c>
    </row>
    <row r="459" spans="1:16" x14ac:dyDescent="0.25">
      <c r="A459" s="4">
        <v>210043</v>
      </c>
      <c r="B459" t="s">
        <v>8</v>
      </c>
      <c r="C459" t="s">
        <v>9</v>
      </c>
      <c r="D459" t="s">
        <v>52</v>
      </c>
      <c r="E459" t="s">
        <v>53</v>
      </c>
      <c r="F459" t="s">
        <v>367</v>
      </c>
      <c r="G459" t="s">
        <v>54</v>
      </c>
      <c r="H459" s="5">
        <v>28103.839424681159</v>
      </c>
      <c r="I459" s="8">
        <v>0</v>
      </c>
      <c r="J459" s="8">
        <v>0</v>
      </c>
      <c r="K459" s="8">
        <v>0</v>
      </c>
      <c r="L459" s="8">
        <v>0</v>
      </c>
      <c r="M459" s="8">
        <v>0</v>
      </c>
      <c r="N459" s="8">
        <v>0</v>
      </c>
      <c r="O459" s="23">
        <v>0</v>
      </c>
      <c r="P459" s="8">
        <v>0</v>
      </c>
    </row>
    <row r="460" spans="1:16" x14ac:dyDescent="0.25">
      <c r="A460" s="4">
        <v>210044</v>
      </c>
      <c r="B460" t="s">
        <v>8</v>
      </c>
      <c r="C460" t="s">
        <v>9</v>
      </c>
      <c r="D460" t="s">
        <v>10</v>
      </c>
      <c r="E460" t="s">
        <v>11</v>
      </c>
      <c r="F460" t="s">
        <v>358</v>
      </c>
      <c r="G460" t="s">
        <v>12</v>
      </c>
      <c r="H460" s="5">
        <v>180226</v>
      </c>
      <c r="I460" s="8">
        <v>1116.5999999999999</v>
      </c>
      <c r="J460" s="8">
        <v>732.6</v>
      </c>
      <c r="K460" s="8">
        <v>1849.1999999999998</v>
      </c>
      <c r="L460" s="8">
        <v>0</v>
      </c>
      <c r="M460" s="8">
        <v>213.3943728130796</v>
      </c>
      <c r="N460" s="8">
        <v>2062.5943728130796</v>
      </c>
      <c r="O460" s="23">
        <v>1.1440000000000001E-2</v>
      </c>
      <c r="P460" s="8">
        <v>26.619606526506043</v>
      </c>
    </row>
    <row r="461" spans="1:16" x14ac:dyDescent="0.25">
      <c r="A461" s="4">
        <v>210044</v>
      </c>
      <c r="B461" t="s">
        <v>8</v>
      </c>
      <c r="C461" t="s">
        <v>9</v>
      </c>
      <c r="D461" t="s">
        <v>13</v>
      </c>
      <c r="E461" t="s">
        <v>14</v>
      </c>
      <c r="F461" t="s">
        <v>359</v>
      </c>
      <c r="G461" t="s">
        <v>15</v>
      </c>
      <c r="H461" s="5">
        <v>2271646.0518236733</v>
      </c>
      <c r="I461" s="8">
        <v>0</v>
      </c>
      <c r="J461" s="8">
        <v>1338.6</v>
      </c>
      <c r="K461" s="8">
        <v>1338.6</v>
      </c>
      <c r="L461" s="8">
        <v>0</v>
      </c>
      <c r="M461" s="8">
        <v>161.98042162954445</v>
      </c>
      <c r="N461" s="8">
        <v>1500.5804216295444</v>
      </c>
      <c r="O461" s="23">
        <v>6.6E-4</v>
      </c>
      <c r="P461" s="8">
        <v>0</v>
      </c>
    </row>
    <row r="462" spans="1:16" x14ac:dyDescent="0.25">
      <c r="A462" s="4">
        <v>210044</v>
      </c>
      <c r="B462" t="s">
        <v>8</v>
      </c>
      <c r="C462" t="s">
        <v>9</v>
      </c>
      <c r="D462" t="s">
        <v>16</v>
      </c>
      <c r="E462" t="s">
        <v>17</v>
      </c>
      <c r="F462" t="s">
        <v>360</v>
      </c>
      <c r="G462" t="s">
        <v>18</v>
      </c>
      <c r="H462" s="5">
        <v>15906</v>
      </c>
      <c r="I462" s="8">
        <v>1926</v>
      </c>
      <c r="J462" s="8">
        <v>95.7</v>
      </c>
      <c r="K462" s="8">
        <v>2021.7</v>
      </c>
      <c r="L462" s="8">
        <v>0</v>
      </c>
      <c r="M462" s="8">
        <v>196.62697240163723</v>
      </c>
      <c r="N462" s="8">
        <v>2218.3269724016372</v>
      </c>
      <c r="O462" s="23">
        <v>0.13946</v>
      </c>
      <c r="P462" s="8">
        <v>22.357721568645538</v>
      </c>
    </row>
    <row r="463" spans="1:16" x14ac:dyDescent="0.25">
      <c r="A463" s="4">
        <v>210044</v>
      </c>
      <c r="B463" t="s">
        <v>8</v>
      </c>
      <c r="C463" t="s">
        <v>9</v>
      </c>
      <c r="D463" t="s">
        <v>19</v>
      </c>
      <c r="E463" t="s">
        <v>20</v>
      </c>
      <c r="F463" t="s">
        <v>361</v>
      </c>
      <c r="G463" t="s">
        <v>21</v>
      </c>
      <c r="H463" s="5">
        <v>136522.70100691475</v>
      </c>
      <c r="I463" s="8">
        <v>1978.6</v>
      </c>
      <c r="J463" s="8">
        <v>717</v>
      </c>
      <c r="K463" s="8">
        <v>2695.6</v>
      </c>
      <c r="L463" s="8">
        <v>0</v>
      </c>
      <c r="M463" s="8">
        <v>283.02190285752579</v>
      </c>
      <c r="N463" s="8">
        <v>2978.6219028575256</v>
      </c>
      <c r="O463" s="23">
        <v>2.1819999999999999E-2</v>
      </c>
      <c r="P463" s="8">
        <v>27.78373301053313</v>
      </c>
    </row>
    <row r="464" spans="1:16" x14ac:dyDescent="0.25">
      <c r="A464" s="4">
        <v>210044</v>
      </c>
      <c r="B464" t="s">
        <v>8</v>
      </c>
      <c r="C464" t="s">
        <v>9</v>
      </c>
      <c r="D464" t="s">
        <v>22</v>
      </c>
      <c r="E464" t="s">
        <v>23</v>
      </c>
      <c r="F464" t="s">
        <v>362</v>
      </c>
      <c r="G464" t="s">
        <v>24</v>
      </c>
      <c r="H464" s="5">
        <v>420509</v>
      </c>
      <c r="I464" s="8">
        <v>3692.7</v>
      </c>
      <c r="J464" s="8">
        <v>6992.2</v>
      </c>
      <c r="K464" s="8">
        <v>10684.9</v>
      </c>
      <c r="L464" s="8">
        <v>0</v>
      </c>
      <c r="M464" s="8">
        <v>1215.7586930653001</v>
      </c>
      <c r="N464" s="8">
        <v>11900.658693065299</v>
      </c>
      <c r="O464" s="23">
        <v>2.8299999999999999E-2</v>
      </c>
      <c r="P464" s="8">
        <v>54.513713113059708</v>
      </c>
    </row>
    <row r="465" spans="1:16" x14ac:dyDescent="0.25">
      <c r="A465" s="4">
        <v>210044</v>
      </c>
      <c r="B465" t="s">
        <v>8</v>
      </c>
      <c r="C465" t="s">
        <v>9</v>
      </c>
      <c r="D465" t="s">
        <v>25</v>
      </c>
      <c r="E465" t="s">
        <v>26</v>
      </c>
      <c r="F465" t="s">
        <v>363</v>
      </c>
      <c r="G465" t="s">
        <v>27</v>
      </c>
      <c r="H465" s="5">
        <v>204857.85286103544</v>
      </c>
      <c r="I465" s="8">
        <v>4954.3</v>
      </c>
      <c r="J465" s="8">
        <v>3033.2</v>
      </c>
      <c r="K465" s="8">
        <v>7987.5</v>
      </c>
      <c r="L465" s="8">
        <v>0</v>
      </c>
      <c r="M465" s="8">
        <v>915.70613865129167</v>
      </c>
      <c r="N465" s="8">
        <v>8903.2061386512923</v>
      </c>
      <c r="O465" s="23">
        <v>4.3459999999999999E-2</v>
      </c>
      <c r="P465" s="8">
        <v>114.34520292680996</v>
      </c>
    </row>
    <row r="466" spans="1:16" x14ac:dyDescent="0.25">
      <c r="A466" s="4">
        <v>210044</v>
      </c>
      <c r="B466" t="s">
        <v>8</v>
      </c>
      <c r="C466" t="s">
        <v>9</v>
      </c>
      <c r="D466" t="s">
        <v>28</v>
      </c>
      <c r="E466" t="s">
        <v>29</v>
      </c>
      <c r="F466" t="s">
        <v>144</v>
      </c>
      <c r="G466" t="s">
        <v>30</v>
      </c>
      <c r="H466" s="24">
        <v>31666.035963252245</v>
      </c>
      <c r="I466" s="8">
        <v>1512.7</v>
      </c>
      <c r="J466" s="8">
        <v>1893.9</v>
      </c>
      <c r="K466" s="8">
        <v>3406.6000000000004</v>
      </c>
      <c r="L466" s="8">
        <v>0</v>
      </c>
      <c r="M466" s="8">
        <v>379.95269493708776</v>
      </c>
      <c r="N466" s="8">
        <v>3786.5526949370883</v>
      </c>
      <c r="O466" s="23">
        <v>0.11958000000000001</v>
      </c>
      <c r="P466" s="8">
        <v>21.81878430815528</v>
      </c>
    </row>
    <row r="467" spans="1:16" x14ac:dyDescent="0.25">
      <c r="A467" s="4">
        <v>210044</v>
      </c>
      <c r="B467" t="s">
        <v>8</v>
      </c>
      <c r="C467" t="s">
        <v>9</v>
      </c>
      <c r="D467" t="s">
        <v>31</v>
      </c>
      <c r="E467" t="s">
        <v>32</v>
      </c>
      <c r="F467" t="s">
        <v>144</v>
      </c>
      <c r="G467" t="s">
        <v>33</v>
      </c>
      <c r="H467" s="24">
        <v>31666.035963252245</v>
      </c>
      <c r="I467" s="8">
        <v>5671.5</v>
      </c>
      <c r="J467" s="8">
        <v>1030.9000000000001</v>
      </c>
      <c r="K467" s="8">
        <v>6702.4</v>
      </c>
      <c r="L467" s="8">
        <v>0</v>
      </c>
      <c r="M467" s="8">
        <v>647.12201432170298</v>
      </c>
      <c r="N467" s="8">
        <v>7349.522014321703</v>
      </c>
      <c r="O467" s="23">
        <v>0.23208999999999999</v>
      </c>
      <c r="P467" s="8">
        <v>48.207802042691547</v>
      </c>
    </row>
    <row r="468" spans="1:16" x14ac:dyDescent="0.25">
      <c r="A468" s="4">
        <v>210044</v>
      </c>
      <c r="B468" t="s">
        <v>8</v>
      </c>
      <c r="C468" t="s">
        <v>9</v>
      </c>
      <c r="D468" t="s">
        <v>34</v>
      </c>
      <c r="E468" t="s">
        <v>35</v>
      </c>
      <c r="F468" t="s">
        <v>361</v>
      </c>
      <c r="G468" t="s">
        <v>36</v>
      </c>
      <c r="H468" s="5">
        <v>136522.70100691475</v>
      </c>
      <c r="I468" s="8">
        <v>2840.6</v>
      </c>
      <c r="J468" s="8">
        <v>1039</v>
      </c>
      <c r="K468" s="8">
        <v>3879.6</v>
      </c>
      <c r="L468" s="8">
        <v>0</v>
      </c>
      <c r="M468" s="8">
        <v>390.77382139247766</v>
      </c>
      <c r="N468" s="8">
        <v>4270.3738213924771</v>
      </c>
      <c r="O468" s="23">
        <v>3.1280000000000002E-2</v>
      </c>
      <c r="P468" s="8">
        <v>26.816945003874373</v>
      </c>
    </row>
    <row r="469" spans="1:16" x14ac:dyDescent="0.25">
      <c r="A469" s="4">
        <v>210044</v>
      </c>
      <c r="B469" t="s">
        <v>8</v>
      </c>
      <c r="C469" t="s">
        <v>9</v>
      </c>
      <c r="D469" t="s">
        <v>37</v>
      </c>
      <c r="E469" t="s">
        <v>38</v>
      </c>
      <c r="F469" t="s">
        <v>364</v>
      </c>
      <c r="G469" t="s">
        <v>39</v>
      </c>
      <c r="H469" s="5">
        <v>155441</v>
      </c>
      <c r="I469" s="8">
        <v>7058.9</v>
      </c>
      <c r="J469" s="8">
        <v>-227.1</v>
      </c>
      <c r="K469" s="8">
        <v>6831.7999999999993</v>
      </c>
      <c r="L469" s="8">
        <v>0</v>
      </c>
      <c r="M469" s="8">
        <v>691.0112963222216</v>
      </c>
      <c r="N469" s="8">
        <v>7522.8112963222211</v>
      </c>
      <c r="O469" s="23">
        <v>4.8399999999999999E-2</v>
      </c>
      <c r="P469" s="8">
        <v>113.43942792839084</v>
      </c>
    </row>
    <row r="470" spans="1:16" x14ac:dyDescent="0.25">
      <c r="A470" s="4">
        <v>210044</v>
      </c>
      <c r="B470" t="s">
        <v>8</v>
      </c>
      <c r="C470" t="s">
        <v>9</v>
      </c>
      <c r="D470" t="s">
        <v>40</v>
      </c>
      <c r="E470" t="s">
        <v>41</v>
      </c>
      <c r="F470" t="s">
        <v>361</v>
      </c>
      <c r="G470" t="s">
        <v>42</v>
      </c>
      <c r="H470" s="5">
        <v>136522.70100691475</v>
      </c>
      <c r="I470" s="8">
        <v>22047.599999999999</v>
      </c>
      <c r="J470" s="8">
        <v>7973.5</v>
      </c>
      <c r="K470" s="8">
        <v>30021.1</v>
      </c>
      <c r="L470" s="8">
        <v>0</v>
      </c>
      <c r="M470" s="8">
        <v>2937.0714477601559</v>
      </c>
      <c r="N470" s="8">
        <v>32958.171447760156</v>
      </c>
      <c r="O470" s="23">
        <v>0.24141000000000001</v>
      </c>
      <c r="P470" s="8">
        <v>141.67036047858943</v>
      </c>
    </row>
    <row r="471" spans="1:16" x14ac:dyDescent="0.25">
      <c r="A471" s="4">
        <v>210044</v>
      </c>
      <c r="B471" t="s">
        <v>8</v>
      </c>
      <c r="C471" t="s">
        <v>9</v>
      </c>
      <c r="D471" t="s">
        <v>43</v>
      </c>
      <c r="E471" t="s">
        <v>44</v>
      </c>
      <c r="F471" t="s">
        <v>365</v>
      </c>
      <c r="G471" t="s">
        <v>45</v>
      </c>
      <c r="H471" s="5">
        <v>26764.125</v>
      </c>
      <c r="I471" s="8">
        <v>2778.4</v>
      </c>
      <c r="J471" s="8">
        <v>158.69999999999999</v>
      </c>
      <c r="K471" s="8">
        <v>2937.1</v>
      </c>
      <c r="L471" s="8">
        <v>0</v>
      </c>
      <c r="M471" s="8">
        <v>285.8134776819756</v>
      </c>
      <c r="N471" s="8">
        <v>3222.9134776819756</v>
      </c>
      <c r="O471" s="23">
        <v>0.12042</v>
      </c>
      <c r="P471" s="8">
        <v>31.991670603005669</v>
      </c>
    </row>
    <row r="472" spans="1:16" x14ac:dyDescent="0.25">
      <c r="A472" s="4">
        <v>210044</v>
      </c>
      <c r="B472" t="s">
        <v>8</v>
      </c>
      <c r="C472" t="s">
        <v>9</v>
      </c>
      <c r="D472" t="s">
        <v>46</v>
      </c>
      <c r="E472" t="s">
        <v>47</v>
      </c>
      <c r="F472" t="s">
        <v>361</v>
      </c>
      <c r="G472" t="s">
        <v>48</v>
      </c>
      <c r="H472" s="5">
        <v>136522.70100691475</v>
      </c>
      <c r="I472" s="8">
        <v>1282.3722257767715</v>
      </c>
      <c r="J472" s="8">
        <v>978.8</v>
      </c>
      <c r="K472" s="8">
        <v>2261.1722257767715</v>
      </c>
      <c r="L472" s="8">
        <v>0</v>
      </c>
      <c r="M472" s="8">
        <v>221.65856969987667</v>
      </c>
      <c r="N472" s="8">
        <v>2482.8307954766483</v>
      </c>
      <c r="O472" s="23">
        <v>1.8190000000000001E-2</v>
      </c>
      <c r="P472" s="8">
        <v>13.224795546279907</v>
      </c>
    </row>
    <row r="473" spans="1:16" x14ac:dyDescent="0.25">
      <c r="A473" s="4">
        <v>210044</v>
      </c>
      <c r="B473" t="s">
        <v>8</v>
      </c>
      <c r="C473" t="s">
        <v>9</v>
      </c>
      <c r="D473" t="s">
        <v>49</v>
      </c>
      <c r="E473" t="s">
        <v>50</v>
      </c>
      <c r="F473" t="s">
        <v>366</v>
      </c>
      <c r="G473" t="s">
        <v>51</v>
      </c>
      <c r="H473" s="5">
        <v>73945.01999999999</v>
      </c>
      <c r="I473" s="8">
        <v>5420.7</v>
      </c>
      <c r="J473" s="8">
        <v>792.3</v>
      </c>
      <c r="K473" s="8">
        <v>6213</v>
      </c>
      <c r="L473" s="8">
        <v>0</v>
      </c>
      <c r="M473" s="8">
        <v>586.47488174017826</v>
      </c>
      <c r="N473" s="8">
        <v>6799.4748817401778</v>
      </c>
      <c r="O473" s="23">
        <v>9.1950000000000004E-2</v>
      </c>
      <c r="P473" s="8">
        <v>39.292737619390763</v>
      </c>
    </row>
    <row r="474" spans="1:16" x14ac:dyDescent="0.25">
      <c r="A474" s="4">
        <v>210044</v>
      </c>
      <c r="B474" t="s">
        <v>8</v>
      </c>
      <c r="C474" t="s">
        <v>9</v>
      </c>
      <c r="D474" t="s">
        <v>52</v>
      </c>
      <c r="E474" t="s">
        <v>53</v>
      </c>
      <c r="F474" t="s">
        <v>367</v>
      </c>
      <c r="G474" t="s">
        <v>54</v>
      </c>
      <c r="H474" s="5">
        <v>31666.035963252245</v>
      </c>
      <c r="I474" s="8">
        <v>0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23">
        <v>0</v>
      </c>
      <c r="P474" s="8">
        <v>0</v>
      </c>
    </row>
    <row r="475" spans="1:16" x14ac:dyDescent="0.25">
      <c r="A475" s="4">
        <v>210048</v>
      </c>
      <c r="B475" t="s">
        <v>8</v>
      </c>
      <c r="C475" t="s">
        <v>9</v>
      </c>
      <c r="D475" t="s">
        <v>10</v>
      </c>
      <c r="E475" t="s">
        <v>11</v>
      </c>
      <c r="F475" t="s">
        <v>358</v>
      </c>
      <c r="G475" t="s">
        <v>12</v>
      </c>
      <c r="H475" s="5">
        <v>205821</v>
      </c>
      <c r="I475" s="8">
        <v>2287.1999999999998</v>
      </c>
      <c r="J475" s="8">
        <v>1148.5</v>
      </c>
      <c r="K475" s="8">
        <v>3435.7</v>
      </c>
      <c r="L475" s="8">
        <v>0</v>
      </c>
      <c r="M475" s="8">
        <v>105.29774620046273</v>
      </c>
      <c r="N475" s="8">
        <v>3540.9977462004626</v>
      </c>
      <c r="O475" s="23">
        <v>1.72E-2</v>
      </c>
      <c r="P475" s="8">
        <v>43.940048875945891</v>
      </c>
    </row>
    <row r="476" spans="1:16" x14ac:dyDescent="0.25">
      <c r="A476" s="4">
        <v>210048</v>
      </c>
      <c r="B476" t="s">
        <v>8</v>
      </c>
      <c r="C476" t="s">
        <v>9</v>
      </c>
      <c r="D476" t="s">
        <v>13</v>
      </c>
      <c r="E476" t="s">
        <v>14</v>
      </c>
      <c r="F476" t="s">
        <v>359</v>
      </c>
      <c r="G476" t="s">
        <v>15</v>
      </c>
      <c r="H476" s="5">
        <v>968798</v>
      </c>
      <c r="I476" s="8">
        <v>143</v>
      </c>
      <c r="J476" s="8">
        <v>1032.5999999999999</v>
      </c>
      <c r="K476" s="8">
        <v>1175.5999999999999</v>
      </c>
      <c r="L476" s="8">
        <v>0</v>
      </c>
      <c r="M476" s="8">
        <v>46.446203099955632</v>
      </c>
      <c r="N476" s="8">
        <v>1222.0462030999556</v>
      </c>
      <c r="O476" s="23">
        <v>1.2600000000000001E-3</v>
      </c>
      <c r="P476" s="8">
        <v>4.0150092405075419</v>
      </c>
    </row>
    <row r="477" spans="1:16" x14ac:dyDescent="0.25">
      <c r="A477" s="4">
        <v>210048</v>
      </c>
      <c r="B477" t="s">
        <v>8</v>
      </c>
      <c r="C477" t="s">
        <v>9</v>
      </c>
      <c r="D477" t="s">
        <v>16</v>
      </c>
      <c r="E477" t="s">
        <v>17</v>
      </c>
      <c r="F477" t="s">
        <v>360</v>
      </c>
      <c r="G477" t="s">
        <v>18</v>
      </c>
      <c r="H477" s="5">
        <v>14527</v>
      </c>
      <c r="I477" s="8">
        <v>770.9</v>
      </c>
      <c r="J477" s="8">
        <v>1</v>
      </c>
      <c r="K477" s="8">
        <v>771.9</v>
      </c>
      <c r="L477" s="8">
        <v>0</v>
      </c>
      <c r="M477" s="8">
        <v>15.239617248568933</v>
      </c>
      <c r="N477" s="8">
        <v>787.13961724856892</v>
      </c>
      <c r="O477" s="23">
        <v>5.4179999999999999E-2</v>
      </c>
      <c r="P477" s="8">
        <v>6.8809083359948682</v>
      </c>
    </row>
    <row r="478" spans="1:16" x14ac:dyDescent="0.25">
      <c r="A478" s="4">
        <v>210048</v>
      </c>
      <c r="B478" t="s">
        <v>8</v>
      </c>
      <c r="C478" t="s">
        <v>9</v>
      </c>
      <c r="D478" t="s">
        <v>19</v>
      </c>
      <c r="E478" t="s">
        <v>20</v>
      </c>
      <c r="F478" t="s">
        <v>361</v>
      </c>
      <c r="G478" t="s">
        <v>21</v>
      </c>
      <c r="H478" s="5">
        <v>97995.625865739159</v>
      </c>
      <c r="I478" s="8">
        <v>794.1</v>
      </c>
      <c r="J478" s="8">
        <v>511.5</v>
      </c>
      <c r="K478" s="8">
        <v>1305.5999999999999</v>
      </c>
      <c r="L478" s="8">
        <v>-5</v>
      </c>
      <c r="M478" s="8">
        <v>40.940397126594675</v>
      </c>
      <c r="N478" s="8">
        <v>1341.5403971265946</v>
      </c>
      <c r="O478" s="23">
        <v>1.3690000000000001E-2</v>
      </c>
      <c r="P478" s="8">
        <v>14.883341288257384</v>
      </c>
    </row>
    <row r="479" spans="1:16" x14ac:dyDescent="0.25">
      <c r="A479" s="4">
        <v>210048</v>
      </c>
      <c r="B479" t="s">
        <v>8</v>
      </c>
      <c r="C479" t="s">
        <v>9</v>
      </c>
      <c r="D479" t="s">
        <v>22</v>
      </c>
      <c r="E479" t="s">
        <v>23</v>
      </c>
      <c r="F479" t="s">
        <v>362</v>
      </c>
      <c r="G479" t="s">
        <v>24</v>
      </c>
      <c r="H479" s="5">
        <v>566727.67000000004</v>
      </c>
      <c r="I479" s="8">
        <v>2615.1999999999998</v>
      </c>
      <c r="J479" s="8">
        <v>8931.2999999999993</v>
      </c>
      <c r="K479" s="8">
        <v>11546.5</v>
      </c>
      <c r="L479" s="8">
        <v>-341.2</v>
      </c>
      <c r="M479" s="8">
        <v>417.67824930196417</v>
      </c>
      <c r="N479" s="8">
        <v>11622.978249301963</v>
      </c>
      <c r="O479" s="23">
        <v>2.051E-2</v>
      </c>
      <c r="P479" s="8">
        <v>27.374480277491994</v>
      </c>
    </row>
    <row r="480" spans="1:16" x14ac:dyDescent="0.25">
      <c r="A480" s="4">
        <v>210048</v>
      </c>
      <c r="B480" t="s">
        <v>8</v>
      </c>
      <c r="C480" t="s">
        <v>9</v>
      </c>
      <c r="D480" t="s">
        <v>25</v>
      </c>
      <c r="E480" t="s">
        <v>26</v>
      </c>
      <c r="F480" t="s">
        <v>363</v>
      </c>
      <c r="G480" t="s">
        <v>27</v>
      </c>
      <c r="H480" s="5">
        <v>124800</v>
      </c>
      <c r="I480" s="8">
        <v>3271.1</v>
      </c>
      <c r="J480" s="8">
        <v>704.3</v>
      </c>
      <c r="K480" s="8">
        <v>3975.3999999999996</v>
      </c>
      <c r="L480" s="8">
        <v>-36.6</v>
      </c>
      <c r="M480" s="8">
        <v>110.66550471871093</v>
      </c>
      <c r="N480" s="8">
        <v>4049.4655047187107</v>
      </c>
      <c r="O480" s="23">
        <v>3.245E-2</v>
      </c>
      <c r="P480" s="8">
        <v>59.843313063572552</v>
      </c>
    </row>
    <row r="481" spans="1:16" x14ac:dyDescent="0.25">
      <c r="A481" s="4">
        <v>210048</v>
      </c>
      <c r="B481" t="s">
        <v>8</v>
      </c>
      <c r="C481" t="s">
        <v>9</v>
      </c>
      <c r="D481" t="s">
        <v>28</v>
      </c>
      <c r="E481" t="s">
        <v>29</v>
      </c>
      <c r="F481" t="s">
        <v>144</v>
      </c>
      <c r="G481" t="s">
        <v>30</v>
      </c>
      <c r="H481" s="24">
        <v>22796.650871164231</v>
      </c>
      <c r="I481" s="8">
        <v>613.1</v>
      </c>
      <c r="J481" s="8">
        <v>329.5</v>
      </c>
      <c r="K481" s="8">
        <v>942.6</v>
      </c>
      <c r="L481" s="8">
        <v>0</v>
      </c>
      <c r="M481" s="8">
        <v>27.045905385367679</v>
      </c>
      <c r="N481" s="8">
        <v>969.64590538536766</v>
      </c>
      <c r="O481" s="23">
        <v>4.2529999999999998E-2</v>
      </c>
      <c r="P481" s="8">
        <v>8.1643511202955832</v>
      </c>
    </row>
    <row r="482" spans="1:16" x14ac:dyDescent="0.25">
      <c r="A482" s="4">
        <v>210048</v>
      </c>
      <c r="B482" t="s">
        <v>8</v>
      </c>
      <c r="C482" t="s">
        <v>9</v>
      </c>
      <c r="D482" t="s">
        <v>31</v>
      </c>
      <c r="E482" t="s">
        <v>32</v>
      </c>
      <c r="F482" t="s">
        <v>144</v>
      </c>
      <c r="G482" t="s">
        <v>33</v>
      </c>
      <c r="H482" s="24">
        <v>22796.650871164231</v>
      </c>
      <c r="I482" s="8">
        <v>4625.7</v>
      </c>
      <c r="J482" s="8">
        <v>221.9</v>
      </c>
      <c r="K482" s="8">
        <v>4847.5999999999995</v>
      </c>
      <c r="L482" s="8">
        <v>0</v>
      </c>
      <c r="M482" s="8">
        <v>97.215640614421062</v>
      </c>
      <c r="N482" s="8">
        <v>4944.8156406144208</v>
      </c>
      <c r="O482" s="23">
        <v>0.21690999999999999</v>
      </c>
      <c r="P482" s="8">
        <v>35.985490633394072</v>
      </c>
    </row>
    <row r="483" spans="1:16" x14ac:dyDescent="0.25">
      <c r="A483" s="4">
        <v>210048</v>
      </c>
      <c r="B483" t="s">
        <v>8</v>
      </c>
      <c r="C483" t="s">
        <v>9</v>
      </c>
      <c r="D483" t="s">
        <v>34</v>
      </c>
      <c r="E483" t="s">
        <v>35</v>
      </c>
      <c r="F483" t="s">
        <v>361</v>
      </c>
      <c r="G483" t="s">
        <v>36</v>
      </c>
      <c r="H483" s="5">
        <v>97995.625865739159</v>
      </c>
      <c r="I483" s="8">
        <v>1903.2</v>
      </c>
      <c r="J483" s="8">
        <v>2434.6999999999998</v>
      </c>
      <c r="K483" s="8">
        <v>4337.8999999999996</v>
      </c>
      <c r="L483" s="8">
        <v>-76.699999999999989</v>
      </c>
      <c r="M483" s="8">
        <v>137.44826574944432</v>
      </c>
      <c r="N483" s="8">
        <v>4398.6482657494444</v>
      </c>
      <c r="O483" s="23">
        <v>4.4889999999999999E-2</v>
      </c>
      <c r="P483" s="8">
        <v>18.299753661669236</v>
      </c>
    </row>
    <row r="484" spans="1:16" x14ac:dyDescent="0.25">
      <c r="A484" s="4">
        <v>210048</v>
      </c>
      <c r="B484" t="s">
        <v>8</v>
      </c>
      <c r="C484" t="s">
        <v>9</v>
      </c>
      <c r="D484" t="s">
        <v>37</v>
      </c>
      <c r="E484" t="s">
        <v>38</v>
      </c>
      <c r="F484" t="s">
        <v>364</v>
      </c>
      <c r="G484" t="s">
        <v>39</v>
      </c>
      <c r="H484" s="5">
        <v>156960.27193943071</v>
      </c>
      <c r="I484" s="8">
        <v>1922.9</v>
      </c>
      <c r="J484" s="8">
        <v>2200</v>
      </c>
      <c r="K484" s="8">
        <v>4122.8999999999996</v>
      </c>
      <c r="L484" s="8">
        <v>0</v>
      </c>
      <c r="M484" s="8">
        <v>136.73543784821436</v>
      </c>
      <c r="N484" s="8">
        <v>4259.6354378482138</v>
      </c>
      <c r="O484" s="23">
        <v>2.7140000000000001E-2</v>
      </c>
      <c r="P484" s="8">
        <v>33.301813710287014</v>
      </c>
    </row>
    <row r="485" spans="1:16" x14ac:dyDescent="0.25">
      <c r="A485" s="4">
        <v>210048</v>
      </c>
      <c r="B485" t="s">
        <v>8</v>
      </c>
      <c r="C485" t="s">
        <v>9</v>
      </c>
      <c r="D485" t="s">
        <v>40</v>
      </c>
      <c r="E485" t="s">
        <v>41</v>
      </c>
      <c r="F485" t="s">
        <v>361</v>
      </c>
      <c r="G485" t="s">
        <v>42</v>
      </c>
      <c r="H485" s="5">
        <v>97995.625865739159</v>
      </c>
      <c r="I485" s="8">
        <v>6497.3</v>
      </c>
      <c r="J485" s="8">
        <v>19602.900000000001</v>
      </c>
      <c r="K485" s="8">
        <v>26100.2</v>
      </c>
      <c r="L485" s="8">
        <v>-424.8</v>
      </c>
      <c r="M485" s="8">
        <v>925.35900119584107</v>
      </c>
      <c r="N485" s="8">
        <v>26600.759001195842</v>
      </c>
      <c r="O485" s="23">
        <v>0.27145000000000002</v>
      </c>
      <c r="P485" s="8">
        <v>55.781925316184171</v>
      </c>
    </row>
    <row r="486" spans="1:16" x14ac:dyDescent="0.25">
      <c r="A486" s="4">
        <v>210048</v>
      </c>
      <c r="B486" t="s">
        <v>8</v>
      </c>
      <c r="C486" t="s">
        <v>9</v>
      </c>
      <c r="D486" t="s">
        <v>43</v>
      </c>
      <c r="E486" t="s">
        <v>44</v>
      </c>
      <c r="F486" t="s">
        <v>365</v>
      </c>
      <c r="G486" t="s">
        <v>45</v>
      </c>
      <c r="H486" s="5">
        <v>26341.158992428838</v>
      </c>
      <c r="I486" s="8">
        <v>332.8</v>
      </c>
      <c r="J486" s="8">
        <v>3085.3</v>
      </c>
      <c r="K486" s="8">
        <v>3418.1000000000004</v>
      </c>
      <c r="L486" s="8">
        <v>0</v>
      </c>
      <c r="M486" s="8">
        <v>132.04783776175913</v>
      </c>
      <c r="N486" s="8">
        <v>3550.1478377617595</v>
      </c>
      <c r="O486" s="23">
        <v>0.13478000000000001</v>
      </c>
      <c r="P486" s="8">
        <v>2.6349310903309662</v>
      </c>
    </row>
    <row r="487" spans="1:16" x14ac:dyDescent="0.25">
      <c r="A487" s="4">
        <v>210048</v>
      </c>
      <c r="B487" t="s">
        <v>8</v>
      </c>
      <c r="C487" t="s">
        <v>9</v>
      </c>
      <c r="D487" t="s">
        <v>46</v>
      </c>
      <c r="E487" t="s">
        <v>47</v>
      </c>
      <c r="F487" t="s">
        <v>361</v>
      </c>
      <c r="G487" t="s">
        <v>48</v>
      </c>
      <c r="H487" s="5">
        <v>97995.625865739159</v>
      </c>
      <c r="I487" s="8">
        <v>1097.4100000000001</v>
      </c>
      <c r="J487" s="8">
        <v>178.7</v>
      </c>
      <c r="K487" s="8">
        <v>1276.1100000000001</v>
      </c>
      <c r="L487" s="8">
        <v>0</v>
      </c>
      <c r="M487" s="8">
        <v>24.343349933752013</v>
      </c>
      <c r="N487" s="8">
        <v>1300.4533499337522</v>
      </c>
      <c r="O487" s="23">
        <v>1.3270000000000001E-2</v>
      </c>
      <c r="P487" s="8">
        <v>7.5572894553544234</v>
      </c>
    </row>
    <row r="488" spans="1:16" x14ac:dyDescent="0.25">
      <c r="A488" s="4">
        <v>210048</v>
      </c>
      <c r="B488" t="s">
        <v>8</v>
      </c>
      <c r="C488" t="s">
        <v>9</v>
      </c>
      <c r="D488" t="s">
        <v>49</v>
      </c>
      <c r="E488" t="s">
        <v>50</v>
      </c>
      <c r="F488" t="s">
        <v>366</v>
      </c>
      <c r="G488" t="s">
        <v>51</v>
      </c>
      <c r="H488" s="5">
        <v>1552540</v>
      </c>
      <c r="I488" s="8">
        <v>4760.1000000000004</v>
      </c>
      <c r="J488" s="8">
        <v>1085.7</v>
      </c>
      <c r="K488" s="8">
        <v>5845.8</v>
      </c>
      <c r="L488" s="8">
        <v>0</v>
      </c>
      <c r="M488" s="8">
        <v>131.52472753875873</v>
      </c>
      <c r="N488" s="8">
        <v>5977.3247275387585</v>
      </c>
      <c r="O488" s="23">
        <v>3.8500000000000001E-3</v>
      </c>
      <c r="P488" s="8">
        <v>30.999597579324117</v>
      </c>
    </row>
    <row r="489" spans="1:16" x14ac:dyDescent="0.25">
      <c r="A489" s="4">
        <v>210048</v>
      </c>
      <c r="B489" t="s">
        <v>8</v>
      </c>
      <c r="C489" t="s">
        <v>9</v>
      </c>
      <c r="D489" t="s">
        <v>52</v>
      </c>
      <c r="E489" t="s">
        <v>53</v>
      </c>
      <c r="F489" t="s">
        <v>367</v>
      </c>
      <c r="G489" t="s">
        <v>54</v>
      </c>
      <c r="H489" s="5">
        <v>22796.650871164231</v>
      </c>
      <c r="I489" s="8">
        <v>0</v>
      </c>
      <c r="J489" s="8">
        <v>0</v>
      </c>
      <c r="K489" s="8">
        <v>0</v>
      </c>
      <c r="L489" s="8">
        <v>0</v>
      </c>
      <c r="M489" s="8">
        <v>0</v>
      </c>
      <c r="N489" s="8">
        <v>0</v>
      </c>
      <c r="O489" s="23">
        <v>0</v>
      </c>
      <c r="P489" s="8">
        <v>0</v>
      </c>
    </row>
    <row r="490" spans="1:16" x14ac:dyDescent="0.25">
      <c r="A490" s="4">
        <v>210049</v>
      </c>
      <c r="B490" t="s">
        <v>8</v>
      </c>
      <c r="C490" t="s">
        <v>9</v>
      </c>
      <c r="D490" t="s">
        <v>10</v>
      </c>
      <c r="E490" t="s">
        <v>11</v>
      </c>
      <c r="F490" t="s">
        <v>358</v>
      </c>
      <c r="G490" t="s">
        <v>12</v>
      </c>
      <c r="H490" s="5">
        <v>538798.2692467483</v>
      </c>
      <c r="I490" s="8">
        <v>1150.9000000000001</v>
      </c>
      <c r="J490" s="8">
        <v>590.29999999999995</v>
      </c>
      <c r="K490" s="8">
        <v>1741.2</v>
      </c>
      <c r="L490" s="8">
        <v>0</v>
      </c>
      <c r="M490" s="8">
        <v>0</v>
      </c>
      <c r="N490" s="8">
        <v>1741.2</v>
      </c>
      <c r="O490" s="23">
        <v>3.2299999999999998E-3</v>
      </c>
      <c r="P490" s="8">
        <v>23.704411244437608</v>
      </c>
    </row>
    <row r="491" spans="1:16" x14ac:dyDescent="0.25">
      <c r="A491" s="4">
        <v>210049</v>
      </c>
      <c r="B491" t="s">
        <v>8</v>
      </c>
      <c r="C491" t="s">
        <v>9</v>
      </c>
      <c r="D491" t="s">
        <v>13</v>
      </c>
      <c r="E491" t="s">
        <v>14</v>
      </c>
      <c r="F491" t="s">
        <v>359</v>
      </c>
      <c r="G491" t="s">
        <v>15</v>
      </c>
      <c r="H491" s="5">
        <v>1058474.5138999806</v>
      </c>
      <c r="I491" s="8">
        <v>1074</v>
      </c>
      <c r="J491" s="8">
        <v>737.9</v>
      </c>
      <c r="K491" s="8">
        <v>1811.9</v>
      </c>
      <c r="L491" s="8">
        <v>0</v>
      </c>
      <c r="M491" s="8">
        <v>0</v>
      </c>
      <c r="N491" s="8">
        <v>1811.9</v>
      </c>
      <c r="O491" s="23">
        <v>1.7099999999999999E-3</v>
      </c>
      <c r="P491" s="8">
        <v>24.713358875003088</v>
      </c>
    </row>
    <row r="492" spans="1:16" x14ac:dyDescent="0.25">
      <c r="A492" s="4">
        <v>210049</v>
      </c>
      <c r="B492" t="s">
        <v>8</v>
      </c>
      <c r="C492" t="s">
        <v>9</v>
      </c>
      <c r="D492" t="s">
        <v>16</v>
      </c>
      <c r="E492" t="s">
        <v>17</v>
      </c>
      <c r="F492" t="s">
        <v>360</v>
      </c>
      <c r="G492" t="s">
        <v>18</v>
      </c>
      <c r="H492" s="5">
        <v>10457.28840909091</v>
      </c>
      <c r="I492" s="8">
        <v>0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23">
        <v>0</v>
      </c>
      <c r="P492" s="8">
        <v>0</v>
      </c>
    </row>
    <row r="493" spans="1:16" x14ac:dyDescent="0.25">
      <c r="A493" s="4">
        <v>210049</v>
      </c>
      <c r="B493" t="s">
        <v>8</v>
      </c>
      <c r="C493" t="s">
        <v>9</v>
      </c>
      <c r="D493" t="s">
        <v>19</v>
      </c>
      <c r="E493" t="s">
        <v>20</v>
      </c>
      <c r="F493" t="s">
        <v>361</v>
      </c>
      <c r="G493" t="s">
        <v>21</v>
      </c>
      <c r="H493" s="5">
        <v>81944.426554526115</v>
      </c>
      <c r="I493" s="8">
        <v>911.6</v>
      </c>
      <c r="J493" s="8">
        <v>1122.2</v>
      </c>
      <c r="K493" s="8">
        <v>2033.8000000000002</v>
      </c>
      <c r="L493" s="8">
        <v>-6.0395044855596431</v>
      </c>
      <c r="M493" s="8">
        <v>0</v>
      </c>
      <c r="N493" s="8">
        <v>2027.7604955144404</v>
      </c>
      <c r="O493" s="23">
        <v>2.4750000000000001E-2</v>
      </c>
      <c r="P493" s="8">
        <v>14.411643367432148</v>
      </c>
    </row>
    <row r="494" spans="1:16" x14ac:dyDescent="0.25">
      <c r="A494" s="4">
        <v>210049</v>
      </c>
      <c r="B494" t="s">
        <v>8</v>
      </c>
      <c r="C494" t="s">
        <v>9</v>
      </c>
      <c r="D494" t="s">
        <v>22</v>
      </c>
      <c r="E494" t="s">
        <v>23</v>
      </c>
      <c r="F494" t="s">
        <v>362</v>
      </c>
      <c r="G494" t="s">
        <v>24</v>
      </c>
      <c r="H494" s="5">
        <v>302441.25</v>
      </c>
      <c r="I494" s="8">
        <v>2614</v>
      </c>
      <c r="J494" s="8">
        <v>9792.9</v>
      </c>
      <c r="K494" s="8">
        <v>12406.9</v>
      </c>
      <c r="L494" s="8">
        <v>-356.97518448008839</v>
      </c>
      <c r="M494" s="8">
        <v>0</v>
      </c>
      <c r="N494" s="8">
        <v>12049.924815519911</v>
      </c>
      <c r="O494" s="23">
        <v>3.984E-2</v>
      </c>
      <c r="P494" s="8">
        <v>37.389686532854668</v>
      </c>
    </row>
    <row r="495" spans="1:16" x14ac:dyDescent="0.25">
      <c r="A495" s="4">
        <v>210049</v>
      </c>
      <c r="B495" t="s">
        <v>8</v>
      </c>
      <c r="C495" t="s">
        <v>9</v>
      </c>
      <c r="D495" t="s">
        <v>25</v>
      </c>
      <c r="E495" t="s">
        <v>26</v>
      </c>
      <c r="F495" t="s">
        <v>363</v>
      </c>
      <c r="G495" t="s">
        <v>27</v>
      </c>
      <c r="H495" s="5">
        <v>49427.963539993572</v>
      </c>
      <c r="I495" s="8">
        <v>1111.4000000000001</v>
      </c>
      <c r="J495" s="8">
        <v>386.3</v>
      </c>
      <c r="K495" s="8">
        <v>1497.7</v>
      </c>
      <c r="L495" s="8">
        <v>-15.872450286951107</v>
      </c>
      <c r="M495" s="8">
        <v>0</v>
      </c>
      <c r="N495" s="8">
        <v>1481.8275497130489</v>
      </c>
      <c r="O495" s="23">
        <v>2.998E-2</v>
      </c>
      <c r="P495" s="8">
        <v>23.511612253963012</v>
      </c>
    </row>
    <row r="496" spans="1:16" x14ac:dyDescent="0.25">
      <c r="A496" s="4">
        <v>210049</v>
      </c>
      <c r="B496" t="s">
        <v>8</v>
      </c>
      <c r="C496" t="s">
        <v>9</v>
      </c>
      <c r="D496" t="s">
        <v>28</v>
      </c>
      <c r="E496" t="s">
        <v>29</v>
      </c>
      <c r="F496" t="s">
        <v>144</v>
      </c>
      <c r="G496" t="s">
        <v>30</v>
      </c>
      <c r="H496" s="24">
        <v>20311.372680040942</v>
      </c>
      <c r="I496" s="8">
        <v>773.2</v>
      </c>
      <c r="J496" s="8">
        <v>2.4</v>
      </c>
      <c r="K496" s="8">
        <v>775.6</v>
      </c>
      <c r="L496" s="8">
        <v>-0.24178696787997447</v>
      </c>
      <c r="M496" s="8">
        <v>0</v>
      </c>
      <c r="N496" s="8">
        <v>775.35821303212003</v>
      </c>
      <c r="O496" s="23">
        <v>3.8170000000000003E-2</v>
      </c>
      <c r="P496" s="8">
        <v>11.535789901728725</v>
      </c>
    </row>
    <row r="497" spans="1:16" x14ac:dyDescent="0.25">
      <c r="A497" s="4">
        <v>210049</v>
      </c>
      <c r="B497" t="s">
        <v>8</v>
      </c>
      <c r="C497" t="s">
        <v>9</v>
      </c>
      <c r="D497" t="s">
        <v>31</v>
      </c>
      <c r="E497" t="s">
        <v>32</v>
      </c>
      <c r="F497" t="s">
        <v>144</v>
      </c>
      <c r="G497" t="s">
        <v>33</v>
      </c>
      <c r="H497" s="24">
        <v>20311.372680040942</v>
      </c>
      <c r="I497" s="8">
        <v>4119.8</v>
      </c>
      <c r="J497" s="8">
        <v>475.6</v>
      </c>
      <c r="K497" s="8">
        <v>4595.4000000000005</v>
      </c>
      <c r="L497" s="8">
        <v>0</v>
      </c>
      <c r="M497" s="8">
        <v>0</v>
      </c>
      <c r="N497" s="8">
        <v>4595.4000000000005</v>
      </c>
      <c r="O497" s="23">
        <v>0.22625000000000001</v>
      </c>
      <c r="P497" s="8">
        <v>34.046822115384622</v>
      </c>
    </row>
    <row r="498" spans="1:16" x14ac:dyDescent="0.25">
      <c r="A498" s="4">
        <v>210049</v>
      </c>
      <c r="B498" t="s">
        <v>8</v>
      </c>
      <c r="C498" t="s">
        <v>9</v>
      </c>
      <c r="D498" t="s">
        <v>34</v>
      </c>
      <c r="E498" t="s">
        <v>35</v>
      </c>
      <c r="F498" t="s">
        <v>361</v>
      </c>
      <c r="G498" t="s">
        <v>36</v>
      </c>
      <c r="H498" s="5">
        <v>81944.426554526115</v>
      </c>
      <c r="I498" s="8">
        <v>971.2</v>
      </c>
      <c r="J498" s="8">
        <v>3553.9</v>
      </c>
      <c r="K498" s="8">
        <v>4525.1000000000004</v>
      </c>
      <c r="L498" s="8">
        <v>-44.567447727719085</v>
      </c>
      <c r="M498" s="8">
        <v>0</v>
      </c>
      <c r="N498" s="8">
        <v>4480.5325522722815</v>
      </c>
      <c r="O498" s="23">
        <v>5.4679999999999999E-2</v>
      </c>
      <c r="P498" s="8">
        <v>8.8370986486919954</v>
      </c>
    </row>
    <row r="499" spans="1:16" x14ac:dyDescent="0.25">
      <c r="A499" s="4">
        <v>210049</v>
      </c>
      <c r="B499" t="s">
        <v>8</v>
      </c>
      <c r="C499" t="s">
        <v>9</v>
      </c>
      <c r="D499" t="s">
        <v>37</v>
      </c>
      <c r="E499" t="s">
        <v>38</v>
      </c>
      <c r="F499" t="s">
        <v>364</v>
      </c>
      <c r="G499" t="s">
        <v>39</v>
      </c>
      <c r="H499" s="5">
        <v>117244</v>
      </c>
      <c r="I499" s="8">
        <v>1881.1</v>
      </c>
      <c r="J499" s="8">
        <v>2667.8</v>
      </c>
      <c r="K499" s="8">
        <v>4548.8999999999996</v>
      </c>
      <c r="L499" s="8">
        <v>-1.4043632384943219</v>
      </c>
      <c r="M499" s="8">
        <v>0</v>
      </c>
      <c r="N499" s="8">
        <v>4547.495636761505</v>
      </c>
      <c r="O499" s="23">
        <v>3.8789999999999998E-2</v>
      </c>
      <c r="P499" s="8">
        <v>33.127993094179004</v>
      </c>
    </row>
    <row r="500" spans="1:16" x14ac:dyDescent="0.25">
      <c r="A500" s="4">
        <v>210049</v>
      </c>
      <c r="B500" t="s">
        <v>8</v>
      </c>
      <c r="C500" t="s">
        <v>9</v>
      </c>
      <c r="D500" t="s">
        <v>40</v>
      </c>
      <c r="E500" t="s">
        <v>41</v>
      </c>
      <c r="F500" t="s">
        <v>361</v>
      </c>
      <c r="G500" t="s">
        <v>42</v>
      </c>
      <c r="H500" s="5">
        <v>81944.426554526115</v>
      </c>
      <c r="I500" s="8">
        <v>11476.4</v>
      </c>
      <c r="J500" s="8">
        <v>25928.3</v>
      </c>
      <c r="K500" s="8">
        <v>37404.699999999997</v>
      </c>
      <c r="L500" s="8">
        <v>-719.01706276220148</v>
      </c>
      <c r="M500" s="8">
        <v>0</v>
      </c>
      <c r="N500" s="8">
        <v>36685.682937237798</v>
      </c>
      <c r="O500" s="23">
        <v>0.44768999999999998</v>
      </c>
      <c r="P500" s="8">
        <v>90.320720995540597</v>
      </c>
    </row>
    <row r="501" spans="1:16" x14ac:dyDescent="0.25">
      <c r="A501" s="4">
        <v>210049</v>
      </c>
      <c r="B501" t="s">
        <v>8</v>
      </c>
      <c r="C501" t="s">
        <v>9</v>
      </c>
      <c r="D501" t="s">
        <v>43</v>
      </c>
      <c r="E501" t="s">
        <v>44</v>
      </c>
      <c r="F501" t="s">
        <v>365</v>
      </c>
      <c r="G501" t="s">
        <v>45</v>
      </c>
      <c r="H501" s="5">
        <v>19839.16340909091</v>
      </c>
      <c r="I501" s="8">
        <v>1991.2</v>
      </c>
      <c r="J501" s="8">
        <v>-678.4</v>
      </c>
      <c r="K501" s="8">
        <v>1312.8000000000002</v>
      </c>
      <c r="L501" s="8">
        <v>0</v>
      </c>
      <c r="M501" s="8">
        <v>0</v>
      </c>
      <c r="N501" s="8">
        <v>1312.8000000000002</v>
      </c>
      <c r="O501" s="23">
        <v>6.6170000000000007E-2</v>
      </c>
      <c r="P501" s="8">
        <v>21.019576923076915</v>
      </c>
    </row>
    <row r="502" spans="1:16" x14ac:dyDescent="0.25">
      <c r="A502" s="4">
        <v>210049</v>
      </c>
      <c r="B502" t="s">
        <v>8</v>
      </c>
      <c r="C502" t="s">
        <v>9</v>
      </c>
      <c r="D502" t="s">
        <v>46</v>
      </c>
      <c r="E502" t="s">
        <v>47</v>
      </c>
      <c r="F502" t="s">
        <v>361</v>
      </c>
      <c r="G502" t="s">
        <v>48</v>
      </c>
      <c r="H502" s="5">
        <v>81944.426554526115</v>
      </c>
      <c r="I502" s="8">
        <v>7975.9</v>
      </c>
      <c r="J502" s="8">
        <v>-2587.1</v>
      </c>
      <c r="K502" s="8">
        <v>5388.7999999999993</v>
      </c>
      <c r="L502" s="8">
        <v>0</v>
      </c>
      <c r="M502" s="8">
        <v>0</v>
      </c>
      <c r="N502" s="8">
        <v>5388.7999999999993</v>
      </c>
      <c r="O502" s="23">
        <v>6.5759999999999999E-2</v>
      </c>
      <c r="P502" s="8">
        <v>21.907269230769231</v>
      </c>
    </row>
    <row r="503" spans="1:16" x14ac:dyDescent="0.25">
      <c r="A503" s="4">
        <v>210049</v>
      </c>
      <c r="B503" t="s">
        <v>8</v>
      </c>
      <c r="C503" t="s">
        <v>9</v>
      </c>
      <c r="D503" t="s">
        <v>49</v>
      </c>
      <c r="E503" t="s">
        <v>50</v>
      </c>
      <c r="F503" t="s">
        <v>366</v>
      </c>
      <c r="G503" t="s">
        <v>51</v>
      </c>
      <c r="H503" s="5">
        <v>20256.25</v>
      </c>
      <c r="I503" s="8">
        <v>3344.5</v>
      </c>
      <c r="J503" s="8">
        <v>236.3</v>
      </c>
      <c r="K503" s="8">
        <v>3580.8</v>
      </c>
      <c r="L503" s="8">
        <v>0</v>
      </c>
      <c r="M503" s="8">
        <v>0</v>
      </c>
      <c r="N503" s="8">
        <v>3580.8</v>
      </c>
      <c r="O503" s="23">
        <v>0.17677999999999999</v>
      </c>
      <c r="P503" s="8">
        <v>18.146880528846154</v>
      </c>
    </row>
    <row r="504" spans="1:16" x14ac:dyDescent="0.25">
      <c r="A504" s="4">
        <v>210049</v>
      </c>
      <c r="B504" t="s">
        <v>8</v>
      </c>
      <c r="C504" t="s">
        <v>9</v>
      </c>
      <c r="D504" t="s">
        <v>52</v>
      </c>
      <c r="E504" t="s">
        <v>53</v>
      </c>
      <c r="F504" t="s">
        <v>367</v>
      </c>
      <c r="G504" t="s">
        <v>54</v>
      </c>
      <c r="H504" s="5">
        <v>20311.372680040942</v>
      </c>
      <c r="I504" s="8">
        <v>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23">
        <v>0</v>
      </c>
      <c r="P504" s="8">
        <v>0</v>
      </c>
    </row>
    <row r="505" spans="1:16" x14ac:dyDescent="0.25">
      <c r="A505" s="4">
        <v>210051</v>
      </c>
      <c r="B505" t="s">
        <v>8</v>
      </c>
      <c r="C505" t="s">
        <v>9</v>
      </c>
      <c r="D505" t="s">
        <v>10</v>
      </c>
      <c r="E505" t="s">
        <v>11</v>
      </c>
      <c r="F505" t="s">
        <v>358</v>
      </c>
      <c r="G505" t="s">
        <v>12</v>
      </c>
      <c r="H505" s="5">
        <v>322581.90243902436</v>
      </c>
      <c r="I505" s="8">
        <v>1234.5</v>
      </c>
      <c r="J505" s="8">
        <v>880</v>
      </c>
      <c r="K505" s="8">
        <v>2114.5</v>
      </c>
      <c r="L505" s="8">
        <v>0</v>
      </c>
      <c r="M505" s="8">
        <v>48.069458086056223</v>
      </c>
      <c r="N505" s="8">
        <v>2162.5694580860563</v>
      </c>
      <c r="O505" s="23">
        <v>6.7000000000000002E-3</v>
      </c>
      <c r="P505" s="8">
        <v>24.07252290398737</v>
      </c>
    </row>
    <row r="506" spans="1:16" x14ac:dyDescent="0.25">
      <c r="A506" s="4">
        <v>210051</v>
      </c>
      <c r="B506" t="s">
        <v>8</v>
      </c>
      <c r="C506" t="s">
        <v>9</v>
      </c>
      <c r="D506" t="s">
        <v>13</v>
      </c>
      <c r="E506" t="s">
        <v>14</v>
      </c>
      <c r="F506" t="s">
        <v>359</v>
      </c>
      <c r="G506" t="s">
        <v>15</v>
      </c>
      <c r="H506" s="5">
        <v>1114967.9999999998</v>
      </c>
      <c r="I506" s="8">
        <v>0</v>
      </c>
      <c r="J506" s="8">
        <v>1458.2</v>
      </c>
      <c r="K506" s="8">
        <v>1458.2</v>
      </c>
      <c r="L506" s="8">
        <v>0</v>
      </c>
      <c r="M506" s="8">
        <v>0</v>
      </c>
      <c r="N506" s="8">
        <v>1458.2</v>
      </c>
      <c r="O506" s="23">
        <v>1.31E-3</v>
      </c>
      <c r="P506" s="8">
        <v>0</v>
      </c>
    </row>
    <row r="507" spans="1:16" x14ac:dyDescent="0.25">
      <c r="A507" s="4">
        <v>210051</v>
      </c>
      <c r="B507" t="s">
        <v>8</v>
      </c>
      <c r="C507" t="s">
        <v>9</v>
      </c>
      <c r="D507" t="s">
        <v>16</v>
      </c>
      <c r="E507" t="s">
        <v>17</v>
      </c>
      <c r="F507" t="s">
        <v>360</v>
      </c>
      <c r="G507" t="s">
        <v>18</v>
      </c>
      <c r="H507" s="5">
        <v>10369</v>
      </c>
      <c r="I507" s="8">
        <v>440.2</v>
      </c>
      <c r="J507" s="8">
        <v>29.3</v>
      </c>
      <c r="K507" s="8">
        <v>469.5</v>
      </c>
      <c r="L507" s="8">
        <v>0</v>
      </c>
      <c r="M507" s="8">
        <v>9.5378225846153839</v>
      </c>
      <c r="N507" s="8">
        <v>479.03782258461536</v>
      </c>
      <c r="O507" s="23">
        <v>4.6199999999999998E-2</v>
      </c>
      <c r="P507" s="8">
        <v>4.776410256410256</v>
      </c>
    </row>
    <row r="508" spans="1:16" x14ac:dyDescent="0.25">
      <c r="A508" s="4">
        <v>210051</v>
      </c>
      <c r="B508" t="s">
        <v>8</v>
      </c>
      <c r="C508" t="s">
        <v>9</v>
      </c>
      <c r="D508" t="s">
        <v>19</v>
      </c>
      <c r="E508" t="s">
        <v>20</v>
      </c>
      <c r="F508" t="s">
        <v>361</v>
      </c>
      <c r="G508" t="s">
        <v>21</v>
      </c>
      <c r="H508" s="5">
        <v>84754.446496699442</v>
      </c>
      <c r="I508" s="8">
        <v>347.3</v>
      </c>
      <c r="J508" s="8">
        <v>65.2</v>
      </c>
      <c r="K508" s="8">
        <v>412.5</v>
      </c>
      <c r="L508" s="8">
        <v>-50.182915963676336</v>
      </c>
      <c r="M508" s="8">
        <v>114.69289260203119</v>
      </c>
      <c r="N508" s="8">
        <v>477.00997663835483</v>
      </c>
      <c r="O508" s="23">
        <v>5.6299999999999996E-3</v>
      </c>
      <c r="P508" s="8">
        <v>4.5377603080193305</v>
      </c>
    </row>
    <row r="509" spans="1:16" x14ac:dyDescent="0.25">
      <c r="A509" s="4">
        <v>210051</v>
      </c>
      <c r="B509" t="s">
        <v>8</v>
      </c>
      <c r="C509" t="s">
        <v>9</v>
      </c>
      <c r="D509" t="s">
        <v>22</v>
      </c>
      <c r="E509" t="s">
        <v>23</v>
      </c>
      <c r="F509" t="s">
        <v>362</v>
      </c>
      <c r="G509" t="s">
        <v>24</v>
      </c>
      <c r="H509" s="5">
        <v>393385</v>
      </c>
      <c r="I509" s="8">
        <v>2177.1999999999998</v>
      </c>
      <c r="J509" s="8">
        <v>10949.7</v>
      </c>
      <c r="K509" s="8">
        <v>13126.900000000001</v>
      </c>
      <c r="L509" s="8">
        <v>-432.62243218926847</v>
      </c>
      <c r="M509" s="8">
        <v>58.251307806639574</v>
      </c>
      <c r="N509" s="8">
        <v>12752.528875617374</v>
      </c>
      <c r="O509" s="23">
        <v>3.2419999999999997E-2</v>
      </c>
      <c r="P509" s="8">
        <v>29.171453084662705</v>
      </c>
    </row>
    <row r="510" spans="1:16" x14ac:dyDescent="0.25">
      <c r="A510" s="4">
        <v>210051</v>
      </c>
      <c r="B510" t="s">
        <v>8</v>
      </c>
      <c r="C510" t="s">
        <v>9</v>
      </c>
      <c r="D510" t="s">
        <v>25</v>
      </c>
      <c r="E510" t="s">
        <v>26</v>
      </c>
      <c r="F510" t="s">
        <v>363</v>
      </c>
      <c r="G510" t="s">
        <v>27</v>
      </c>
      <c r="H510" s="5">
        <v>358664</v>
      </c>
      <c r="I510" s="8">
        <v>2151.1999999999998</v>
      </c>
      <c r="J510" s="8">
        <v>139.5</v>
      </c>
      <c r="K510" s="8">
        <v>2290.6999999999998</v>
      </c>
      <c r="L510" s="8">
        <v>-75.494626289893191</v>
      </c>
      <c r="M510" s="8">
        <v>87.043669928712887</v>
      </c>
      <c r="N510" s="8">
        <v>2302.2490436388193</v>
      </c>
      <c r="O510" s="23">
        <v>6.4200000000000004E-3</v>
      </c>
      <c r="P510" s="8">
        <v>43.590271690911173</v>
      </c>
    </row>
    <row r="511" spans="1:16" x14ac:dyDescent="0.25">
      <c r="A511" s="4">
        <v>210051</v>
      </c>
      <c r="B511" t="s">
        <v>8</v>
      </c>
      <c r="C511" t="s">
        <v>9</v>
      </c>
      <c r="D511" t="s">
        <v>28</v>
      </c>
      <c r="E511" t="s">
        <v>29</v>
      </c>
      <c r="F511" t="s">
        <v>144</v>
      </c>
      <c r="G511" t="s">
        <v>30</v>
      </c>
      <c r="H511" s="24">
        <v>17627.143287152525</v>
      </c>
      <c r="I511" s="8">
        <v>1340.4</v>
      </c>
      <c r="J511" s="8">
        <v>648.9</v>
      </c>
      <c r="K511" s="8">
        <v>1989.3000000000002</v>
      </c>
      <c r="L511" s="8">
        <v>0</v>
      </c>
      <c r="M511" s="8">
        <v>152.33747723717812</v>
      </c>
      <c r="N511" s="8">
        <v>2141.6374772371782</v>
      </c>
      <c r="O511" s="23">
        <v>0.1215</v>
      </c>
      <c r="P511" s="8">
        <v>23.389650092554504</v>
      </c>
    </row>
    <row r="512" spans="1:16" x14ac:dyDescent="0.25">
      <c r="A512" s="4">
        <v>210051</v>
      </c>
      <c r="B512" t="s">
        <v>8</v>
      </c>
      <c r="C512" t="s">
        <v>9</v>
      </c>
      <c r="D512" t="s">
        <v>31</v>
      </c>
      <c r="E512" t="s">
        <v>32</v>
      </c>
      <c r="F512" t="s">
        <v>144</v>
      </c>
      <c r="G512" t="s">
        <v>33</v>
      </c>
      <c r="H512" s="24">
        <v>17627.143287152525</v>
      </c>
      <c r="I512" s="8">
        <v>2745.9</v>
      </c>
      <c r="J512" s="8">
        <v>298.60000000000002</v>
      </c>
      <c r="K512" s="8">
        <v>3044.5</v>
      </c>
      <c r="L512" s="8">
        <v>0</v>
      </c>
      <c r="M512" s="8">
        <v>447.35536895953942</v>
      </c>
      <c r="N512" s="8">
        <v>3491.8553689595392</v>
      </c>
      <c r="O512" s="23">
        <v>0.1981</v>
      </c>
      <c r="P512" s="8">
        <v>25.658680069930075</v>
      </c>
    </row>
    <row r="513" spans="1:16" x14ac:dyDescent="0.25">
      <c r="A513" s="4">
        <v>210051</v>
      </c>
      <c r="B513" t="s">
        <v>8</v>
      </c>
      <c r="C513" t="s">
        <v>9</v>
      </c>
      <c r="D513" t="s">
        <v>34</v>
      </c>
      <c r="E513" t="s">
        <v>35</v>
      </c>
      <c r="F513" t="s">
        <v>361</v>
      </c>
      <c r="G513" t="s">
        <v>36</v>
      </c>
      <c r="H513" s="5">
        <v>84754.446496699442</v>
      </c>
      <c r="I513" s="8">
        <v>2162.8000000000002</v>
      </c>
      <c r="J513" s="8">
        <v>405.8</v>
      </c>
      <c r="K513" s="8">
        <v>2568.6000000000004</v>
      </c>
      <c r="L513" s="8">
        <v>-54.38261356251855</v>
      </c>
      <c r="M513" s="8">
        <v>71.601671641834002</v>
      </c>
      <c r="N513" s="8">
        <v>2585.8190580793157</v>
      </c>
      <c r="O513" s="23">
        <v>3.0509999999999999E-2</v>
      </c>
      <c r="P513" s="8">
        <v>9.4077007727903528</v>
      </c>
    </row>
    <row r="514" spans="1:16" x14ac:dyDescent="0.25">
      <c r="A514" s="4">
        <v>210051</v>
      </c>
      <c r="B514" t="s">
        <v>8</v>
      </c>
      <c r="C514" t="s">
        <v>9</v>
      </c>
      <c r="D514" t="s">
        <v>37</v>
      </c>
      <c r="E514" t="s">
        <v>38</v>
      </c>
      <c r="F514" t="s">
        <v>364</v>
      </c>
      <c r="G514" t="s">
        <v>39</v>
      </c>
      <c r="H514" s="5">
        <v>116233.88</v>
      </c>
      <c r="I514" s="8">
        <v>2775</v>
      </c>
      <c r="J514" s="8">
        <v>2288.6</v>
      </c>
      <c r="K514" s="8">
        <v>5063.6000000000004</v>
      </c>
      <c r="L514" s="8">
        <v>0</v>
      </c>
      <c r="M514" s="8">
        <v>308.20075690556587</v>
      </c>
      <c r="N514" s="8">
        <v>5371.8007569055662</v>
      </c>
      <c r="O514" s="23">
        <v>4.6219999999999997E-2</v>
      </c>
      <c r="P514" s="8">
        <v>41.932615821678326</v>
      </c>
    </row>
    <row r="515" spans="1:16" x14ac:dyDescent="0.25">
      <c r="A515" s="4">
        <v>210051</v>
      </c>
      <c r="B515" t="s">
        <v>8</v>
      </c>
      <c r="C515" t="s">
        <v>9</v>
      </c>
      <c r="D515" t="s">
        <v>40</v>
      </c>
      <c r="E515" t="s">
        <v>41</v>
      </c>
      <c r="F515" t="s">
        <v>361</v>
      </c>
      <c r="G515" t="s">
        <v>42</v>
      </c>
      <c r="H515" s="5">
        <v>84754.446496699442</v>
      </c>
      <c r="I515" s="8">
        <v>15113.8</v>
      </c>
      <c r="J515" s="8">
        <v>10701.1</v>
      </c>
      <c r="K515" s="8">
        <v>25814.9</v>
      </c>
      <c r="L515" s="8">
        <v>-107.57798959618745</v>
      </c>
      <c r="M515" s="8">
        <v>352.43650972046771</v>
      </c>
      <c r="N515" s="8">
        <v>26059.758520124284</v>
      </c>
      <c r="O515" s="23">
        <v>0.30747000000000002</v>
      </c>
      <c r="P515" s="8">
        <v>77.309987271475379</v>
      </c>
    </row>
    <row r="516" spans="1:16" x14ac:dyDescent="0.25">
      <c r="A516" s="4">
        <v>210051</v>
      </c>
      <c r="B516" t="s">
        <v>8</v>
      </c>
      <c r="C516" t="s">
        <v>9</v>
      </c>
      <c r="D516" t="s">
        <v>43</v>
      </c>
      <c r="E516" t="s">
        <v>44</v>
      </c>
      <c r="F516" t="s">
        <v>365</v>
      </c>
      <c r="G516" t="s">
        <v>45</v>
      </c>
      <c r="H516" s="5">
        <v>18666.235000000001</v>
      </c>
      <c r="I516" s="8">
        <v>1099.0999999999999</v>
      </c>
      <c r="J516" s="8">
        <v>1051.0999999999999</v>
      </c>
      <c r="K516" s="8">
        <v>2150.1999999999998</v>
      </c>
      <c r="L516" s="8">
        <v>0</v>
      </c>
      <c r="M516" s="8">
        <v>94.279900710404007</v>
      </c>
      <c r="N516" s="8">
        <v>2244.4799007104039</v>
      </c>
      <c r="O516" s="23">
        <v>0.12024</v>
      </c>
      <c r="P516" s="8">
        <v>14.152288024475524</v>
      </c>
    </row>
    <row r="517" spans="1:16" x14ac:dyDescent="0.25">
      <c r="A517" s="4">
        <v>210051</v>
      </c>
      <c r="B517" t="s">
        <v>8</v>
      </c>
      <c r="C517" t="s">
        <v>9</v>
      </c>
      <c r="D517" t="s">
        <v>46</v>
      </c>
      <c r="E517" t="s">
        <v>47</v>
      </c>
      <c r="F517" t="s">
        <v>361</v>
      </c>
      <c r="G517" t="s">
        <v>48</v>
      </c>
      <c r="H517" s="5">
        <v>84754.446496699442</v>
      </c>
      <c r="I517" s="8">
        <v>1632.7</v>
      </c>
      <c r="J517" s="8">
        <v>81.099999999999994</v>
      </c>
      <c r="K517" s="8">
        <v>1713.8</v>
      </c>
      <c r="L517" s="8">
        <v>0</v>
      </c>
      <c r="M517" s="8">
        <v>22.239870618426956</v>
      </c>
      <c r="N517" s="8">
        <v>1736.0398706184269</v>
      </c>
      <c r="O517" s="23">
        <v>2.0480000000000002E-2</v>
      </c>
      <c r="P517" s="8">
        <v>4.5250633741258746</v>
      </c>
    </row>
    <row r="518" spans="1:16" x14ac:dyDescent="0.25">
      <c r="A518" s="4">
        <v>210051</v>
      </c>
      <c r="B518" t="s">
        <v>8</v>
      </c>
      <c r="C518" t="s">
        <v>9</v>
      </c>
      <c r="D518" t="s">
        <v>49</v>
      </c>
      <c r="E518" t="s">
        <v>50</v>
      </c>
      <c r="F518" t="s">
        <v>366</v>
      </c>
      <c r="G518" t="s">
        <v>51</v>
      </c>
      <c r="H518" s="5">
        <v>1101352.4300000002</v>
      </c>
      <c r="I518" s="8">
        <v>4166.7</v>
      </c>
      <c r="J518" s="8">
        <v>473</v>
      </c>
      <c r="K518" s="8">
        <v>4639.7</v>
      </c>
      <c r="L518" s="8">
        <v>0</v>
      </c>
      <c r="M518" s="8">
        <v>115.41195966905786</v>
      </c>
      <c r="N518" s="8">
        <v>4755.1119596690578</v>
      </c>
      <c r="O518" s="23">
        <v>4.3200000000000001E-3</v>
      </c>
      <c r="P518" s="8">
        <v>24.734932255244761</v>
      </c>
    </row>
    <row r="519" spans="1:16" x14ac:dyDescent="0.25">
      <c r="A519" s="4">
        <v>210051</v>
      </c>
      <c r="B519" t="s">
        <v>8</v>
      </c>
      <c r="C519" t="s">
        <v>9</v>
      </c>
      <c r="D519" t="s">
        <v>52</v>
      </c>
      <c r="E519" t="s">
        <v>53</v>
      </c>
      <c r="F519" t="s">
        <v>367</v>
      </c>
      <c r="G519" t="s">
        <v>54</v>
      </c>
      <c r="H519" s="5">
        <v>17627.143287152525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23">
        <v>0</v>
      </c>
      <c r="P519" s="8">
        <v>0</v>
      </c>
    </row>
    <row r="520" spans="1:16" x14ac:dyDescent="0.25">
      <c r="A520" s="4">
        <v>210055</v>
      </c>
      <c r="B520" t="s">
        <v>8</v>
      </c>
      <c r="C520" t="s">
        <v>9</v>
      </c>
      <c r="D520" t="s">
        <v>10</v>
      </c>
      <c r="E520" t="s">
        <v>11</v>
      </c>
      <c r="F520" t="s">
        <v>358</v>
      </c>
      <c r="G520" t="s">
        <v>12</v>
      </c>
      <c r="H520" s="5">
        <v>11765.139706878943</v>
      </c>
      <c r="I520" s="8">
        <v>127.3</v>
      </c>
      <c r="J520" s="8">
        <v>185</v>
      </c>
      <c r="K520" s="8">
        <v>312.3</v>
      </c>
      <c r="L520" s="8">
        <v>0</v>
      </c>
      <c r="M520" s="8">
        <v>35.493810643565304</v>
      </c>
      <c r="N520" s="8">
        <v>347.79381064356534</v>
      </c>
      <c r="O520" s="23">
        <v>2.9559999999999999E-2</v>
      </c>
      <c r="P520" s="8">
        <v>2.3264593692841826</v>
      </c>
    </row>
    <row r="521" spans="1:16" x14ac:dyDescent="0.25">
      <c r="A521" s="4">
        <v>210055</v>
      </c>
      <c r="B521" t="s">
        <v>8</v>
      </c>
      <c r="C521" t="s">
        <v>9</v>
      </c>
      <c r="D521" t="s">
        <v>13</v>
      </c>
      <c r="E521" t="s">
        <v>14</v>
      </c>
      <c r="F521" t="s">
        <v>359</v>
      </c>
      <c r="G521" t="s">
        <v>15</v>
      </c>
      <c r="H521" s="5">
        <v>190746.97506498662</v>
      </c>
      <c r="I521" s="8">
        <v>0</v>
      </c>
      <c r="J521" s="8">
        <v>466</v>
      </c>
      <c r="K521" s="8">
        <v>466</v>
      </c>
      <c r="L521" s="8">
        <v>0</v>
      </c>
      <c r="M521" s="8">
        <v>0</v>
      </c>
      <c r="N521" s="8">
        <v>466</v>
      </c>
      <c r="O521" s="23">
        <v>2.4399999999999999E-3</v>
      </c>
      <c r="P521" s="8">
        <v>0</v>
      </c>
    </row>
    <row r="522" spans="1:16" x14ac:dyDescent="0.25">
      <c r="A522" s="4">
        <v>210055</v>
      </c>
      <c r="B522" t="s">
        <v>8</v>
      </c>
      <c r="C522" t="s">
        <v>9</v>
      </c>
      <c r="D522" t="s">
        <v>19</v>
      </c>
      <c r="E522" t="s">
        <v>20</v>
      </c>
      <c r="F522" t="s">
        <v>361</v>
      </c>
      <c r="G522" t="s">
        <v>21</v>
      </c>
      <c r="H522" s="5" t="s">
        <v>55</v>
      </c>
      <c r="I522" s="8">
        <v>0</v>
      </c>
      <c r="J522" s="8">
        <v>232.7</v>
      </c>
      <c r="K522" s="8">
        <v>232.7</v>
      </c>
      <c r="L522" s="8">
        <v>0</v>
      </c>
      <c r="M522" s="8">
        <v>0</v>
      </c>
      <c r="N522" s="8">
        <v>232.7</v>
      </c>
      <c r="O522" s="23" t="s">
        <v>55</v>
      </c>
      <c r="P522" s="8">
        <v>0</v>
      </c>
    </row>
    <row r="523" spans="1:16" x14ac:dyDescent="0.25">
      <c r="A523" s="4">
        <v>210055</v>
      </c>
      <c r="B523" t="s">
        <v>8</v>
      </c>
      <c r="C523" t="s">
        <v>9</v>
      </c>
      <c r="D523" t="s">
        <v>22</v>
      </c>
      <c r="E523" t="s">
        <v>23</v>
      </c>
      <c r="F523" t="s">
        <v>362</v>
      </c>
      <c r="G523" t="s">
        <v>24</v>
      </c>
      <c r="H523" s="5">
        <v>55302</v>
      </c>
      <c r="I523" s="8">
        <v>842.5</v>
      </c>
      <c r="J523" s="8">
        <v>3319.6</v>
      </c>
      <c r="K523" s="8">
        <v>4162.1000000000004</v>
      </c>
      <c r="L523" s="8">
        <v>0</v>
      </c>
      <c r="M523" s="8">
        <v>119.20302405119665</v>
      </c>
      <c r="N523" s="8">
        <v>4281.3030240511971</v>
      </c>
      <c r="O523" s="23">
        <v>7.7420000000000003E-2</v>
      </c>
      <c r="P523" s="8">
        <v>7.813221153846154</v>
      </c>
    </row>
    <row r="524" spans="1:16" x14ac:dyDescent="0.25">
      <c r="A524" s="4">
        <v>210055</v>
      </c>
      <c r="B524" t="s">
        <v>8</v>
      </c>
      <c r="C524" t="s">
        <v>9</v>
      </c>
      <c r="D524" t="s">
        <v>25</v>
      </c>
      <c r="E524" t="s">
        <v>26</v>
      </c>
      <c r="F524" t="s">
        <v>363</v>
      </c>
      <c r="G524" t="s">
        <v>27</v>
      </c>
      <c r="H524" s="5">
        <v>24996.75</v>
      </c>
      <c r="I524" s="8">
        <v>599.4</v>
      </c>
      <c r="J524" s="8">
        <v>506.5</v>
      </c>
      <c r="K524" s="8">
        <v>1105.9000000000001</v>
      </c>
      <c r="L524" s="8">
        <v>0</v>
      </c>
      <c r="M524" s="8">
        <v>183.34850268909017</v>
      </c>
      <c r="N524" s="8">
        <v>1289.2485026890902</v>
      </c>
      <c r="O524" s="23">
        <v>5.1580000000000001E-2</v>
      </c>
      <c r="P524" s="8">
        <v>12.017668269230768</v>
      </c>
    </row>
    <row r="525" spans="1:16" x14ac:dyDescent="0.25">
      <c r="A525" s="4">
        <v>210055</v>
      </c>
      <c r="B525" t="s">
        <v>8</v>
      </c>
      <c r="C525" t="s">
        <v>9</v>
      </c>
      <c r="D525" t="s">
        <v>28</v>
      </c>
      <c r="E525" t="s">
        <v>29</v>
      </c>
      <c r="F525" t="s">
        <v>144</v>
      </c>
      <c r="G525" t="s">
        <v>30</v>
      </c>
      <c r="H525" s="24" t="s">
        <v>55</v>
      </c>
      <c r="I525" s="8">
        <v>209.2</v>
      </c>
      <c r="J525" s="8">
        <v>130.5</v>
      </c>
      <c r="K525" s="8">
        <v>339.7</v>
      </c>
      <c r="L525" s="8">
        <v>0</v>
      </c>
      <c r="M525" s="8">
        <v>33.399438206757772</v>
      </c>
      <c r="N525" s="8">
        <v>373.09943820675778</v>
      </c>
      <c r="O525" s="23" t="s">
        <v>55</v>
      </c>
      <c r="P525" s="8">
        <v>2.1891826923076922</v>
      </c>
    </row>
    <row r="526" spans="1:16" x14ac:dyDescent="0.25">
      <c r="A526" s="4">
        <v>210055</v>
      </c>
      <c r="B526" t="s">
        <v>8</v>
      </c>
      <c r="C526" t="s">
        <v>9</v>
      </c>
      <c r="D526" t="s">
        <v>31</v>
      </c>
      <c r="E526" t="s">
        <v>32</v>
      </c>
      <c r="F526" t="s">
        <v>144</v>
      </c>
      <c r="G526" t="s">
        <v>33</v>
      </c>
      <c r="H526" s="24" t="s">
        <v>55</v>
      </c>
      <c r="I526" s="8">
        <v>389.4</v>
      </c>
      <c r="J526" s="8">
        <v>-186.6</v>
      </c>
      <c r="K526" s="8">
        <v>202.79999999999998</v>
      </c>
      <c r="L526" s="8">
        <v>0</v>
      </c>
      <c r="M526" s="8">
        <v>53.07529040608307</v>
      </c>
      <c r="N526" s="8">
        <v>255.87529040608305</v>
      </c>
      <c r="O526" s="23" t="s">
        <v>55</v>
      </c>
      <c r="P526" s="8">
        <v>3.4788461538461539</v>
      </c>
    </row>
    <row r="527" spans="1:16" x14ac:dyDescent="0.25">
      <c r="A527" s="4">
        <v>210055</v>
      </c>
      <c r="B527" t="s">
        <v>8</v>
      </c>
      <c r="C527" t="s">
        <v>9</v>
      </c>
      <c r="D527" t="s">
        <v>34</v>
      </c>
      <c r="E527" t="s">
        <v>35</v>
      </c>
      <c r="F527" t="s">
        <v>361</v>
      </c>
      <c r="G527" t="s">
        <v>36</v>
      </c>
      <c r="H527" s="5" t="s">
        <v>55</v>
      </c>
      <c r="I527" s="8">
        <v>9.9</v>
      </c>
      <c r="J527" s="8">
        <v>522.9</v>
      </c>
      <c r="K527" s="8">
        <v>532.79999999999995</v>
      </c>
      <c r="L527" s="8">
        <v>0</v>
      </c>
      <c r="M527" s="8">
        <v>2.5664778155645025</v>
      </c>
      <c r="N527" s="8">
        <v>535.36647781556451</v>
      </c>
      <c r="O527" s="23" t="s">
        <v>55</v>
      </c>
      <c r="P527" s="8">
        <v>0.16822105746942359</v>
      </c>
    </row>
    <row r="528" spans="1:16" x14ac:dyDescent="0.25">
      <c r="A528" s="4">
        <v>210055</v>
      </c>
      <c r="B528" t="s">
        <v>8</v>
      </c>
      <c r="C528" t="s">
        <v>9</v>
      </c>
      <c r="D528" t="s">
        <v>37</v>
      </c>
      <c r="E528" t="s">
        <v>38</v>
      </c>
      <c r="F528" t="s">
        <v>364</v>
      </c>
      <c r="G528" t="s">
        <v>39</v>
      </c>
      <c r="H528" s="5">
        <v>26409.25</v>
      </c>
      <c r="I528" s="8">
        <v>724.7</v>
      </c>
      <c r="J528" s="8">
        <v>506.4</v>
      </c>
      <c r="K528" s="8">
        <v>1231.0999999999999</v>
      </c>
      <c r="L528" s="8">
        <v>0</v>
      </c>
      <c r="M528" s="8">
        <v>168.65304327386255</v>
      </c>
      <c r="N528" s="8">
        <v>1399.7530432738624</v>
      </c>
      <c r="O528" s="23">
        <v>5.2999999999999999E-2</v>
      </c>
      <c r="P528" s="8">
        <v>11.054447115384615</v>
      </c>
    </row>
    <row r="529" spans="1:16" x14ac:dyDescent="0.25">
      <c r="A529" s="4">
        <v>210055</v>
      </c>
      <c r="B529" t="s">
        <v>8</v>
      </c>
      <c r="C529" t="s">
        <v>9</v>
      </c>
      <c r="D529" t="s">
        <v>40</v>
      </c>
      <c r="E529" t="s">
        <v>41</v>
      </c>
      <c r="F529" t="s">
        <v>361</v>
      </c>
      <c r="G529" t="s">
        <v>42</v>
      </c>
      <c r="H529" s="5" t="s">
        <v>55</v>
      </c>
      <c r="I529" s="8">
        <v>430.3</v>
      </c>
      <c r="J529" s="8">
        <v>2848.5</v>
      </c>
      <c r="K529" s="8">
        <v>3278.8</v>
      </c>
      <c r="L529" s="8">
        <v>0</v>
      </c>
      <c r="M529" s="8">
        <v>110.03330823285764</v>
      </c>
      <c r="N529" s="8">
        <v>3388.8333082328577</v>
      </c>
      <c r="O529" s="23" t="s">
        <v>55</v>
      </c>
      <c r="P529" s="8">
        <v>7.2121875963767295</v>
      </c>
    </row>
    <row r="530" spans="1:16" x14ac:dyDescent="0.25">
      <c r="A530" s="4">
        <v>210055</v>
      </c>
      <c r="B530" t="s">
        <v>8</v>
      </c>
      <c r="C530" t="s">
        <v>9</v>
      </c>
      <c r="D530" t="s">
        <v>43</v>
      </c>
      <c r="E530" t="s">
        <v>44</v>
      </c>
      <c r="F530" t="s">
        <v>365</v>
      </c>
      <c r="G530" t="s">
        <v>45</v>
      </c>
      <c r="H530" s="5">
        <v>3301.15625</v>
      </c>
      <c r="I530" s="8">
        <v>0</v>
      </c>
      <c r="J530" s="8">
        <v>583.20000000000005</v>
      </c>
      <c r="K530" s="8">
        <v>583.20000000000005</v>
      </c>
      <c r="L530" s="8">
        <v>0</v>
      </c>
      <c r="M530" s="8">
        <v>0</v>
      </c>
      <c r="N530" s="8">
        <v>583.20000000000005</v>
      </c>
      <c r="O530" s="23">
        <v>0.17666999999999999</v>
      </c>
      <c r="P530" s="8">
        <v>0</v>
      </c>
    </row>
    <row r="531" spans="1:16" x14ac:dyDescent="0.25">
      <c r="A531" s="4">
        <v>210055</v>
      </c>
      <c r="B531" t="s">
        <v>8</v>
      </c>
      <c r="C531" t="s">
        <v>9</v>
      </c>
      <c r="D531" t="s">
        <v>49</v>
      </c>
      <c r="E531" t="s">
        <v>50</v>
      </c>
      <c r="F531" t="s">
        <v>366</v>
      </c>
      <c r="G531" t="s">
        <v>51</v>
      </c>
      <c r="H531" s="5">
        <v>87139</v>
      </c>
      <c r="I531" s="8">
        <v>445.5</v>
      </c>
      <c r="J531" s="8">
        <v>21.4</v>
      </c>
      <c r="K531" s="8">
        <v>466.9</v>
      </c>
      <c r="L531" s="8">
        <v>0</v>
      </c>
      <c r="M531" s="8">
        <v>42.542383133676303</v>
      </c>
      <c r="N531" s="8">
        <v>509.44238313367629</v>
      </c>
      <c r="O531" s="23">
        <v>5.8500000000000002E-3</v>
      </c>
      <c r="P531" s="8">
        <v>2.7884615384615383</v>
      </c>
    </row>
    <row r="532" spans="1:16" x14ac:dyDescent="0.25">
      <c r="A532" s="4">
        <v>210056</v>
      </c>
      <c r="B532" t="s">
        <v>8</v>
      </c>
      <c r="C532" t="s">
        <v>9</v>
      </c>
      <c r="D532" t="s">
        <v>10</v>
      </c>
      <c r="E532" t="s">
        <v>11</v>
      </c>
      <c r="F532" t="s">
        <v>358</v>
      </c>
      <c r="G532" t="s">
        <v>12</v>
      </c>
      <c r="H532" s="5">
        <v>158554</v>
      </c>
      <c r="I532" s="8">
        <v>1769.9</v>
      </c>
      <c r="J532" s="8">
        <v>630.79999999999995</v>
      </c>
      <c r="K532" s="8">
        <v>2400.6999999999998</v>
      </c>
      <c r="L532" s="8">
        <v>0</v>
      </c>
      <c r="M532" s="8">
        <v>52.645062275480775</v>
      </c>
      <c r="N532" s="8">
        <v>2453.3450622754808</v>
      </c>
      <c r="O532" s="23">
        <v>1.5469999999999999E-2</v>
      </c>
      <c r="P532" s="8">
        <v>40.525504807692307</v>
      </c>
    </row>
    <row r="533" spans="1:16" x14ac:dyDescent="0.25">
      <c r="A533" s="4">
        <v>210056</v>
      </c>
      <c r="B533" t="s">
        <v>8</v>
      </c>
      <c r="C533" t="s">
        <v>9</v>
      </c>
      <c r="D533" t="s">
        <v>13</v>
      </c>
      <c r="E533" t="s">
        <v>14</v>
      </c>
      <c r="F533" t="s">
        <v>359</v>
      </c>
      <c r="G533" t="s">
        <v>15</v>
      </c>
      <c r="H533" s="5">
        <v>834298</v>
      </c>
      <c r="I533" s="8">
        <v>65.8</v>
      </c>
      <c r="J533" s="8">
        <v>514.6</v>
      </c>
      <c r="K533" s="8">
        <v>580.4</v>
      </c>
      <c r="L533" s="8">
        <v>-11.790426394963768</v>
      </c>
      <c r="M533" s="8">
        <v>1.2297351634615385</v>
      </c>
      <c r="N533" s="8">
        <v>569.83930876849774</v>
      </c>
      <c r="O533" s="23">
        <v>6.8000000000000005E-4</v>
      </c>
      <c r="P533" s="8">
        <v>0.94663461538461535</v>
      </c>
    </row>
    <row r="534" spans="1:16" x14ac:dyDescent="0.25">
      <c r="A534" s="4">
        <v>210056</v>
      </c>
      <c r="B534" t="s">
        <v>8</v>
      </c>
      <c r="C534" t="s">
        <v>9</v>
      </c>
      <c r="D534" t="s">
        <v>16</v>
      </c>
      <c r="E534" t="s">
        <v>17</v>
      </c>
      <c r="F534" t="s">
        <v>360</v>
      </c>
      <c r="G534" t="s">
        <v>18</v>
      </c>
      <c r="H534" s="5">
        <v>7754</v>
      </c>
      <c r="I534" s="8">
        <v>1250.0999999999999</v>
      </c>
      <c r="J534" s="8">
        <v>50.5</v>
      </c>
      <c r="K534" s="8">
        <v>1300.5999999999999</v>
      </c>
      <c r="L534" s="8">
        <v>0</v>
      </c>
      <c r="M534" s="8">
        <v>13.94915014298077</v>
      </c>
      <c r="N534" s="8">
        <v>1314.5491501429806</v>
      </c>
      <c r="O534" s="23">
        <v>0.16952999999999999</v>
      </c>
      <c r="P534" s="8">
        <v>10.737879807692307</v>
      </c>
    </row>
    <row r="535" spans="1:16" x14ac:dyDescent="0.25">
      <c r="A535" s="4">
        <v>210056</v>
      </c>
      <c r="B535" t="s">
        <v>8</v>
      </c>
      <c r="C535" t="s">
        <v>9</v>
      </c>
      <c r="D535" t="s">
        <v>19</v>
      </c>
      <c r="E535" t="s">
        <v>20</v>
      </c>
      <c r="F535" t="s">
        <v>361</v>
      </c>
      <c r="G535" t="s">
        <v>21</v>
      </c>
      <c r="H535" s="5">
        <v>72354.72240586413</v>
      </c>
      <c r="I535" s="8">
        <v>730.8</v>
      </c>
      <c r="J535" s="8">
        <v>-46.3</v>
      </c>
      <c r="K535" s="8">
        <v>684.5</v>
      </c>
      <c r="L535" s="8">
        <v>-43.777899852246236</v>
      </c>
      <c r="M535" s="8">
        <v>17.330401682570713</v>
      </c>
      <c r="N535" s="8">
        <v>658.05250183032445</v>
      </c>
      <c r="O535" s="23">
        <v>9.0900000000000009E-3</v>
      </c>
      <c r="P535" s="8">
        <v>13.340724587448396</v>
      </c>
    </row>
    <row r="536" spans="1:16" x14ac:dyDescent="0.25">
      <c r="A536" s="4">
        <v>210056</v>
      </c>
      <c r="B536" t="s">
        <v>8</v>
      </c>
      <c r="C536" t="s">
        <v>9</v>
      </c>
      <c r="D536" t="s">
        <v>22</v>
      </c>
      <c r="E536" t="s">
        <v>23</v>
      </c>
      <c r="F536" t="s">
        <v>362</v>
      </c>
      <c r="G536" t="s">
        <v>24</v>
      </c>
      <c r="H536" s="5">
        <v>604505</v>
      </c>
      <c r="I536" s="8">
        <v>2307.1</v>
      </c>
      <c r="J536" s="8">
        <v>8271.7000000000007</v>
      </c>
      <c r="K536" s="8">
        <v>10578.800000000001</v>
      </c>
      <c r="L536" s="8">
        <v>-845.95030486720646</v>
      </c>
      <c r="M536" s="8">
        <v>50.5887627355687</v>
      </c>
      <c r="N536" s="8">
        <v>9783.4384578683621</v>
      </c>
      <c r="O536" s="23">
        <v>1.618E-2</v>
      </c>
      <c r="P536" s="8">
        <v>38.94259136265353</v>
      </c>
    </row>
    <row r="537" spans="1:16" x14ac:dyDescent="0.25">
      <c r="A537" s="4">
        <v>210056</v>
      </c>
      <c r="B537" t="s">
        <v>8</v>
      </c>
      <c r="C537" t="s">
        <v>9</v>
      </c>
      <c r="D537" t="s">
        <v>25</v>
      </c>
      <c r="E537" t="s">
        <v>26</v>
      </c>
      <c r="F537" t="s">
        <v>363</v>
      </c>
      <c r="G537" t="s">
        <v>27</v>
      </c>
      <c r="H537" s="5">
        <v>96885</v>
      </c>
      <c r="I537" s="8">
        <v>1187.3</v>
      </c>
      <c r="J537" s="8">
        <v>3310</v>
      </c>
      <c r="K537" s="8">
        <v>4497.3</v>
      </c>
      <c r="L537" s="8">
        <v>-359.62982162460435</v>
      </c>
      <c r="M537" s="8">
        <v>36.489752260096154</v>
      </c>
      <c r="N537" s="8">
        <v>4174.1599306354919</v>
      </c>
      <c r="O537" s="23">
        <v>4.308E-2</v>
      </c>
      <c r="P537" s="8">
        <v>28.089350961538461</v>
      </c>
    </row>
    <row r="538" spans="1:16" x14ac:dyDescent="0.25">
      <c r="A538" s="4">
        <v>210056</v>
      </c>
      <c r="B538" t="s">
        <v>8</v>
      </c>
      <c r="C538" t="s">
        <v>9</v>
      </c>
      <c r="D538" t="s">
        <v>28</v>
      </c>
      <c r="E538" t="s">
        <v>29</v>
      </c>
      <c r="F538" t="s">
        <v>144</v>
      </c>
      <c r="G538" t="s">
        <v>30</v>
      </c>
      <c r="H538" s="24">
        <v>12559.345381457106</v>
      </c>
      <c r="I538" s="8">
        <v>1119.4000000000001</v>
      </c>
      <c r="J538" s="8">
        <v>2833.7</v>
      </c>
      <c r="K538" s="8">
        <v>3953.1</v>
      </c>
      <c r="L538" s="8">
        <v>-770.45588815172243</v>
      </c>
      <c r="M538" s="8">
        <v>14.858103412572826</v>
      </c>
      <c r="N538" s="8">
        <v>3197.5022152608503</v>
      </c>
      <c r="O538" s="23">
        <v>0.25458999999999998</v>
      </c>
      <c r="P538" s="8">
        <v>11.437580567928213</v>
      </c>
    </row>
    <row r="539" spans="1:16" x14ac:dyDescent="0.25">
      <c r="A539" s="4">
        <v>210056</v>
      </c>
      <c r="B539" t="s">
        <v>8</v>
      </c>
      <c r="C539" t="s">
        <v>9</v>
      </c>
      <c r="D539" t="s">
        <v>31</v>
      </c>
      <c r="E539" t="s">
        <v>32</v>
      </c>
      <c r="F539" t="s">
        <v>144</v>
      </c>
      <c r="G539" t="s">
        <v>33</v>
      </c>
      <c r="H539" s="24">
        <v>12559.345381457106</v>
      </c>
      <c r="I539" s="8">
        <v>4517</v>
      </c>
      <c r="J539" s="8">
        <v>240.5</v>
      </c>
      <c r="K539" s="8">
        <v>4757.5</v>
      </c>
      <c r="L539" s="8">
        <v>-927.23723867254353</v>
      </c>
      <c r="M539" s="8">
        <v>116.29960387784649</v>
      </c>
      <c r="N539" s="8">
        <v>3946.5623652053027</v>
      </c>
      <c r="O539" s="23">
        <v>0.31423000000000001</v>
      </c>
      <c r="P539" s="8">
        <v>32.813142257037569</v>
      </c>
    </row>
    <row r="540" spans="1:16" x14ac:dyDescent="0.25">
      <c r="A540" s="4">
        <v>210056</v>
      </c>
      <c r="B540" t="s">
        <v>8</v>
      </c>
      <c r="C540" t="s">
        <v>9</v>
      </c>
      <c r="D540" t="s">
        <v>34</v>
      </c>
      <c r="E540" t="s">
        <v>35</v>
      </c>
      <c r="F540" t="s">
        <v>361</v>
      </c>
      <c r="G540" t="s">
        <v>36</v>
      </c>
      <c r="H540" s="5">
        <v>72354.72240586413</v>
      </c>
      <c r="I540" s="8">
        <v>1525</v>
      </c>
      <c r="J540" s="8">
        <v>1469.9</v>
      </c>
      <c r="K540" s="8">
        <v>2994.9</v>
      </c>
      <c r="L540" s="8">
        <v>-484.80305502905105</v>
      </c>
      <c r="M540" s="8">
        <v>16.598493681576038</v>
      </c>
      <c r="N540" s="8">
        <v>2526.6954386525254</v>
      </c>
      <c r="O540" s="23">
        <v>3.492E-2</v>
      </c>
      <c r="P540" s="8">
        <v>12.777311041503884</v>
      </c>
    </row>
    <row r="541" spans="1:16" x14ac:dyDescent="0.25">
      <c r="A541" s="4">
        <v>210056</v>
      </c>
      <c r="B541" t="s">
        <v>8</v>
      </c>
      <c r="C541" t="s">
        <v>9</v>
      </c>
      <c r="D541" t="s">
        <v>37</v>
      </c>
      <c r="E541" t="s">
        <v>38</v>
      </c>
      <c r="F541" t="s">
        <v>364</v>
      </c>
      <c r="G541" t="s">
        <v>39</v>
      </c>
      <c r="H541" s="5">
        <v>114340</v>
      </c>
      <c r="I541" s="8">
        <v>3201.2</v>
      </c>
      <c r="J541" s="8">
        <v>628.1</v>
      </c>
      <c r="K541" s="8">
        <v>3829.2999999999997</v>
      </c>
      <c r="L541" s="8">
        <v>-746.34196942835285</v>
      </c>
      <c r="M541" s="8">
        <v>1429.8729666114314</v>
      </c>
      <c r="N541" s="8">
        <v>4512.8309971830786</v>
      </c>
      <c r="O541" s="23">
        <v>3.9469999999999998E-2</v>
      </c>
      <c r="P541" s="8">
        <v>50.806818414628438</v>
      </c>
    </row>
    <row r="542" spans="1:16" x14ac:dyDescent="0.25">
      <c r="A542" s="4">
        <v>210056</v>
      </c>
      <c r="B542" t="s">
        <v>8</v>
      </c>
      <c r="C542" t="s">
        <v>9</v>
      </c>
      <c r="D542" t="s">
        <v>40</v>
      </c>
      <c r="E542" t="s">
        <v>41</v>
      </c>
      <c r="F542" t="s">
        <v>361</v>
      </c>
      <c r="G542" t="s">
        <v>42</v>
      </c>
      <c r="H542" s="5">
        <v>72354.72240586413</v>
      </c>
      <c r="I542" s="8">
        <v>17068.2</v>
      </c>
      <c r="J542" s="8">
        <v>11902.3</v>
      </c>
      <c r="K542" s="8">
        <v>28970.5</v>
      </c>
      <c r="L542" s="8">
        <v>-2581.3700822026185</v>
      </c>
      <c r="M542" s="8">
        <v>7731.870402505695</v>
      </c>
      <c r="N542" s="8">
        <v>34121.000320303079</v>
      </c>
      <c r="O542" s="23">
        <v>0.47158</v>
      </c>
      <c r="P542" s="8">
        <v>117.20853159545625</v>
      </c>
    </row>
    <row r="543" spans="1:16" x14ac:dyDescent="0.25">
      <c r="A543" s="4">
        <v>210056</v>
      </c>
      <c r="B543" t="s">
        <v>8</v>
      </c>
      <c r="C543" t="s">
        <v>9</v>
      </c>
      <c r="D543" t="s">
        <v>43</v>
      </c>
      <c r="E543" t="s">
        <v>44</v>
      </c>
      <c r="F543" t="s">
        <v>365</v>
      </c>
      <c r="G543" t="s">
        <v>45</v>
      </c>
      <c r="H543" s="5">
        <v>16462.625</v>
      </c>
      <c r="I543" s="8">
        <v>1602.6</v>
      </c>
      <c r="J543" s="8">
        <v>154.9</v>
      </c>
      <c r="K543" s="8">
        <v>1757.5</v>
      </c>
      <c r="L543" s="8">
        <v>0</v>
      </c>
      <c r="M543" s="8">
        <v>23.763131198658499</v>
      </c>
      <c r="N543" s="8">
        <v>1781.2631311986586</v>
      </c>
      <c r="O543" s="23">
        <v>0.1082</v>
      </c>
      <c r="P543" s="8">
        <v>18.292558618276676</v>
      </c>
    </row>
    <row r="544" spans="1:16" x14ac:dyDescent="0.25">
      <c r="A544" s="4">
        <v>210056</v>
      </c>
      <c r="B544" t="s">
        <v>8</v>
      </c>
      <c r="C544" t="s">
        <v>9</v>
      </c>
      <c r="D544" t="s">
        <v>46</v>
      </c>
      <c r="E544" t="s">
        <v>47</v>
      </c>
      <c r="F544" t="s">
        <v>361</v>
      </c>
      <c r="G544" t="s">
        <v>48</v>
      </c>
      <c r="H544" s="5">
        <v>72354.72240586413</v>
      </c>
      <c r="I544" s="8">
        <v>472.20067999347179</v>
      </c>
      <c r="J544" s="8">
        <v>0</v>
      </c>
      <c r="K544" s="8">
        <v>472.20067999347179</v>
      </c>
      <c r="L544" s="8">
        <v>-20.070048114678748</v>
      </c>
      <c r="M544" s="8">
        <v>3.3823111917556927</v>
      </c>
      <c r="N544" s="8">
        <v>455.51294307054877</v>
      </c>
      <c r="O544" s="23">
        <v>6.3E-3</v>
      </c>
      <c r="P544" s="8">
        <v>2.6036604866254773</v>
      </c>
    </row>
    <row r="545" spans="1:16" x14ac:dyDescent="0.25">
      <c r="A545" s="4">
        <v>210056</v>
      </c>
      <c r="B545" t="s">
        <v>8</v>
      </c>
      <c r="C545" t="s">
        <v>9</v>
      </c>
      <c r="D545" t="s">
        <v>49</v>
      </c>
      <c r="E545" t="s">
        <v>50</v>
      </c>
      <c r="F545" t="s">
        <v>366</v>
      </c>
      <c r="G545" t="s">
        <v>51</v>
      </c>
      <c r="H545" s="5">
        <v>1081594.05</v>
      </c>
      <c r="I545" s="8">
        <v>3460.7</v>
      </c>
      <c r="J545" s="8">
        <v>525.79999999999995</v>
      </c>
      <c r="K545" s="8">
        <v>3986.5</v>
      </c>
      <c r="L545" s="8">
        <v>0</v>
      </c>
      <c r="M545" s="8">
        <v>25.666289936953007</v>
      </c>
      <c r="N545" s="8">
        <v>4012.166289936953</v>
      </c>
      <c r="O545" s="23">
        <v>3.7100000000000002E-3</v>
      </c>
      <c r="P545" s="8">
        <v>19.757586206143678</v>
      </c>
    </row>
    <row r="546" spans="1:16" x14ac:dyDescent="0.25">
      <c r="A546" s="4">
        <v>210056</v>
      </c>
      <c r="B546" t="s">
        <v>8</v>
      </c>
      <c r="C546" t="s">
        <v>9</v>
      </c>
      <c r="D546" t="s">
        <v>52</v>
      </c>
      <c r="E546" t="s">
        <v>53</v>
      </c>
      <c r="F546" t="s">
        <v>367</v>
      </c>
      <c r="G546" t="s">
        <v>54</v>
      </c>
      <c r="H546" s="5">
        <v>12559.345381457106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23">
        <v>0</v>
      </c>
      <c r="P546" s="8">
        <v>0</v>
      </c>
    </row>
    <row r="547" spans="1:16" x14ac:dyDescent="0.25">
      <c r="A547" s="4">
        <v>210058</v>
      </c>
      <c r="B547" t="s">
        <v>8</v>
      </c>
      <c r="C547" t="s">
        <v>9</v>
      </c>
      <c r="D547" t="s">
        <v>10</v>
      </c>
      <c r="E547" t="s">
        <v>11</v>
      </c>
      <c r="F547" t="s">
        <v>358</v>
      </c>
      <c r="G547" t="s">
        <v>12</v>
      </c>
      <c r="H547" s="5">
        <v>86441</v>
      </c>
      <c r="I547" s="8">
        <v>124.2</v>
      </c>
      <c r="J547" s="8">
        <v>1516</v>
      </c>
      <c r="K547" s="8">
        <v>1640.2</v>
      </c>
      <c r="L547" s="8">
        <v>0</v>
      </c>
      <c r="M547" s="8">
        <v>10.045041956238256</v>
      </c>
      <c r="N547" s="8">
        <v>1650.2450419562383</v>
      </c>
      <c r="O547" s="23">
        <v>1.9089999999999999E-2</v>
      </c>
      <c r="P547" s="8">
        <v>2.9527475316010476</v>
      </c>
    </row>
    <row r="548" spans="1:16" x14ac:dyDescent="0.25">
      <c r="A548" s="4">
        <v>210058</v>
      </c>
      <c r="B548" t="s">
        <v>8</v>
      </c>
      <c r="C548" t="s">
        <v>9</v>
      </c>
      <c r="D548" t="s">
        <v>13</v>
      </c>
      <c r="E548" t="s">
        <v>14</v>
      </c>
      <c r="F548" t="s">
        <v>359</v>
      </c>
      <c r="G548" t="s">
        <v>15</v>
      </c>
      <c r="H548" s="5">
        <v>424441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23">
        <v>0</v>
      </c>
      <c r="P548" s="8">
        <v>0</v>
      </c>
    </row>
    <row r="549" spans="1:16" x14ac:dyDescent="0.25">
      <c r="A549" s="4">
        <v>210058</v>
      </c>
      <c r="B549" t="s">
        <v>8</v>
      </c>
      <c r="C549" t="s">
        <v>9</v>
      </c>
      <c r="D549" t="s">
        <v>16</v>
      </c>
      <c r="E549" t="s">
        <v>17</v>
      </c>
      <c r="F549" t="s">
        <v>360</v>
      </c>
      <c r="G549" t="s">
        <v>18</v>
      </c>
      <c r="H549" s="5">
        <v>2018</v>
      </c>
      <c r="I549" s="8">
        <v>957.7</v>
      </c>
      <c r="J549" s="8">
        <v>61.7</v>
      </c>
      <c r="K549" s="8">
        <v>1019.4000000000001</v>
      </c>
      <c r="L549" s="8">
        <v>0</v>
      </c>
      <c r="M549" s="8">
        <v>77.466600122902321</v>
      </c>
      <c r="N549" s="8">
        <v>1096.8666001229024</v>
      </c>
      <c r="O549" s="23">
        <v>0.54354000000000002</v>
      </c>
      <c r="P549" s="8">
        <v>8.968470674114311</v>
      </c>
    </row>
    <row r="550" spans="1:16" x14ac:dyDescent="0.25">
      <c r="A550" s="4">
        <v>210058</v>
      </c>
      <c r="B550" t="s">
        <v>8</v>
      </c>
      <c r="C550" t="s">
        <v>9</v>
      </c>
      <c r="D550" t="s">
        <v>19</v>
      </c>
      <c r="E550" t="s">
        <v>20</v>
      </c>
      <c r="F550" t="s">
        <v>361</v>
      </c>
      <c r="G550" t="s">
        <v>21</v>
      </c>
      <c r="H550" s="5">
        <v>50485.807025267139</v>
      </c>
      <c r="I550" s="8">
        <v>393</v>
      </c>
      <c r="J550" s="8">
        <v>496.4</v>
      </c>
      <c r="K550" s="8">
        <v>889.4</v>
      </c>
      <c r="L550" s="8">
        <v>-185.38343316147774</v>
      </c>
      <c r="M550" s="8">
        <v>31.787538511605323</v>
      </c>
      <c r="N550" s="8">
        <v>735.80410535012766</v>
      </c>
      <c r="O550" s="23">
        <v>1.457E-2</v>
      </c>
      <c r="P550" s="8">
        <v>6.0525327746235096</v>
      </c>
    </row>
    <row r="551" spans="1:16" x14ac:dyDescent="0.25">
      <c r="A551" s="4">
        <v>210058</v>
      </c>
      <c r="B551" t="s">
        <v>8</v>
      </c>
      <c r="C551" t="s">
        <v>9</v>
      </c>
      <c r="D551" t="s">
        <v>22</v>
      </c>
      <c r="E551" t="s">
        <v>23</v>
      </c>
      <c r="F551" t="s">
        <v>362</v>
      </c>
      <c r="G551" t="s">
        <v>24</v>
      </c>
      <c r="H551" s="5">
        <v>261744</v>
      </c>
      <c r="I551" s="8">
        <v>1421.9</v>
      </c>
      <c r="J551" s="8">
        <v>3329.9</v>
      </c>
      <c r="K551" s="8">
        <v>4751.8</v>
      </c>
      <c r="L551" s="8">
        <v>-38.358891073287182</v>
      </c>
      <c r="M551" s="8">
        <v>115.01540294017123</v>
      </c>
      <c r="N551" s="8">
        <v>4828.4565118668843</v>
      </c>
      <c r="O551" s="23">
        <v>1.8450000000000001E-2</v>
      </c>
      <c r="P551" s="8">
        <v>18.063304207889697</v>
      </c>
    </row>
    <row r="552" spans="1:16" x14ac:dyDescent="0.25">
      <c r="A552" s="4">
        <v>210058</v>
      </c>
      <c r="B552" t="s">
        <v>8</v>
      </c>
      <c r="C552" t="s">
        <v>9</v>
      </c>
      <c r="D552" t="s">
        <v>25</v>
      </c>
      <c r="E552" t="s">
        <v>26</v>
      </c>
      <c r="F552" t="s">
        <v>363</v>
      </c>
      <c r="G552" t="s">
        <v>27</v>
      </c>
      <c r="H552" s="5">
        <v>249280</v>
      </c>
      <c r="I552" s="8">
        <v>1298.5999999999999</v>
      </c>
      <c r="J552" s="8">
        <v>430.6</v>
      </c>
      <c r="K552" s="8">
        <v>1729.1999999999998</v>
      </c>
      <c r="L552" s="8">
        <v>-7.3432819258833621</v>
      </c>
      <c r="M552" s="8">
        <v>105.03933013279251</v>
      </c>
      <c r="N552" s="8">
        <v>1826.896048206909</v>
      </c>
      <c r="O552" s="23">
        <v>7.3299999999999997E-3</v>
      </c>
      <c r="P552" s="8">
        <v>26.694842451858449</v>
      </c>
    </row>
    <row r="553" spans="1:16" x14ac:dyDescent="0.25">
      <c r="A553" s="4">
        <v>210058</v>
      </c>
      <c r="B553" t="s">
        <v>8</v>
      </c>
      <c r="C553" t="s">
        <v>9</v>
      </c>
      <c r="D553" t="s">
        <v>28</v>
      </c>
      <c r="E553" t="s">
        <v>29</v>
      </c>
      <c r="F553" t="s">
        <v>144</v>
      </c>
      <c r="G553" t="s">
        <v>30</v>
      </c>
      <c r="H553" s="24">
        <v>3338.4788339938095</v>
      </c>
      <c r="I553" s="8">
        <v>422.7</v>
      </c>
      <c r="J553" s="8">
        <v>475.5</v>
      </c>
      <c r="K553" s="8">
        <v>898.2</v>
      </c>
      <c r="L553" s="8">
        <v>-10.570752995011773</v>
      </c>
      <c r="M553" s="8">
        <v>34.194249697474255</v>
      </c>
      <c r="N553" s="8">
        <v>921.82349670246253</v>
      </c>
      <c r="O553" s="23">
        <v>0.27611999999999998</v>
      </c>
      <c r="P553" s="8">
        <v>6.0284806119131549</v>
      </c>
    </row>
    <row r="554" spans="1:16" x14ac:dyDescent="0.25">
      <c r="A554" s="4">
        <v>210058</v>
      </c>
      <c r="B554" t="s">
        <v>8</v>
      </c>
      <c r="C554" t="s">
        <v>9</v>
      </c>
      <c r="D554" t="s">
        <v>31</v>
      </c>
      <c r="E554" t="s">
        <v>32</v>
      </c>
      <c r="F554" t="s">
        <v>144</v>
      </c>
      <c r="G554" t="s">
        <v>33</v>
      </c>
      <c r="H554" s="24">
        <v>3338.4788339938095</v>
      </c>
      <c r="I554" s="8">
        <v>1730.8</v>
      </c>
      <c r="J554" s="8">
        <v>-43.3</v>
      </c>
      <c r="K554" s="8">
        <v>1687.5</v>
      </c>
      <c r="L554" s="8">
        <v>-7.5660970187515417</v>
      </c>
      <c r="M554" s="8">
        <v>139.997658363244</v>
      </c>
      <c r="N554" s="8">
        <v>1819.9315613444924</v>
      </c>
      <c r="O554" s="23">
        <v>0.54513999999999996</v>
      </c>
      <c r="P554" s="8">
        <v>14.307805069488582</v>
      </c>
    </row>
    <row r="555" spans="1:16" x14ac:dyDescent="0.25">
      <c r="A555" s="4">
        <v>210058</v>
      </c>
      <c r="B555" t="s">
        <v>8</v>
      </c>
      <c r="C555" t="s">
        <v>9</v>
      </c>
      <c r="D555" t="s">
        <v>34</v>
      </c>
      <c r="E555" t="s">
        <v>35</v>
      </c>
      <c r="F555" t="s">
        <v>361</v>
      </c>
      <c r="G555" t="s">
        <v>36</v>
      </c>
      <c r="H555" s="5">
        <v>50485.807025267139</v>
      </c>
      <c r="I555" s="8">
        <v>128</v>
      </c>
      <c r="J555" s="8">
        <v>993</v>
      </c>
      <c r="K555" s="8">
        <v>1121</v>
      </c>
      <c r="L555" s="8">
        <v>-13.192142935840469</v>
      </c>
      <c r="M555" s="8">
        <v>10.352791192718483</v>
      </c>
      <c r="N555" s="8">
        <v>1118.1606482568782</v>
      </c>
      <c r="O555" s="23">
        <v>2.215E-2</v>
      </c>
      <c r="P555" s="8">
        <v>1.765148450769422</v>
      </c>
    </row>
    <row r="556" spans="1:16" x14ac:dyDescent="0.25">
      <c r="A556" s="4">
        <v>210058</v>
      </c>
      <c r="B556" t="s">
        <v>8</v>
      </c>
      <c r="C556" t="s">
        <v>9</v>
      </c>
      <c r="D556" t="s">
        <v>37</v>
      </c>
      <c r="E556" t="s">
        <v>38</v>
      </c>
      <c r="F556" t="s">
        <v>364</v>
      </c>
      <c r="G556" t="s">
        <v>39</v>
      </c>
      <c r="H556" s="5">
        <v>36308</v>
      </c>
      <c r="I556" s="8">
        <v>1081.5</v>
      </c>
      <c r="J556" s="8">
        <v>1212.5999999999999</v>
      </c>
      <c r="K556" s="8">
        <v>2294.1</v>
      </c>
      <c r="L556" s="8">
        <v>-18.284375423819874</v>
      </c>
      <c r="M556" s="8">
        <v>87.475992273343479</v>
      </c>
      <c r="N556" s="8">
        <v>2363.2916168495235</v>
      </c>
      <c r="O556" s="23">
        <v>6.5089999999999995E-2</v>
      </c>
      <c r="P556" s="8">
        <v>19.096735723435888</v>
      </c>
    </row>
    <row r="557" spans="1:16" x14ac:dyDescent="0.25">
      <c r="A557" s="4">
        <v>210058</v>
      </c>
      <c r="B557" t="s">
        <v>8</v>
      </c>
      <c r="C557" t="s">
        <v>9</v>
      </c>
      <c r="D557" t="s">
        <v>40</v>
      </c>
      <c r="E557" t="s">
        <v>41</v>
      </c>
      <c r="F557" t="s">
        <v>361</v>
      </c>
      <c r="G557" t="s">
        <v>42</v>
      </c>
      <c r="H557" s="5">
        <v>50485.807025267139</v>
      </c>
      <c r="I557" s="8">
        <v>5848.8</v>
      </c>
      <c r="J557" s="8">
        <v>3294.5</v>
      </c>
      <c r="K557" s="8">
        <v>9143.2999999999993</v>
      </c>
      <c r="L557" s="8">
        <v>-42.685278744054536</v>
      </c>
      <c r="M557" s="8">
        <v>473.08831735832956</v>
      </c>
      <c r="N557" s="8">
        <v>9573.7030386142742</v>
      </c>
      <c r="O557" s="23">
        <v>0.18962999999999999</v>
      </c>
      <c r="P557" s="8">
        <v>37.13785858372561</v>
      </c>
    </row>
    <row r="558" spans="1:16" x14ac:dyDescent="0.25">
      <c r="A558" s="4">
        <v>210058</v>
      </c>
      <c r="B558" t="s">
        <v>8</v>
      </c>
      <c r="C558" t="s">
        <v>9</v>
      </c>
      <c r="D558" t="s">
        <v>43</v>
      </c>
      <c r="E558" t="s">
        <v>44</v>
      </c>
      <c r="F558" t="s">
        <v>365</v>
      </c>
      <c r="G558" t="s">
        <v>45</v>
      </c>
      <c r="H558" s="5">
        <v>2741.875</v>
      </c>
      <c r="I558" s="8">
        <v>0</v>
      </c>
      <c r="J558" s="8">
        <v>1493.7</v>
      </c>
      <c r="K558" s="8">
        <v>1493.7</v>
      </c>
      <c r="L558" s="8">
        <v>0</v>
      </c>
      <c r="M558" s="8">
        <v>0</v>
      </c>
      <c r="N558" s="8">
        <v>1493.7</v>
      </c>
      <c r="O558" s="23">
        <v>0.54476999999999998</v>
      </c>
      <c r="P558" s="8">
        <v>0</v>
      </c>
    </row>
    <row r="559" spans="1:16" x14ac:dyDescent="0.25">
      <c r="A559" s="4">
        <v>210058</v>
      </c>
      <c r="B559" t="s">
        <v>8</v>
      </c>
      <c r="C559" t="s">
        <v>9</v>
      </c>
      <c r="D559" t="s">
        <v>46</v>
      </c>
      <c r="E559" t="s">
        <v>47</v>
      </c>
      <c r="F559" t="s">
        <v>361</v>
      </c>
      <c r="G559" t="s">
        <v>48</v>
      </c>
      <c r="H559" s="5">
        <v>50485.807025267139</v>
      </c>
      <c r="I559" s="8">
        <v>615.5</v>
      </c>
      <c r="J559" s="8">
        <v>41.2</v>
      </c>
      <c r="K559" s="8">
        <v>656.7</v>
      </c>
      <c r="L559" s="8">
        <v>0</v>
      </c>
      <c r="M559" s="8">
        <v>49.789006490960901</v>
      </c>
      <c r="N559" s="8">
        <v>706.48900649096095</v>
      </c>
      <c r="O559" s="23">
        <v>1.3990000000000001E-2</v>
      </c>
      <c r="P559" s="8">
        <v>2.7424278831252682</v>
      </c>
    </row>
    <row r="560" spans="1:16" x14ac:dyDescent="0.25">
      <c r="A560" s="4">
        <v>210058</v>
      </c>
      <c r="B560" t="s">
        <v>8</v>
      </c>
      <c r="C560" t="s">
        <v>9</v>
      </c>
      <c r="D560" t="s">
        <v>49</v>
      </c>
      <c r="E560" t="s">
        <v>50</v>
      </c>
      <c r="F560" t="s">
        <v>366</v>
      </c>
      <c r="G560" t="s">
        <v>51</v>
      </c>
      <c r="H560" s="5">
        <v>0</v>
      </c>
      <c r="I560" s="8">
        <v>1173.5</v>
      </c>
      <c r="J560" s="8">
        <v>49.8</v>
      </c>
      <c r="K560" s="8">
        <v>1223.3</v>
      </c>
      <c r="L560" s="8">
        <v>0</v>
      </c>
      <c r="M560" s="8">
        <v>94.924013318321556</v>
      </c>
      <c r="N560" s="8">
        <v>1318.2240133183216</v>
      </c>
      <c r="O560" s="23" t="s">
        <v>55</v>
      </c>
      <c r="P560" s="8">
        <v>10.194528845881038</v>
      </c>
    </row>
    <row r="561" spans="1:16" x14ac:dyDescent="0.25">
      <c r="A561" s="4">
        <v>210058</v>
      </c>
      <c r="B561" t="s">
        <v>8</v>
      </c>
      <c r="C561" t="s">
        <v>9</v>
      </c>
      <c r="D561" t="s">
        <v>52</v>
      </c>
      <c r="E561" t="s">
        <v>53</v>
      </c>
      <c r="F561" t="s">
        <v>367</v>
      </c>
      <c r="G561" t="s">
        <v>54</v>
      </c>
      <c r="H561" s="5">
        <v>3338.4788339938095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23">
        <v>0</v>
      </c>
      <c r="P561" s="8">
        <v>0</v>
      </c>
    </row>
    <row r="562" spans="1:16" x14ac:dyDescent="0.25">
      <c r="A562" s="4">
        <v>210061</v>
      </c>
      <c r="B562" t="s">
        <v>8</v>
      </c>
      <c r="C562" t="s">
        <v>9</v>
      </c>
      <c r="D562" t="s">
        <v>10</v>
      </c>
      <c r="E562" t="s">
        <v>11</v>
      </c>
      <c r="F562" t="s">
        <v>358</v>
      </c>
      <c r="G562" t="s">
        <v>12</v>
      </c>
      <c r="H562" s="5">
        <v>49522</v>
      </c>
      <c r="I562" s="8">
        <v>294.20067264652113</v>
      </c>
      <c r="J562" s="8">
        <v>101.91998000000004</v>
      </c>
      <c r="K562" s="8">
        <v>396.12065264652119</v>
      </c>
      <c r="L562" s="8"/>
      <c r="M562" s="8">
        <v>46.114297258614997</v>
      </c>
      <c r="N562" s="8">
        <v>442.2349499051362</v>
      </c>
      <c r="O562" s="23">
        <v>8.9300000000000004E-3</v>
      </c>
      <c r="P562" s="8">
        <v>6.09</v>
      </c>
    </row>
    <row r="563" spans="1:16" x14ac:dyDescent="0.25">
      <c r="A563" s="4">
        <v>210061</v>
      </c>
      <c r="B563" t="s">
        <v>8</v>
      </c>
      <c r="C563" t="s">
        <v>9</v>
      </c>
      <c r="D563" t="s">
        <v>13</v>
      </c>
      <c r="E563" t="s">
        <v>14</v>
      </c>
      <c r="F563" t="s">
        <v>359</v>
      </c>
      <c r="G563" t="s">
        <v>15</v>
      </c>
      <c r="H563" s="5">
        <v>351407</v>
      </c>
      <c r="I563" s="8">
        <v>42.822119757120454</v>
      </c>
      <c r="J563" s="8">
        <v>262.17399999999998</v>
      </c>
      <c r="K563" s="8">
        <v>304.99611975712043</v>
      </c>
      <c r="L563" s="8"/>
      <c r="M563" s="8">
        <v>31.856670346962584</v>
      </c>
      <c r="N563" s="8">
        <v>336.852790104083</v>
      </c>
      <c r="O563" s="23">
        <v>9.6000000000000002E-4</v>
      </c>
      <c r="P563" s="8">
        <v>1</v>
      </c>
    </row>
    <row r="564" spans="1:16" x14ac:dyDescent="0.25">
      <c r="A564" s="4">
        <v>210061</v>
      </c>
      <c r="B564" t="s">
        <v>8</v>
      </c>
      <c r="C564" t="s">
        <v>9</v>
      </c>
      <c r="D564" t="s">
        <v>16</v>
      </c>
      <c r="E564" t="s">
        <v>17</v>
      </c>
      <c r="F564" t="s">
        <v>360</v>
      </c>
      <c r="G564" t="s">
        <v>18</v>
      </c>
      <c r="H564" s="5">
        <v>2355</v>
      </c>
      <c r="I564" s="8">
        <v>52.970152427110364</v>
      </c>
      <c r="J564" s="8">
        <v>21.771999999999998</v>
      </c>
      <c r="K564" s="8">
        <v>74.742152427110369</v>
      </c>
      <c r="L564" s="8"/>
      <c r="M564" s="8">
        <v>9.5428501249838575</v>
      </c>
      <c r="N564" s="8">
        <v>84.285002552094227</v>
      </c>
      <c r="O564" s="23">
        <v>3.5790000000000002E-2</v>
      </c>
      <c r="P564" s="8">
        <v>2</v>
      </c>
    </row>
    <row r="565" spans="1:16" x14ac:dyDescent="0.25">
      <c r="A565" s="4">
        <v>210061</v>
      </c>
      <c r="B565" t="s">
        <v>8</v>
      </c>
      <c r="C565" t="s">
        <v>9</v>
      </c>
      <c r="D565" t="s">
        <v>19</v>
      </c>
      <c r="E565" t="s">
        <v>20</v>
      </c>
      <c r="F565" t="s">
        <v>361</v>
      </c>
      <c r="G565" t="s">
        <v>21</v>
      </c>
      <c r="H565" s="5">
        <v>26632.52699876999</v>
      </c>
      <c r="I565" s="8">
        <v>479.81427841293907</v>
      </c>
      <c r="J565" s="8">
        <v>129.99945000000002</v>
      </c>
      <c r="K565" s="8">
        <v>609.8137284129391</v>
      </c>
      <c r="L565" s="8">
        <v>-2.3931914787828772</v>
      </c>
      <c r="M565" s="8">
        <v>68.601954309326999</v>
      </c>
      <c r="N565" s="8">
        <v>676.02249124348316</v>
      </c>
      <c r="O565" s="23">
        <v>2.538E-2</v>
      </c>
      <c r="P565" s="8">
        <v>6.96</v>
      </c>
    </row>
    <row r="566" spans="1:16" x14ac:dyDescent="0.25">
      <c r="A566" s="4">
        <v>210061</v>
      </c>
      <c r="B566" t="s">
        <v>8</v>
      </c>
      <c r="C566" t="s">
        <v>9</v>
      </c>
      <c r="D566" t="s">
        <v>22</v>
      </c>
      <c r="E566" t="s">
        <v>23</v>
      </c>
      <c r="F566" t="s">
        <v>362</v>
      </c>
      <c r="G566" t="s">
        <v>24</v>
      </c>
      <c r="H566" s="5">
        <v>141630</v>
      </c>
      <c r="I566" s="8">
        <v>947.26904726346754</v>
      </c>
      <c r="J566" s="8">
        <v>1163.0689000000002</v>
      </c>
      <c r="K566" s="8">
        <v>2110.3379472634679</v>
      </c>
      <c r="L566" s="8">
        <v>-12.575903604394314</v>
      </c>
      <c r="M566" s="8">
        <v>226.62695251551537</v>
      </c>
      <c r="N566" s="8">
        <v>2324.388996174589</v>
      </c>
      <c r="O566" s="23">
        <v>1.6410000000000001E-2</v>
      </c>
      <c r="P566" s="8">
        <v>13.19</v>
      </c>
    </row>
    <row r="567" spans="1:16" x14ac:dyDescent="0.25">
      <c r="A567" s="4">
        <v>210061</v>
      </c>
      <c r="B567" t="s">
        <v>8</v>
      </c>
      <c r="C567" t="s">
        <v>9</v>
      </c>
      <c r="D567" t="s">
        <v>25</v>
      </c>
      <c r="E567" t="s">
        <v>26</v>
      </c>
      <c r="F567" t="s">
        <v>363</v>
      </c>
      <c r="G567" t="s">
        <v>27</v>
      </c>
      <c r="H567" s="5">
        <v>110277</v>
      </c>
      <c r="I567" s="8">
        <v>708.70608198034358</v>
      </c>
      <c r="J567" s="8">
        <v>140.91017000000002</v>
      </c>
      <c r="K567" s="8">
        <v>849.61625198034358</v>
      </c>
      <c r="L567" s="8"/>
      <c r="M567" s="8">
        <v>102.35830268323721</v>
      </c>
      <c r="N567" s="8">
        <v>951.97455466358076</v>
      </c>
      <c r="O567" s="23">
        <v>8.6300000000000005E-3</v>
      </c>
      <c r="P567" s="8">
        <v>16.55</v>
      </c>
    </row>
    <row r="568" spans="1:16" x14ac:dyDescent="0.25">
      <c r="A568" s="4">
        <v>210061</v>
      </c>
      <c r="B568" t="s">
        <v>8</v>
      </c>
      <c r="C568" t="s">
        <v>9</v>
      </c>
      <c r="D568" t="s">
        <v>28</v>
      </c>
      <c r="E568" t="s">
        <v>29</v>
      </c>
      <c r="F568" t="s">
        <v>144</v>
      </c>
      <c r="G568" t="s">
        <v>30</v>
      </c>
      <c r="H568" s="24">
        <v>7006.7560885608855</v>
      </c>
      <c r="I568" s="8">
        <v>299.38918352427277</v>
      </c>
      <c r="J568" s="8">
        <v>116.95256000000001</v>
      </c>
      <c r="K568" s="8">
        <v>416.34174352427277</v>
      </c>
      <c r="L568" s="8"/>
      <c r="M568" s="8">
        <v>46.597776858266762</v>
      </c>
      <c r="N568" s="8">
        <v>462.93952038253951</v>
      </c>
      <c r="O568" s="23">
        <v>6.6070000000000004E-2</v>
      </c>
      <c r="P568" s="8">
        <v>4.51</v>
      </c>
    </row>
    <row r="569" spans="1:16" x14ac:dyDescent="0.25">
      <c r="A569" s="4">
        <v>210061</v>
      </c>
      <c r="B569" t="s">
        <v>8</v>
      </c>
      <c r="C569" t="s">
        <v>9</v>
      </c>
      <c r="D569" t="s">
        <v>31</v>
      </c>
      <c r="E569" t="s">
        <v>32</v>
      </c>
      <c r="F569" t="s">
        <v>144</v>
      </c>
      <c r="G569" t="s">
        <v>33</v>
      </c>
      <c r="H569" s="24">
        <v>7006.7560885608855</v>
      </c>
      <c r="I569" s="8">
        <v>1226.3097203177292</v>
      </c>
      <c r="J569" s="8">
        <v>491.39952999999991</v>
      </c>
      <c r="K569" s="8">
        <v>1717.7092503177291</v>
      </c>
      <c r="L569" s="8"/>
      <c r="M569" s="8">
        <v>183.53703693149959</v>
      </c>
      <c r="N569" s="8">
        <v>1901.2462872492288</v>
      </c>
      <c r="O569" s="23">
        <v>0.27134000000000003</v>
      </c>
      <c r="P569" s="8">
        <v>9.8000000000000007</v>
      </c>
    </row>
    <row r="570" spans="1:16" x14ac:dyDescent="0.25">
      <c r="A570" s="4">
        <v>210061</v>
      </c>
      <c r="B570" t="s">
        <v>8</v>
      </c>
      <c r="C570" t="s">
        <v>9</v>
      </c>
      <c r="D570" t="s">
        <v>34</v>
      </c>
      <c r="E570" t="s">
        <v>35</v>
      </c>
      <c r="F570" t="s">
        <v>361</v>
      </c>
      <c r="G570" t="s">
        <v>36</v>
      </c>
      <c r="H570" s="5">
        <v>26632.52699876999</v>
      </c>
      <c r="I570" s="8">
        <v>452.33023605900365</v>
      </c>
      <c r="J570" s="8">
        <v>6.0847500000000005</v>
      </c>
      <c r="K570" s="8">
        <v>458.41498605900364</v>
      </c>
      <c r="L570" s="8"/>
      <c r="M570" s="8">
        <v>51.795626604151863</v>
      </c>
      <c r="N570" s="8">
        <v>510.21061266315553</v>
      </c>
      <c r="O570" s="23">
        <v>1.916E-2</v>
      </c>
      <c r="P570" s="8">
        <v>5.46</v>
      </c>
    </row>
    <row r="571" spans="1:16" x14ac:dyDescent="0.25">
      <c r="A571" s="4">
        <v>210061</v>
      </c>
      <c r="B571" t="s">
        <v>8</v>
      </c>
      <c r="C571" t="s">
        <v>9</v>
      </c>
      <c r="D571" t="s">
        <v>37</v>
      </c>
      <c r="E571" t="s">
        <v>38</v>
      </c>
      <c r="F571" t="s">
        <v>364</v>
      </c>
      <c r="G571" t="s">
        <v>39</v>
      </c>
      <c r="H571" s="5">
        <v>51140</v>
      </c>
      <c r="I571" s="8">
        <v>1665.5802202647458</v>
      </c>
      <c r="J571" s="8">
        <v>524.46588999999983</v>
      </c>
      <c r="K571" s="8">
        <v>2190.0461102647455</v>
      </c>
      <c r="L571" s="8">
        <v>-14.666577870444668</v>
      </c>
      <c r="M571" s="8">
        <v>257.04104993069836</v>
      </c>
      <c r="N571" s="8">
        <v>2432.4205823249995</v>
      </c>
      <c r="O571" s="23">
        <v>4.7559999999999998E-2</v>
      </c>
      <c r="P571" s="8">
        <v>35.78</v>
      </c>
    </row>
    <row r="572" spans="1:16" x14ac:dyDescent="0.25">
      <c r="A572" s="4">
        <v>210061</v>
      </c>
      <c r="B572" t="s">
        <v>8</v>
      </c>
      <c r="C572" t="s">
        <v>9</v>
      </c>
      <c r="D572" t="s">
        <v>40</v>
      </c>
      <c r="E572" t="s">
        <v>41</v>
      </c>
      <c r="F572" t="s">
        <v>361</v>
      </c>
      <c r="G572" t="s">
        <v>42</v>
      </c>
      <c r="H572" s="5">
        <v>26632.52699876999</v>
      </c>
      <c r="I572" s="8">
        <v>4914.1070496044231</v>
      </c>
      <c r="J572" s="8">
        <v>3820.6007900000009</v>
      </c>
      <c r="K572" s="8">
        <v>8734.7078396044235</v>
      </c>
      <c r="L572" s="8"/>
      <c r="M572" s="8">
        <v>916.80788621176362</v>
      </c>
      <c r="N572" s="8">
        <v>9651.5157258161871</v>
      </c>
      <c r="O572" s="23">
        <v>0.3624</v>
      </c>
      <c r="P572" s="8">
        <v>33.159999999999997</v>
      </c>
    </row>
    <row r="573" spans="1:16" x14ac:dyDescent="0.25">
      <c r="A573" s="4">
        <v>210061</v>
      </c>
      <c r="B573" t="s">
        <v>8</v>
      </c>
      <c r="C573" t="s">
        <v>9</v>
      </c>
      <c r="D573" t="s">
        <v>43</v>
      </c>
      <c r="E573" t="s">
        <v>44</v>
      </c>
      <c r="F573" t="s">
        <v>365</v>
      </c>
      <c r="G573" t="s">
        <v>45</v>
      </c>
      <c r="H573" s="5">
        <v>7787.625</v>
      </c>
      <c r="I573" s="8">
        <v>882.85838926938527</v>
      </c>
      <c r="J573" s="8">
        <v>159.40234000000001</v>
      </c>
      <c r="K573" s="8">
        <v>1042.2607292693854</v>
      </c>
      <c r="L573" s="8"/>
      <c r="M573" s="8">
        <v>121.29119644615594</v>
      </c>
      <c r="N573" s="8">
        <v>1163.5519257155413</v>
      </c>
      <c r="O573" s="23">
        <v>0.14940999999999999</v>
      </c>
      <c r="P573" s="8">
        <v>15.98</v>
      </c>
    </row>
    <row r="574" spans="1:16" x14ac:dyDescent="0.25">
      <c r="A574" s="4">
        <v>210061</v>
      </c>
      <c r="B574" t="s">
        <v>8</v>
      </c>
      <c r="C574" t="s">
        <v>9</v>
      </c>
      <c r="D574" t="s">
        <v>46</v>
      </c>
      <c r="E574" t="s">
        <v>47</v>
      </c>
      <c r="F574" t="s">
        <v>361</v>
      </c>
      <c r="G574" t="s">
        <v>48</v>
      </c>
      <c r="H574" s="5">
        <v>26632.52699876999</v>
      </c>
      <c r="I574" s="8">
        <v>148.34337370350761</v>
      </c>
      <c r="J574" s="8">
        <v>196.22375999999997</v>
      </c>
      <c r="K574" s="8">
        <v>344.56713370350758</v>
      </c>
      <c r="L574" s="8"/>
      <c r="M574" s="8">
        <v>36.989237185389058</v>
      </c>
      <c r="N574" s="8">
        <v>381.55637088889665</v>
      </c>
      <c r="O574" s="23">
        <v>1.4330000000000001E-2</v>
      </c>
      <c r="P574" s="8">
        <v>2.14</v>
      </c>
    </row>
    <row r="575" spans="1:16" x14ac:dyDescent="0.25">
      <c r="A575" s="4">
        <v>210061</v>
      </c>
      <c r="B575" t="s">
        <v>8</v>
      </c>
      <c r="C575" t="s">
        <v>9</v>
      </c>
      <c r="D575" t="s">
        <v>49</v>
      </c>
      <c r="E575" t="s">
        <v>50</v>
      </c>
      <c r="F575" t="s">
        <v>366</v>
      </c>
      <c r="G575" t="s">
        <v>51</v>
      </c>
      <c r="H575" s="5">
        <v>498306</v>
      </c>
      <c r="I575" s="8">
        <v>886.60122340897635</v>
      </c>
      <c r="J575" s="8">
        <v>106.80716000000001</v>
      </c>
      <c r="K575" s="8">
        <v>993.40838340897631</v>
      </c>
      <c r="L575" s="8"/>
      <c r="M575" s="8">
        <v>111.15348614581907</v>
      </c>
      <c r="N575" s="8">
        <v>1104.5618695547953</v>
      </c>
      <c r="O575" s="23">
        <v>2.2200000000000002E-3</v>
      </c>
      <c r="P575" s="8">
        <v>10.73</v>
      </c>
    </row>
    <row r="576" spans="1:16" x14ac:dyDescent="0.25">
      <c r="A576" s="4">
        <v>210062</v>
      </c>
      <c r="B576" t="s">
        <v>8</v>
      </c>
      <c r="C576" t="s">
        <v>9</v>
      </c>
      <c r="D576" t="s">
        <v>10</v>
      </c>
      <c r="E576" t="s">
        <v>11</v>
      </c>
      <c r="F576" t="s">
        <v>358</v>
      </c>
      <c r="G576" t="s">
        <v>12</v>
      </c>
      <c r="H576" s="5">
        <v>158286</v>
      </c>
      <c r="I576" s="8">
        <v>932.2</v>
      </c>
      <c r="J576" s="8">
        <v>625.20000000000005</v>
      </c>
      <c r="K576" s="8">
        <v>1557.4</v>
      </c>
      <c r="L576" s="8">
        <v>0</v>
      </c>
      <c r="M576" s="8">
        <v>34.091850028037378</v>
      </c>
      <c r="N576" s="8">
        <v>1591.4918500280376</v>
      </c>
      <c r="O576" s="23">
        <v>1.005E-2</v>
      </c>
      <c r="P576" s="8">
        <v>18.564905589338352</v>
      </c>
    </row>
    <row r="577" spans="1:16" x14ac:dyDescent="0.25">
      <c r="A577" s="4">
        <v>210062</v>
      </c>
      <c r="B577" t="s">
        <v>8</v>
      </c>
      <c r="C577" t="s">
        <v>9</v>
      </c>
      <c r="D577" t="s">
        <v>13</v>
      </c>
      <c r="E577" t="s">
        <v>14</v>
      </c>
      <c r="F577" t="s">
        <v>359</v>
      </c>
      <c r="G577" t="s">
        <v>15</v>
      </c>
      <c r="H577" s="5">
        <v>1421681.9999999998</v>
      </c>
      <c r="I577" s="8">
        <v>0</v>
      </c>
      <c r="J577" s="8">
        <v>756.4</v>
      </c>
      <c r="K577" s="8">
        <v>756.4</v>
      </c>
      <c r="L577" s="8">
        <v>0</v>
      </c>
      <c r="M577" s="8">
        <v>0</v>
      </c>
      <c r="N577" s="8">
        <v>756.4</v>
      </c>
      <c r="O577" s="23">
        <v>5.2999999999999998E-4</v>
      </c>
      <c r="P577" s="8">
        <v>0</v>
      </c>
    </row>
    <row r="578" spans="1:16" x14ac:dyDescent="0.25">
      <c r="A578" s="4">
        <v>210062</v>
      </c>
      <c r="B578" t="s">
        <v>8</v>
      </c>
      <c r="C578" t="s">
        <v>9</v>
      </c>
      <c r="D578" t="s">
        <v>16</v>
      </c>
      <c r="E578" t="s">
        <v>17</v>
      </c>
      <c r="F578" t="s">
        <v>360</v>
      </c>
      <c r="G578" t="s">
        <v>18</v>
      </c>
      <c r="H578" s="5">
        <v>9587</v>
      </c>
      <c r="I578" s="8">
        <v>1736.7</v>
      </c>
      <c r="J578" s="8">
        <v>671.2</v>
      </c>
      <c r="K578" s="8">
        <v>2407.9</v>
      </c>
      <c r="L578" s="8">
        <v>0</v>
      </c>
      <c r="M578" s="8">
        <v>28.972613694807698</v>
      </c>
      <c r="N578" s="8">
        <v>2436.8726136948076</v>
      </c>
      <c r="O578" s="23">
        <v>0.25419000000000003</v>
      </c>
      <c r="P578" s="8">
        <v>15.777197115384618</v>
      </c>
    </row>
    <row r="579" spans="1:16" x14ac:dyDescent="0.25">
      <c r="A579" s="4">
        <v>210062</v>
      </c>
      <c r="B579" t="s">
        <v>8</v>
      </c>
      <c r="C579" t="s">
        <v>9</v>
      </c>
      <c r="D579" t="s">
        <v>19</v>
      </c>
      <c r="E579" t="s">
        <v>20</v>
      </c>
      <c r="F579" t="s">
        <v>361</v>
      </c>
      <c r="G579" t="s">
        <v>21</v>
      </c>
      <c r="H579" s="5">
        <v>71010.06230428908</v>
      </c>
      <c r="I579" s="8">
        <v>543.29999999999995</v>
      </c>
      <c r="J579" s="8">
        <v>36.6</v>
      </c>
      <c r="K579" s="8">
        <v>579.9</v>
      </c>
      <c r="L579" s="8">
        <v>-61.592958918041631</v>
      </c>
      <c r="M579" s="8">
        <v>16.313063865569454</v>
      </c>
      <c r="N579" s="8">
        <v>534.62010494752781</v>
      </c>
      <c r="O579" s="23">
        <v>7.5300000000000002E-3</v>
      </c>
      <c r="P579" s="8">
        <v>8.8833692007936644</v>
      </c>
    </row>
    <row r="580" spans="1:16" x14ac:dyDescent="0.25">
      <c r="A580" s="4">
        <v>210062</v>
      </c>
      <c r="B580" t="s">
        <v>8</v>
      </c>
      <c r="C580" t="s">
        <v>9</v>
      </c>
      <c r="D580" t="s">
        <v>22</v>
      </c>
      <c r="E580" t="s">
        <v>23</v>
      </c>
      <c r="F580" t="s">
        <v>362</v>
      </c>
      <c r="G580" t="s">
        <v>24</v>
      </c>
      <c r="H580" s="5">
        <v>248227.99999999997</v>
      </c>
      <c r="I580" s="8">
        <v>2816.9</v>
      </c>
      <c r="J580" s="8">
        <v>8905.7000000000007</v>
      </c>
      <c r="K580" s="8">
        <v>11722.6</v>
      </c>
      <c r="L580" s="8">
        <v>-125.43751071884452</v>
      </c>
      <c r="M580" s="8">
        <v>70.28117061199022</v>
      </c>
      <c r="N580" s="8">
        <v>11667.443659893146</v>
      </c>
      <c r="O580" s="23">
        <v>4.7E-2</v>
      </c>
      <c r="P580" s="8">
        <v>38.272000376827101</v>
      </c>
    </row>
    <row r="581" spans="1:16" x14ac:dyDescent="0.25">
      <c r="A581" s="4">
        <v>210062</v>
      </c>
      <c r="B581" t="s">
        <v>8</v>
      </c>
      <c r="C581" t="s">
        <v>9</v>
      </c>
      <c r="D581" t="s">
        <v>25</v>
      </c>
      <c r="E581" t="s">
        <v>26</v>
      </c>
      <c r="F581" t="s">
        <v>363</v>
      </c>
      <c r="G581" t="s">
        <v>27</v>
      </c>
      <c r="H581" s="5">
        <v>98422.790000000008</v>
      </c>
      <c r="I581" s="8">
        <v>2192.8000000000002</v>
      </c>
      <c r="J581" s="8">
        <v>1227.9000000000001</v>
      </c>
      <c r="K581" s="8">
        <v>3420.7000000000003</v>
      </c>
      <c r="L581" s="8">
        <v>-29.879081862060005</v>
      </c>
      <c r="M581" s="8">
        <v>86.13509133453681</v>
      </c>
      <c r="N581" s="8">
        <v>3476.956009472477</v>
      </c>
      <c r="O581" s="23">
        <v>3.533E-2</v>
      </c>
      <c r="P581" s="8">
        <v>46.905340638293588</v>
      </c>
    </row>
    <row r="582" spans="1:16" x14ac:dyDescent="0.25">
      <c r="A582" s="4">
        <v>210062</v>
      </c>
      <c r="B582" t="s">
        <v>8</v>
      </c>
      <c r="C582" t="s">
        <v>9</v>
      </c>
      <c r="D582" t="s">
        <v>28</v>
      </c>
      <c r="E582" t="s">
        <v>29</v>
      </c>
      <c r="F582" t="s">
        <v>144</v>
      </c>
      <c r="G582" t="s">
        <v>30</v>
      </c>
      <c r="H582" s="24">
        <v>14708.613501668382</v>
      </c>
      <c r="I582" s="8">
        <v>1085.3</v>
      </c>
      <c r="J582" s="8">
        <v>3673.8</v>
      </c>
      <c r="K582" s="8">
        <v>4759.1000000000004</v>
      </c>
      <c r="L582" s="8">
        <v>-383.09871748155012</v>
      </c>
      <c r="M582" s="8">
        <v>20.212958178813771</v>
      </c>
      <c r="N582" s="8">
        <v>4396.2142406972644</v>
      </c>
      <c r="O582" s="23">
        <v>0.29888999999999999</v>
      </c>
      <c r="P582" s="8">
        <v>11.007078230202014</v>
      </c>
    </row>
    <row r="583" spans="1:16" x14ac:dyDescent="0.25">
      <c r="A583" s="4">
        <v>210062</v>
      </c>
      <c r="B583" t="s">
        <v>8</v>
      </c>
      <c r="C583" t="s">
        <v>9</v>
      </c>
      <c r="D583" t="s">
        <v>31</v>
      </c>
      <c r="E583" t="s">
        <v>32</v>
      </c>
      <c r="F583" t="s">
        <v>144</v>
      </c>
      <c r="G583" t="s">
        <v>33</v>
      </c>
      <c r="H583" s="24">
        <v>14708.613501668382</v>
      </c>
      <c r="I583" s="8">
        <v>3337.4</v>
      </c>
      <c r="J583" s="8">
        <v>384</v>
      </c>
      <c r="K583" s="8">
        <v>3721.4</v>
      </c>
      <c r="L583" s="8">
        <v>-299.55988902079167</v>
      </c>
      <c r="M583" s="8">
        <v>84.140492721653388</v>
      </c>
      <c r="N583" s="8">
        <v>3505.980603700862</v>
      </c>
      <c r="O583" s="23">
        <v>0.23835999999999999</v>
      </c>
      <c r="P583" s="8">
        <v>24.35567789612152</v>
      </c>
    </row>
    <row r="584" spans="1:16" x14ac:dyDescent="0.25">
      <c r="A584" s="4">
        <v>210062</v>
      </c>
      <c r="B584" t="s">
        <v>8</v>
      </c>
      <c r="C584" t="s">
        <v>9</v>
      </c>
      <c r="D584" t="s">
        <v>34</v>
      </c>
      <c r="E584" t="s">
        <v>35</v>
      </c>
      <c r="F584" t="s">
        <v>361</v>
      </c>
      <c r="G584" t="s">
        <v>36</v>
      </c>
      <c r="H584" s="5">
        <v>71010.06230428908</v>
      </c>
      <c r="I584" s="8">
        <v>1275.9000000000001</v>
      </c>
      <c r="J584" s="8">
        <v>3469</v>
      </c>
      <c r="K584" s="8">
        <v>4744.8999999999996</v>
      </c>
      <c r="L584" s="8">
        <v>-666.9028497141793</v>
      </c>
      <c r="M584" s="8">
        <v>16.025857343065237</v>
      </c>
      <c r="N584" s="8">
        <v>4094.0230076288854</v>
      </c>
      <c r="O584" s="23">
        <v>5.765E-2</v>
      </c>
      <c r="P584" s="8">
        <v>8.7269692996281982</v>
      </c>
    </row>
    <row r="585" spans="1:16" x14ac:dyDescent="0.25">
      <c r="A585" s="4">
        <v>210062</v>
      </c>
      <c r="B585" t="s">
        <v>8</v>
      </c>
      <c r="C585" t="s">
        <v>9</v>
      </c>
      <c r="D585" t="s">
        <v>37</v>
      </c>
      <c r="E585" t="s">
        <v>38</v>
      </c>
      <c r="F585" t="s">
        <v>364</v>
      </c>
      <c r="G585" t="s">
        <v>39</v>
      </c>
      <c r="H585" s="5">
        <v>101623</v>
      </c>
      <c r="I585" s="8">
        <v>2934.8</v>
      </c>
      <c r="J585" s="8">
        <v>1069.9000000000001</v>
      </c>
      <c r="K585" s="8">
        <v>4004.7000000000003</v>
      </c>
      <c r="L585" s="8">
        <v>-267.65505178558237</v>
      </c>
      <c r="M585" s="8">
        <v>798.60561279981368</v>
      </c>
      <c r="N585" s="8">
        <v>4535.6505610142312</v>
      </c>
      <c r="O585" s="23">
        <v>4.4630000000000003E-2</v>
      </c>
      <c r="P585" s="8">
        <v>44.693170972352554</v>
      </c>
    </row>
    <row r="586" spans="1:16" x14ac:dyDescent="0.25">
      <c r="A586" s="4">
        <v>210062</v>
      </c>
      <c r="B586" t="s">
        <v>8</v>
      </c>
      <c r="C586" t="s">
        <v>9</v>
      </c>
      <c r="D586" t="s">
        <v>40</v>
      </c>
      <c r="E586" t="s">
        <v>41</v>
      </c>
      <c r="F586" t="s">
        <v>361</v>
      </c>
      <c r="G586" t="s">
        <v>42</v>
      </c>
      <c r="H586" s="5">
        <v>71010.06230428908</v>
      </c>
      <c r="I586" s="8">
        <v>19254.599999999999</v>
      </c>
      <c r="J586" s="8">
        <v>15904.5</v>
      </c>
      <c r="K586" s="8">
        <v>35159.1</v>
      </c>
      <c r="L586" s="8">
        <v>-4007.51473353866</v>
      </c>
      <c r="M586" s="8">
        <v>4157.4827023944254</v>
      </c>
      <c r="N586" s="8">
        <v>35309.067968855765</v>
      </c>
      <c r="O586" s="23">
        <v>0.49724000000000002</v>
      </c>
      <c r="P586" s="8">
        <v>84.641808565773729</v>
      </c>
    </row>
    <row r="587" spans="1:16" x14ac:dyDescent="0.25">
      <c r="A587" s="4">
        <v>210062</v>
      </c>
      <c r="B587" t="s">
        <v>8</v>
      </c>
      <c r="C587" t="s">
        <v>9</v>
      </c>
      <c r="D587" t="s">
        <v>43</v>
      </c>
      <c r="E587" t="s">
        <v>44</v>
      </c>
      <c r="F587" t="s">
        <v>365</v>
      </c>
      <c r="G587" t="s">
        <v>45</v>
      </c>
      <c r="H587" s="5">
        <v>16504.375</v>
      </c>
      <c r="I587" s="8">
        <v>761.4</v>
      </c>
      <c r="J587" s="8">
        <v>394.2</v>
      </c>
      <c r="K587" s="8">
        <v>1155.5999999999999</v>
      </c>
      <c r="L587" s="8">
        <v>0</v>
      </c>
      <c r="M587" s="8">
        <v>16.43218331984307</v>
      </c>
      <c r="N587" s="8">
        <v>1172.0321833198429</v>
      </c>
      <c r="O587" s="23">
        <v>7.1010000000000004E-2</v>
      </c>
      <c r="P587" s="8">
        <v>8.9482363587984217</v>
      </c>
    </row>
    <row r="588" spans="1:16" x14ac:dyDescent="0.25">
      <c r="A588" s="4">
        <v>210062</v>
      </c>
      <c r="B588" t="s">
        <v>8</v>
      </c>
      <c r="C588" t="s">
        <v>9</v>
      </c>
      <c r="D588" t="s">
        <v>46</v>
      </c>
      <c r="E588" t="s">
        <v>47</v>
      </c>
      <c r="F588" t="s">
        <v>361</v>
      </c>
      <c r="G588" t="s">
        <v>48</v>
      </c>
      <c r="H588" s="5">
        <v>71010.06230428908</v>
      </c>
      <c r="I588" s="8">
        <v>1450.0987342529736</v>
      </c>
      <c r="J588" s="8">
        <v>955</v>
      </c>
      <c r="K588" s="8">
        <v>2405.0987342529734</v>
      </c>
      <c r="L588" s="8">
        <v>-218.24476796192741</v>
      </c>
      <c r="M588" s="8">
        <v>9.0762473031846724</v>
      </c>
      <c r="N588" s="8">
        <v>2195.9302135942307</v>
      </c>
      <c r="O588" s="23">
        <v>3.092E-2</v>
      </c>
      <c r="P588" s="8">
        <v>4.9425206948445144</v>
      </c>
    </row>
    <row r="589" spans="1:16" x14ac:dyDescent="0.25">
      <c r="A589" s="4">
        <v>210062</v>
      </c>
      <c r="B589" t="s">
        <v>8</v>
      </c>
      <c r="C589" t="s">
        <v>9</v>
      </c>
      <c r="D589" t="s">
        <v>49</v>
      </c>
      <c r="E589" t="s">
        <v>50</v>
      </c>
      <c r="F589" t="s">
        <v>366</v>
      </c>
      <c r="G589" t="s">
        <v>51</v>
      </c>
      <c r="H589" s="5">
        <v>543919.49</v>
      </c>
      <c r="I589" s="8">
        <v>2862.2</v>
      </c>
      <c r="J589" s="8">
        <v>295.3</v>
      </c>
      <c r="K589" s="8">
        <v>3157.5</v>
      </c>
      <c r="L589" s="8">
        <v>0</v>
      </c>
      <c r="M589" s="8">
        <v>32.970039545112407</v>
      </c>
      <c r="N589" s="8">
        <v>3190.4700395451123</v>
      </c>
      <c r="O589" s="23">
        <v>5.8700000000000002E-3</v>
      </c>
      <c r="P589" s="8">
        <v>17.954017483016624</v>
      </c>
    </row>
    <row r="590" spans="1:16" x14ac:dyDescent="0.25">
      <c r="A590" s="4">
        <v>210062</v>
      </c>
      <c r="B590" t="s">
        <v>8</v>
      </c>
      <c r="C590" t="s">
        <v>9</v>
      </c>
      <c r="D590" t="s">
        <v>52</v>
      </c>
      <c r="E590" t="s">
        <v>53</v>
      </c>
      <c r="F590" t="s">
        <v>367</v>
      </c>
      <c r="G590" t="s">
        <v>54</v>
      </c>
      <c r="H590" s="5">
        <v>14708.613501668382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23">
        <v>0</v>
      </c>
      <c r="P590" s="8">
        <v>0</v>
      </c>
    </row>
    <row r="591" spans="1:16" x14ac:dyDescent="0.25">
      <c r="A591" s="4">
        <v>210063</v>
      </c>
      <c r="B591" t="s">
        <v>8</v>
      </c>
      <c r="C591" t="s">
        <v>9</v>
      </c>
      <c r="D591" t="s">
        <v>10</v>
      </c>
      <c r="E591" t="s">
        <v>11</v>
      </c>
      <c r="F591" t="s">
        <v>358</v>
      </c>
      <c r="G591" t="s">
        <v>12</v>
      </c>
      <c r="H591" s="5">
        <v>189959.20144432568</v>
      </c>
      <c r="I591" s="8">
        <v>0</v>
      </c>
      <c r="J591" s="8">
        <v>2895.8</v>
      </c>
      <c r="K591" s="8">
        <v>2895.8</v>
      </c>
      <c r="L591" s="8">
        <v>0</v>
      </c>
      <c r="M591" s="8">
        <v>0</v>
      </c>
      <c r="N591" s="8">
        <v>2895.8</v>
      </c>
      <c r="O591" s="23">
        <v>1.524E-2</v>
      </c>
      <c r="P591" s="8">
        <v>0</v>
      </c>
    </row>
    <row r="592" spans="1:16" x14ac:dyDescent="0.25">
      <c r="A592" s="4">
        <v>210063</v>
      </c>
      <c r="B592" t="s">
        <v>8</v>
      </c>
      <c r="C592" t="s">
        <v>9</v>
      </c>
      <c r="D592" t="s">
        <v>13</v>
      </c>
      <c r="E592" t="s">
        <v>14</v>
      </c>
      <c r="F592" t="s">
        <v>359</v>
      </c>
      <c r="G592" t="s">
        <v>15</v>
      </c>
      <c r="H592" s="5">
        <v>1210522.9999999998</v>
      </c>
      <c r="I592" s="8">
        <v>126.5</v>
      </c>
      <c r="J592" s="8">
        <v>839.7</v>
      </c>
      <c r="K592" s="8">
        <v>966.2</v>
      </c>
      <c r="L592" s="8">
        <v>-3.2749301232563357</v>
      </c>
      <c r="M592" s="8">
        <v>41.206308448598286</v>
      </c>
      <c r="N592" s="8">
        <v>1004.131378325342</v>
      </c>
      <c r="O592" s="23">
        <v>8.3000000000000001E-4</v>
      </c>
      <c r="P592" s="8">
        <v>2.8380633978597118</v>
      </c>
    </row>
    <row r="593" spans="1:16" x14ac:dyDescent="0.25">
      <c r="A593" s="4">
        <v>210063</v>
      </c>
      <c r="B593" t="s">
        <v>8</v>
      </c>
      <c r="C593" t="s">
        <v>9</v>
      </c>
      <c r="D593" t="s">
        <v>16</v>
      </c>
      <c r="E593" t="s">
        <v>17</v>
      </c>
      <c r="F593" t="s">
        <v>360</v>
      </c>
      <c r="G593" t="s">
        <v>18</v>
      </c>
      <c r="H593" s="5">
        <v>12997</v>
      </c>
      <c r="I593" s="8">
        <v>499.3</v>
      </c>
      <c r="J593" s="8">
        <v>0</v>
      </c>
      <c r="K593" s="8">
        <v>499.3</v>
      </c>
      <c r="L593" s="8">
        <v>0</v>
      </c>
      <c r="M593" s="8">
        <v>63.493576829952914</v>
      </c>
      <c r="N593" s="8">
        <v>562.79357682995294</v>
      </c>
      <c r="O593" s="23">
        <v>4.3299999999999998E-2</v>
      </c>
      <c r="P593" s="8">
        <v>4.3879615384615382</v>
      </c>
    </row>
    <row r="594" spans="1:16" x14ac:dyDescent="0.25">
      <c r="A594" s="4">
        <v>210063</v>
      </c>
      <c r="B594" t="s">
        <v>8</v>
      </c>
      <c r="C594" t="s">
        <v>9</v>
      </c>
      <c r="D594" t="s">
        <v>19</v>
      </c>
      <c r="E594" t="s">
        <v>20</v>
      </c>
      <c r="F594" t="s">
        <v>361</v>
      </c>
      <c r="G594" t="s">
        <v>21</v>
      </c>
      <c r="H594" s="5">
        <v>79854.761511283723</v>
      </c>
      <c r="I594" s="8">
        <v>1759</v>
      </c>
      <c r="J594" s="8">
        <v>744.6</v>
      </c>
      <c r="K594" s="8">
        <v>2503.6</v>
      </c>
      <c r="L594" s="8">
        <v>-19.068379807239143</v>
      </c>
      <c r="M594" s="8">
        <v>380.77929963472508</v>
      </c>
      <c r="N594" s="8">
        <v>2865.310919827486</v>
      </c>
      <c r="O594" s="23">
        <v>3.5880000000000002E-2</v>
      </c>
      <c r="P594" s="8">
        <v>26.114754959259251</v>
      </c>
    </row>
    <row r="595" spans="1:16" x14ac:dyDescent="0.25">
      <c r="A595" s="4">
        <v>210063</v>
      </c>
      <c r="B595" t="s">
        <v>8</v>
      </c>
      <c r="C595" t="s">
        <v>9</v>
      </c>
      <c r="D595" t="s">
        <v>22</v>
      </c>
      <c r="E595" t="s">
        <v>23</v>
      </c>
      <c r="F595" t="s">
        <v>362</v>
      </c>
      <c r="G595" t="s">
        <v>24</v>
      </c>
      <c r="H595" s="5">
        <v>901178.32999999984</v>
      </c>
      <c r="I595" s="8">
        <v>4688.5</v>
      </c>
      <c r="J595" s="8">
        <v>9334</v>
      </c>
      <c r="K595" s="8">
        <v>14022.5</v>
      </c>
      <c r="L595" s="8">
        <v>-313.47925036897669</v>
      </c>
      <c r="M595" s="8">
        <v>782.02940216327443</v>
      </c>
      <c r="N595" s="8">
        <v>14491.050151794298</v>
      </c>
      <c r="O595" s="23">
        <v>1.6080000000000001E-2</v>
      </c>
      <c r="P595" s="8">
        <v>52.836868847651694</v>
      </c>
    </row>
    <row r="596" spans="1:16" x14ac:dyDescent="0.25">
      <c r="A596" s="4">
        <v>210063</v>
      </c>
      <c r="B596" t="s">
        <v>8</v>
      </c>
      <c r="C596" t="s">
        <v>9</v>
      </c>
      <c r="D596" t="s">
        <v>25</v>
      </c>
      <c r="E596" t="s">
        <v>26</v>
      </c>
      <c r="F596" t="s">
        <v>363</v>
      </c>
      <c r="G596" t="s">
        <v>27</v>
      </c>
      <c r="H596" s="5">
        <v>723375.31999999983</v>
      </c>
      <c r="I596" s="8">
        <v>24.9</v>
      </c>
      <c r="J596" s="8">
        <v>5665.8</v>
      </c>
      <c r="K596" s="8">
        <v>5690.7</v>
      </c>
      <c r="L596" s="8">
        <v>-126.66189288051382</v>
      </c>
      <c r="M596" s="8">
        <v>0.55479729857353877</v>
      </c>
      <c r="N596" s="8">
        <v>5564.5929044180593</v>
      </c>
      <c r="O596" s="23">
        <v>7.6899999999999998E-3</v>
      </c>
      <c r="P596" s="8">
        <v>3.8341346153846156E-2</v>
      </c>
    </row>
    <row r="597" spans="1:16" x14ac:dyDescent="0.25">
      <c r="A597" s="4">
        <v>210063</v>
      </c>
      <c r="B597" t="s">
        <v>8</v>
      </c>
      <c r="C597" t="s">
        <v>9</v>
      </c>
      <c r="D597" t="s">
        <v>28</v>
      </c>
      <c r="E597" t="s">
        <v>29</v>
      </c>
      <c r="F597" t="s">
        <v>144</v>
      </c>
      <c r="G597" t="s">
        <v>30</v>
      </c>
      <c r="H597" s="24">
        <v>19361.844925045789</v>
      </c>
      <c r="I597" s="8">
        <v>1773.1</v>
      </c>
      <c r="J597" s="8">
        <v>1090.5</v>
      </c>
      <c r="K597" s="8">
        <v>2863.6</v>
      </c>
      <c r="L597" s="8">
        <v>-21.809849497624072</v>
      </c>
      <c r="M597" s="8">
        <v>376.42701048212228</v>
      </c>
      <c r="N597" s="8">
        <v>3218.2171609844982</v>
      </c>
      <c r="O597" s="23">
        <v>0.16621</v>
      </c>
      <c r="P597" s="8">
        <v>26.014220164806527</v>
      </c>
    </row>
    <row r="598" spans="1:16" x14ac:dyDescent="0.25">
      <c r="A598" s="4">
        <v>210063</v>
      </c>
      <c r="B598" t="s">
        <v>8</v>
      </c>
      <c r="C598" t="s">
        <v>9</v>
      </c>
      <c r="D598" t="s">
        <v>31</v>
      </c>
      <c r="E598" t="s">
        <v>32</v>
      </c>
      <c r="F598" t="s">
        <v>144</v>
      </c>
      <c r="G598" t="s">
        <v>33</v>
      </c>
      <c r="H598" s="24">
        <v>19361.844925045789</v>
      </c>
      <c r="I598" s="8">
        <v>4491.6000000000004</v>
      </c>
      <c r="J598" s="8">
        <v>632.29999999999995</v>
      </c>
      <c r="K598" s="8">
        <v>5123.9000000000005</v>
      </c>
      <c r="L598" s="8">
        <v>0</v>
      </c>
      <c r="M598" s="8">
        <v>519.71435225882669</v>
      </c>
      <c r="N598" s="8">
        <v>5643.6143522588272</v>
      </c>
      <c r="O598" s="23">
        <v>0.29148000000000002</v>
      </c>
      <c r="P598" s="8">
        <v>35.9168076923077</v>
      </c>
    </row>
    <row r="599" spans="1:16" x14ac:dyDescent="0.25">
      <c r="A599" s="4">
        <v>210063</v>
      </c>
      <c r="B599" t="s">
        <v>8</v>
      </c>
      <c r="C599" t="s">
        <v>9</v>
      </c>
      <c r="D599" t="s">
        <v>34</v>
      </c>
      <c r="E599" t="s">
        <v>35</v>
      </c>
      <c r="F599" t="s">
        <v>361</v>
      </c>
      <c r="G599" t="s">
        <v>36</v>
      </c>
      <c r="H599" s="5">
        <v>79854.761511283723</v>
      </c>
      <c r="I599" s="8">
        <v>0</v>
      </c>
      <c r="J599" s="8">
        <v>3622.2</v>
      </c>
      <c r="K599" s="8">
        <v>3622.2</v>
      </c>
      <c r="L599" s="8">
        <v>-460.49553662812383</v>
      </c>
      <c r="M599" s="8">
        <v>0</v>
      </c>
      <c r="N599" s="8">
        <v>3161.704463371876</v>
      </c>
      <c r="O599" s="23">
        <v>3.959E-2</v>
      </c>
      <c r="P599" s="8">
        <v>0</v>
      </c>
    </row>
    <row r="600" spans="1:16" x14ac:dyDescent="0.25">
      <c r="A600" s="4">
        <v>210063</v>
      </c>
      <c r="B600" t="s">
        <v>8</v>
      </c>
      <c r="C600" t="s">
        <v>9</v>
      </c>
      <c r="D600" t="s">
        <v>37</v>
      </c>
      <c r="E600" t="s">
        <v>38</v>
      </c>
      <c r="F600" t="s">
        <v>364</v>
      </c>
      <c r="G600" t="s">
        <v>39</v>
      </c>
      <c r="H600" s="5">
        <v>110241</v>
      </c>
      <c r="I600" s="8">
        <v>1734.6</v>
      </c>
      <c r="J600" s="8">
        <v>4437.3</v>
      </c>
      <c r="K600" s="8">
        <v>6171.9</v>
      </c>
      <c r="L600" s="8">
        <v>-47.870191747241677</v>
      </c>
      <c r="M600" s="8">
        <v>505.96685412456725</v>
      </c>
      <c r="N600" s="8">
        <v>6629.9966623773253</v>
      </c>
      <c r="O600" s="23">
        <v>6.0139999999999999E-2</v>
      </c>
      <c r="P600" s="8">
        <v>34.695526325151206</v>
      </c>
    </row>
    <row r="601" spans="1:16" x14ac:dyDescent="0.25">
      <c r="A601" s="4">
        <v>210063</v>
      </c>
      <c r="B601" t="s">
        <v>8</v>
      </c>
      <c r="C601" t="s">
        <v>9</v>
      </c>
      <c r="D601" t="s">
        <v>40</v>
      </c>
      <c r="E601" t="s">
        <v>41</v>
      </c>
      <c r="F601" t="s">
        <v>361</v>
      </c>
      <c r="G601" t="s">
        <v>42</v>
      </c>
      <c r="H601" s="5">
        <v>79854.761511283723</v>
      </c>
      <c r="I601" s="8">
        <v>9804</v>
      </c>
      <c r="J601" s="8">
        <v>207.2</v>
      </c>
      <c r="K601" s="8">
        <v>10011.200000000001</v>
      </c>
      <c r="L601" s="8">
        <v>-1272.7567916844087</v>
      </c>
      <c r="M601" s="8">
        <v>847.52183634069343</v>
      </c>
      <c r="N601" s="8">
        <v>9585.9650446562846</v>
      </c>
      <c r="O601" s="23">
        <v>0.12003999999999999</v>
      </c>
      <c r="P601" s="8">
        <v>51.124851389594134</v>
      </c>
    </row>
    <row r="602" spans="1:16" x14ac:dyDescent="0.25">
      <c r="A602" s="4">
        <v>210063</v>
      </c>
      <c r="B602" t="s">
        <v>8</v>
      </c>
      <c r="C602" t="s">
        <v>9</v>
      </c>
      <c r="D602" t="s">
        <v>43</v>
      </c>
      <c r="E602" t="s">
        <v>44</v>
      </c>
      <c r="F602" t="s">
        <v>365</v>
      </c>
      <c r="G602" t="s">
        <v>45</v>
      </c>
      <c r="H602" s="5">
        <v>20076.625</v>
      </c>
      <c r="I602" s="8">
        <v>0</v>
      </c>
      <c r="J602" s="8">
        <v>3265.7</v>
      </c>
      <c r="K602" s="8">
        <v>3265.7</v>
      </c>
      <c r="L602" s="8">
        <v>0</v>
      </c>
      <c r="M602" s="8">
        <v>0</v>
      </c>
      <c r="N602" s="8">
        <v>3265.7</v>
      </c>
      <c r="O602" s="23">
        <v>0.16266</v>
      </c>
      <c r="P602" s="8">
        <v>0</v>
      </c>
    </row>
    <row r="603" spans="1:16" x14ac:dyDescent="0.25">
      <c r="A603" s="4">
        <v>210063</v>
      </c>
      <c r="B603" t="s">
        <v>8</v>
      </c>
      <c r="C603" t="s">
        <v>9</v>
      </c>
      <c r="D603" t="s">
        <v>46</v>
      </c>
      <c r="E603" t="s">
        <v>47</v>
      </c>
      <c r="F603" t="s">
        <v>361</v>
      </c>
      <c r="G603" t="s">
        <v>48</v>
      </c>
      <c r="H603" s="5">
        <v>79854.761511283723</v>
      </c>
      <c r="I603" s="8">
        <v>1018.1</v>
      </c>
      <c r="J603" s="8">
        <v>135.5</v>
      </c>
      <c r="K603" s="8">
        <v>1153.5999999999999</v>
      </c>
      <c r="L603" s="8">
        <v>-106.5371820274424</v>
      </c>
      <c r="M603" s="8">
        <v>87.340121280301545</v>
      </c>
      <c r="N603" s="8">
        <v>1134.4029392528589</v>
      </c>
      <c r="O603" s="23">
        <v>1.421E-2</v>
      </c>
      <c r="P603" s="8">
        <v>7.0275004581968625</v>
      </c>
    </row>
    <row r="604" spans="1:16" x14ac:dyDescent="0.25">
      <c r="A604" s="4">
        <v>210063</v>
      </c>
      <c r="B604" t="s">
        <v>8</v>
      </c>
      <c r="C604" t="s">
        <v>9</v>
      </c>
      <c r="D604" t="s">
        <v>49</v>
      </c>
      <c r="E604" t="s">
        <v>50</v>
      </c>
      <c r="F604" t="s">
        <v>366</v>
      </c>
      <c r="G604" t="s">
        <v>51</v>
      </c>
      <c r="H604" s="5">
        <v>1550680.3778609957</v>
      </c>
      <c r="I604" s="8">
        <v>5321.2</v>
      </c>
      <c r="J604" s="8">
        <v>991.9</v>
      </c>
      <c r="K604" s="8">
        <v>6313.0999999999995</v>
      </c>
      <c r="L604" s="8">
        <v>0</v>
      </c>
      <c r="M604" s="8">
        <v>557.88572817481429</v>
      </c>
      <c r="N604" s="8">
        <v>6870.9857281748136</v>
      </c>
      <c r="O604" s="23">
        <v>4.4299999999999999E-3</v>
      </c>
      <c r="P604" s="8">
        <v>38.554783653846158</v>
      </c>
    </row>
    <row r="605" spans="1:16" x14ac:dyDescent="0.25">
      <c r="A605" s="4">
        <v>210063</v>
      </c>
      <c r="B605" t="s">
        <v>8</v>
      </c>
      <c r="C605" t="s">
        <v>9</v>
      </c>
      <c r="D605" t="s">
        <v>52</v>
      </c>
      <c r="E605" t="s">
        <v>53</v>
      </c>
      <c r="F605" t="s">
        <v>367</v>
      </c>
      <c r="G605" t="s">
        <v>54</v>
      </c>
      <c r="H605" s="5">
        <v>19361.844925045789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23">
        <v>0</v>
      </c>
      <c r="P605" s="8">
        <v>0</v>
      </c>
    </row>
    <row r="606" spans="1:16" x14ac:dyDescent="0.25">
      <c r="A606" s="4">
        <v>210064</v>
      </c>
      <c r="B606" t="s">
        <v>8</v>
      </c>
      <c r="C606" t="s">
        <v>9</v>
      </c>
      <c r="D606" t="s">
        <v>10</v>
      </c>
      <c r="E606" t="s">
        <v>11</v>
      </c>
      <c r="F606" t="s">
        <v>358</v>
      </c>
      <c r="G606" t="s">
        <v>12</v>
      </c>
      <c r="H606" s="5">
        <v>107162</v>
      </c>
      <c r="I606" s="8">
        <v>2173.1999999999998</v>
      </c>
      <c r="J606" s="8">
        <v>1409.4</v>
      </c>
      <c r="K606" s="8">
        <v>3582.6</v>
      </c>
      <c r="L606" s="8">
        <v>-2417.6390000000001</v>
      </c>
      <c r="M606" s="8">
        <v>85.491135255288469</v>
      </c>
      <c r="N606" s="8">
        <v>1250.4521352552883</v>
      </c>
      <c r="O606" s="23">
        <v>1.167E-2</v>
      </c>
      <c r="P606" s="8">
        <v>13.73360576923077</v>
      </c>
    </row>
    <row r="607" spans="1:16" x14ac:dyDescent="0.25">
      <c r="A607" s="4">
        <v>210064</v>
      </c>
      <c r="B607" t="s">
        <v>8</v>
      </c>
      <c r="C607" t="s">
        <v>9</v>
      </c>
      <c r="D607" t="s">
        <v>13</v>
      </c>
      <c r="E607" t="s">
        <v>14</v>
      </c>
      <c r="F607" t="s">
        <v>359</v>
      </c>
      <c r="G607" t="s">
        <v>15</v>
      </c>
      <c r="H607" s="5">
        <v>201795</v>
      </c>
      <c r="I607" s="8">
        <v>73.400000000000006</v>
      </c>
      <c r="J607" s="8">
        <v>338.3</v>
      </c>
      <c r="K607" s="8">
        <v>411.70000000000005</v>
      </c>
      <c r="L607" s="8">
        <v>-275.86700000000002</v>
      </c>
      <c r="M607" s="8">
        <v>23.371867083894237</v>
      </c>
      <c r="N607" s="8">
        <v>159.20486708389427</v>
      </c>
      <c r="O607" s="23">
        <v>7.9000000000000001E-4</v>
      </c>
      <c r="P607" s="8">
        <v>0.52742788461538448</v>
      </c>
    </row>
    <row r="608" spans="1:16" x14ac:dyDescent="0.25">
      <c r="A608" s="4">
        <v>210064</v>
      </c>
      <c r="B608" t="s">
        <v>8</v>
      </c>
      <c r="C608" t="s">
        <v>9</v>
      </c>
      <c r="D608" t="s">
        <v>16</v>
      </c>
      <c r="E608" t="s">
        <v>17</v>
      </c>
      <c r="F608" t="s">
        <v>360</v>
      </c>
      <c r="G608" t="s">
        <v>18</v>
      </c>
      <c r="H608" s="5">
        <v>1088</v>
      </c>
      <c r="I608" s="8">
        <v>873.7</v>
      </c>
      <c r="J608" s="8">
        <v>176.8</v>
      </c>
      <c r="K608" s="8">
        <v>1050.5</v>
      </c>
      <c r="L608" s="8">
        <v>0</v>
      </c>
      <c r="M608" s="8">
        <v>72.259147119711542</v>
      </c>
      <c r="N608" s="8">
        <v>1122.7591471197115</v>
      </c>
      <c r="O608" s="23">
        <v>1.0319499999999999</v>
      </c>
      <c r="P608" s="8">
        <v>9.4038942307692306</v>
      </c>
    </row>
    <row r="609" spans="1:16" x14ac:dyDescent="0.25">
      <c r="A609" s="4">
        <v>210064</v>
      </c>
      <c r="B609" t="s">
        <v>8</v>
      </c>
      <c r="C609" t="s">
        <v>9</v>
      </c>
      <c r="D609" t="s">
        <v>19</v>
      </c>
      <c r="E609" t="s">
        <v>20</v>
      </c>
      <c r="F609" t="s">
        <v>361</v>
      </c>
      <c r="G609" t="s">
        <v>21</v>
      </c>
      <c r="H609" s="5">
        <v>36492.621530186283</v>
      </c>
      <c r="I609" s="8">
        <v>241.6</v>
      </c>
      <c r="J609" s="8">
        <v>41.4</v>
      </c>
      <c r="K609" s="8">
        <v>283</v>
      </c>
      <c r="L609" s="8">
        <v>-50.646999999999998</v>
      </c>
      <c r="M609" s="8">
        <v>53.309038281250011</v>
      </c>
      <c r="N609" s="8">
        <v>285.66203828125003</v>
      </c>
      <c r="O609" s="23">
        <v>7.8300000000000002E-3</v>
      </c>
      <c r="P609" s="8">
        <v>3.203125</v>
      </c>
    </row>
    <row r="610" spans="1:16" x14ac:dyDescent="0.25">
      <c r="A610" s="4">
        <v>210064</v>
      </c>
      <c r="B610" t="s">
        <v>8</v>
      </c>
      <c r="C610" t="s">
        <v>9</v>
      </c>
      <c r="D610" t="s">
        <v>22</v>
      </c>
      <c r="E610" t="s">
        <v>23</v>
      </c>
      <c r="F610" t="s">
        <v>362</v>
      </c>
      <c r="G610" t="s">
        <v>24</v>
      </c>
      <c r="H610" s="5">
        <v>305388.25</v>
      </c>
      <c r="I610" s="8">
        <v>899.4</v>
      </c>
      <c r="J610" s="8">
        <v>2621.8</v>
      </c>
      <c r="K610" s="8">
        <v>3521.2000000000003</v>
      </c>
      <c r="L610" s="8">
        <v>-1435.7760000000001</v>
      </c>
      <c r="M610" s="8">
        <v>61.814371835096168</v>
      </c>
      <c r="N610" s="8">
        <v>2147.2383718350961</v>
      </c>
      <c r="O610" s="23">
        <v>7.0299999999999998E-3</v>
      </c>
      <c r="P610" s="8">
        <v>5.9862019230769228</v>
      </c>
    </row>
    <row r="611" spans="1:16" x14ac:dyDescent="0.25">
      <c r="A611" s="4">
        <v>210064</v>
      </c>
      <c r="B611" t="s">
        <v>8</v>
      </c>
      <c r="C611" t="s">
        <v>9</v>
      </c>
      <c r="D611" t="s">
        <v>25</v>
      </c>
      <c r="E611" t="s">
        <v>26</v>
      </c>
      <c r="F611" t="s">
        <v>363</v>
      </c>
      <c r="G611" t="s">
        <v>27</v>
      </c>
      <c r="H611" s="5">
        <v>260796</v>
      </c>
      <c r="I611" s="8">
        <v>1056.8</v>
      </c>
      <c r="J611" s="8">
        <v>549</v>
      </c>
      <c r="K611" s="8">
        <v>1605.8</v>
      </c>
      <c r="L611" s="8">
        <v>-654.72500000000002</v>
      </c>
      <c r="M611" s="8">
        <v>65.143915706971157</v>
      </c>
      <c r="N611" s="8">
        <v>1016.2189157069711</v>
      </c>
      <c r="O611" s="23">
        <v>3.8999999999999998E-3</v>
      </c>
      <c r="P611" s="8">
        <v>14.195889423076922</v>
      </c>
    </row>
    <row r="612" spans="1:16" x14ac:dyDescent="0.25">
      <c r="A612" s="4">
        <v>210064</v>
      </c>
      <c r="B612" t="s">
        <v>8</v>
      </c>
      <c r="C612" t="s">
        <v>9</v>
      </c>
      <c r="D612" t="s">
        <v>28</v>
      </c>
      <c r="E612" t="s">
        <v>29</v>
      </c>
      <c r="F612" t="s">
        <v>144</v>
      </c>
      <c r="G612" t="s">
        <v>30</v>
      </c>
      <c r="H612" s="24">
        <v>1130.2013158224502</v>
      </c>
      <c r="I612" s="8">
        <v>75.099999999999994</v>
      </c>
      <c r="J612" s="8">
        <v>0.8</v>
      </c>
      <c r="K612" s="8">
        <v>75.899999999999991</v>
      </c>
      <c r="L612" s="8">
        <v>0</v>
      </c>
      <c r="M612" s="8">
        <v>47.396091840865395</v>
      </c>
      <c r="N612" s="8">
        <v>123.29609184086539</v>
      </c>
      <c r="O612" s="23">
        <v>0.10909000000000001</v>
      </c>
      <c r="P612" s="8">
        <v>1.2683173076923078</v>
      </c>
    </row>
    <row r="613" spans="1:16" x14ac:dyDescent="0.25">
      <c r="A613" s="4">
        <v>210064</v>
      </c>
      <c r="B613" t="s">
        <v>8</v>
      </c>
      <c r="C613" t="s">
        <v>9</v>
      </c>
      <c r="D613" t="s">
        <v>31</v>
      </c>
      <c r="E613" t="s">
        <v>32</v>
      </c>
      <c r="F613" t="s">
        <v>144</v>
      </c>
      <c r="G613" t="s">
        <v>33</v>
      </c>
      <c r="H613" s="24">
        <v>1130.2013158224502</v>
      </c>
      <c r="I613" s="8">
        <v>595</v>
      </c>
      <c r="J613" s="8">
        <v>54.9</v>
      </c>
      <c r="K613" s="8">
        <v>649.9</v>
      </c>
      <c r="L613" s="8">
        <v>0</v>
      </c>
      <c r="M613" s="8">
        <v>58.192317475480777</v>
      </c>
      <c r="N613" s="8">
        <v>708.09231747548074</v>
      </c>
      <c r="O613" s="23">
        <v>0.62651999999999997</v>
      </c>
      <c r="P613" s="8">
        <v>4.8010096153846158</v>
      </c>
    </row>
    <row r="614" spans="1:16" x14ac:dyDescent="0.25">
      <c r="A614" s="4">
        <v>210064</v>
      </c>
      <c r="B614" t="s">
        <v>8</v>
      </c>
      <c r="C614" t="s">
        <v>9</v>
      </c>
      <c r="D614" t="s">
        <v>34</v>
      </c>
      <c r="E614" t="s">
        <v>35</v>
      </c>
      <c r="F614" t="s">
        <v>361</v>
      </c>
      <c r="G614" t="s">
        <v>36</v>
      </c>
      <c r="H614" s="5">
        <v>36492.621530186283</v>
      </c>
      <c r="I614" s="8">
        <v>506.3</v>
      </c>
      <c r="J614" s="8">
        <v>188.1</v>
      </c>
      <c r="K614" s="8">
        <v>694.4</v>
      </c>
      <c r="L614" s="8">
        <v>-192.01299999999998</v>
      </c>
      <c r="M614" s="8">
        <v>336.12134882629812</v>
      </c>
      <c r="N614" s="8">
        <v>838.50834882629806</v>
      </c>
      <c r="O614" s="23">
        <v>2.298E-2</v>
      </c>
      <c r="P614" s="8">
        <v>3.1809759615384614</v>
      </c>
    </row>
    <row r="615" spans="1:16" x14ac:dyDescent="0.25">
      <c r="A615" s="4">
        <v>210064</v>
      </c>
      <c r="B615" t="s">
        <v>8</v>
      </c>
      <c r="C615" t="s">
        <v>9</v>
      </c>
      <c r="D615" t="s">
        <v>37</v>
      </c>
      <c r="E615" t="s">
        <v>38</v>
      </c>
      <c r="F615" t="s">
        <v>364</v>
      </c>
      <c r="G615" t="s">
        <v>39</v>
      </c>
      <c r="H615" s="5">
        <v>37944</v>
      </c>
      <c r="I615" s="8">
        <v>1641.4</v>
      </c>
      <c r="J615" s="8">
        <v>477.7</v>
      </c>
      <c r="K615" s="8">
        <v>2119.1</v>
      </c>
      <c r="L615" s="8">
        <v>-550.03199999999993</v>
      </c>
      <c r="M615" s="8">
        <v>815.57282677475973</v>
      </c>
      <c r="N615" s="8">
        <v>2384.6408267747597</v>
      </c>
      <c r="O615" s="23">
        <v>6.2850000000000003E-2</v>
      </c>
      <c r="P615" s="8">
        <v>17.660745192307694</v>
      </c>
    </row>
    <row r="616" spans="1:16" x14ac:dyDescent="0.25">
      <c r="A616" s="4">
        <v>210064</v>
      </c>
      <c r="B616" t="s">
        <v>8</v>
      </c>
      <c r="C616" t="s">
        <v>9</v>
      </c>
      <c r="D616" t="s">
        <v>40</v>
      </c>
      <c r="E616" t="s">
        <v>41</v>
      </c>
      <c r="F616" t="s">
        <v>361</v>
      </c>
      <c r="G616" t="s">
        <v>42</v>
      </c>
      <c r="H616" s="5">
        <v>36492.621530186283</v>
      </c>
      <c r="I616" s="8">
        <v>5972.3</v>
      </c>
      <c r="J616" s="8">
        <v>2444.9</v>
      </c>
      <c r="K616" s="8">
        <v>8417.2000000000007</v>
      </c>
      <c r="L616" s="8">
        <v>-2328.2530000000002</v>
      </c>
      <c r="M616" s="8">
        <v>285.24657412331737</v>
      </c>
      <c r="N616" s="8">
        <v>6374.1935741233174</v>
      </c>
      <c r="O616" s="23">
        <v>0.17466999999999999</v>
      </c>
      <c r="P616" s="8">
        <v>29.255216346153848</v>
      </c>
    </row>
    <row r="617" spans="1:16" x14ac:dyDescent="0.25">
      <c r="A617" s="4">
        <v>210064</v>
      </c>
      <c r="B617" t="s">
        <v>8</v>
      </c>
      <c r="C617" t="s">
        <v>9</v>
      </c>
      <c r="D617" t="s">
        <v>43</v>
      </c>
      <c r="E617" t="s">
        <v>44</v>
      </c>
      <c r="F617" t="s">
        <v>365</v>
      </c>
      <c r="G617" t="s">
        <v>45</v>
      </c>
      <c r="H617" s="5">
        <v>1439.75</v>
      </c>
      <c r="I617" s="8">
        <v>339.6</v>
      </c>
      <c r="J617" s="8">
        <v>21.4</v>
      </c>
      <c r="K617" s="8">
        <v>361</v>
      </c>
      <c r="L617" s="8">
        <v>-121.76599999999999</v>
      </c>
      <c r="M617" s="8">
        <v>51.140977510096164</v>
      </c>
      <c r="N617" s="8">
        <v>290.37497751009619</v>
      </c>
      <c r="O617" s="23">
        <v>0.20168</v>
      </c>
      <c r="P617" s="8">
        <v>2.4937019230769231</v>
      </c>
    </row>
    <row r="618" spans="1:16" x14ac:dyDescent="0.25">
      <c r="A618" s="4">
        <v>210064</v>
      </c>
      <c r="B618" t="s">
        <v>8</v>
      </c>
      <c r="C618" t="s">
        <v>9</v>
      </c>
      <c r="D618" t="s">
        <v>46</v>
      </c>
      <c r="E618" t="s">
        <v>47</v>
      </c>
      <c r="F618" t="s">
        <v>361</v>
      </c>
      <c r="G618" t="s">
        <v>48</v>
      </c>
      <c r="H618" s="5">
        <v>36492.621530186283</v>
      </c>
      <c r="I618" s="8">
        <v>217.709</v>
      </c>
      <c r="J618" s="8">
        <v>5.8</v>
      </c>
      <c r="K618" s="8">
        <v>223.50900000000001</v>
      </c>
      <c r="L618" s="8">
        <v>-109.96300000000001</v>
      </c>
      <c r="M618" s="8">
        <v>45.020275720673084</v>
      </c>
      <c r="N618" s="8">
        <v>158.5662757206731</v>
      </c>
      <c r="O618" s="23">
        <v>4.3499999999999997E-3</v>
      </c>
      <c r="P618" s="8">
        <v>0.49091346153846149</v>
      </c>
    </row>
    <row r="619" spans="1:16" x14ac:dyDescent="0.25">
      <c r="A619" s="4">
        <v>210064</v>
      </c>
      <c r="B619" t="s">
        <v>8</v>
      </c>
      <c r="C619" t="s">
        <v>9</v>
      </c>
      <c r="D619" t="s">
        <v>49</v>
      </c>
      <c r="E619" t="s">
        <v>50</v>
      </c>
      <c r="F619" t="s">
        <v>366</v>
      </c>
      <c r="G619" t="s">
        <v>51</v>
      </c>
      <c r="H619" s="5">
        <v>655472.14</v>
      </c>
      <c r="I619" s="8">
        <v>1410.1</v>
      </c>
      <c r="J619" s="8">
        <v>40.4</v>
      </c>
      <c r="K619" s="8">
        <v>1450.5</v>
      </c>
      <c r="L619" s="8">
        <v>-881.51599999999996</v>
      </c>
      <c r="M619" s="8">
        <v>58.234338712980772</v>
      </c>
      <c r="N619" s="8">
        <v>627.21833871298077</v>
      </c>
      <c r="O619" s="23">
        <v>9.6000000000000002E-4</v>
      </c>
      <c r="P619" s="8">
        <v>4.8147596153846148</v>
      </c>
    </row>
    <row r="620" spans="1:16" x14ac:dyDescent="0.25">
      <c r="A620" s="4">
        <v>210064</v>
      </c>
      <c r="B620" t="s">
        <v>8</v>
      </c>
      <c r="C620" t="s">
        <v>9</v>
      </c>
      <c r="D620" t="s">
        <v>52</v>
      </c>
      <c r="E620" t="s">
        <v>53</v>
      </c>
      <c r="F620" t="s">
        <v>367</v>
      </c>
      <c r="G620" t="s">
        <v>54</v>
      </c>
      <c r="H620" s="5">
        <v>1130.2013158224502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0</v>
      </c>
      <c r="O620" s="23">
        <v>0</v>
      </c>
      <c r="P620" s="8">
        <v>0</v>
      </c>
    </row>
    <row r="621" spans="1:16" x14ac:dyDescent="0.25">
      <c r="A621" s="4">
        <v>210065</v>
      </c>
      <c r="B621" t="s">
        <v>8</v>
      </c>
      <c r="C621" t="s">
        <v>9</v>
      </c>
      <c r="D621" t="s">
        <v>10</v>
      </c>
      <c r="E621" t="s">
        <v>11</v>
      </c>
      <c r="F621" t="s">
        <v>358</v>
      </c>
      <c r="G621" t="s">
        <v>12</v>
      </c>
      <c r="H621" s="5">
        <v>35740</v>
      </c>
      <c r="I621" s="8">
        <v>346.6</v>
      </c>
      <c r="J621" s="8">
        <v>221</v>
      </c>
      <c r="K621" s="8">
        <v>567.6</v>
      </c>
      <c r="L621" s="8"/>
      <c r="M621" s="8">
        <v>42.586674751963621</v>
      </c>
      <c r="N621" s="8">
        <v>610.18667475196366</v>
      </c>
      <c r="O621" s="23">
        <v>1.7069999999999998E-2</v>
      </c>
      <c r="P621" s="8">
        <v>5.3431361884249373</v>
      </c>
    </row>
    <row r="622" spans="1:16" x14ac:dyDescent="0.25">
      <c r="A622" s="4">
        <v>210065</v>
      </c>
      <c r="B622" t="s">
        <v>8</v>
      </c>
      <c r="C622" t="s">
        <v>9</v>
      </c>
      <c r="D622" t="s">
        <v>13</v>
      </c>
      <c r="E622" t="s">
        <v>14</v>
      </c>
      <c r="F622" t="s">
        <v>359</v>
      </c>
      <c r="G622" t="s">
        <v>15</v>
      </c>
      <c r="H622" s="5">
        <v>519973.06999999995</v>
      </c>
      <c r="I622" s="8">
        <v>139.19999999999999</v>
      </c>
      <c r="J622" s="8">
        <v>301.39999999999998</v>
      </c>
      <c r="K622" s="8">
        <v>440.59999999999997</v>
      </c>
      <c r="L622" s="8"/>
      <c r="M622" s="8">
        <v>31.220777386100835</v>
      </c>
      <c r="N622" s="8">
        <v>471.82077738610081</v>
      </c>
      <c r="O622" s="23">
        <v>9.1E-4</v>
      </c>
      <c r="P622" s="8">
        <v>3</v>
      </c>
    </row>
    <row r="623" spans="1:16" x14ac:dyDescent="0.25">
      <c r="A623" s="4">
        <v>210065</v>
      </c>
      <c r="B623" t="s">
        <v>8</v>
      </c>
      <c r="C623" t="s">
        <v>9</v>
      </c>
      <c r="D623" t="s">
        <v>16</v>
      </c>
      <c r="E623" t="s">
        <v>17</v>
      </c>
      <c r="F623" t="s">
        <v>360</v>
      </c>
      <c r="G623" t="s">
        <v>18</v>
      </c>
      <c r="H623" s="5">
        <v>5148</v>
      </c>
      <c r="I623" s="8">
        <v>556.29999999999995</v>
      </c>
      <c r="J623" s="8">
        <v>269.3</v>
      </c>
      <c r="K623" s="8">
        <v>825.59999999999991</v>
      </c>
      <c r="L623" s="8"/>
      <c r="M623" s="8">
        <v>57.505203925416538</v>
      </c>
      <c r="N623" s="8">
        <v>883.10520392541639</v>
      </c>
      <c r="O623" s="23">
        <v>0.17154</v>
      </c>
      <c r="P623" s="8">
        <v>5</v>
      </c>
    </row>
    <row r="624" spans="1:16" x14ac:dyDescent="0.25">
      <c r="A624" s="4">
        <v>210065</v>
      </c>
      <c r="B624" t="s">
        <v>8</v>
      </c>
      <c r="C624" t="s">
        <v>9</v>
      </c>
      <c r="D624" t="s">
        <v>19</v>
      </c>
      <c r="E624" t="s">
        <v>20</v>
      </c>
      <c r="F624" t="s">
        <v>361</v>
      </c>
      <c r="G624" t="s">
        <v>21</v>
      </c>
      <c r="H624" s="5">
        <v>31616.598679999999</v>
      </c>
      <c r="I624" s="8">
        <v>752.1</v>
      </c>
      <c r="J624" s="8">
        <v>327.8</v>
      </c>
      <c r="K624" s="8">
        <v>1079.9000000000001</v>
      </c>
      <c r="L624" s="8">
        <v>-87.315513766699581</v>
      </c>
      <c r="M624" s="8">
        <v>79.158756526167934</v>
      </c>
      <c r="N624" s="8">
        <v>1071.7432427594683</v>
      </c>
      <c r="O624" s="23">
        <v>3.39E-2</v>
      </c>
      <c r="P624" s="8">
        <v>9</v>
      </c>
    </row>
    <row r="625" spans="1:16" x14ac:dyDescent="0.25">
      <c r="A625" s="4">
        <v>210065</v>
      </c>
      <c r="B625" t="s">
        <v>8</v>
      </c>
      <c r="C625" t="s">
        <v>9</v>
      </c>
      <c r="D625" t="s">
        <v>22</v>
      </c>
      <c r="E625" t="s">
        <v>23</v>
      </c>
      <c r="F625" t="s">
        <v>362</v>
      </c>
      <c r="G625" t="s">
        <v>24</v>
      </c>
      <c r="H625" s="5">
        <v>146267</v>
      </c>
      <c r="I625" s="8">
        <v>1875.1</v>
      </c>
      <c r="J625" s="8">
        <v>3854</v>
      </c>
      <c r="K625" s="8">
        <v>5729.1</v>
      </c>
      <c r="L625" s="8">
        <v>-457.36270430773766</v>
      </c>
      <c r="M625" s="8">
        <v>383.49636267873672</v>
      </c>
      <c r="N625" s="8">
        <v>5655.2336583709994</v>
      </c>
      <c r="O625" s="23">
        <v>3.866E-2</v>
      </c>
      <c r="P625" s="8">
        <v>25</v>
      </c>
    </row>
    <row r="626" spans="1:16" x14ac:dyDescent="0.25">
      <c r="A626" s="4">
        <v>210065</v>
      </c>
      <c r="B626" t="s">
        <v>8</v>
      </c>
      <c r="C626" t="s">
        <v>9</v>
      </c>
      <c r="D626" t="s">
        <v>25</v>
      </c>
      <c r="E626" t="s">
        <v>26</v>
      </c>
      <c r="F626" t="s">
        <v>363</v>
      </c>
      <c r="G626" t="s">
        <v>27</v>
      </c>
      <c r="H626" s="5">
        <v>130026</v>
      </c>
      <c r="I626" s="8">
        <v>1070.8</v>
      </c>
      <c r="J626" s="8">
        <v>351.7</v>
      </c>
      <c r="K626" s="8">
        <v>1422.5</v>
      </c>
      <c r="L626" s="8">
        <v>-116.27343497328728</v>
      </c>
      <c r="M626" s="8">
        <v>116.04430993806184</v>
      </c>
      <c r="N626" s="8">
        <v>1422.2708749647745</v>
      </c>
      <c r="O626" s="23">
        <v>1.094E-2</v>
      </c>
      <c r="P626" s="8">
        <v>19.2</v>
      </c>
    </row>
    <row r="627" spans="1:16" x14ac:dyDescent="0.25">
      <c r="A627" s="4">
        <v>210065</v>
      </c>
      <c r="B627" t="s">
        <v>8</v>
      </c>
      <c r="C627" t="s">
        <v>9</v>
      </c>
      <c r="D627" t="s">
        <v>28</v>
      </c>
      <c r="E627" t="s">
        <v>29</v>
      </c>
      <c r="F627" t="s">
        <v>144</v>
      </c>
      <c r="G627" t="s">
        <v>30</v>
      </c>
      <c r="H627" s="24">
        <v>8218.6549899999991</v>
      </c>
      <c r="I627" s="8">
        <v>341.2</v>
      </c>
      <c r="J627" s="8">
        <v>230.3</v>
      </c>
      <c r="K627" s="8">
        <v>571.5</v>
      </c>
      <c r="L627" s="8">
        <v>-50.620479510955796</v>
      </c>
      <c r="M627" s="8">
        <v>40.667773907278203</v>
      </c>
      <c r="N627" s="8">
        <v>561.5472943963224</v>
      </c>
      <c r="O627" s="23">
        <v>6.8330000000000002E-2</v>
      </c>
      <c r="P627" s="8">
        <v>4</v>
      </c>
    </row>
    <row r="628" spans="1:16" x14ac:dyDescent="0.25">
      <c r="A628" s="4">
        <v>210065</v>
      </c>
      <c r="B628" t="s">
        <v>8</v>
      </c>
      <c r="C628" t="s">
        <v>9</v>
      </c>
      <c r="D628" t="s">
        <v>31</v>
      </c>
      <c r="E628" t="s">
        <v>32</v>
      </c>
      <c r="F628" t="s">
        <v>144</v>
      </c>
      <c r="G628" t="s">
        <v>33</v>
      </c>
      <c r="H628" s="24">
        <v>8218.6549899999991</v>
      </c>
      <c r="I628" s="8">
        <v>1943.9</v>
      </c>
      <c r="J628" s="8">
        <v>211.1</v>
      </c>
      <c r="K628" s="8">
        <v>2155</v>
      </c>
      <c r="L628" s="8">
        <v>-152.60075895937592</v>
      </c>
      <c r="M628" s="8">
        <v>154.50280802621916</v>
      </c>
      <c r="N628" s="8">
        <v>2156.9020490668431</v>
      </c>
      <c r="O628" s="23">
        <v>0.26244000000000001</v>
      </c>
      <c r="P628" s="8">
        <v>15.800000000000002</v>
      </c>
    </row>
    <row r="629" spans="1:16" x14ac:dyDescent="0.25">
      <c r="A629" s="4">
        <v>210065</v>
      </c>
      <c r="B629" t="s">
        <v>8</v>
      </c>
      <c r="C629" t="s">
        <v>9</v>
      </c>
      <c r="D629" t="s">
        <v>34</v>
      </c>
      <c r="E629" t="s">
        <v>35</v>
      </c>
      <c r="F629" t="s">
        <v>361</v>
      </c>
      <c r="G629" t="s">
        <v>36</v>
      </c>
      <c r="H629" s="5">
        <v>31616.598679999999</v>
      </c>
      <c r="I629" s="8"/>
      <c r="J629" s="8">
        <v>1889.5</v>
      </c>
      <c r="K629" s="8">
        <v>1889.5</v>
      </c>
      <c r="L629" s="8">
        <v>-117.30818030488419</v>
      </c>
      <c r="M629" s="8">
        <v>113.26259328153715</v>
      </c>
      <c r="N629" s="8">
        <v>1885.454412976653</v>
      </c>
      <c r="O629" s="23">
        <v>5.9630000000000002E-2</v>
      </c>
      <c r="P629" s="8"/>
    </row>
    <row r="630" spans="1:16" x14ac:dyDescent="0.25">
      <c r="A630" s="4">
        <v>210065</v>
      </c>
      <c r="B630" t="s">
        <v>8</v>
      </c>
      <c r="C630" t="s">
        <v>9</v>
      </c>
      <c r="D630" t="s">
        <v>37</v>
      </c>
      <c r="E630" t="s">
        <v>38</v>
      </c>
      <c r="F630" t="s">
        <v>364</v>
      </c>
      <c r="G630" t="s">
        <v>39</v>
      </c>
      <c r="H630" s="5">
        <v>76141</v>
      </c>
      <c r="I630" s="8">
        <v>1032.8</v>
      </c>
      <c r="J630" s="8">
        <v>121.4</v>
      </c>
      <c r="K630" s="8">
        <v>1154.2</v>
      </c>
      <c r="L630" s="8">
        <v>-9.1791934697621347</v>
      </c>
      <c r="M630" s="8">
        <v>95.959019432423972</v>
      </c>
      <c r="N630" s="8">
        <v>1240.9798259626618</v>
      </c>
      <c r="O630" s="23">
        <v>1.6299999999999999E-2</v>
      </c>
      <c r="P630" s="8">
        <v>16.7</v>
      </c>
    </row>
    <row r="631" spans="1:16" x14ac:dyDescent="0.25">
      <c r="A631" s="4">
        <v>210065</v>
      </c>
      <c r="B631" t="s">
        <v>8</v>
      </c>
      <c r="C631" t="s">
        <v>9</v>
      </c>
      <c r="D631" t="s">
        <v>40</v>
      </c>
      <c r="E631" t="s">
        <v>41</v>
      </c>
      <c r="F631" t="s">
        <v>361</v>
      </c>
      <c r="G631" t="s">
        <v>42</v>
      </c>
      <c r="H631" s="5">
        <v>31616.598679999999</v>
      </c>
      <c r="I631" s="8">
        <v>2880.1</v>
      </c>
      <c r="J631" s="8">
        <v>8133.5</v>
      </c>
      <c r="K631" s="8">
        <v>11013.6</v>
      </c>
      <c r="L631" s="8">
        <v>-713.61647397908212</v>
      </c>
      <c r="M631" s="8">
        <v>667.60714107519402</v>
      </c>
      <c r="N631" s="8">
        <v>10967.590667096112</v>
      </c>
      <c r="O631" s="23">
        <v>0.34688999999999998</v>
      </c>
      <c r="P631" s="8">
        <v>4.6447632756445314</v>
      </c>
    </row>
    <row r="632" spans="1:16" x14ac:dyDescent="0.25">
      <c r="A632" s="4">
        <v>210065</v>
      </c>
      <c r="B632" t="s">
        <v>8</v>
      </c>
      <c r="C632" t="s">
        <v>9</v>
      </c>
      <c r="D632" t="s">
        <v>43</v>
      </c>
      <c r="E632" t="s">
        <v>44</v>
      </c>
      <c r="F632" t="s">
        <v>365</v>
      </c>
      <c r="G632" t="s">
        <v>45</v>
      </c>
      <c r="H632" s="5">
        <v>12190.125</v>
      </c>
      <c r="I632" s="8">
        <v>247.8</v>
      </c>
      <c r="J632" s="8">
        <v>18.2</v>
      </c>
      <c r="K632" s="8">
        <v>266</v>
      </c>
      <c r="L632" s="8">
        <v>-2.7070227787867194</v>
      </c>
      <c r="M632" s="8">
        <v>22.355534233486118</v>
      </c>
      <c r="N632" s="8">
        <v>285.64851145469942</v>
      </c>
      <c r="O632" s="23">
        <v>2.3429999999999999E-2</v>
      </c>
      <c r="P632" s="8">
        <v>4</v>
      </c>
    </row>
    <row r="633" spans="1:16" x14ac:dyDescent="0.25">
      <c r="A633" s="4">
        <v>210065</v>
      </c>
      <c r="B633" t="s">
        <v>8</v>
      </c>
      <c r="C633" t="s">
        <v>9</v>
      </c>
      <c r="D633" t="s">
        <v>46</v>
      </c>
      <c r="E633" t="s">
        <v>47</v>
      </c>
      <c r="F633" t="s">
        <v>361</v>
      </c>
      <c r="G633" t="s">
        <v>48</v>
      </c>
      <c r="H633" s="5">
        <v>31616.598679999999</v>
      </c>
      <c r="I633" s="8">
        <v>70.599999999999994</v>
      </c>
      <c r="J633" s="8">
        <v>47.9</v>
      </c>
      <c r="K633" s="8">
        <v>118.5</v>
      </c>
      <c r="L633" s="8">
        <v>-8.9529258640083373</v>
      </c>
      <c r="M633" s="8">
        <v>8.7095440081528022</v>
      </c>
      <c r="N633" s="8">
        <v>118.25661814414447</v>
      </c>
      <c r="O633" s="23">
        <v>3.7399999999999998E-3</v>
      </c>
      <c r="P633" s="8">
        <v>1</v>
      </c>
    </row>
    <row r="634" spans="1:16" x14ac:dyDescent="0.25">
      <c r="A634" s="4">
        <v>210065</v>
      </c>
      <c r="B634" t="s">
        <v>8</v>
      </c>
      <c r="C634" t="s">
        <v>9</v>
      </c>
      <c r="D634" t="s">
        <v>49</v>
      </c>
      <c r="E634" t="s">
        <v>50</v>
      </c>
      <c r="F634" t="s">
        <v>366</v>
      </c>
      <c r="G634" t="s">
        <v>51</v>
      </c>
      <c r="H634" s="5">
        <v>360077</v>
      </c>
      <c r="I634" s="8">
        <v>883.2</v>
      </c>
      <c r="J634" s="8">
        <v>89</v>
      </c>
      <c r="K634" s="8">
        <v>972.2</v>
      </c>
      <c r="L634" s="8">
        <v>-80.683485562320186</v>
      </c>
      <c r="M634" s="8">
        <v>69.622468319264044</v>
      </c>
      <c r="N634" s="8">
        <v>961.13898275694396</v>
      </c>
      <c r="O634" s="23">
        <v>2.6700000000000001E-3</v>
      </c>
      <c r="P634" s="8">
        <v>7.075961538461538</v>
      </c>
    </row>
    <row r="635" spans="1:16" x14ac:dyDescent="0.25">
      <c r="A635" s="4">
        <v>210088</v>
      </c>
      <c r="B635" t="s">
        <v>8</v>
      </c>
      <c r="C635" t="s">
        <v>9</v>
      </c>
      <c r="D635" t="s">
        <v>13</v>
      </c>
      <c r="E635" t="s">
        <v>14</v>
      </c>
      <c r="F635" t="s">
        <v>359</v>
      </c>
      <c r="G635" t="s">
        <v>15</v>
      </c>
      <c r="H635" s="5">
        <v>68184.7</v>
      </c>
      <c r="I635" s="8">
        <v>0</v>
      </c>
      <c r="J635" s="8">
        <v>0.6</v>
      </c>
      <c r="K635" s="8">
        <v>0.6</v>
      </c>
      <c r="L635" s="8">
        <v>0</v>
      </c>
      <c r="M635" s="8">
        <v>0.41283067657481998</v>
      </c>
      <c r="N635" s="8">
        <v>1.0128306765748198</v>
      </c>
      <c r="O635" s="23">
        <v>1.0000000000000001E-5</v>
      </c>
      <c r="P635" s="8">
        <v>0</v>
      </c>
    </row>
    <row r="636" spans="1:16" x14ac:dyDescent="0.25">
      <c r="A636" s="4">
        <v>210088</v>
      </c>
      <c r="B636" t="s">
        <v>8</v>
      </c>
      <c r="C636" t="s">
        <v>9</v>
      </c>
      <c r="D636" t="s">
        <v>19</v>
      </c>
      <c r="E636" t="s">
        <v>20</v>
      </c>
      <c r="F636" t="s">
        <v>361</v>
      </c>
      <c r="G636" t="s">
        <v>21</v>
      </c>
      <c r="H636" s="5" t="s">
        <v>55</v>
      </c>
      <c r="I636" s="8">
        <v>12.6</v>
      </c>
      <c r="J636" s="8">
        <v>6.2</v>
      </c>
      <c r="K636" s="8">
        <v>18.8</v>
      </c>
      <c r="L636" s="8">
        <v>0</v>
      </c>
      <c r="M636" s="8">
        <v>4.4504928686979364</v>
      </c>
      <c r="N636" s="8">
        <v>23.250492868697936</v>
      </c>
      <c r="O636" s="23" t="s">
        <v>55</v>
      </c>
      <c r="P636" s="8">
        <v>0.26391259031787467</v>
      </c>
    </row>
    <row r="637" spans="1:16" x14ac:dyDescent="0.25">
      <c r="A637" s="4">
        <v>210088</v>
      </c>
      <c r="B637" t="s">
        <v>8</v>
      </c>
      <c r="C637" t="s">
        <v>9</v>
      </c>
      <c r="D637" t="s">
        <v>22</v>
      </c>
      <c r="E637" t="s">
        <v>23</v>
      </c>
      <c r="F637" t="s">
        <v>362</v>
      </c>
      <c r="G637" t="s">
        <v>24</v>
      </c>
      <c r="H637" s="5">
        <v>15960</v>
      </c>
      <c r="I637" s="8">
        <v>165.9</v>
      </c>
      <c r="J637" s="8">
        <v>209.7</v>
      </c>
      <c r="K637" s="8">
        <v>375.6</v>
      </c>
      <c r="L637" s="8">
        <v>0</v>
      </c>
      <c r="M637" s="8">
        <v>150.92423947288887</v>
      </c>
      <c r="N637" s="8">
        <v>526.52423947288889</v>
      </c>
      <c r="O637" s="23">
        <v>3.2989999999999998E-2</v>
      </c>
      <c r="P637" s="8">
        <v>4.5998798076923073</v>
      </c>
    </row>
    <row r="638" spans="1:16" x14ac:dyDescent="0.25">
      <c r="A638" s="4">
        <v>210088</v>
      </c>
      <c r="B638" t="s">
        <v>8</v>
      </c>
      <c r="C638" t="s">
        <v>9</v>
      </c>
      <c r="D638" t="s">
        <v>25</v>
      </c>
      <c r="E638" t="s">
        <v>26</v>
      </c>
      <c r="F638" t="s">
        <v>363</v>
      </c>
      <c r="G638" t="s">
        <v>27</v>
      </c>
      <c r="H638" s="5">
        <v>3150</v>
      </c>
      <c r="I638" s="8">
        <v>21.1</v>
      </c>
      <c r="J638" s="8">
        <v>3.4</v>
      </c>
      <c r="K638" s="8">
        <v>24.5</v>
      </c>
      <c r="L638" s="8">
        <v>0</v>
      </c>
      <c r="M638" s="8">
        <v>2.5284914835702423</v>
      </c>
      <c r="N638" s="8">
        <v>27.028491483570242</v>
      </c>
      <c r="O638" s="23">
        <v>8.5800000000000008E-3</v>
      </c>
      <c r="P638" s="8">
        <v>1.5144230769230769</v>
      </c>
    </row>
    <row r="639" spans="1:16" x14ac:dyDescent="0.25">
      <c r="A639" s="4">
        <v>210088</v>
      </c>
      <c r="B639" t="s">
        <v>8</v>
      </c>
      <c r="C639" t="s">
        <v>9</v>
      </c>
      <c r="D639" t="s">
        <v>34</v>
      </c>
      <c r="E639" t="s">
        <v>35</v>
      </c>
      <c r="F639" t="s">
        <v>361</v>
      </c>
      <c r="G639" t="s">
        <v>36</v>
      </c>
      <c r="H639" s="5" t="s">
        <v>55</v>
      </c>
      <c r="I639" s="8">
        <v>0</v>
      </c>
      <c r="J639" s="8">
        <v>81.2</v>
      </c>
      <c r="K639" s="8">
        <v>81.2</v>
      </c>
      <c r="L639" s="8">
        <v>0</v>
      </c>
      <c r="M639" s="8">
        <v>58.370756637679214</v>
      </c>
      <c r="N639" s="8">
        <v>139.57075663767921</v>
      </c>
      <c r="O639" s="23" t="s">
        <v>55</v>
      </c>
      <c r="P639" s="8">
        <v>0</v>
      </c>
    </row>
    <row r="640" spans="1:16" x14ac:dyDescent="0.25">
      <c r="A640" s="4">
        <v>210088</v>
      </c>
      <c r="B640" t="s">
        <v>8</v>
      </c>
      <c r="C640" t="s">
        <v>9</v>
      </c>
      <c r="D640" t="s">
        <v>37</v>
      </c>
      <c r="E640" t="s">
        <v>38</v>
      </c>
      <c r="F640" t="s">
        <v>364</v>
      </c>
      <c r="G640" t="s">
        <v>39</v>
      </c>
      <c r="H640" s="5">
        <v>0</v>
      </c>
      <c r="I640" s="8">
        <v>151</v>
      </c>
      <c r="J640" s="8">
        <v>101.6</v>
      </c>
      <c r="K640" s="8">
        <v>252.6</v>
      </c>
      <c r="L640" s="8">
        <v>0</v>
      </c>
      <c r="M640" s="8">
        <v>73.151240933028902</v>
      </c>
      <c r="N640" s="8">
        <v>325.7512409330289</v>
      </c>
      <c r="O640" s="23" t="s">
        <v>55</v>
      </c>
      <c r="P640" s="8">
        <v>2.9607804110882245</v>
      </c>
    </row>
    <row r="641" spans="1:16" x14ac:dyDescent="0.25">
      <c r="A641" s="4">
        <v>210088</v>
      </c>
      <c r="B641" t="s">
        <v>8</v>
      </c>
      <c r="C641" t="s">
        <v>9</v>
      </c>
      <c r="D641" t="s">
        <v>40</v>
      </c>
      <c r="E641" t="s">
        <v>41</v>
      </c>
      <c r="F641" t="s">
        <v>361</v>
      </c>
      <c r="G641" t="s">
        <v>42</v>
      </c>
      <c r="H641" s="5" t="s">
        <v>55</v>
      </c>
      <c r="I641" s="8">
        <v>137.4</v>
      </c>
      <c r="J641" s="8">
        <v>-109</v>
      </c>
      <c r="K641" s="8">
        <v>28.400000000000006</v>
      </c>
      <c r="L641" s="8">
        <v>0</v>
      </c>
      <c r="M641" s="8">
        <v>-78.291576279305986</v>
      </c>
      <c r="N641" s="8">
        <v>-49.89157627930598</v>
      </c>
      <c r="O641" s="23" t="s">
        <v>55</v>
      </c>
      <c r="P641" s="8">
        <v>0.44992524414265977</v>
      </c>
    </row>
    <row r="642" spans="1:16" x14ac:dyDescent="0.25">
      <c r="A642" s="4">
        <v>210088</v>
      </c>
      <c r="B642" t="s">
        <v>8</v>
      </c>
      <c r="C642" t="s">
        <v>9</v>
      </c>
      <c r="D642" t="s">
        <v>43</v>
      </c>
      <c r="E642" t="s">
        <v>44</v>
      </c>
      <c r="F642" t="s">
        <v>365</v>
      </c>
      <c r="G642" t="s">
        <v>45</v>
      </c>
      <c r="H642" s="5">
        <v>0</v>
      </c>
      <c r="I642" s="8">
        <v>0</v>
      </c>
      <c r="J642" s="8">
        <v>68.5</v>
      </c>
      <c r="K642" s="8">
        <v>68.5</v>
      </c>
      <c r="L642" s="8">
        <v>0</v>
      </c>
      <c r="M642" s="8">
        <v>49.207351541250176</v>
      </c>
      <c r="N642" s="8">
        <v>117.70735154125018</v>
      </c>
      <c r="O642" s="23" t="s">
        <v>55</v>
      </c>
      <c r="P642" s="8">
        <v>0</v>
      </c>
    </row>
    <row r="643" spans="1:16" x14ac:dyDescent="0.25">
      <c r="A643" s="4">
        <v>210088</v>
      </c>
      <c r="B643" t="s">
        <v>8</v>
      </c>
      <c r="C643" t="s">
        <v>9</v>
      </c>
      <c r="D643" t="s">
        <v>46</v>
      </c>
      <c r="E643" t="s">
        <v>47</v>
      </c>
      <c r="F643" t="s">
        <v>361</v>
      </c>
      <c r="G643" t="s">
        <v>48</v>
      </c>
      <c r="H643" s="5" t="s">
        <v>55</v>
      </c>
      <c r="I643" s="8">
        <v>9.5</v>
      </c>
      <c r="J643" s="8">
        <v>0.8</v>
      </c>
      <c r="K643" s="8">
        <v>10.3</v>
      </c>
      <c r="L643" s="8">
        <v>0</v>
      </c>
      <c r="M643" s="8">
        <v>0.57078269053145814</v>
      </c>
      <c r="N643" s="8">
        <v>10.87078269053146</v>
      </c>
      <c r="O643" s="23" t="s">
        <v>55</v>
      </c>
      <c r="P643" s="8">
        <v>0.15502622575472313</v>
      </c>
    </row>
    <row r="644" spans="1:16" x14ac:dyDescent="0.25">
      <c r="A644" s="4">
        <v>210088</v>
      </c>
      <c r="B644" t="s">
        <v>8</v>
      </c>
      <c r="C644" t="s">
        <v>9</v>
      </c>
      <c r="D644" t="s">
        <v>49</v>
      </c>
      <c r="E644" t="s">
        <v>50</v>
      </c>
      <c r="F644" t="s">
        <v>366</v>
      </c>
      <c r="G644" t="s">
        <v>51</v>
      </c>
      <c r="H644" s="5">
        <v>586.95055022010513</v>
      </c>
      <c r="I644" s="8">
        <v>29.8</v>
      </c>
      <c r="J644" s="8">
        <v>3.4</v>
      </c>
      <c r="K644" s="8">
        <v>33.200000000000003</v>
      </c>
      <c r="L644" s="8">
        <v>0</v>
      </c>
      <c r="M644" s="8">
        <v>2.4736129929973649</v>
      </c>
      <c r="N644" s="8">
        <v>35.67361299299737</v>
      </c>
      <c r="O644" s="23">
        <v>6.0780000000000001E-2</v>
      </c>
      <c r="P644" s="8">
        <v>0.28218776452889671</v>
      </c>
    </row>
    <row r="645" spans="1:16" x14ac:dyDescent="0.25">
      <c r="A645" s="4">
        <v>210333</v>
      </c>
      <c r="B645" t="s">
        <v>8</v>
      </c>
      <c r="C645" t="s">
        <v>9</v>
      </c>
      <c r="D645" t="s">
        <v>13</v>
      </c>
      <c r="E645" t="s">
        <v>14</v>
      </c>
      <c r="F645" t="s">
        <v>359</v>
      </c>
      <c r="G645" t="s">
        <v>15</v>
      </c>
      <c r="H645" s="5">
        <v>69686</v>
      </c>
      <c r="I645" s="8">
        <v>0</v>
      </c>
      <c r="J645" s="8">
        <v>169.8</v>
      </c>
      <c r="K645" s="8">
        <v>169.8</v>
      </c>
      <c r="L645" s="8">
        <v>0</v>
      </c>
      <c r="M645" s="8">
        <v>0</v>
      </c>
      <c r="N645" s="8">
        <v>169.8</v>
      </c>
      <c r="O645" s="23">
        <v>2.4399999999999999E-3</v>
      </c>
      <c r="P645" s="8">
        <v>0</v>
      </c>
    </row>
    <row r="646" spans="1:16" x14ac:dyDescent="0.25">
      <c r="A646" s="4">
        <v>210333</v>
      </c>
      <c r="B646" t="s">
        <v>8</v>
      </c>
      <c r="C646" t="s">
        <v>9</v>
      </c>
      <c r="D646" t="s">
        <v>19</v>
      </c>
      <c r="E646" t="s">
        <v>20</v>
      </c>
      <c r="F646" t="s">
        <v>361</v>
      </c>
      <c r="G646" t="s">
        <v>21</v>
      </c>
      <c r="H646" s="5" t="s">
        <v>55</v>
      </c>
      <c r="I646" s="8">
        <v>0</v>
      </c>
      <c r="J646" s="8">
        <v>116.9</v>
      </c>
      <c r="K646" s="8">
        <v>116.9</v>
      </c>
      <c r="L646" s="8">
        <v>0</v>
      </c>
      <c r="M646" s="8">
        <v>0</v>
      </c>
      <c r="N646" s="8">
        <v>116.9</v>
      </c>
      <c r="O646" s="23" t="s">
        <v>55</v>
      </c>
      <c r="P646" s="8">
        <v>0</v>
      </c>
    </row>
    <row r="647" spans="1:16" x14ac:dyDescent="0.25">
      <c r="A647" s="4">
        <v>210333</v>
      </c>
      <c r="B647" t="s">
        <v>8</v>
      </c>
      <c r="C647" t="s">
        <v>9</v>
      </c>
      <c r="D647" t="s">
        <v>22</v>
      </c>
      <c r="E647" t="s">
        <v>23</v>
      </c>
      <c r="F647" t="s">
        <v>362</v>
      </c>
      <c r="G647" t="s">
        <v>24</v>
      </c>
      <c r="H647" s="5">
        <v>15327</v>
      </c>
      <c r="I647" s="8">
        <v>0</v>
      </c>
      <c r="J647" s="8">
        <v>1209.8</v>
      </c>
      <c r="K647" s="8">
        <v>1209.8</v>
      </c>
      <c r="L647" s="8">
        <v>0</v>
      </c>
      <c r="M647" s="8">
        <v>0</v>
      </c>
      <c r="N647" s="8">
        <v>1209.8</v>
      </c>
      <c r="O647" s="23">
        <v>7.893E-2</v>
      </c>
      <c r="P647" s="8">
        <v>0</v>
      </c>
    </row>
    <row r="648" spans="1:16" x14ac:dyDescent="0.25">
      <c r="A648" s="4">
        <v>210333</v>
      </c>
      <c r="B648" t="s">
        <v>8</v>
      </c>
      <c r="C648" t="s">
        <v>9</v>
      </c>
      <c r="D648" t="s">
        <v>25</v>
      </c>
      <c r="E648" t="s">
        <v>26</v>
      </c>
      <c r="F648" t="s">
        <v>363</v>
      </c>
      <c r="G648" t="s">
        <v>27</v>
      </c>
      <c r="H648" s="5">
        <v>15420.75</v>
      </c>
      <c r="I648" s="8">
        <v>339.2</v>
      </c>
      <c r="J648" s="8">
        <v>139.6</v>
      </c>
      <c r="K648" s="8">
        <v>478.79999999999995</v>
      </c>
      <c r="L648" s="8">
        <v>0</v>
      </c>
      <c r="M648" s="8">
        <v>105.75646022753197</v>
      </c>
      <c r="N648" s="8">
        <v>584.55646022753194</v>
      </c>
      <c r="O648" s="23">
        <v>3.7909999999999999E-2</v>
      </c>
      <c r="P648" s="8">
        <v>7.4138221153846153</v>
      </c>
    </row>
    <row r="649" spans="1:16" x14ac:dyDescent="0.25">
      <c r="A649" s="4">
        <v>210333</v>
      </c>
      <c r="B649" t="s">
        <v>8</v>
      </c>
      <c r="C649" t="s">
        <v>9</v>
      </c>
      <c r="D649" t="s">
        <v>28</v>
      </c>
      <c r="E649" t="s">
        <v>29</v>
      </c>
      <c r="F649" t="s">
        <v>144</v>
      </c>
      <c r="G649" t="s">
        <v>30</v>
      </c>
      <c r="H649" s="24" t="s">
        <v>55</v>
      </c>
      <c r="I649" s="8">
        <v>0</v>
      </c>
      <c r="J649" s="8">
        <v>0.5</v>
      </c>
      <c r="K649" s="8">
        <v>0.5</v>
      </c>
      <c r="L649" s="8">
        <v>0</v>
      </c>
      <c r="M649" s="8">
        <v>0</v>
      </c>
      <c r="N649" s="8">
        <v>0.5</v>
      </c>
      <c r="O649" s="23" t="s">
        <v>55</v>
      </c>
      <c r="P649" s="8">
        <v>0</v>
      </c>
    </row>
    <row r="650" spans="1:16" x14ac:dyDescent="0.25">
      <c r="A650" s="4">
        <v>210333</v>
      </c>
      <c r="B650" t="s">
        <v>8</v>
      </c>
      <c r="C650" t="s">
        <v>9</v>
      </c>
      <c r="D650" t="s">
        <v>31</v>
      </c>
      <c r="E650" t="s">
        <v>32</v>
      </c>
      <c r="F650" t="s">
        <v>144</v>
      </c>
      <c r="G650" t="s">
        <v>33</v>
      </c>
      <c r="H650" s="24" t="s">
        <v>55</v>
      </c>
      <c r="I650" s="8">
        <v>180.8</v>
      </c>
      <c r="J650" s="8">
        <v>16.3</v>
      </c>
      <c r="K650" s="8">
        <v>197.10000000000002</v>
      </c>
      <c r="L650" s="8">
        <v>0</v>
      </c>
      <c r="M650" s="8">
        <v>19.140851158020304</v>
      </c>
      <c r="N650" s="8">
        <v>216.24085115802032</v>
      </c>
      <c r="O650" s="23" t="s">
        <v>55</v>
      </c>
      <c r="P650" s="8">
        <v>1.3418269230769229</v>
      </c>
    </row>
    <row r="651" spans="1:16" x14ac:dyDescent="0.25">
      <c r="A651" s="4">
        <v>210333</v>
      </c>
      <c r="B651" t="s">
        <v>8</v>
      </c>
      <c r="C651" t="s">
        <v>9</v>
      </c>
      <c r="D651" t="s">
        <v>34</v>
      </c>
      <c r="E651" t="s">
        <v>35</v>
      </c>
      <c r="F651" t="s">
        <v>361</v>
      </c>
      <c r="G651" t="s">
        <v>36</v>
      </c>
      <c r="H651" s="5" t="s">
        <v>55</v>
      </c>
      <c r="I651" s="8">
        <v>0</v>
      </c>
      <c r="J651" s="8">
        <v>226.3</v>
      </c>
      <c r="K651" s="8">
        <v>226.3</v>
      </c>
      <c r="L651" s="8">
        <v>0</v>
      </c>
      <c r="M651" s="8">
        <v>0</v>
      </c>
      <c r="N651" s="8">
        <v>226.3</v>
      </c>
      <c r="O651" s="23" t="s">
        <v>55</v>
      </c>
      <c r="P651" s="8">
        <v>0</v>
      </c>
    </row>
    <row r="652" spans="1:16" x14ac:dyDescent="0.25">
      <c r="A652" s="4">
        <v>210333</v>
      </c>
      <c r="B652" t="s">
        <v>8</v>
      </c>
      <c r="C652" t="s">
        <v>9</v>
      </c>
      <c r="D652" t="s">
        <v>37</v>
      </c>
      <c r="E652" t="s">
        <v>38</v>
      </c>
      <c r="F652" t="s">
        <v>364</v>
      </c>
      <c r="G652" t="s">
        <v>39</v>
      </c>
      <c r="H652" s="5">
        <v>0</v>
      </c>
      <c r="I652" s="8">
        <v>540.1</v>
      </c>
      <c r="J652" s="8">
        <v>266.10000000000002</v>
      </c>
      <c r="K652" s="8">
        <v>806.2</v>
      </c>
      <c r="L652" s="8">
        <v>0</v>
      </c>
      <c r="M652" s="8">
        <v>138.67344351155486</v>
      </c>
      <c r="N652" s="8">
        <v>944.87344351155491</v>
      </c>
      <c r="O652" s="23" t="s">
        <v>55</v>
      </c>
      <c r="P652" s="8">
        <v>9.7213942307692314</v>
      </c>
    </row>
    <row r="653" spans="1:16" x14ac:dyDescent="0.25">
      <c r="A653" s="4">
        <v>210333</v>
      </c>
      <c r="B653" t="s">
        <v>8</v>
      </c>
      <c r="C653" t="s">
        <v>9</v>
      </c>
      <c r="D653" t="s">
        <v>40</v>
      </c>
      <c r="E653" t="s">
        <v>41</v>
      </c>
      <c r="F653" t="s">
        <v>361</v>
      </c>
      <c r="G653" t="s">
        <v>42</v>
      </c>
      <c r="H653" s="5" t="s">
        <v>55</v>
      </c>
      <c r="I653" s="8">
        <v>137.69999999999999</v>
      </c>
      <c r="J653" s="8">
        <v>1287.9000000000001</v>
      </c>
      <c r="K653" s="8">
        <v>1425.6000000000001</v>
      </c>
      <c r="L653" s="8">
        <v>0</v>
      </c>
      <c r="M653" s="8">
        <v>26.26637761921096</v>
      </c>
      <c r="N653" s="8">
        <v>1451.8663776192111</v>
      </c>
      <c r="O653" s="23" t="s">
        <v>55</v>
      </c>
      <c r="P653" s="8">
        <v>1.841346153846154</v>
      </c>
    </row>
    <row r="654" spans="1:16" x14ac:dyDescent="0.25">
      <c r="A654" s="4">
        <v>210333</v>
      </c>
      <c r="B654" t="s">
        <v>8</v>
      </c>
      <c r="C654" t="s">
        <v>9</v>
      </c>
      <c r="D654" t="s">
        <v>43</v>
      </c>
      <c r="E654" t="s">
        <v>44</v>
      </c>
      <c r="F654" t="s">
        <v>365</v>
      </c>
      <c r="G654" t="s">
        <v>45</v>
      </c>
      <c r="H654" s="5">
        <v>0</v>
      </c>
      <c r="I654" s="8">
        <v>0</v>
      </c>
      <c r="J654" s="8">
        <v>168.4</v>
      </c>
      <c r="K654" s="8">
        <v>168.4</v>
      </c>
      <c r="L654" s="8">
        <v>0</v>
      </c>
      <c r="M654" s="8">
        <v>0</v>
      </c>
      <c r="N654" s="8">
        <v>168.4</v>
      </c>
      <c r="O654" s="23" t="s">
        <v>55</v>
      </c>
      <c r="P654" s="8">
        <v>0</v>
      </c>
    </row>
    <row r="655" spans="1:16" x14ac:dyDescent="0.25">
      <c r="A655" s="4">
        <v>210333</v>
      </c>
      <c r="B655" t="s">
        <v>8</v>
      </c>
      <c r="C655" t="s">
        <v>9</v>
      </c>
      <c r="D655" t="s">
        <v>49</v>
      </c>
      <c r="E655" t="s">
        <v>50</v>
      </c>
      <c r="F655" t="s">
        <v>366</v>
      </c>
      <c r="G655" t="s">
        <v>51</v>
      </c>
      <c r="H655" s="5">
        <v>68924</v>
      </c>
      <c r="I655" s="8">
        <v>0</v>
      </c>
      <c r="J655" s="8">
        <v>9.5</v>
      </c>
      <c r="K655" s="8">
        <v>9.5</v>
      </c>
      <c r="L655" s="8">
        <v>0</v>
      </c>
      <c r="M655" s="8">
        <v>0</v>
      </c>
      <c r="N655" s="8">
        <v>9.5</v>
      </c>
      <c r="O655" s="23">
        <v>1.3999999999999999E-4</v>
      </c>
      <c r="P655" s="8">
        <v>0</v>
      </c>
    </row>
    <row r="656" spans="1:16" x14ac:dyDescent="0.25">
      <c r="A656" s="4">
        <v>213300</v>
      </c>
      <c r="B656" t="s">
        <v>8</v>
      </c>
      <c r="C656" t="s">
        <v>9</v>
      </c>
      <c r="D656" t="s">
        <v>10</v>
      </c>
      <c r="E656" t="s">
        <v>11</v>
      </c>
      <c r="F656" t="s">
        <v>358</v>
      </c>
      <c r="G656" t="s">
        <v>12</v>
      </c>
      <c r="H656" s="5">
        <v>65950</v>
      </c>
      <c r="I656" s="8">
        <v>576</v>
      </c>
      <c r="J656" s="8">
        <v>114.6</v>
      </c>
      <c r="K656" s="8">
        <v>690.6</v>
      </c>
      <c r="L656" s="8">
        <v>-167.96058097340665</v>
      </c>
      <c r="M656" s="8">
        <v>13.311299547297475</v>
      </c>
      <c r="N656" s="8">
        <v>535.95071857389087</v>
      </c>
      <c r="O656" s="23">
        <v>8.1300000000000001E-3</v>
      </c>
      <c r="P656" s="8">
        <v>4.9857855487377476</v>
      </c>
    </row>
    <row r="657" spans="1:16" x14ac:dyDescent="0.25">
      <c r="A657" s="4">
        <v>213300</v>
      </c>
      <c r="B657" t="s">
        <v>8</v>
      </c>
      <c r="C657" t="s">
        <v>9</v>
      </c>
      <c r="D657" t="s">
        <v>13</v>
      </c>
      <c r="E657" t="s">
        <v>14</v>
      </c>
      <c r="F657" t="s">
        <v>359</v>
      </c>
      <c r="G657" t="s">
        <v>15</v>
      </c>
      <c r="H657" s="5">
        <v>53997</v>
      </c>
      <c r="I657" s="8">
        <v>0</v>
      </c>
      <c r="J657" s="8">
        <v>25</v>
      </c>
      <c r="K657" s="8">
        <v>25</v>
      </c>
      <c r="L657" s="8">
        <v>0</v>
      </c>
      <c r="M657" s="8">
        <v>0</v>
      </c>
      <c r="N657" s="8">
        <v>25</v>
      </c>
      <c r="O657" s="23">
        <v>4.6000000000000001E-4</v>
      </c>
      <c r="P657" s="8">
        <v>0</v>
      </c>
    </row>
    <row r="658" spans="1:16" x14ac:dyDescent="0.25">
      <c r="A658" s="4">
        <v>213300</v>
      </c>
      <c r="B658" t="s">
        <v>8</v>
      </c>
      <c r="C658" t="s">
        <v>9</v>
      </c>
      <c r="D658" t="s">
        <v>16</v>
      </c>
      <c r="E658" t="s">
        <v>17</v>
      </c>
      <c r="F658" t="s">
        <v>360</v>
      </c>
      <c r="G658" t="s">
        <v>18</v>
      </c>
      <c r="H658" s="5">
        <v>577</v>
      </c>
      <c r="I658" s="8">
        <v>839.4</v>
      </c>
      <c r="J658" s="8">
        <v>71.3</v>
      </c>
      <c r="K658" s="8">
        <v>910.69999999999993</v>
      </c>
      <c r="L658" s="8">
        <v>0</v>
      </c>
      <c r="M658" s="8">
        <v>24.267152321394228</v>
      </c>
      <c r="N658" s="8">
        <v>934.96715232139411</v>
      </c>
      <c r="O658" s="23">
        <v>1.62039</v>
      </c>
      <c r="P658" s="8">
        <v>9.0893317307692296</v>
      </c>
    </row>
    <row r="659" spans="1:16" x14ac:dyDescent="0.25">
      <c r="A659" s="4">
        <v>213300</v>
      </c>
      <c r="B659" t="s">
        <v>8</v>
      </c>
      <c r="C659" t="s">
        <v>9</v>
      </c>
      <c r="D659" t="s">
        <v>19</v>
      </c>
      <c r="E659" t="s">
        <v>20</v>
      </c>
      <c r="F659" t="s">
        <v>361</v>
      </c>
      <c r="G659" t="s">
        <v>21</v>
      </c>
      <c r="H659" s="5">
        <v>27734.052422635999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23">
        <v>0</v>
      </c>
      <c r="P659" s="8">
        <v>0</v>
      </c>
    </row>
    <row r="660" spans="1:16" x14ac:dyDescent="0.25">
      <c r="A660" s="4">
        <v>213300</v>
      </c>
      <c r="B660" t="s">
        <v>8</v>
      </c>
      <c r="C660" t="s">
        <v>9</v>
      </c>
      <c r="D660" t="s">
        <v>22</v>
      </c>
      <c r="E660" t="s">
        <v>23</v>
      </c>
      <c r="F660" t="s">
        <v>362</v>
      </c>
      <c r="G660" t="s">
        <v>24</v>
      </c>
      <c r="H660" s="5">
        <v>128756</v>
      </c>
      <c r="I660" s="8">
        <v>1489.4</v>
      </c>
      <c r="J660" s="8">
        <v>1191.5</v>
      </c>
      <c r="K660" s="8">
        <v>2680.9</v>
      </c>
      <c r="L660" s="8">
        <v>0</v>
      </c>
      <c r="M660" s="8">
        <v>63.001721195913461</v>
      </c>
      <c r="N660" s="8">
        <v>2743.9017211959135</v>
      </c>
      <c r="O660" s="23">
        <v>2.1309999999999999E-2</v>
      </c>
      <c r="P660" s="8">
        <v>23.597475961538464</v>
      </c>
    </row>
    <row r="661" spans="1:16" x14ac:dyDescent="0.25">
      <c r="A661" s="4">
        <v>213300</v>
      </c>
      <c r="B661" t="s">
        <v>8</v>
      </c>
      <c r="C661" t="s">
        <v>9</v>
      </c>
      <c r="D661" t="s">
        <v>25</v>
      </c>
      <c r="E661" t="s">
        <v>26</v>
      </c>
      <c r="F661" t="s">
        <v>363</v>
      </c>
      <c r="G661" t="s">
        <v>27</v>
      </c>
      <c r="H661" s="5">
        <v>44020.25</v>
      </c>
      <c r="I661" s="8">
        <v>1067.4000000000001</v>
      </c>
      <c r="J661" s="8">
        <v>268.89999999999998</v>
      </c>
      <c r="K661" s="8">
        <v>1336.3000000000002</v>
      </c>
      <c r="L661" s="8">
        <v>0</v>
      </c>
      <c r="M661" s="8">
        <v>56.503588683894229</v>
      </c>
      <c r="N661" s="8">
        <v>1392.8035886838943</v>
      </c>
      <c r="O661" s="23">
        <v>3.1640000000000001E-2</v>
      </c>
      <c r="P661" s="8">
        <v>21.163581730769231</v>
      </c>
    </row>
    <row r="662" spans="1:16" x14ac:dyDescent="0.25">
      <c r="A662" s="4">
        <v>213300</v>
      </c>
      <c r="B662" t="s">
        <v>8</v>
      </c>
      <c r="C662" t="s">
        <v>9</v>
      </c>
      <c r="D662" t="s">
        <v>28</v>
      </c>
      <c r="E662" t="s">
        <v>29</v>
      </c>
      <c r="F662" t="s">
        <v>144</v>
      </c>
      <c r="G662" t="s">
        <v>30</v>
      </c>
      <c r="H662" s="25">
        <v>775.09194264559585</v>
      </c>
      <c r="I662" s="8">
        <v>434</v>
      </c>
      <c r="J662" s="8">
        <v>-329.9</v>
      </c>
      <c r="K662" s="8">
        <v>104.10000000000002</v>
      </c>
      <c r="L662" s="8">
        <v>0</v>
      </c>
      <c r="M662" s="8">
        <v>15.416458377403846</v>
      </c>
      <c r="N662" s="8">
        <v>119.51645837740386</v>
      </c>
      <c r="O662" s="23">
        <v>0.1542</v>
      </c>
      <c r="P662" s="8">
        <v>5.7742788461538463</v>
      </c>
    </row>
    <row r="663" spans="1:16" x14ac:dyDescent="0.25">
      <c r="A663" s="4">
        <v>213300</v>
      </c>
      <c r="B663" t="s">
        <v>8</v>
      </c>
      <c r="C663" t="s">
        <v>9</v>
      </c>
      <c r="D663" t="s">
        <v>31</v>
      </c>
      <c r="E663" t="s">
        <v>32</v>
      </c>
      <c r="F663" t="s">
        <v>144</v>
      </c>
      <c r="G663" t="s">
        <v>33</v>
      </c>
      <c r="H663" s="25">
        <v>775.09194264559585</v>
      </c>
      <c r="I663" s="8">
        <v>0</v>
      </c>
      <c r="J663" s="8">
        <v>5.9</v>
      </c>
      <c r="K663" s="8">
        <v>5.9</v>
      </c>
      <c r="L663" s="8">
        <v>0</v>
      </c>
      <c r="M663" s="8">
        <v>0</v>
      </c>
      <c r="N663" s="8">
        <v>5.9</v>
      </c>
      <c r="O663" s="23">
        <v>7.6099999999999996E-3</v>
      </c>
      <c r="P663" s="8">
        <v>0</v>
      </c>
    </row>
    <row r="664" spans="1:16" x14ac:dyDescent="0.25">
      <c r="A664" s="4">
        <v>213300</v>
      </c>
      <c r="B664" t="s">
        <v>8</v>
      </c>
      <c r="C664" t="s">
        <v>9</v>
      </c>
      <c r="D664" t="s">
        <v>34</v>
      </c>
      <c r="E664" t="s">
        <v>35</v>
      </c>
      <c r="F664" t="s">
        <v>361</v>
      </c>
      <c r="G664" t="s">
        <v>36</v>
      </c>
      <c r="H664" s="5">
        <v>27734.052422635999</v>
      </c>
      <c r="I664" s="8">
        <v>561.70000000000005</v>
      </c>
      <c r="J664" s="8">
        <v>369.2</v>
      </c>
      <c r="K664" s="8">
        <v>930.90000000000009</v>
      </c>
      <c r="L664" s="8">
        <v>-90.831956219916307</v>
      </c>
      <c r="M664" s="8">
        <v>140.60214518350728</v>
      </c>
      <c r="N664" s="8">
        <v>980.67018896359104</v>
      </c>
      <c r="O664" s="23">
        <v>3.5360000000000003E-2</v>
      </c>
      <c r="P664" s="8">
        <v>4.9579305243161027</v>
      </c>
    </row>
    <row r="665" spans="1:16" x14ac:dyDescent="0.25">
      <c r="A665" s="4">
        <v>213300</v>
      </c>
      <c r="B665" t="s">
        <v>8</v>
      </c>
      <c r="C665" t="s">
        <v>9</v>
      </c>
      <c r="D665" t="s">
        <v>37</v>
      </c>
      <c r="E665" t="s">
        <v>38</v>
      </c>
      <c r="F665" t="s">
        <v>364</v>
      </c>
      <c r="G665" t="s">
        <v>39</v>
      </c>
      <c r="H665" s="5">
        <v>37654</v>
      </c>
      <c r="I665" s="8">
        <v>693.1</v>
      </c>
      <c r="J665" s="8">
        <v>37.1</v>
      </c>
      <c r="K665" s="8">
        <v>730.2</v>
      </c>
      <c r="L665" s="8">
        <v>0</v>
      </c>
      <c r="M665" s="8">
        <v>134.91581504118673</v>
      </c>
      <c r="N665" s="8">
        <v>865.11581504118681</v>
      </c>
      <c r="O665" s="23">
        <v>2.298E-2</v>
      </c>
      <c r="P665" s="8">
        <v>11.533729886138616</v>
      </c>
    </row>
    <row r="666" spans="1:16" x14ac:dyDescent="0.25">
      <c r="A666" s="4">
        <v>213300</v>
      </c>
      <c r="B666" t="s">
        <v>8</v>
      </c>
      <c r="C666" t="s">
        <v>9</v>
      </c>
      <c r="D666" t="s">
        <v>40</v>
      </c>
      <c r="E666" t="s">
        <v>41</v>
      </c>
      <c r="F666" t="s">
        <v>361</v>
      </c>
      <c r="G666" t="s">
        <v>42</v>
      </c>
      <c r="H666" s="5">
        <v>27734.052422635999</v>
      </c>
      <c r="I666" s="8">
        <v>2832.8</v>
      </c>
      <c r="J666" s="8">
        <v>2027.2</v>
      </c>
      <c r="K666" s="8">
        <v>4860</v>
      </c>
      <c r="L666" s="8">
        <v>-545.02989268325143</v>
      </c>
      <c r="M666" s="8">
        <v>723.46129474840893</v>
      </c>
      <c r="N666" s="8">
        <v>5038.4314020651582</v>
      </c>
      <c r="O666" s="23">
        <v>0.18167</v>
      </c>
      <c r="P666" s="8">
        <v>22.545274891291861</v>
      </c>
    </row>
    <row r="667" spans="1:16" x14ac:dyDescent="0.25">
      <c r="A667" s="4">
        <v>213300</v>
      </c>
      <c r="B667" t="s">
        <v>8</v>
      </c>
      <c r="C667" t="s">
        <v>9</v>
      </c>
      <c r="D667" t="s">
        <v>43</v>
      </c>
      <c r="E667" t="s">
        <v>44</v>
      </c>
      <c r="F667" t="s">
        <v>365</v>
      </c>
      <c r="G667" t="s">
        <v>45</v>
      </c>
      <c r="H667" s="5">
        <v>2703</v>
      </c>
      <c r="I667" s="8">
        <v>483.1</v>
      </c>
      <c r="J667" s="8">
        <v>134.30000000000001</v>
      </c>
      <c r="K667" s="8">
        <v>617.40000000000009</v>
      </c>
      <c r="L667" s="8">
        <v>0</v>
      </c>
      <c r="M667" s="8">
        <v>106.09858555652187</v>
      </c>
      <c r="N667" s="8">
        <v>723.4985855565219</v>
      </c>
      <c r="O667" s="23">
        <v>0.26767000000000002</v>
      </c>
      <c r="P667" s="8">
        <v>7.4068126727182149</v>
      </c>
    </row>
    <row r="668" spans="1:16" x14ac:dyDescent="0.25">
      <c r="A668" s="4">
        <v>213300</v>
      </c>
      <c r="B668" t="s">
        <v>8</v>
      </c>
      <c r="C668" t="s">
        <v>9</v>
      </c>
      <c r="D668" t="s">
        <v>46</v>
      </c>
      <c r="E668" t="s">
        <v>47</v>
      </c>
      <c r="F668" t="s">
        <v>361</v>
      </c>
      <c r="G668" t="s">
        <v>48</v>
      </c>
      <c r="H668" s="5">
        <v>27734.052422635999</v>
      </c>
      <c r="I668" s="8">
        <v>42.571114792020396</v>
      </c>
      <c r="J668" s="8">
        <v>0</v>
      </c>
      <c r="K668" s="8">
        <v>42.571114792020396</v>
      </c>
      <c r="L668" s="8">
        <v>0</v>
      </c>
      <c r="M668" s="8">
        <v>0.53396999999999994</v>
      </c>
      <c r="N668" s="8">
        <v>43.105084792020392</v>
      </c>
      <c r="O668" s="23">
        <v>1.5499999999999999E-3</v>
      </c>
      <c r="P668" s="8">
        <v>0.2</v>
      </c>
    </row>
    <row r="669" spans="1:16" x14ac:dyDescent="0.25">
      <c r="A669" s="4">
        <v>213300</v>
      </c>
      <c r="B669" t="s">
        <v>8</v>
      </c>
      <c r="C669" t="s">
        <v>9</v>
      </c>
      <c r="D669" t="s">
        <v>49</v>
      </c>
      <c r="E669" t="s">
        <v>50</v>
      </c>
      <c r="F669" t="s">
        <v>366</v>
      </c>
      <c r="G669" t="s">
        <v>51</v>
      </c>
      <c r="H669" s="5">
        <v>277081.88</v>
      </c>
      <c r="I669" s="8">
        <v>629.6</v>
      </c>
      <c r="J669" s="8">
        <v>32.6</v>
      </c>
      <c r="K669" s="8">
        <v>662.2</v>
      </c>
      <c r="L669" s="8">
        <v>0</v>
      </c>
      <c r="M669" s="8">
        <v>13.733490191105767</v>
      </c>
      <c r="N669" s="8">
        <v>675.93349019110576</v>
      </c>
      <c r="O669" s="23">
        <v>2.4399999999999999E-3</v>
      </c>
      <c r="P669" s="8">
        <v>5.1439182692307686</v>
      </c>
    </row>
    <row r="670" spans="1:16" x14ac:dyDescent="0.25">
      <c r="A670" s="4">
        <v>213300</v>
      </c>
      <c r="B670" t="s">
        <v>8</v>
      </c>
      <c r="C670" t="s">
        <v>9</v>
      </c>
      <c r="D670" t="s">
        <v>52</v>
      </c>
      <c r="E670" t="s">
        <v>53</v>
      </c>
      <c r="F670" t="s">
        <v>367</v>
      </c>
      <c r="G670" t="s">
        <v>54</v>
      </c>
      <c r="H670" s="5">
        <v>775.09194264559585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23">
        <v>0</v>
      </c>
      <c r="P670" s="8">
        <v>0</v>
      </c>
    </row>
    <row r="671" spans="1:16" x14ac:dyDescent="0.25">
      <c r="A671" s="4">
        <v>214000</v>
      </c>
      <c r="B671" t="s">
        <v>8</v>
      </c>
      <c r="C671" t="s">
        <v>9</v>
      </c>
      <c r="D671" t="s">
        <v>10</v>
      </c>
      <c r="E671" t="s">
        <v>11</v>
      </c>
      <c r="F671" t="s">
        <v>358</v>
      </c>
      <c r="G671" t="s">
        <v>12</v>
      </c>
      <c r="H671" s="5">
        <v>431341.00000000006</v>
      </c>
      <c r="I671" s="8">
        <v>1534.8</v>
      </c>
      <c r="J671" s="8">
        <v>2760.3</v>
      </c>
      <c r="K671" s="8">
        <v>4295.1000000000004</v>
      </c>
      <c r="L671" s="8">
        <v>-734.47394345999987</v>
      </c>
      <c r="M671" s="8">
        <v>92.175481577142079</v>
      </c>
      <c r="N671" s="8">
        <v>3652.8015381171426</v>
      </c>
      <c r="O671" s="23">
        <v>8.4700000000000001E-3</v>
      </c>
      <c r="P671" s="8">
        <v>31.164790432173916</v>
      </c>
    </row>
    <row r="672" spans="1:16" x14ac:dyDescent="0.25">
      <c r="A672" s="4">
        <v>214000</v>
      </c>
      <c r="B672" t="s">
        <v>8</v>
      </c>
      <c r="C672" t="s">
        <v>9</v>
      </c>
      <c r="D672" t="s">
        <v>13</v>
      </c>
      <c r="E672" t="s">
        <v>14</v>
      </c>
      <c r="F672" t="s">
        <v>359</v>
      </c>
      <c r="G672" t="s">
        <v>15</v>
      </c>
      <c r="H672" s="5">
        <v>425326.88472717488</v>
      </c>
      <c r="I672" s="8">
        <v>115.6</v>
      </c>
      <c r="J672" s="8">
        <v>374.6</v>
      </c>
      <c r="K672" s="8">
        <v>490.20000000000005</v>
      </c>
      <c r="L672" s="8">
        <v>-93.338022385824019</v>
      </c>
      <c r="M672" s="8">
        <v>1.4608213619816888</v>
      </c>
      <c r="N672" s="8">
        <v>398.32279897615769</v>
      </c>
      <c r="O672" s="23">
        <v>9.3999999999999997E-4</v>
      </c>
      <c r="P672" s="8">
        <v>1.9897860983732276</v>
      </c>
    </row>
    <row r="673" spans="1:16" x14ac:dyDescent="0.25">
      <c r="A673" s="4">
        <v>214000</v>
      </c>
      <c r="B673" t="s">
        <v>8</v>
      </c>
      <c r="C673" t="s">
        <v>9</v>
      </c>
      <c r="D673" t="s">
        <v>16</v>
      </c>
      <c r="E673" t="s">
        <v>17</v>
      </c>
      <c r="F673" t="s">
        <v>360</v>
      </c>
      <c r="G673" t="s">
        <v>18</v>
      </c>
      <c r="H673" s="5">
        <v>7338</v>
      </c>
      <c r="I673" s="8">
        <v>2039.3</v>
      </c>
      <c r="J673" s="8">
        <v>0</v>
      </c>
      <c r="K673" s="8">
        <v>2039.3</v>
      </c>
      <c r="L673" s="8">
        <v>0</v>
      </c>
      <c r="M673" s="8">
        <v>21.070392000000002</v>
      </c>
      <c r="N673" s="8">
        <v>2060.3703919999998</v>
      </c>
      <c r="O673" s="23">
        <v>0.28077999999999997</v>
      </c>
      <c r="P673" s="8">
        <v>28.700000000000003</v>
      </c>
    </row>
    <row r="674" spans="1:16" x14ac:dyDescent="0.25">
      <c r="A674" s="4">
        <v>214000</v>
      </c>
      <c r="B674" t="s">
        <v>8</v>
      </c>
      <c r="C674" t="s">
        <v>9</v>
      </c>
      <c r="D674" t="s">
        <v>19</v>
      </c>
      <c r="E674" t="s">
        <v>20</v>
      </c>
      <c r="F674" t="s">
        <v>361</v>
      </c>
      <c r="G674" t="s">
        <v>21</v>
      </c>
      <c r="H674" s="5">
        <v>112219.76193076535</v>
      </c>
      <c r="I674" s="8">
        <v>311</v>
      </c>
      <c r="J674" s="8">
        <v>-85.2</v>
      </c>
      <c r="K674" s="8">
        <v>225.8</v>
      </c>
      <c r="L674" s="8">
        <v>-79.987950078557901</v>
      </c>
      <c r="M674" s="8">
        <v>43.993434354655186</v>
      </c>
      <c r="N674" s="8">
        <v>189.8054842760973</v>
      </c>
      <c r="O674" s="23">
        <v>1.6900000000000001E-3</v>
      </c>
      <c r="P674" s="8">
        <v>3.2909868892078449</v>
      </c>
    </row>
    <row r="675" spans="1:16" x14ac:dyDescent="0.25">
      <c r="A675" s="4">
        <v>214000</v>
      </c>
      <c r="B675" t="s">
        <v>8</v>
      </c>
      <c r="C675" t="s">
        <v>9</v>
      </c>
      <c r="D675" t="s">
        <v>22</v>
      </c>
      <c r="E675" t="s">
        <v>23</v>
      </c>
      <c r="F675" t="s">
        <v>362</v>
      </c>
      <c r="G675" t="s">
        <v>24</v>
      </c>
      <c r="H675" s="5">
        <v>937180.59399999992</v>
      </c>
      <c r="I675" s="8">
        <v>3555.9</v>
      </c>
      <c r="J675" s="8">
        <v>5436.5</v>
      </c>
      <c r="K675" s="8">
        <v>8992.4</v>
      </c>
      <c r="L675" s="8">
        <v>-2067.1233272490822</v>
      </c>
      <c r="M675" s="8">
        <v>199.31705530597333</v>
      </c>
      <c r="N675" s="8">
        <v>7124.5937280568905</v>
      </c>
      <c r="O675" s="23">
        <v>7.6E-3</v>
      </c>
      <c r="P675" s="8">
        <v>44.959901963708027</v>
      </c>
    </row>
    <row r="676" spans="1:16" x14ac:dyDescent="0.25">
      <c r="A676" s="4">
        <v>214000</v>
      </c>
      <c r="B676" t="s">
        <v>8</v>
      </c>
      <c r="C676" t="s">
        <v>9</v>
      </c>
      <c r="D676" t="s">
        <v>25</v>
      </c>
      <c r="E676" t="s">
        <v>26</v>
      </c>
      <c r="F676" t="s">
        <v>363</v>
      </c>
      <c r="G676" t="s">
        <v>27</v>
      </c>
      <c r="H676" s="5">
        <v>865093.51399999997</v>
      </c>
      <c r="I676" s="8">
        <v>2747.3</v>
      </c>
      <c r="J676" s="8">
        <v>1266.2</v>
      </c>
      <c r="K676" s="8">
        <v>4013.5</v>
      </c>
      <c r="L676" s="8">
        <v>-814.23344243805707</v>
      </c>
      <c r="M676" s="8">
        <v>79.248094434461095</v>
      </c>
      <c r="N676" s="8">
        <v>3278.5146519964042</v>
      </c>
      <c r="O676" s="23">
        <v>3.79E-3</v>
      </c>
      <c r="P676" s="8">
        <v>51.311391269459975</v>
      </c>
    </row>
    <row r="677" spans="1:16" x14ac:dyDescent="0.25">
      <c r="A677" s="4">
        <v>214000</v>
      </c>
      <c r="B677" t="s">
        <v>8</v>
      </c>
      <c r="C677" t="s">
        <v>9</v>
      </c>
      <c r="D677" t="s">
        <v>28</v>
      </c>
      <c r="E677" t="s">
        <v>29</v>
      </c>
      <c r="F677" t="s">
        <v>144</v>
      </c>
      <c r="G677" t="s">
        <v>30</v>
      </c>
      <c r="H677" s="24">
        <v>7986.4667440737494</v>
      </c>
      <c r="I677" s="8">
        <v>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23">
        <v>0</v>
      </c>
      <c r="P677" s="8">
        <v>0</v>
      </c>
    </row>
    <row r="678" spans="1:16" x14ac:dyDescent="0.25">
      <c r="A678" s="4">
        <v>214000</v>
      </c>
      <c r="B678" t="s">
        <v>8</v>
      </c>
      <c r="C678" t="s">
        <v>9</v>
      </c>
      <c r="D678" t="s">
        <v>31</v>
      </c>
      <c r="E678" t="s">
        <v>32</v>
      </c>
      <c r="F678" t="s">
        <v>144</v>
      </c>
      <c r="G678" t="s">
        <v>33</v>
      </c>
      <c r="H678" s="24">
        <v>7986.4667440737494</v>
      </c>
      <c r="I678" s="8">
        <v>1839.1</v>
      </c>
      <c r="J678" s="8">
        <v>424.6</v>
      </c>
      <c r="K678" s="8">
        <v>2263.6999999999998</v>
      </c>
      <c r="L678" s="8">
        <v>0</v>
      </c>
      <c r="M678" s="8">
        <v>172.26390011192268</v>
      </c>
      <c r="N678" s="8">
        <v>2435.9639001119226</v>
      </c>
      <c r="O678" s="23">
        <v>0.30501</v>
      </c>
      <c r="P678" s="8">
        <v>17.549526445149514</v>
      </c>
    </row>
    <row r="679" spans="1:16" x14ac:dyDescent="0.25">
      <c r="A679" s="4">
        <v>214000</v>
      </c>
      <c r="B679" t="s">
        <v>8</v>
      </c>
      <c r="C679" t="s">
        <v>9</v>
      </c>
      <c r="D679" t="s">
        <v>34</v>
      </c>
      <c r="E679" t="s">
        <v>35</v>
      </c>
      <c r="F679" t="s">
        <v>361</v>
      </c>
      <c r="G679" t="s">
        <v>36</v>
      </c>
      <c r="H679" s="5">
        <v>112219.76193076535</v>
      </c>
      <c r="I679" s="8">
        <v>1483.2</v>
      </c>
      <c r="J679" s="8">
        <v>128.4</v>
      </c>
      <c r="K679" s="8">
        <v>1611.6000000000001</v>
      </c>
      <c r="L679" s="8">
        <v>-570.80792176289776</v>
      </c>
      <c r="M679" s="8">
        <v>147.56008220727799</v>
      </c>
      <c r="N679" s="8">
        <v>1188.3521604443804</v>
      </c>
      <c r="O679" s="23">
        <v>1.059E-2</v>
      </c>
      <c r="P679" s="8">
        <v>12.21668865147033</v>
      </c>
    </row>
    <row r="680" spans="1:16" x14ac:dyDescent="0.25">
      <c r="A680" s="4">
        <v>214000</v>
      </c>
      <c r="B680" t="s">
        <v>8</v>
      </c>
      <c r="C680" t="s">
        <v>9</v>
      </c>
      <c r="D680" t="s">
        <v>37</v>
      </c>
      <c r="E680" t="s">
        <v>38</v>
      </c>
      <c r="F680" t="s">
        <v>364</v>
      </c>
      <c r="G680" t="s">
        <v>39</v>
      </c>
      <c r="H680" s="5">
        <v>157258.5</v>
      </c>
      <c r="I680" s="8">
        <v>3674.7</v>
      </c>
      <c r="J680" s="8">
        <v>900.9</v>
      </c>
      <c r="K680" s="8">
        <v>4575.5999999999995</v>
      </c>
      <c r="L680" s="8">
        <v>-555.39485246499657</v>
      </c>
      <c r="M680" s="8">
        <v>621.03187475463449</v>
      </c>
      <c r="N680" s="8">
        <v>4641.237022289637</v>
      </c>
      <c r="O680" s="23">
        <v>2.9510000000000002E-2</v>
      </c>
      <c r="P680" s="8">
        <v>53.052940603674259</v>
      </c>
    </row>
    <row r="681" spans="1:16" x14ac:dyDescent="0.25">
      <c r="A681" s="4">
        <v>214000</v>
      </c>
      <c r="B681" t="s">
        <v>8</v>
      </c>
      <c r="C681" t="s">
        <v>9</v>
      </c>
      <c r="D681" t="s">
        <v>40</v>
      </c>
      <c r="E681" t="s">
        <v>41</v>
      </c>
      <c r="F681" t="s">
        <v>361</v>
      </c>
      <c r="G681" t="s">
        <v>42</v>
      </c>
      <c r="H681" s="5">
        <v>112219.76193076535</v>
      </c>
      <c r="I681" s="8">
        <v>12675.9</v>
      </c>
      <c r="J681" s="8">
        <v>6510.9</v>
      </c>
      <c r="K681" s="8">
        <v>19186.8</v>
      </c>
      <c r="L681" s="8">
        <v>-6795.7605190484192</v>
      </c>
      <c r="M681" s="8">
        <v>1178.3733341744487</v>
      </c>
      <c r="N681" s="8">
        <v>13569.412815126028</v>
      </c>
      <c r="O681" s="23">
        <v>0.12092</v>
      </c>
      <c r="P681" s="8">
        <v>66.546867071340557</v>
      </c>
    </row>
    <row r="682" spans="1:16" x14ac:dyDescent="0.25">
      <c r="A682" s="4">
        <v>214000</v>
      </c>
      <c r="B682" t="s">
        <v>8</v>
      </c>
      <c r="C682" t="s">
        <v>9</v>
      </c>
      <c r="D682" t="s">
        <v>43</v>
      </c>
      <c r="E682" t="s">
        <v>44</v>
      </c>
      <c r="F682" t="s">
        <v>365</v>
      </c>
      <c r="G682" t="s">
        <v>45</v>
      </c>
      <c r="H682" s="5">
        <v>14106.8125</v>
      </c>
      <c r="I682" s="8">
        <v>579.5</v>
      </c>
      <c r="J682" s="8">
        <v>405.5</v>
      </c>
      <c r="K682" s="8">
        <v>985</v>
      </c>
      <c r="L682" s="8">
        <v>-192.79615722964121</v>
      </c>
      <c r="M682" s="8">
        <v>137.95919788310351</v>
      </c>
      <c r="N682" s="8">
        <v>930.1630406534623</v>
      </c>
      <c r="O682" s="23">
        <v>6.5939999999999999E-2</v>
      </c>
      <c r="P682" s="8">
        <v>8.5780670692147698</v>
      </c>
    </row>
    <row r="683" spans="1:16" x14ac:dyDescent="0.25">
      <c r="A683" s="4">
        <v>214000</v>
      </c>
      <c r="B683" t="s">
        <v>8</v>
      </c>
      <c r="C683" t="s">
        <v>9</v>
      </c>
      <c r="D683" t="s">
        <v>46</v>
      </c>
      <c r="E683" t="s">
        <v>47</v>
      </c>
      <c r="F683" t="s">
        <v>361</v>
      </c>
      <c r="G683" t="s">
        <v>48</v>
      </c>
      <c r="H683" s="5">
        <v>112219.76193076535</v>
      </c>
      <c r="I683" s="8">
        <v>466.5</v>
      </c>
      <c r="J683" s="8">
        <v>207.7</v>
      </c>
      <c r="K683" s="8">
        <v>674.2</v>
      </c>
      <c r="L683" s="8">
        <v>0</v>
      </c>
      <c r="M683" s="8">
        <v>4.0543634390804595</v>
      </c>
      <c r="N683" s="8">
        <v>678.25436343908052</v>
      </c>
      <c r="O683" s="23">
        <v>6.0400000000000002E-3</v>
      </c>
      <c r="P683" s="8">
        <v>5.522452107279693</v>
      </c>
    </row>
    <row r="684" spans="1:16" x14ac:dyDescent="0.25">
      <c r="A684" s="4">
        <v>214000</v>
      </c>
      <c r="B684" t="s">
        <v>8</v>
      </c>
      <c r="C684" t="s">
        <v>9</v>
      </c>
      <c r="D684" t="s">
        <v>49</v>
      </c>
      <c r="E684" t="s">
        <v>50</v>
      </c>
      <c r="F684" t="s">
        <v>366</v>
      </c>
      <c r="G684" t="s">
        <v>51</v>
      </c>
      <c r="H684" s="5">
        <v>1425681.1609195401</v>
      </c>
      <c r="I684" s="8">
        <v>5581.3</v>
      </c>
      <c r="J684" s="8">
        <v>634.6</v>
      </c>
      <c r="K684" s="8">
        <v>6215.9000000000005</v>
      </c>
      <c r="L684" s="8">
        <v>-426.78578181941168</v>
      </c>
      <c r="M684" s="8">
        <v>377.56477937612613</v>
      </c>
      <c r="N684" s="8">
        <v>6166.6789975567153</v>
      </c>
      <c r="O684" s="23">
        <v>4.3299999999999996E-3</v>
      </c>
      <c r="P684" s="8">
        <v>70.660000434342663</v>
      </c>
    </row>
    <row r="685" spans="1:16" x14ac:dyDescent="0.25">
      <c r="A685" s="4">
        <v>214000</v>
      </c>
      <c r="B685" t="s">
        <v>8</v>
      </c>
      <c r="C685" t="s">
        <v>9</v>
      </c>
      <c r="D685" t="s">
        <v>52</v>
      </c>
      <c r="E685" t="s">
        <v>53</v>
      </c>
      <c r="F685" t="s">
        <v>367</v>
      </c>
      <c r="G685" t="s">
        <v>54</v>
      </c>
      <c r="H685" s="5">
        <v>7986.4667440737494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23">
        <v>0</v>
      </c>
      <c r="P685" s="8">
        <v>0</v>
      </c>
    </row>
    <row r="686" spans="1:16" x14ac:dyDescent="0.25">
      <c r="A686" s="4">
        <v>214003</v>
      </c>
      <c r="B686" t="s">
        <v>8</v>
      </c>
      <c r="C686" t="s">
        <v>9</v>
      </c>
      <c r="D686" t="s">
        <v>10</v>
      </c>
      <c r="E686" t="s">
        <v>11</v>
      </c>
      <c r="F686" t="s">
        <v>358</v>
      </c>
      <c r="G686" t="s">
        <v>12</v>
      </c>
      <c r="H686" s="5">
        <v>50018</v>
      </c>
      <c r="I686" s="8">
        <v>351</v>
      </c>
      <c r="J686" s="8">
        <v>236.6</v>
      </c>
      <c r="K686" s="8">
        <v>587.6</v>
      </c>
      <c r="L686" s="8"/>
      <c r="M686" s="8">
        <v>3.4673760000000002</v>
      </c>
      <c r="N686" s="8">
        <v>591.06737599999997</v>
      </c>
      <c r="O686" s="23">
        <v>1.1820000000000001E-2</v>
      </c>
      <c r="P686" s="8">
        <v>7.2</v>
      </c>
    </row>
    <row r="687" spans="1:16" x14ac:dyDescent="0.25">
      <c r="A687" s="4">
        <v>214003</v>
      </c>
      <c r="B687" t="s">
        <v>8</v>
      </c>
      <c r="C687" t="s">
        <v>9</v>
      </c>
      <c r="D687" t="s">
        <v>13</v>
      </c>
      <c r="E687" t="s">
        <v>14</v>
      </c>
      <c r="F687" t="s">
        <v>359</v>
      </c>
      <c r="G687" t="s">
        <v>15</v>
      </c>
      <c r="H687" s="5">
        <v>79373</v>
      </c>
      <c r="I687" s="8"/>
      <c r="J687" s="8">
        <v>48.7</v>
      </c>
      <c r="K687" s="8">
        <v>48.7</v>
      </c>
      <c r="L687" s="8"/>
      <c r="M687" s="8">
        <v>0</v>
      </c>
      <c r="N687" s="8">
        <v>48.7</v>
      </c>
      <c r="O687" s="23">
        <v>6.0999999999999997E-4</v>
      </c>
      <c r="P687" s="8"/>
    </row>
    <row r="688" spans="1:16" x14ac:dyDescent="0.25">
      <c r="A688" s="4">
        <v>214003</v>
      </c>
      <c r="B688" t="s">
        <v>8</v>
      </c>
      <c r="C688" t="s">
        <v>9</v>
      </c>
      <c r="D688" t="s">
        <v>22</v>
      </c>
      <c r="E688" t="s">
        <v>23</v>
      </c>
      <c r="F688" t="s">
        <v>362</v>
      </c>
      <c r="G688" t="s">
        <v>24</v>
      </c>
      <c r="H688" s="5">
        <v>90892</v>
      </c>
      <c r="I688" s="8">
        <v>375.7</v>
      </c>
      <c r="J688" s="8">
        <v>382.7</v>
      </c>
      <c r="K688" s="8">
        <v>758.4</v>
      </c>
      <c r="L688" s="8"/>
      <c r="M688" s="8">
        <v>3.033954</v>
      </c>
      <c r="N688" s="8">
        <v>761.43395399999997</v>
      </c>
      <c r="O688" s="23">
        <v>8.3800000000000003E-3</v>
      </c>
      <c r="P688" s="8">
        <v>6.3</v>
      </c>
    </row>
    <row r="689" spans="1:16" x14ac:dyDescent="0.25">
      <c r="A689" s="4">
        <v>214003</v>
      </c>
      <c r="B689" t="s">
        <v>8</v>
      </c>
      <c r="C689" t="s">
        <v>9</v>
      </c>
      <c r="D689" t="s">
        <v>25</v>
      </c>
      <c r="E689" t="s">
        <v>26</v>
      </c>
      <c r="F689" t="s">
        <v>363</v>
      </c>
      <c r="G689" t="s">
        <v>27</v>
      </c>
      <c r="H689" s="5">
        <v>367</v>
      </c>
      <c r="I689" s="8">
        <v>361.7</v>
      </c>
      <c r="J689" s="8">
        <v>60.3</v>
      </c>
      <c r="K689" s="8">
        <v>422</v>
      </c>
      <c r="L689" s="8"/>
      <c r="M689" s="8">
        <v>4.7676420000000004</v>
      </c>
      <c r="N689" s="8">
        <v>426.76764200000002</v>
      </c>
      <c r="O689" s="23">
        <v>1.1628499999999999</v>
      </c>
      <c r="P689" s="8">
        <v>9.9</v>
      </c>
    </row>
    <row r="690" spans="1:16" x14ac:dyDescent="0.25">
      <c r="A690" s="4">
        <v>214003</v>
      </c>
      <c r="B690" t="s">
        <v>8</v>
      </c>
      <c r="C690" t="s">
        <v>9</v>
      </c>
      <c r="D690" t="s">
        <v>28</v>
      </c>
      <c r="E690" t="s">
        <v>29</v>
      </c>
      <c r="F690" t="s">
        <v>144</v>
      </c>
      <c r="G690" t="s">
        <v>30</v>
      </c>
      <c r="H690" s="24">
        <v>1621.8169448344745</v>
      </c>
      <c r="I690" s="8"/>
      <c r="J690" s="8"/>
      <c r="K690" s="8">
        <v>0</v>
      </c>
      <c r="L690" s="8"/>
      <c r="M690" s="8">
        <v>0</v>
      </c>
      <c r="N690" s="8">
        <v>0</v>
      </c>
      <c r="O690" s="23">
        <v>0</v>
      </c>
      <c r="P690" s="8"/>
    </row>
    <row r="691" spans="1:16" x14ac:dyDescent="0.25">
      <c r="A691" s="4">
        <v>214003</v>
      </c>
      <c r="B691" t="s">
        <v>8</v>
      </c>
      <c r="C691" t="s">
        <v>9</v>
      </c>
      <c r="D691" t="s">
        <v>31</v>
      </c>
      <c r="E691" t="s">
        <v>32</v>
      </c>
      <c r="F691" t="s">
        <v>144</v>
      </c>
      <c r="G691" t="s">
        <v>33</v>
      </c>
      <c r="H691" s="24">
        <v>1621.8169448344745</v>
      </c>
      <c r="I691" s="8"/>
      <c r="J691" s="8"/>
      <c r="K691" s="8">
        <v>0</v>
      </c>
      <c r="L691" s="8"/>
      <c r="M691" s="8">
        <v>0</v>
      </c>
      <c r="N691" s="8">
        <v>0</v>
      </c>
      <c r="O691" s="23">
        <v>0</v>
      </c>
      <c r="P691" s="8"/>
    </row>
    <row r="692" spans="1:16" x14ac:dyDescent="0.25">
      <c r="A692" s="4">
        <v>214003</v>
      </c>
      <c r="B692" t="s">
        <v>8</v>
      </c>
      <c r="C692" t="s">
        <v>9</v>
      </c>
      <c r="D692" t="s">
        <v>34</v>
      </c>
      <c r="E692" t="s">
        <v>35</v>
      </c>
      <c r="F692" t="s">
        <v>361</v>
      </c>
      <c r="G692" t="s">
        <v>36</v>
      </c>
      <c r="H692" s="5">
        <v>16637</v>
      </c>
      <c r="I692" s="8">
        <v>616.9</v>
      </c>
      <c r="J692" s="8">
        <v>189.5</v>
      </c>
      <c r="K692" s="8">
        <v>806.4</v>
      </c>
      <c r="L692" s="8"/>
      <c r="M692" s="8">
        <v>236.74527200000003</v>
      </c>
      <c r="N692" s="8">
        <v>1043.145272</v>
      </c>
      <c r="O692" s="23">
        <v>6.2700000000000006E-2</v>
      </c>
      <c r="P692" s="8">
        <v>8.4</v>
      </c>
    </row>
    <row r="693" spans="1:16" x14ac:dyDescent="0.25">
      <c r="A693" s="4">
        <v>214003</v>
      </c>
      <c r="B693" t="s">
        <v>8</v>
      </c>
      <c r="C693" t="s">
        <v>9</v>
      </c>
      <c r="D693" t="s">
        <v>37</v>
      </c>
      <c r="E693" t="s">
        <v>38</v>
      </c>
      <c r="F693" t="s">
        <v>364</v>
      </c>
      <c r="G693" t="s">
        <v>39</v>
      </c>
      <c r="H693" s="5">
        <v>17966</v>
      </c>
      <c r="I693" s="8">
        <v>1158.4000000000001</v>
      </c>
      <c r="J693" s="8">
        <v>61.7</v>
      </c>
      <c r="K693" s="8">
        <v>1220.1000000000001</v>
      </c>
      <c r="L693" s="8"/>
      <c r="M693" s="8">
        <v>569.50818200000003</v>
      </c>
      <c r="N693" s="8">
        <v>1789.6081820000002</v>
      </c>
      <c r="O693" s="23">
        <v>9.9610000000000004E-2</v>
      </c>
      <c r="P693" s="8">
        <v>22.9</v>
      </c>
    </row>
    <row r="694" spans="1:16" x14ac:dyDescent="0.25">
      <c r="A694" s="4">
        <v>214003</v>
      </c>
      <c r="B694" t="s">
        <v>8</v>
      </c>
      <c r="C694" t="s">
        <v>9</v>
      </c>
      <c r="D694" t="s">
        <v>40</v>
      </c>
      <c r="E694" t="s">
        <v>41</v>
      </c>
      <c r="F694" t="s">
        <v>361</v>
      </c>
      <c r="G694" t="s">
        <v>42</v>
      </c>
      <c r="H694" s="5">
        <v>16637</v>
      </c>
      <c r="I694" s="8">
        <v>1506.1</v>
      </c>
      <c r="J694" s="8">
        <v>718.9</v>
      </c>
      <c r="K694" s="8">
        <v>2225</v>
      </c>
      <c r="L694" s="8"/>
      <c r="M694" s="8">
        <v>6.4050140000000004</v>
      </c>
      <c r="N694" s="8">
        <v>2231.4050139999999</v>
      </c>
      <c r="O694" s="23">
        <v>0.13411999999999999</v>
      </c>
      <c r="P694" s="8">
        <v>13.3</v>
      </c>
    </row>
    <row r="695" spans="1:16" x14ac:dyDescent="0.25">
      <c r="A695" s="4">
        <v>214003</v>
      </c>
      <c r="B695" t="s">
        <v>8</v>
      </c>
      <c r="C695" t="s">
        <v>9</v>
      </c>
      <c r="D695" t="s">
        <v>43</v>
      </c>
      <c r="E695" t="s">
        <v>44</v>
      </c>
      <c r="F695" t="s">
        <v>365</v>
      </c>
      <c r="G695" t="s">
        <v>45</v>
      </c>
      <c r="H695" s="5">
        <v>1818</v>
      </c>
      <c r="I695" s="8">
        <v>263.3</v>
      </c>
      <c r="J695" s="8">
        <v>8.4</v>
      </c>
      <c r="K695" s="8">
        <v>271.7</v>
      </c>
      <c r="L695" s="8"/>
      <c r="M695" s="8">
        <v>142.26868999999999</v>
      </c>
      <c r="N695" s="8">
        <v>413.96868999999998</v>
      </c>
      <c r="O695" s="23">
        <v>0.22771</v>
      </c>
      <c r="P695" s="8">
        <v>5.5</v>
      </c>
    </row>
    <row r="696" spans="1:16" x14ac:dyDescent="0.25">
      <c r="A696" s="4">
        <v>214003</v>
      </c>
      <c r="B696" t="s">
        <v>8</v>
      </c>
      <c r="C696" t="s">
        <v>9</v>
      </c>
      <c r="D696" t="s">
        <v>46</v>
      </c>
      <c r="E696" t="s">
        <v>47</v>
      </c>
      <c r="F696" t="s">
        <v>361</v>
      </c>
      <c r="G696" t="s">
        <v>48</v>
      </c>
      <c r="H696" s="5">
        <v>16637</v>
      </c>
      <c r="I696" s="8">
        <v>256.10000000000002</v>
      </c>
      <c r="J696" s="8">
        <v>4.0999999999999996</v>
      </c>
      <c r="K696" s="8">
        <v>260.20000000000005</v>
      </c>
      <c r="L696" s="8"/>
      <c r="M696" s="8">
        <v>0.38526400000000005</v>
      </c>
      <c r="N696" s="8">
        <v>260.58526400000005</v>
      </c>
      <c r="O696" s="23">
        <v>1.566E-2</v>
      </c>
      <c r="P696" s="8">
        <v>0.8</v>
      </c>
    </row>
    <row r="697" spans="1:16" x14ac:dyDescent="0.25">
      <c r="A697" s="4">
        <v>214003</v>
      </c>
      <c r="B697" t="s">
        <v>8</v>
      </c>
      <c r="C697" t="s">
        <v>9</v>
      </c>
      <c r="D697" t="s">
        <v>49</v>
      </c>
      <c r="E697" t="s">
        <v>50</v>
      </c>
      <c r="F697" t="s">
        <v>366</v>
      </c>
      <c r="G697" t="s">
        <v>51</v>
      </c>
      <c r="H697" s="5">
        <v>216451</v>
      </c>
      <c r="I697" s="8">
        <v>184.1</v>
      </c>
      <c r="J697" s="8"/>
      <c r="K697" s="8">
        <v>184.1</v>
      </c>
      <c r="L697" s="8"/>
      <c r="M697" s="8">
        <v>0.33710599999999996</v>
      </c>
      <c r="N697" s="8">
        <v>184.437106</v>
      </c>
      <c r="O697" s="23">
        <v>8.4999999999999995E-4</v>
      </c>
      <c r="P697" s="8">
        <v>0.7</v>
      </c>
    </row>
    <row r="698" spans="1:16" x14ac:dyDescent="0.25">
      <c r="A698" s="4">
        <v>218992</v>
      </c>
      <c r="B698" t="s">
        <v>8</v>
      </c>
      <c r="C698" t="s">
        <v>9</v>
      </c>
      <c r="D698" t="s">
        <v>10</v>
      </c>
      <c r="E698" t="s">
        <v>11</v>
      </c>
      <c r="F698" t="s">
        <v>358</v>
      </c>
      <c r="G698" t="s">
        <v>12</v>
      </c>
      <c r="H698" s="5">
        <v>78804.983275157123</v>
      </c>
      <c r="I698" s="8">
        <v>0</v>
      </c>
      <c r="J698" s="8">
        <v>0</v>
      </c>
      <c r="K698" s="8">
        <v>0</v>
      </c>
      <c r="L698" s="8">
        <v>0</v>
      </c>
      <c r="M698" s="8">
        <v>0</v>
      </c>
      <c r="N698" s="8">
        <v>0</v>
      </c>
      <c r="O698" s="23">
        <v>0</v>
      </c>
      <c r="P698" s="8">
        <v>0</v>
      </c>
    </row>
    <row r="699" spans="1:16" x14ac:dyDescent="0.25">
      <c r="A699" s="4">
        <v>218992</v>
      </c>
      <c r="B699" t="s">
        <v>8</v>
      </c>
      <c r="C699" t="s">
        <v>9</v>
      </c>
      <c r="D699" t="s">
        <v>13</v>
      </c>
      <c r="E699" t="s">
        <v>14</v>
      </c>
      <c r="F699" t="s">
        <v>359</v>
      </c>
      <c r="G699" t="s">
        <v>15</v>
      </c>
      <c r="H699" s="5">
        <v>587956.88765163813</v>
      </c>
      <c r="I699" s="8">
        <v>61.2</v>
      </c>
      <c r="J699" s="8">
        <v>0</v>
      </c>
      <c r="K699" s="8">
        <v>61.2</v>
      </c>
      <c r="L699" s="8">
        <v>0</v>
      </c>
      <c r="M699" s="8">
        <v>2.5729251802298018E-2</v>
      </c>
      <c r="N699" s="8">
        <v>61.225729251802299</v>
      </c>
      <c r="O699" s="23">
        <v>1E-4</v>
      </c>
      <c r="P699" s="8">
        <v>2.7711482477619014</v>
      </c>
    </row>
    <row r="700" spans="1:16" x14ac:dyDescent="0.25">
      <c r="A700" s="4">
        <v>218992</v>
      </c>
      <c r="B700" t="s">
        <v>8</v>
      </c>
      <c r="C700" t="s">
        <v>9</v>
      </c>
      <c r="D700" t="s">
        <v>16</v>
      </c>
      <c r="E700" t="s">
        <v>17</v>
      </c>
      <c r="F700" t="s">
        <v>360</v>
      </c>
      <c r="G700" t="s">
        <v>18</v>
      </c>
      <c r="H700" s="5">
        <v>3513</v>
      </c>
      <c r="I700" s="8">
        <v>0</v>
      </c>
      <c r="J700" s="8">
        <v>511.3</v>
      </c>
      <c r="K700" s="8">
        <v>511.3</v>
      </c>
      <c r="L700" s="8">
        <v>0</v>
      </c>
      <c r="M700" s="8">
        <v>15.319384802586782</v>
      </c>
      <c r="N700" s="8">
        <v>526.61938480258675</v>
      </c>
      <c r="O700" s="23">
        <v>0.14990999999999999</v>
      </c>
      <c r="P700" s="8">
        <v>0</v>
      </c>
    </row>
    <row r="701" spans="1:16" x14ac:dyDescent="0.25">
      <c r="A701" s="4">
        <v>218992</v>
      </c>
      <c r="B701" t="s">
        <v>8</v>
      </c>
      <c r="C701" t="s">
        <v>9</v>
      </c>
      <c r="D701" t="s">
        <v>19</v>
      </c>
      <c r="E701" t="s">
        <v>20</v>
      </c>
      <c r="F701" t="s">
        <v>361</v>
      </c>
      <c r="G701" t="s">
        <v>21</v>
      </c>
      <c r="H701" s="5">
        <v>37156.009439683119</v>
      </c>
      <c r="I701" s="8">
        <v>10</v>
      </c>
      <c r="J701" s="8">
        <v>191.2</v>
      </c>
      <c r="K701" s="8">
        <v>201.2</v>
      </c>
      <c r="L701" s="8">
        <v>0</v>
      </c>
      <c r="M701" s="8">
        <v>5.7342905775363535</v>
      </c>
      <c r="N701" s="8">
        <v>206.93429057753633</v>
      </c>
      <c r="O701" s="23">
        <v>5.5700000000000003E-3</v>
      </c>
      <c r="P701" s="8">
        <v>0.21018826853292058</v>
      </c>
    </row>
    <row r="702" spans="1:16" x14ac:dyDescent="0.25">
      <c r="A702" s="4">
        <v>218992</v>
      </c>
      <c r="B702" t="s">
        <v>8</v>
      </c>
      <c r="C702" t="s">
        <v>9</v>
      </c>
      <c r="D702" t="s">
        <v>22</v>
      </c>
      <c r="E702" t="s">
        <v>23</v>
      </c>
      <c r="F702" t="s">
        <v>362</v>
      </c>
      <c r="G702" t="s">
        <v>24</v>
      </c>
      <c r="H702" s="5">
        <v>197783.30193040366</v>
      </c>
      <c r="I702" s="8">
        <v>534.20000000000005</v>
      </c>
      <c r="J702" s="8">
        <v>573.79999999999995</v>
      </c>
      <c r="K702" s="8">
        <v>1108</v>
      </c>
      <c r="L702" s="8">
        <v>0</v>
      </c>
      <c r="M702" s="8">
        <v>17.417438179420188</v>
      </c>
      <c r="N702" s="8">
        <v>1125.4174381794203</v>
      </c>
      <c r="O702" s="23">
        <v>5.6899999999999997E-3</v>
      </c>
      <c r="P702" s="8">
        <v>9.2900185635341241</v>
      </c>
    </row>
    <row r="703" spans="1:16" x14ac:dyDescent="0.25">
      <c r="A703" s="4">
        <v>218992</v>
      </c>
      <c r="B703" t="s">
        <v>8</v>
      </c>
      <c r="C703" t="s">
        <v>9</v>
      </c>
      <c r="D703" t="s">
        <v>25</v>
      </c>
      <c r="E703" t="s">
        <v>26</v>
      </c>
      <c r="F703" t="s">
        <v>363</v>
      </c>
      <c r="G703" t="s">
        <v>27</v>
      </c>
      <c r="H703" s="5">
        <v>178004.97173736329</v>
      </c>
      <c r="I703" s="8">
        <v>0</v>
      </c>
      <c r="J703" s="8">
        <v>106</v>
      </c>
      <c r="K703" s="8">
        <v>106</v>
      </c>
      <c r="L703" s="8">
        <v>0</v>
      </c>
      <c r="M703" s="8">
        <v>3.1767712664940153</v>
      </c>
      <c r="N703" s="8">
        <v>109.17677126649401</v>
      </c>
      <c r="O703" s="23">
        <v>6.0999999999999997E-4</v>
      </c>
      <c r="P703" s="8">
        <v>0</v>
      </c>
    </row>
    <row r="704" spans="1:16" x14ac:dyDescent="0.25">
      <c r="A704" s="4">
        <v>218992</v>
      </c>
      <c r="B704" t="s">
        <v>8</v>
      </c>
      <c r="C704" t="s">
        <v>9</v>
      </c>
      <c r="D704" t="s">
        <v>28</v>
      </c>
      <c r="E704" t="s">
        <v>29</v>
      </c>
      <c r="F704" t="s">
        <v>144</v>
      </c>
      <c r="G704" t="s">
        <v>30</v>
      </c>
      <c r="H704" s="24">
        <v>4014.4259929757586</v>
      </c>
      <c r="I704" s="8">
        <v>591.4</v>
      </c>
      <c r="J704" s="8">
        <v>1374.6</v>
      </c>
      <c r="K704" s="8">
        <v>1966</v>
      </c>
      <c r="L704" s="8">
        <v>0</v>
      </c>
      <c r="M704" s="8">
        <v>41.437739842705149</v>
      </c>
      <c r="N704" s="8">
        <v>2007.4377398427052</v>
      </c>
      <c r="O704" s="23">
        <v>0.50005999999999995</v>
      </c>
      <c r="P704" s="8">
        <v>9.1710915460602163</v>
      </c>
    </row>
    <row r="705" spans="1:16" x14ac:dyDescent="0.25">
      <c r="A705" s="4">
        <v>218992</v>
      </c>
      <c r="B705" t="s">
        <v>8</v>
      </c>
      <c r="C705" t="s">
        <v>9</v>
      </c>
      <c r="D705" t="s">
        <v>31</v>
      </c>
      <c r="E705" t="s">
        <v>32</v>
      </c>
      <c r="F705" t="s">
        <v>144</v>
      </c>
      <c r="G705" t="s">
        <v>33</v>
      </c>
      <c r="H705" s="24">
        <v>4014.4259929757586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23">
        <v>0</v>
      </c>
      <c r="P705" s="8">
        <v>0</v>
      </c>
    </row>
    <row r="706" spans="1:16" x14ac:dyDescent="0.25">
      <c r="A706" s="4">
        <v>218992</v>
      </c>
      <c r="B706" t="s">
        <v>8</v>
      </c>
      <c r="C706" t="s">
        <v>9</v>
      </c>
      <c r="D706" t="s">
        <v>34</v>
      </c>
      <c r="E706" t="s">
        <v>35</v>
      </c>
      <c r="F706" t="s">
        <v>361</v>
      </c>
      <c r="G706" t="s">
        <v>36</v>
      </c>
      <c r="H706" s="5">
        <v>37156.009439683119</v>
      </c>
      <c r="I706" s="8">
        <v>926.7</v>
      </c>
      <c r="J706" s="8">
        <v>1157.0999999999999</v>
      </c>
      <c r="K706" s="8">
        <v>2083.8000000000002</v>
      </c>
      <c r="L706" s="8">
        <v>0</v>
      </c>
      <c r="M706" s="8">
        <v>35.06075703488861</v>
      </c>
      <c r="N706" s="8">
        <v>2118.8607570348886</v>
      </c>
      <c r="O706" s="23">
        <v>5.7029999999999997E-2</v>
      </c>
      <c r="P706" s="8">
        <v>1.7379741738752758E-2</v>
      </c>
    </row>
    <row r="707" spans="1:16" x14ac:dyDescent="0.25">
      <c r="A707" s="4">
        <v>218992</v>
      </c>
      <c r="B707" t="s">
        <v>8</v>
      </c>
      <c r="C707" t="s">
        <v>9</v>
      </c>
      <c r="D707" t="s">
        <v>37</v>
      </c>
      <c r="E707" t="s">
        <v>38</v>
      </c>
      <c r="F707" t="s">
        <v>364</v>
      </c>
      <c r="G707" t="s">
        <v>39</v>
      </c>
      <c r="H707" s="5">
        <v>106053</v>
      </c>
      <c r="I707" s="8">
        <v>666.6</v>
      </c>
      <c r="J707" s="8">
        <v>760.6</v>
      </c>
      <c r="K707" s="8">
        <v>1427.2</v>
      </c>
      <c r="L707" s="8">
        <v>0</v>
      </c>
      <c r="M707" s="8">
        <v>23.070944876125246</v>
      </c>
      <c r="N707" s="8">
        <v>1450.2709448761252</v>
      </c>
      <c r="O707" s="23">
        <v>1.367E-2</v>
      </c>
      <c r="P707" s="8">
        <v>13.952500394780357</v>
      </c>
    </row>
    <row r="708" spans="1:16" x14ac:dyDescent="0.25">
      <c r="A708" s="4">
        <v>218992</v>
      </c>
      <c r="B708" t="s">
        <v>8</v>
      </c>
      <c r="C708" t="s">
        <v>9</v>
      </c>
      <c r="D708" t="s">
        <v>40</v>
      </c>
      <c r="E708" t="s">
        <v>41</v>
      </c>
      <c r="F708" t="s">
        <v>361</v>
      </c>
      <c r="G708" t="s">
        <v>42</v>
      </c>
      <c r="H708" s="5">
        <v>37156.009439683119</v>
      </c>
      <c r="I708" s="8">
        <v>4108.2</v>
      </c>
      <c r="J708" s="8">
        <v>33654.800000000003</v>
      </c>
      <c r="K708" s="8">
        <v>37763</v>
      </c>
      <c r="L708" s="8">
        <v>0</v>
      </c>
      <c r="M708" s="8">
        <v>1010.1585579717262</v>
      </c>
      <c r="N708" s="8">
        <v>38773.158557971728</v>
      </c>
      <c r="O708" s="23">
        <v>1.04352</v>
      </c>
      <c r="P708" s="8">
        <v>46.215477138860173</v>
      </c>
    </row>
    <row r="709" spans="1:16" x14ac:dyDescent="0.25">
      <c r="A709" s="4">
        <v>218992</v>
      </c>
      <c r="B709" t="s">
        <v>8</v>
      </c>
      <c r="C709" t="s">
        <v>9</v>
      </c>
      <c r="D709" t="s">
        <v>43</v>
      </c>
      <c r="E709" t="s">
        <v>44</v>
      </c>
      <c r="F709" t="s">
        <v>365</v>
      </c>
      <c r="G709" t="s">
        <v>45</v>
      </c>
      <c r="H709" s="5">
        <v>12705.25</v>
      </c>
      <c r="I709" s="8">
        <v>1483.1</v>
      </c>
      <c r="J709" s="8">
        <v>0</v>
      </c>
      <c r="K709" s="8">
        <v>1483.1</v>
      </c>
      <c r="L709" s="8">
        <v>0</v>
      </c>
      <c r="M709" s="8">
        <v>0.62321667398131309</v>
      </c>
      <c r="N709" s="8">
        <v>1483.7232166739811</v>
      </c>
      <c r="O709" s="23">
        <v>0.11677999999999999</v>
      </c>
      <c r="P709" s="8">
        <v>8.8778377808126709</v>
      </c>
    </row>
    <row r="710" spans="1:16" x14ac:dyDescent="0.25">
      <c r="A710" s="4">
        <v>218992</v>
      </c>
      <c r="B710" t="s">
        <v>8</v>
      </c>
      <c r="C710" t="s">
        <v>9</v>
      </c>
      <c r="D710" t="s">
        <v>46</v>
      </c>
      <c r="E710" t="s">
        <v>47</v>
      </c>
      <c r="F710" t="s">
        <v>361</v>
      </c>
      <c r="G710" t="s">
        <v>48</v>
      </c>
      <c r="H710" s="5">
        <v>37156.009439683119</v>
      </c>
      <c r="I710" s="8">
        <v>480.4</v>
      </c>
      <c r="J710" s="8">
        <v>139.1</v>
      </c>
      <c r="K710" s="8">
        <v>619.5</v>
      </c>
      <c r="L710" s="8">
        <v>0</v>
      </c>
      <c r="M710" s="8">
        <v>4.3704686599267744</v>
      </c>
      <c r="N710" s="8">
        <v>623.87046865992681</v>
      </c>
      <c r="O710" s="23">
        <v>1.6789999999999999E-2</v>
      </c>
      <c r="P710" s="8">
        <v>3.6421633527606181</v>
      </c>
    </row>
    <row r="711" spans="1:16" x14ac:dyDescent="0.25">
      <c r="A711" s="4">
        <v>218992</v>
      </c>
      <c r="B711" t="s">
        <v>8</v>
      </c>
      <c r="C711" t="s">
        <v>9</v>
      </c>
      <c r="D711" t="s">
        <v>49</v>
      </c>
      <c r="E711" t="s">
        <v>50</v>
      </c>
      <c r="F711" t="s">
        <v>366</v>
      </c>
      <c r="G711" t="s">
        <v>51</v>
      </c>
      <c r="H711" s="5">
        <v>722099.38986371644</v>
      </c>
      <c r="I711" s="8">
        <v>1583.3</v>
      </c>
      <c r="J711" s="8">
        <v>17.3</v>
      </c>
      <c r="K711" s="8">
        <v>1600.6</v>
      </c>
      <c r="L711" s="8">
        <v>0</v>
      </c>
      <c r="M711" s="8">
        <v>1.1851851573317596</v>
      </c>
      <c r="N711" s="8">
        <v>1601.7851851573316</v>
      </c>
      <c r="O711" s="23">
        <v>2.2200000000000002E-3</v>
      </c>
      <c r="P711" s="8">
        <v>12.171047739406696</v>
      </c>
    </row>
    <row r="712" spans="1:16" x14ac:dyDescent="0.25">
      <c r="A712" s="4">
        <v>218992</v>
      </c>
      <c r="B712" t="s">
        <v>8</v>
      </c>
      <c r="C712" t="s">
        <v>9</v>
      </c>
      <c r="D712" t="s">
        <v>52</v>
      </c>
      <c r="E712" t="s">
        <v>53</v>
      </c>
      <c r="F712" t="s">
        <v>367</v>
      </c>
      <c r="G712" t="s">
        <v>54</v>
      </c>
      <c r="H712" s="5">
        <v>4014.4259929757586</v>
      </c>
      <c r="I712" s="8">
        <v>0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23">
        <v>0</v>
      </c>
      <c r="P712" s="8">
        <v>0</v>
      </c>
    </row>
  </sheetData>
  <autoFilter ref="A1:R712"/>
  <sortState ref="A2:R712">
    <sortCondition ref="A2:A712"/>
    <sortCondition ref="D2:D7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4"/>
  <sheetViews>
    <sheetView workbookViewId="0">
      <selection activeCell="D3" sqref="D3"/>
    </sheetView>
  </sheetViews>
  <sheetFormatPr defaultRowHeight="15" x14ac:dyDescent="0.25"/>
  <cols>
    <col min="1" max="1" width="13.140625" bestFit="1" customWidth="1"/>
    <col min="2" max="2" width="16.140625" bestFit="1" customWidth="1"/>
    <col min="3" max="3" width="12.85546875" bestFit="1" customWidth="1"/>
    <col min="4" max="4" width="10" bestFit="1" customWidth="1"/>
    <col min="5" max="5" width="34.42578125" customWidth="1"/>
    <col min="6" max="6" width="34.85546875" bestFit="1" customWidth="1"/>
    <col min="7" max="7" width="16.42578125" bestFit="1" customWidth="1"/>
    <col min="8" max="8" width="11.42578125" bestFit="1" customWidth="1"/>
    <col min="9" max="9" width="31.85546875" bestFit="1" customWidth="1"/>
    <col min="10" max="10" width="40.5703125" bestFit="1" customWidth="1"/>
    <col min="11" max="11" width="20.5703125" bestFit="1" customWidth="1"/>
    <col min="12" max="12" width="20.28515625" bestFit="1" customWidth="1"/>
    <col min="13" max="13" width="26.7109375" bestFit="1" customWidth="1"/>
    <col min="14" max="14" width="32.7109375" bestFit="1" customWidth="1"/>
    <col min="15" max="15" width="22" bestFit="1" customWidth="1"/>
    <col min="16" max="16" width="8.85546875" bestFit="1" customWidth="1"/>
    <col min="17" max="17" width="34.85546875" bestFit="1" customWidth="1"/>
  </cols>
  <sheetData>
    <row r="1" spans="1:18" s="16" customFormat="1" x14ac:dyDescent="0.25">
      <c r="A1" s="14" t="s">
        <v>310</v>
      </c>
      <c r="B1" s="14" t="s">
        <v>311</v>
      </c>
      <c r="C1" s="14" t="s">
        <v>2</v>
      </c>
      <c r="D1" s="14" t="s">
        <v>3</v>
      </c>
      <c r="E1" s="14" t="s">
        <v>4</v>
      </c>
      <c r="F1" s="14" t="s">
        <v>323</v>
      </c>
      <c r="G1" s="14" t="s">
        <v>312</v>
      </c>
      <c r="H1" s="14" t="s">
        <v>313</v>
      </c>
      <c r="I1" s="14" t="s">
        <v>314</v>
      </c>
      <c r="J1" s="14" t="s">
        <v>322</v>
      </c>
      <c r="K1" s="14" t="s">
        <v>315</v>
      </c>
      <c r="L1" s="14" t="s">
        <v>316</v>
      </c>
      <c r="M1" s="14" t="s">
        <v>318</v>
      </c>
      <c r="N1" s="14" t="s">
        <v>319</v>
      </c>
      <c r="O1" s="11" t="s">
        <v>320</v>
      </c>
      <c r="P1" s="14" t="s">
        <v>321</v>
      </c>
      <c r="Q1" s="14" t="s">
        <v>324</v>
      </c>
      <c r="R1" s="15"/>
    </row>
    <row r="2" spans="1:18" x14ac:dyDescent="0.2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56</v>
      </c>
      <c r="G2" s="27" t="s">
        <v>5</v>
      </c>
      <c r="H2" s="27" t="s">
        <v>6</v>
      </c>
      <c r="I2" s="27" t="s">
        <v>57</v>
      </c>
      <c r="J2" s="27" t="s">
        <v>58</v>
      </c>
      <c r="K2" s="27" t="s">
        <v>59</v>
      </c>
      <c r="L2" s="27" t="s">
        <v>60</v>
      </c>
      <c r="M2" s="27" t="s">
        <v>61</v>
      </c>
      <c r="N2" s="27" t="s">
        <v>62</v>
      </c>
      <c r="O2" s="27" t="s">
        <v>7</v>
      </c>
      <c r="P2" s="27" t="s">
        <v>63</v>
      </c>
      <c r="Q2" s="27" t="s">
        <v>64</v>
      </c>
      <c r="R2" s="26"/>
    </row>
    <row r="3" spans="1:18" s="34" customFormat="1" x14ac:dyDescent="0.25">
      <c r="A3" s="28">
        <v>210001</v>
      </c>
      <c r="B3" s="29" t="s">
        <v>8</v>
      </c>
      <c r="C3" s="29" t="s">
        <v>65</v>
      </c>
      <c r="D3" s="29" t="s">
        <v>66</v>
      </c>
      <c r="E3" s="29" t="s">
        <v>67</v>
      </c>
      <c r="F3" s="29" t="s">
        <v>68</v>
      </c>
      <c r="G3" s="29" t="s">
        <v>69</v>
      </c>
      <c r="H3" s="30">
        <v>38467</v>
      </c>
      <c r="I3" s="31">
        <v>19716.3</v>
      </c>
      <c r="J3" s="31">
        <v>147.19</v>
      </c>
      <c r="K3" s="31">
        <v>1394</v>
      </c>
      <c r="L3" s="31">
        <v>21257.489999999998</v>
      </c>
      <c r="M3" s="31">
        <v>3383.5638221293621</v>
      </c>
      <c r="N3" s="31">
        <v>24641.053822129361</v>
      </c>
      <c r="O3" s="32">
        <v>0.64058000000000004</v>
      </c>
      <c r="P3" s="33">
        <v>349.51136481348811</v>
      </c>
      <c r="Q3" s="33">
        <v>0.71</v>
      </c>
      <c r="R3" s="29"/>
    </row>
    <row r="4" spans="1:18" x14ac:dyDescent="0.25">
      <c r="A4" s="4">
        <v>210001</v>
      </c>
      <c r="B4" t="s">
        <v>8</v>
      </c>
      <c r="C4" t="s">
        <v>65</v>
      </c>
      <c r="D4" t="s">
        <v>70</v>
      </c>
      <c r="E4" t="s">
        <v>71</v>
      </c>
      <c r="F4" t="s">
        <v>68</v>
      </c>
      <c r="G4" t="s">
        <v>72</v>
      </c>
      <c r="H4" s="5">
        <v>409</v>
      </c>
      <c r="I4" s="6">
        <v>182.4</v>
      </c>
      <c r="J4" s="6">
        <v>0</v>
      </c>
      <c r="K4" s="6">
        <v>13.4</v>
      </c>
      <c r="L4" s="6">
        <v>195.8</v>
      </c>
      <c r="M4" s="6">
        <v>28.5014342634271</v>
      </c>
      <c r="N4" s="6">
        <v>224.3014342634271</v>
      </c>
      <c r="O4" s="7">
        <v>0.54840999999999995</v>
      </c>
      <c r="P4" s="8">
        <v>2.8016356260576933</v>
      </c>
      <c r="Q4" s="8">
        <v>0</v>
      </c>
    </row>
    <row r="5" spans="1:18" x14ac:dyDescent="0.25">
      <c r="A5" s="4">
        <v>210001</v>
      </c>
      <c r="B5" t="s">
        <v>8</v>
      </c>
      <c r="C5" t="s">
        <v>65</v>
      </c>
      <c r="D5" t="s">
        <v>73</v>
      </c>
      <c r="E5" t="s">
        <v>74</v>
      </c>
      <c r="F5" t="s">
        <v>68</v>
      </c>
      <c r="G5" t="s">
        <v>75</v>
      </c>
      <c r="H5" s="5">
        <v>4614</v>
      </c>
      <c r="I5" s="6">
        <v>2341.6</v>
      </c>
      <c r="J5" s="6">
        <v>53.9</v>
      </c>
      <c r="K5" s="6">
        <v>43.3</v>
      </c>
      <c r="L5" s="6">
        <v>2438.8000000000002</v>
      </c>
      <c r="M5" s="6">
        <v>462.20549423120764</v>
      </c>
      <c r="N5" s="6">
        <v>2901.0054942312076</v>
      </c>
      <c r="O5" s="7">
        <v>0.62873999999999997</v>
      </c>
      <c r="P5" s="8">
        <v>47.910357115384571</v>
      </c>
      <c r="Q5" s="8">
        <v>0.26</v>
      </c>
    </row>
    <row r="6" spans="1:18" x14ac:dyDescent="0.25">
      <c r="A6" s="4">
        <v>210001</v>
      </c>
      <c r="B6" t="s">
        <v>8</v>
      </c>
      <c r="C6" t="s">
        <v>65</v>
      </c>
      <c r="D6" t="s">
        <v>76</v>
      </c>
      <c r="E6" t="s">
        <v>77</v>
      </c>
      <c r="F6" t="s">
        <v>68</v>
      </c>
      <c r="G6" t="s">
        <v>78</v>
      </c>
      <c r="H6" s="5">
        <v>3775</v>
      </c>
      <c r="I6" s="6">
        <v>1988.2</v>
      </c>
      <c r="J6" s="6">
        <v>0</v>
      </c>
      <c r="K6" s="6">
        <v>171.4</v>
      </c>
      <c r="L6" s="6">
        <v>2159.6</v>
      </c>
      <c r="M6" s="6">
        <v>193.72809822262056</v>
      </c>
      <c r="N6" s="6">
        <v>2353.3280982226206</v>
      </c>
      <c r="O6" s="7">
        <v>0.62339999999999995</v>
      </c>
      <c r="P6" s="8">
        <v>28.38099323540181</v>
      </c>
      <c r="Q6" s="8">
        <v>0</v>
      </c>
    </row>
    <row r="7" spans="1:18" x14ac:dyDescent="0.25">
      <c r="A7" s="4">
        <v>210001</v>
      </c>
      <c r="B7" t="s">
        <v>8</v>
      </c>
      <c r="C7" t="s">
        <v>65</v>
      </c>
      <c r="D7" t="s">
        <v>79</v>
      </c>
      <c r="E7" t="s">
        <v>80</v>
      </c>
      <c r="F7" t="s">
        <v>68</v>
      </c>
      <c r="G7" t="s">
        <v>81</v>
      </c>
      <c r="H7" s="5">
        <v>4006</v>
      </c>
      <c r="I7" s="6">
        <v>2260.4</v>
      </c>
      <c r="J7" s="6">
        <v>10.57</v>
      </c>
      <c r="K7" s="6">
        <v>260.10000000000002</v>
      </c>
      <c r="L7" s="6">
        <v>2531.0700000000002</v>
      </c>
      <c r="M7" s="6">
        <v>453.81645269596083</v>
      </c>
      <c r="N7" s="6">
        <v>2984.886452695961</v>
      </c>
      <c r="O7" s="7">
        <v>0.74509999999999998</v>
      </c>
      <c r="P7" s="8">
        <v>33.278674104882263</v>
      </c>
      <c r="Q7" s="8">
        <v>0.05</v>
      </c>
    </row>
    <row r="8" spans="1:18" x14ac:dyDescent="0.25">
      <c r="A8" s="4">
        <v>210001</v>
      </c>
      <c r="B8" t="s">
        <v>8</v>
      </c>
      <c r="C8" t="s">
        <v>65</v>
      </c>
      <c r="D8" t="s">
        <v>82</v>
      </c>
      <c r="E8" t="s">
        <v>83</v>
      </c>
      <c r="F8" t="s">
        <v>68</v>
      </c>
      <c r="G8" t="s">
        <v>84</v>
      </c>
      <c r="H8" s="5">
        <v>4820</v>
      </c>
      <c r="I8" s="6">
        <v>5322.2</v>
      </c>
      <c r="J8" s="6">
        <v>9.41</v>
      </c>
      <c r="K8" s="6">
        <v>433</v>
      </c>
      <c r="L8" s="6">
        <v>5764.61</v>
      </c>
      <c r="M8" s="6">
        <v>751.84706955597017</v>
      </c>
      <c r="N8" s="6">
        <v>6516.4570695559696</v>
      </c>
      <c r="O8" s="7">
        <v>1.3519600000000001</v>
      </c>
      <c r="P8" s="8">
        <v>70.871308021614794</v>
      </c>
      <c r="Q8" s="8">
        <v>0.05</v>
      </c>
    </row>
    <row r="9" spans="1:18" x14ac:dyDescent="0.25">
      <c r="A9" s="4">
        <v>210001</v>
      </c>
      <c r="B9" t="s">
        <v>8</v>
      </c>
      <c r="C9" t="s">
        <v>65</v>
      </c>
      <c r="D9" t="s">
        <v>103</v>
      </c>
      <c r="E9" t="s">
        <v>104</v>
      </c>
      <c r="F9" t="s">
        <v>68</v>
      </c>
      <c r="G9" t="s">
        <v>105</v>
      </c>
      <c r="H9" s="5">
        <v>5139</v>
      </c>
      <c r="I9" s="6">
        <v>2786.1</v>
      </c>
      <c r="J9" s="6">
        <v>107.93</v>
      </c>
      <c r="K9" s="6">
        <v>187.9</v>
      </c>
      <c r="L9" s="6">
        <v>3081.93</v>
      </c>
      <c r="M9" s="6">
        <v>257.15332088203274</v>
      </c>
      <c r="N9" s="6">
        <v>3339.0833208820327</v>
      </c>
      <c r="O9" s="7">
        <v>0.64975000000000005</v>
      </c>
      <c r="P9" s="8">
        <v>38.323465800883042</v>
      </c>
      <c r="Q9" s="8">
        <v>0.52</v>
      </c>
    </row>
    <row r="10" spans="1:18" x14ac:dyDescent="0.25">
      <c r="A10" s="4">
        <v>210001</v>
      </c>
      <c r="B10" t="s">
        <v>8</v>
      </c>
      <c r="C10" t="s">
        <v>65</v>
      </c>
      <c r="D10" t="s">
        <v>112</v>
      </c>
      <c r="E10" t="s">
        <v>113</v>
      </c>
      <c r="F10" t="s">
        <v>114</v>
      </c>
      <c r="G10" t="s">
        <v>115</v>
      </c>
      <c r="H10" s="5">
        <v>295544</v>
      </c>
      <c r="I10" s="6">
        <v>8457.6</v>
      </c>
      <c r="J10" s="6">
        <v>6254.9</v>
      </c>
      <c r="K10" s="6">
        <v>2136</v>
      </c>
      <c r="L10" s="6">
        <v>16848.5</v>
      </c>
      <c r="M10" s="6">
        <v>1868.3355562274883</v>
      </c>
      <c r="N10" s="6">
        <v>18716.835556227488</v>
      </c>
      <c r="O10" s="7">
        <v>6.3329999999999997E-2</v>
      </c>
      <c r="P10" s="8">
        <v>127.89152551124016</v>
      </c>
      <c r="Q10" s="8">
        <v>30.07</v>
      </c>
    </row>
    <row r="11" spans="1:18" x14ac:dyDescent="0.25">
      <c r="A11" s="4">
        <v>210001</v>
      </c>
      <c r="B11" t="s">
        <v>8</v>
      </c>
      <c r="C11" t="s">
        <v>65</v>
      </c>
      <c r="D11" t="s">
        <v>116</v>
      </c>
      <c r="E11" t="s">
        <v>117</v>
      </c>
      <c r="F11" t="s">
        <v>114</v>
      </c>
      <c r="G11" t="s">
        <v>118</v>
      </c>
      <c r="H11" s="5">
        <v>425564</v>
      </c>
      <c r="I11" s="6">
        <v>5083.8999999999996</v>
      </c>
      <c r="J11" s="6">
        <v>550.47</v>
      </c>
      <c r="K11" s="6">
        <v>718.5</v>
      </c>
      <c r="L11" s="6">
        <v>6352.87</v>
      </c>
      <c r="M11" s="6">
        <v>781.12944400000015</v>
      </c>
      <c r="N11" s="6">
        <v>7133.999444</v>
      </c>
      <c r="O11" s="7">
        <v>1.6760000000000001E-2</v>
      </c>
      <c r="P11" s="8">
        <v>68.002719999999997</v>
      </c>
      <c r="Q11" s="8">
        <v>2.65</v>
      </c>
    </row>
    <row r="12" spans="1:18" x14ac:dyDescent="0.25">
      <c r="A12" s="4">
        <v>210001</v>
      </c>
      <c r="B12" t="s">
        <v>8</v>
      </c>
      <c r="C12" t="s">
        <v>65</v>
      </c>
      <c r="D12" t="s">
        <v>123</v>
      </c>
      <c r="E12" t="s">
        <v>124</v>
      </c>
      <c r="F12" t="s">
        <v>121</v>
      </c>
      <c r="G12" t="s">
        <v>125</v>
      </c>
      <c r="H12" s="5">
        <v>5459</v>
      </c>
      <c r="I12" s="6">
        <v>1808.4</v>
      </c>
      <c r="J12" s="6">
        <v>0</v>
      </c>
      <c r="K12" s="6">
        <v>122</v>
      </c>
      <c r="L12" s="6">
        <v>1930.4</v>
      </c>
      <c r="M12" s="6">
        <v>446.70392514563338</v>
      </c>
      <c r="N12" s="6">
        <v>2377.1039251456336</v>
      </c>
      <c r="O12" s="7">
        <v>0.43545</v>
      </c>
      <c r="P12" s="8">
        <v>25.327512263101386</v>
      </c>
      <c r="Q12" s="8">
        <v>0</v>
      </c>
    </row>
    <row r="13" spans="1:18" x14ac:dyDescent="0.25">
      <c r="A13" s="4">
        <v>210001</v>
      </c>
      <c r="B13" t="s">
        <v>8</v>
      </c>
      <c r="C13" t="s">
        <v>65</v>
      </c>
      <c r="D13" t="s">
        <v>126</v>
      </c>
      <c r="E13" t="s">
        <v>127</v>
      </c>
      <c r="F13" t="s">
        <v>128</v>
      </c>
      <c r="G13" t="s">
        <v>129</v>
      </c>
      <c r="H13" s="5">
        <v>70511</v>
      </c>
      <c r="I13" s="6">
        <v>2252.3000000000002</v>
      </c>
      <c r="J13" s="6">
        <v>0</v>
      </c>
      <c r="K13" s="6">
        <v>193.3</v>
      </c>
      <c r="L13" s="6">
        <v>2445.6000000000004</v>
      </c>
      <c r="M13" s="6">
        <v>485.38758632990204</v>
      </c>
      <c r="N13" s="6">
        <v>2930.9875863299026</v>
      </c>
      <c r="O13" s="7">
        <v>4.1570000000000003E-2</v>
      </c>
      <c r="P13" s="8">
        <v>32.630897652825922</v>
      </c>
      <c r="Q13" s="8">
        <v>0</v>
      </c>
    </row>
    <row r="14" spans="1:18" x14ac:dyDescent="0.25">
      <c r="A14" s="4">
        <v>210001</v>
      </c>
      <c r="B14" t="s">
        <v>8</v>
      </c>
      <c r="C14" t="s">
        <v>65</v>
      </c>
      <c r="D14" t="s">
        <v>130</v>
      </c>
      <c r="E14" t="s">
        <v>131</v>
      </c>
      <c r="F14" t="s">
        <v>132</v>
      </c>
      <c r="G14" t="s">
        <v>133</v>
      </c>
      <c r="H14" s="5">
        <v>659475</v>
      </c>
      <c r="I14" s="6">
        <v>8437.4</v>
      </c>
      <c r="J14" s="6">
        <v>0</v>
      </c>
      <c r="K14" s="6">
        <v>2483.6999999999998</v>
      </c>
      <c r="L14" s="6">
        <v>10921.099999999999</v>
      </c>
      <c r="M14" s="6">
        <v>1231.7573090529675</v>
      </c>
      <c r="N14" s="6">
        <v>12152.857309052966</v>
      </c>
      <c r="O14" s="7">
        <v>1.8429999999999998E-2</v>
      </c>
      <c r="P14" s="8">
        <v>133.3802267038285</v>
      </c>
      <c r="Q14" s="8">
        <v>0</v>
      </c>
    </row>
    <row r="15" spans="1:18" x14ac:dyDescent="0.25">
      <c r="A15" s="4">
        <v>210001</v>
      </c>
      <c r="B15" t="s">
        <v>8</v>
      </c>
      <c r="C15" t="s">
        <v>65</v>
      </c>
      <c r="D15" t="s">
        <v>134</v>
      </c>
      <c r="E15" t="s">
        <v>135</v>
      </c>
      <c r="F15" t="s">
        <v>136</v>
      </c>
      <c r="G15" t="s">
        <v>137</v>
      </c>
      <c r="H15" s="5">
        <v>122409</v>
      </c>
      <c r="I15" s="6">
        <v>404.8</v>
      </c>
      <c r="J15" s="6">
        <v>0</v>
      </c>
      <c r="K15" s="6">
        <v>54.6</v>
      </c>
      <c r="L15" s="6">
        <v>459.40000000000003</v>
      </c>
      <c r="M15" s="6">
        <v>55.078271161427807</v>
      </c>
      <c r="N15" s="6">
        <v>514.47827116142787</v>
      </c>
      <c r="O15" s="7">
        <v>4.1999999999999997E-3</v>
      </c>
      <c r="P15" s="8">
        <v>5.2882678492139581</v>
      </c>
      <c r="Q15" s="8">
        <v>0</v>
      </c>
    </row>
    <row r="16" spans="1:18" x14ac:dyDescent="0.25">
      <c r="A16" s="4">
        <v>210001</v>
      </c>
      <c r="B16" t="s">
        <v>8</v>
      </c>
      <c r="C16" t="s">
        <v>65</v>
      </c>
      <c r="D16" t="s">
        <v>138</v>
      </c>
      <c r="E16" t="s">
        <v>139</v>
      </c>
      <c r="F16" t="s">
        <v>140</v>
      </c>
      <c r="G16" t="s">
        <v>141</v>
      </c>
      <c r="H16" s="5">
        <v>726140</v>
      </c>
      <c r="I16" s="6">
        <v>109.3</v>
      </c>
      <c r="J16" s="6">
        <v>630</v>
      </c>
      <c r="K16" s="6">
        <v>277</v>
      </c>
      <c r="L16" s="6">
        <v>1016.3</v>
      </c>
      <c r="M16" s="6">
        <v>119.76084178846118</v>
      </c>
      <c r="N16" s="6">
        <v>1136.0608417884612</v>
      </c>
      <c r="O16" s="7">
        <v>1.56E-3</v>
      </c>
      <c r="P16" s="8">
        <v>2.2965502180299353</v>
      </c>
      <c r="Q16" s="8">
        <v>3.03</v>
      </c>
    </row>
    <row r="17" spans="1:17" x14ac:dyDescent="0.25">
      <c r="A17" s="4">
        <v>210001</v>
      </c>
      <c r="B17" t="s">
        <v>8</v>
      </c>
      <c r="C17" t="s">
        <v>65</v>
      </c>
      <c r="D17" t="s">
        <v>142</v>
      </c>
      <c r="E17" t="s">
        <v>143</v>
      </c>
      <c r="F17" t="s">
        <v>144</v>
      </c>
      <c r="G17" t="s">
        <v>145</v>
      </c>
      <c r="H17" s="5">
        <v>24757.196470000003</v>
      </c>
      <c r="I17" s="6">
        <v>0</v>
      </c>
      <c r="J17" s="6">
        <v>0</v>
      </c>
      <c r="K17" s="6">
        <v>16614.5</v>
      </c>
      <c r="L17" s="6">
        <v>16614.5</v>
      </c>
      <c r="M17" s="6">
        <v>0</v>
      </c>
      <c r="N17" s="6">
        <v>16614.5</v>
      </c>
      <c r="O17" s="7">
        <v>0.67110000000000003</v>
      </c>
      <c r="P17" s="8">
        <v>0</v>
      </c>
      <c r="Q17" s="8">
        <v>0</v>
      </c>
    </row>
    <row r="18" spans="1:17" x14ac:dyDescent="0.25">
      <c r="A18" s="4">
        <v>210001</v>
      </c>
      <c r="B18" t="s">
        <v>8</v>
      </c>
      <c r="C18" t="s">
        <v>65</v>
      </c>
      <c r="D18" t="s">
        <v>146</v>
      </c>
      <c r="E18" t="s">
        <v>147</v>
      </c>
      <c r="F18" t="s">
        <v>144</v>
      </c>
      <c r="G18" t="s">
        <v>148</v>
      </c>
      <c r="H18" s="5">
        <v>24757.196470000003</v>
      </c>
      <c r="I18" s="6">
        <v>0</v>
      </c>
      <c r="J18" s="6">
        <v>0</v>
      </c>
      <c r="K18" s="6">
        <v>7967.9</v>
      </c>
      <c r="L18" s="6">
        <v>7967.9</v>
      </c>
      <c r="M18" s="6">
        <v>0</v>
      </c>
      <c r="N18" s="6">
        <v>7967.9</v>
      </c>
      <c r="O18" s="7">
        <v>0.32184000000000001</v>
      </c>
      <c r="P18" s="8">
        <v>0</v>
      </c>
      <c r="Q18" s="8">
        <v>0</v>
      </c>
    </row>
    <row r="19" spans="1:17" x14ac:dyDescent="0.25">
      <c r="A19" s="4">
        <v>210001</v>
      </c>
      <c r="B19" t="s">
        <v>8</v>
      </c>
      <c r="C19" t="s">
        <v>65</v>
      </c>
      <c r="D19" t="s">
        <v>149</v>
      </c>
      <c r="E19" t="s">
        <v>150</v>
      </c>
      <c r="F19" t="s">
        <v>128</v>
      </c>
      <c r="G19" t="s">
        <v>151</v>
      </c>
      <c r="H19" s="5">
        <v>12202933</v>
      </c>
      <c r="I19" s="6">
        <v>4.4000000000000004</v>
      </c>
      <c r="J19" s="6">
        <v>270</v>
      </c>
      <c r="K19" s="6">
        <v>13834.4</v>
      </c>
      <c r="L19" s="6">
        <v>14108.8</v>
      </c>
      <c r="M19" s="6">
        <v>1358.2080360193077</v>
      </c>
      <c r="N19" s="6">
        <v>15467.008036019306</v>
      </c>
      <c r="O19" s="7">
        <v>1.2700000000000001E-3</v>
      </c>
      <c r="P19" s="8">
        <v>4.8152237476851738</v>
      </c>
      <c r="Q19" s="8">
        <v>1.3</v>
      </c>
    </row>
    <row r="20" spans="1:17" x14ac:dyDescent="0.25">
      <c r="A20" s="4">
        <v>210001</v>
      </c>
      <c r="B20" t="s">
        <v>8</v>
      </c>
      <c r="C20" t="s">
        <v>65</v>
      </c>
      <c r="D20" t="s">
        <v>152</v>
      </c>
      <c r="E20" t="s">
        <v>153</v>
      </c>
      <c r="F20" t="s">
        <v>128</v>
      </c>
      <c r="G20" t="s">
        <v>154</v>
      </c>
      <c r="H20" s="5">
        <v>575877</v>
      </c>
      <c r="I20" s="6">
        <v>550.9</v>
      </c>
      <c r="J20" s="6">
        <v>0</v>
      </c>
      <c r="K20" s="6">
        <v>90.1</v>
      </c>
      <c r="L20" s="6">
        <v>641</v>
      </c>
      <c r="M20" s="6">
        <v>89.453627171074174</v>
      </c>
      <c r="N20" s="6">
        <v>730.45362717107423</v>
      </c>
      <c r="O20" s="7">
        <v>1.2700000000000001E-3</v>
      </c>
      <c r="P20" s="8">
        <v>9.5589332042818818</v>
      </c>
      <c r="Q20" s="8">
        <v>0</v>
      </c>
    </row>
    <row r="21" spans="1:17" x14ac:dyDescent="0.25">
      <c r="A21" s="4">
        <v>210001</v>
      </c>
      <c r="B21" t="s">
        <v>8</v>
      </c>
      <c r="C21" t="s">
        <v>65</v>
      </c>
      <c r="D21" t="s">
        <v>155</v>
      </c>
      <c r="E21" t="s">
        <v>156</v>
      </c>
      <c r="F21" t="s">
        <v>128</v>
      </c>
      <c r="G21" t="s">
        <v>157</v>
      </c>
      <c r="H21" s="5">
        <v>95151</v>
      </c>
      <c r="I21" s="6">
        <v>1983.7</v>
      </c>
      <c r="J21" s="6">
        <v>100.94</v>
      </c>
      <c r="K21" s="6">
        <v>1213.0999999999999</v>
      </c>
      <c r="L21" s="6">
        <v>3297.74</v>
      </c>
      <c r="M21" s="6">
        <v>418.25728083827028</v>
      </c>
      <c r="N21" s="6">
        <v>3715.9972808382699</v>
      </c>
      <c r="O21" s="7">
        <v>3.9050000000000001E-2</v>
      </c>
      <c r="P21" s="8">
        <v>32.569818814476598</v>
      </c>
      <c r="Q21" s="8">
        <v>0.49</v>
      </c>
    </row>
    <row r="22" spans="1:17" x14ac:dyDescent="0.25">
      <c r="A22" s="4">
        <v>210001</v>
      </c>
      <c r="B22" t="s">
        <v>8</v>
      </c>
      <c r="C22" t="s">
        <v>65</v>
      </c>
      <c r="D22" t="s">
        <v>158</v>
      </c>
      <c r="E22" t="s">
        <v>159</v>
      </c>
      <c r="F22" t="s">
        <v>128</v>
      </c>
      <c r="G22" t="s">
        <v>160</v>
      </c>
      <c r="H22" s="5">
        <v>515876</v>
      </c>
      <c r="I22" s="6">
        <v>3776.8</v>
      </c>
      <c r="J22" s="6">
        <v>38.67</v>
      </c>
      <c r="K22" s="6">
        <v>1672.3</v>
      </c>
      <c r="L22" s="6">
        <v>5487.77</v>
      </c>
      <c r="M22" s="6">
        <v>677.69750458706153</v>
      </c>
      <c r="N22" s="6">
        <v>6165.4675045870617</v>
      </c>
      <c r="O22" s="7">
        <v>1.1950000000000001E-2</v>
      </c>
      <c r="P22" s="8">
        <v>53.589973547527237</v>
      </c>
      <c r="Q22" s="8">
        <v>0.19</v>
      </c>
    </row>
    <row r="23" spans="1:17" x14ac:dyDescent="0.25">
      <c r="A23" s="4">
        <v>210001</v>
      </c>
      <c r="B23" t="s">
        <v>8</v>
      </c>
      <c r="C23" t="s">
        <v>65</v>
      </c>
      <c r="D23" t="s">
        <v>161</v>
      </c>
      <c r="E23" t="s">
        <v>162</v>
      </c>
      <c r="F23" t="s">
        <v>128</v>
      </c>
      <c r="G23" t="s">
        <v>163</v>
      </c>
      <c r="H23" s="5">
        <v>1484994</v>
      </c>
      <c r="I23" s="6">
        <v>1292.5</v>
      </c>
      <c r="J23" s="6">
        <v>22.67</v>
      </c>
      <c r="K23" s="6">
        <v>1157</v>
      </c>
      <c r="L23" s="6">
        <v>2472.17</v>
      </c>
      <c r="M23" s="6">
        <v>302.83224206027734</v>
      </c>
      <c r="N23" s="6">
        <v>2775.0022420602772</v>
      </c>
      <c r="O23" s="7">
        <v>1.8699999999999999E-3</v>
      </c>
      <c r="P23" s="8">
        <v>13.935488345600254</v>
      </c>
      <c r="Q23" s="8">
        <v>0.11</v>
      </c>
    </row>
    <row r="24" spans="1:17" x14ac:dyDescent="0.25">
      <c r="A24" s="4">
        <v>210001</v>
      </c>
      <c r="B24" t="s">
        <v>8</v>
      </c>
      <c r="C24" t="s">
        <v>65</v>
      </c>
      <c r="D24" t="s">
        <v>164</v>
      </c>
      <c r="E24" t="s">
        <v>165</v>
      </c>
      <c r="F24" t="s">
        <v>128</v>
      </c>
      <c r="G24" t="s">
        <v>166</v>
      </c>
      <c r="H24" s="5">
        <v>1169187</v>
      </c>
      <c r="I24" s="6">
        <v>1807.4</v>
      </c>
      <c r="J24" s="6">
        <v>659.89</v>
      </c>
      <c r="K24" s="6">
        <v>1061.0999999999999</v>
      </c>
      <c r="L24" s="6">
        <v>3528.39</v>
      </c>
      <c r="M24" s="6">
        <v>378.32256803057408</v>
      </c>
      <c r="N24" s="6">
        <v>3906.7125680305739</v>
      </c>
      <c r="O24" s="7">
        <v>3.3400000000000001E-3</v>
      </c>
      <c r="P24" s="8">
        <v>18.719167235576926</v>
      </c>
      <c r="Q24" s="8">
        <v>3.17</v>
      </c>
    </row>
    <row r="25" spans="1:17" x14ac:dyDescent="0.25">
      <c r="A25" s="4">
        <v>210001</v>
      </c>
      <c r="B25" t="s">
        <v>8</v>
      </c>
      <c r="C25" t="s">
        <v>65</v>
      </c>
      <c r="D25" t="s">
        <v>167</v>
      </c>
      <c r="E25" t="s">
        <v>168</v>
      </c>
      <c r="F25" t="s">
        <v>128</v>
      </c>
      <c r="G25" t="s">
        <v>169</v>
      </c>
      <c r="H25" s="5">
        <v>142871</v>
      </c>
      <c r="I25" s="6">
        <v>452.3</v>
      </c>
      <c r="J25" s="6">
        <v>16</v>
      </c>
      <c r="K25" s="6">
        <v>307</v>
      </c>
      <c r="L25" s="6">
        <v>775.3</v>
      </c>
      <c r="M25" s="6">
        <v>96.246021899635139</v>
      </c>
      <c r="N25" s="6">
        <v>871.54602189963509</v>
      </c>
      <c r="O25" s="7">
        <v>6.1000000000000004E-3</v>
      </c>
      <c r="P25" s="8">
        <v>6.0775048379481182</v>
      </c>
      <c r="Q25" s="8">
        <v>0.08</v>
      </c>
    </row>
    <row r="26" spans="1:17" x14ac:dyDescent="0.25">
      <c r="A26" s="4">
        <v>210001</v>
      </c>
      <c r="B26" t="s">
        <v>8</v>
      </c>
      <c r="C26" t="s">
        <v>65</v>
      </c>
      <c r="D26" t="s">
        <v>170</v>
      </c>
      <c r="E26" t="s">
        <v>171</v>
      </c>
      <c r="F26" t="s">
        <v>128</v>
      </c>
      <c r="G26" t="s">
        <v>172</v>
      </c>
      <c r="H26" s="5">
        <v>4173493</v>
      </c>
      <c r="I26" s="6">
        <v>2902.8</v>
      </c>
      <c r="J26" s="6">
        <v>7.6</v>
      </c>
      <c r="K26" s="6">
        <v>609.70000000000005</v>
      </c>
      <c r="L26" s="6">
        <v>3520.1000000000004</v>
      </c>
      <c r="M26" s="6">
        <v>380.92008660106194</v>
      </c>
      <c r="N26" s="6">
        <v>3901.0200866010623</v>
      </c>
      <c r="O26" s="7">
        <v>9.3000000000000005E-4</v>
      </c>
      <c r="P26" s="8">
        <v>42.070250999905412</v>
      </c>
      <c r="Q26" s="8">
        <v>0.04</v>
      </c>
    </row>
    <row r="27" spans="1:17" x14ac:dyDescent="0.25">
      <c r="A27" s="4">
        <v>210001</v>
      </c>
      <c r="B27" t="s">
        <v>8</v>
      </c>
      <c r="C27" t="s">
        <v>65</v>
      </c>
      <c r="D27" t="s">
        <v>173</v>
      </c>
      <c r="E27" t="s">
        <v>174</v>
      </c>
      <c r="F27" t="s">
        <v>128</v>
      </c>
      <c r="G27" t="s">
        <v>175</v>
      </c>
      <c r="H27" s="5">
        <v>42351</v>
      </c>
      <c r="I27" s="6">
        <v>103.1</v>
      </c>
      <c r="J27" s="6">
        <v>0</v>
      </c>
      <c r="K27" s="6">
        <v>3.5</v>
      </c>
      <c r="L27" s="6">
        <v>106.6</v>
      </c>
      <c r="M27" s="6">
        <v>13.073996932692308</v>
      </c>
      <c r="N27" s="6">
        <v>119.6739969326923</v>
      </c>
      <c r="O27" s="7">
        <v>2.8300000000000001E-3</v>
      </c>
      <c r="P27" s="8">
        <v>0.12116038461538461</v>
      </c>
      <c r="Q27" s="8">
        <v>0</v>
      </c>
    </row>
    <row r="28" spans="1:17" x14ac:dyDescent="0.25">
      <c r="A28" s="4">
        <v>210001</v>
      </c>
      <c r="B28" t="s">
        <v>8</v>
      </c>
      <c r="C28" t="s">
        <v>65</v>
      </c>
      <c r="D28" t="s">
        <v>176</v>
      </c>
      <c r="E28" t="s">
        <v>177</v>
      </c>
      <c r="F28" t="s">
        <v>128</v>
      </c>
      <c r="G28" t="s">
        <v>178</v>
      </c>
      <c r="H28" s="5">
        <v>52561</v>
      </c>
      <c r="I28" s="6">
        <v>75.7</v>
      </c>
      <c r="J28" s="6">
        <v>0</v>
      </c>
      <c r="K28" s="6">
        <v>1.9</v>
      </c>
      <c r="L28" s="6">
        <v>77.600000000000009</v>
      </c>
      <c r="M28" s="6">
        <v>17.093196485804015</v>
      </c>
      <c r="N28" s="6">
        <v>94.693196485804023</v>
      </c>
      <c r="O28" s="7">
        <v>1.8E-3</v>
      </c>
      <c r="P28" s="8">
        <v>1.6408721425791097</v>
      </c>
      <c r="Q28" s="8">
        <v>0</v>
      </c>
    </row>
    <row r="29" spans="1:17" x14ac:dyDescent="0.25">
      <c r="A29" s="4">
        <v>210001</v>
      </c>
      <c r="B29" t="s">
        <v>8</v>
      </c>
      <c r="C29" t="s">
        <v>65</v>
      </c>
      <c r="D29" t="s">
        <v>179</v>
      </c>
      <c r="E29" t="s">
        <v>180</v>
      </c>
      <c r="F29" t="s">
        <v>128</v>
      </c>
      <c r="G29" t="s">
        <v>181</v>
      </c>
      <c r="H29" s="5">
        <v>265031</v>
      </c>
      <c r="I29" s="6">
        <v>1410.2</v>
      </c>
      <c r="J29" s="6">
        <v>89.91</v>
      </c>
      <c r="K29" s="6">
        <v>71.3</v>
      </c>
      <c r="L29" s="6">
        <v>1571.41</v>
      </c>
      <c r="M29" s="6">
        <v>149.19401371500001</v>
      </c>
      <c r="N29" s="6">
        <v>1720.6040137150001</v>
      </c>
      <c r="O29" s="7">
        <v>6.4900000000000001E-3</v>
      </c>
      <c r="P29" s="8">
        <v>19.731554999999982</v>
      </c>
      <c r="Q29" s="8">
        <v>0.43</v>
      </c>
    </row>
    <row r="30" spans="1:17" x14ac:dyDescent="0.25">
      <c r="A30" s="4">
        <v>210001</v>
      </c>
      <c r="B30" t="s">
        <v>8</v>
      </c>
      <c r="C30" t="s">
        <v>65</v>
      </c>
      <c r="D30" t="s">
        <v>182</v>
      </c>
      <c r="E30" t="s">
        <v>183</v>
      </c>
      <c r="F30" t="s">
        <v>128</v>
      </c>
      <c r="G30" t="s">
        <v>184</v>
      </c>
      <c r="H30" s="5">
        <v>276508</v>
      </c>
      <c r="I30" s="6">
        <v>1143.5</v>
      </c>
      <c r="J30" s="6">
        <v>0</v>
      </c>
      <c r="K30" s="6">
        <v>5</v>
      </c>
      <c r="L30" s="6">
        <v>1148.5</v>
      </c>
      <c r="M30" s="6">
        <v>92.558194464385224</v>
      </c>
      <c r="N30" s="6">
        <v>1241.0581944643852</v>
      </c>
      <c r="O30" s="7">
        <v>4.4900000000000001E-3</v>
      </c>
      <c r="P30" s="8">
        <v>16.049203133688657</v>
      </c>
      <c r="Q30" s="8">
        <v>0</v>
      </c>
    </row>
    <row r="31" spans="1:17" x14ac:dyDescent="0.25">
      <c r="A31" s="4">
        <v>210001</v>
      </c>
      <c r="B31" t="s">
        <v>8</v>
      </c>
      <c r="C31" t="s">
        <v>65</v>
      </c>
      <c r="D31" t="s">
        <v>185</v>
      </c>
      <c r="E31" t="s">
        <v>186</v>
      </c>
      <c r="F31" t="s">
        <v>128</v>
      </c>
      <c r="G31" t="s">
        <v>187</v>
      </c>
      <c r="H31" s="5">
        <v>80169</v>
      </c>
      <c r="I31" s="6">
        <v>389.1</v>
      </c>
      <c r="J31" s="6">
        <v>0</v>
      </c>
      <c r="K31" s="6">
        <v>3</v>
      </c>
      <c r="L31" s="6">
        <v>392.1</v>
      </c>
      <c r="M31" s="6">
        <v>28.819345441346151</v>
      </c>
      <c r="N31" s="6">
        <v>420.9193454413462</v>
      </c>
      <c r="O31" s="7">
        <v>5.2500000000000003E-3</v>
      </c>
      <c r="P31" s="8">
        <v>4.4653951923076924</v>
      </c>
      <c r="Q31" s="8">
        <v>0</v>
      </c>
    </row>
    <row r="32" spans="1:17" x14ac:dyDescent="0.25">
      <c r="A32" s="4">
        <v>210001</v>
      </c>
      <c r="B32" t="s">
        <v>8</v>
      </c>
      <c r="C32" t="s">
        <v>65</v>
      </c>
      <c r="D32" t="s">
        <v>195</v>
      </c>
      <c r="E32" t="s">
        <v>196</v>
      </c>
      <c r="F32" t="s">
        <v>190</v>
      </c>
      <c r="G32" t="s">
        <v>197</v>
      </c>
      <c r="H32" s="5">
        <v>1492</v>
      </c>
      <c r="I32" s="6">
        <v>18.600000000000001</v>
      </c>
      <c r="J32" s="6">
        <v>0</v>
      </c>
      <c r="K32" s="6">
        <v>688.1</v>
      </c>
      <c r="L32" s="6">
        <v>706.7</v>
      </c>
      <c r="M32" s="6">
        <v>85.909561288461532</v>
      </c>
      <c r="N32" s="6">
        <v>792.60956128846158</v>
      </c>
      <c r="O32" s="7">
        <v>0.53124000000000005</v>
      </c>
      <c r="P32" s="8">
        <v>0.76858692307692311</v>
      </c>
      <c r="Q32" s="8">
        <v>0</v>
      </c>
    </row>
    <row r="33" spans="1:17" x14ac:dyDescent="0.25">
      <c r="A33" s="4">
        <v>210001</v>
      </c>
      <c r="B33" t="s">
        <v>8</v>
      </c>
      <c r="C33" t="s">
        <v>65</v>
      </c>
      <c r="D33" t="s">
        <v>208</v>
      </c>
      <c r="E33" t="s">
        <v>209</v>
      </c>
      <c r="F33" t="s">
        <v>210</v>
      </c>
      <c r="G33" t="s">
        <v>211</v>
      </c>
      <c r="H33" s="5">
        <v>102</v>
      </c>
      <c r="I33" s="6">
        <v>28.7</v>
      </c>
      <c r="J33" s="6">
        <v>0</v>
      </c>
      <c r="K33" s="6">
        <v>4.7</v>
      </c>
      <c r="L33" s="6">
        <v>33.4</v>
      </c>
      <c r="M33" s="6">
        <v>1.9335959280096837</v>
      </c>
      <c r="N33" s="6">
        <v>35.333595928009686</v>
      </c>
      <c r="O33" s="7">
        <v>0.34641</v>
      </c>
      <c r="P33" s="8">
        <v>0.36209657112038612</v>
      </c>
      <c r="Q33" s="8">
        <v>0</v>
      </c>
    </row>
    <row r="34" spans="1:17" x14ac:dyDescent="0.25">
      <c r="A34" s="4">
        <v>210001</v>
      </c>
      <c r="B34" t="s">
        <v>8</v>
      </c>
      <c r="C34" t="s">
        <v>65</v>
      </c>
      <c r="D34" t="s">
        <v>215</v>
      </c>
      <c r="E34" t="s">
        <v>216</v>
      </c>
      <c r="F34" t="s">
        <v>128</v>
      </c>
      <c r="G34" t="s">
        <v>217</v>
      </c>
      <c r="H34" s="5">
        <v>160031</v>
      </c>
      <c r="I34" s="6">
        <v>391.3</v>
      </c>
      <c r="J34" s="6">
        <v>22.67</v>
      </c>
      <c r="K34" s="6">
        <v>318.8</v>
      </c>
      <c r="L34" s="6">
        <v>732.77</v>
      </c>
      <c r="M34" s="6">
        <v>92.543412233419218</v>
      </c>
      <c r="N34" s="6">
        <v>825.31341223341917</v>
      </c>
      <c r="O34" s="7">
        <v>5.1599999999999997E-3</v>
      </c>
      <c r="P34" s="8">
        <v>6.2146377884615385</v>
      </c>
      <c r="Q34" s="8">
        <v>0.11</v>
      </c>
    </row>
    <row r="35" spans="1:17" x14ac:dyDescent="0.25">
      <c r="A35" s="4">
        <v>210001</v>
      </c>
      <c r="B35" t="s">
        <v>8</v>
      </c>
      <c r="C35" t="s">
        <v>65</v>
      </c>
      <c r="D35" t="s">
        <v>222</v>
      </c>
      <c r="E35" t="s">
        <v>223</v>
      </c>
      <c r="F35" t="s">
        <v>224</v>
      </c>
      <c r="G35" t="s">
        <v>225</v>
      </c>
      <c r="H35" s="5">
        <v>35</v>
      </c>
      <c r="I35" s="6">
        <v>0</v>
      </c>
      <c r="J35" s="6">
        <v>0</v>
      </c>
      <c r="K35" s="6">
        <v>50.6</v>
      </c>
      <c r="L35" s="6">
        <v>50.6</v>
      </c>
      <c r="M35" s="6">
        <v>5.5969799999999994</v>
      </c>
      <c r="N35" s="6">
        <v>56.196980000000003</v>
      </c>
      <c r="O35" s="7">
        <v>1.6056299999999999</v>
      </c>
      <c r="P35" s="8">
        <v>1.9679999999999996E-2</v>
      </c>
      <c r="Q35" s="8">
        <v>0</v>
      </c>
    </row>
    <row r="36" spans="1:17" x14ac:dyDescent="0.25">
      <c r="A36" s="4">
        <v>210001</v>
      </c>
      <c r="B36" t="s">
        <v>8</v>
      </c>
      <c r="C36" t="s">
        <v>65</v>
      </c>
      <c r="D36" t="s">
        <v>226</v>
      </c>
      <c r="E36" t="s">
        <v>227</v>
      </c>
      <c r="F36" t="s">
        <v>68</v>
      </c>
      <c r="G36" t="s">
        <v>228</v>
      </c>
      <c r="H36" s="5">
        <v>3706</v>
      </c>
      <c r="I36" s="6">
        <v>1714.1</v>
      </c>
      <c r="J36" s="6">
        <v>86.46</v>
      </c>
      <c r="K36" s="6">
        <v>75.8</v>
      </c>
      <c r="L36" s="6">
        <v>1876.36</v>
      </c>
      <c r="M36" s="6">
        <v>288.76167812187498</v>
      </c>
      <c r="N36" s="6">
        <v>2165.121678121875</v>
      </c>
      <c r="O36" s="7">
        <v>0.58421999999999996</v>
      </c>
      <c r="P36" s="8">
        <v>28.113291875000012</v>
      </c>
      <c r="Q36" s="8">
        <v>0.42</v>
      </c>
    </row>
    <row r="37" spans="1:17" x14ac:dyDescent="0.25">
      <c r="A37" s="4">
        <v>210001</v>
      </c>
      <c r="B37" t="s">
        <v>8</v>
      </c>
      <c r="C37" t="s">
        <v>65</v>
      </c>
      <c r="D37" t="s">
        <v>229</v>
      </c>
      <c r="E37" t="s">
        <v>230</v>
      </c>
      <c r="F37" t="s">
        <v>231</v>
      </c>
      <c r="G37" t="s">
        <v>232</v>
      </c>
      <c r="H37" s="5">
        <v>107014</v>
      </c>
      <c r="I37" s="6">
        <v>2368.9</v>
      </c>
      <c r="J37" s="6">
        <v>13.17</v>
      </c>
      <c r="K37" s="6">
        <v>252.8</v>
      </c>
      <c r="L37" s="6">
        <v>2634.8700000000003</v>
      </c>
      <c r="M37" s="6">
        <v>507.55648095352313</v>
      </c>
      <c r="N37" s="6">
        <v>3142.4264809535234</v>
      </c>
      <c r="O37" s="7">
        <v>2.9360000000000001E-2</v>
      </c>
      <c r="P37" s="8">
        <v>31.56336803811563</v>
      </c>
      <c r="Q37" s="8">
        <v>0.06</v>
      </c>
    </row>
    <row r="38" spans="1:17" x14ac:dyDescent="0.25">
      <c r="A38" s="4">
        <v>210001</v>
      </c>
      <c r="B38" t="s">
        <v>8</v>
      </c>
      <c r="C38" t="s">
        <v>65</v>
      </c>
      <c r="D38" t="s">
        <v>296</v>
      </c>
      <c r="E38" t="s">
        <v>297</v>
      </c>
      <c r="F38" t="s">
        <v>293</v>
      </c>
      <c r="G38" t="s">
        <v>298</v>
      </c>
      <c r="H38" s="5"/>
      <c r="I38" s="6"/>
      <c r="J38" s="6">
        <v>0</v>
      </c>
      <c r="K38" s="6">
        <v>13817.2</v>
      </c>
      <c r="L38" s="6">
        <v>13817.2</v>
      </c>
      <c r="M38" s="6">
        <v>0</v>
      </c>
      <c r="N38" s="6">
        <v>13817.2</v>
      </c>
      <c r="O38" s="7" t="s">
        <v>55</v>
      </c>
      <c r="P38" s="8"/>
      <c r="Q38" s="8">
        <v>0</v>
      </c>
    </row>
    <row r="39" spans="1:17" x14ac:dyDescent="0.25">
      <c r="A39" s="4">
        <v>210001</v>
      </c>
      <c r="B39" t="s">
        <v>8</v>
      </c>
      <c r="C39" t="s">
        <v>65</v>
      </c>
      <c r="D39" t="s">
        <v>299</v>
      </c>
      <c r="E39" t="s">
        <v>300</v>
      </c>
      <c r="F39" t="s">
        <v>301</v>
      </c>
      <c r="G39" t="s">
        <v>302</v>
      </c>
      <c r="H39" s="9"/>
      <c r="I39" s="6">
        <v>81564.900000000023</v>
      </c>
      <c r="J39" s="6">
        <v>9092.3499999999985</v>
      </c>
      <c r="K39" s="6">
        <v>68308</v>
      </c>
      <c r="L39" s="6">
        <v>158965.25000000003</v>
      </c>
      <c r="M39" s="6">
        <v>15503.946448458239</v>
      </c>
      <c r="N39" s="6">
        <v>174469.19644845827</v>
      </c>
      <c r="O39" s="9"/>
      <c r="P39" s="8"/>
      <c r="Q39" s="8"/>
    </row>
    <row r="40" spans="1:17" x14ac:dyDescent="0.25">
      <c r="A40" s="4">
        <v>210002</v>
      </c>
      <c r="B40" t="s">
        <v>8</v>
      </c>
      <c r="C40" t="s">
        <v>65</v>
      </c>
      <c r="D40" t="s">
        <v>66</v>
      </c>
      <c r="E40" t="s">
        <v>67</v>
      </c>
      <c r="F40" t="s">
        <v>68</v>
      </c>
      <c r="G40" t="s">
        <v>69</v>
      </c>
      <c r="H40" s="5">
        <v>66694</v>
      </c>
      <c r="I40" s="6">
        <v>61159.6</v>
      </c>
      <c r="J40" s="6">
        <v>829.5</v>
      </c>
      <c r="K40" s="6">
        <v>1679.5</v>
      </c>
      <c r="L40" s="6">
        <v>63668.6</v>
      </c>
      <c r="M40" s="6">
        <v>7467.2239901708617</v>
      </c>
      <c r="N40" s="6">
        <v>71135.823990170858</v>
      </c>
      <c r="O40" s="7">
        <v>1.0666</v>
      </c>
      <c r="P40" s="8">
        <v>519.07734746042331</v>
      </c>
      <c r="Q40" s="8">
        <v>3.0222050463157917</v>
      </c>
    </row>
    <row r="41" spans="1:17" x14ac:dyDescent="0.25">
      <c r="A41" s="4">
        <v>210002</v>
      </c>
      <c r="B41" t="s">
        <v>8</v>
      </c>
      <c r="C41" t="s">
        <v>65</v>
      </c>
      <c r="D41" t="s">
        <v>70</v>
      </c>
      <c r="E41" t="s">
        <v>71</v>
      </c>
      <c r="F41" t="s">
        <v>68</v>
      </c>
      <c r="G41" t="s">
        <v>72</v>
      </c>
      <c r="H41" s="5">
        <v>8307</v>
      </c>
      <c r="I41" s="6">
        <v>6600.9</v>
      </c>
      <c r="J41" s="6">
        <v>404.63200000000001</v>
      </c>
      <c r="K41" s="6">
        <v>623.1</v>
      </c>
      <c r="L41" s="6">
        <v>7628.6319999999996</v>
      </c>
      <c r="M41" s="6">
        <v>840.457051286102</v>
      </c>
      <c r="N41" s="6">
        <v>8469.0890512861024</v>
      </c>
      <c r="O41" s="7">
        <v>1.0195099999999999</v>
      </c>
      <c r="P41" s="8">
        <v>78.526543782809668</v>
      </c>
      <c r="Q41" s="8">
        <v>1.4742385440637149</v>
      </c>
    </row>
    <row r="42" spans="1:17" x14ac:dyDescent="0.25">
      <c r="A42" s="4">
        <v>210002</v>
      </c>
      <c r="B42" t="s">
        <v>8</v>
      </c>
      <c r="C42" t="s">
        <v>65</v>
      </c>
      <c r="D42" t="s">
        <v>73</v>
      </c>
      <c r="E42" t="s">
        <v>74</v>
      </c>
      <c r="F42" t="s">
        <v>68</v>
      </c>
      <c r="G42" t="s">
        <v>75</v>
      </c>
      <c r="H42" s="5">
        <v>9564</v>
      </c>
      <c r="I42" s="6">
        <v>4694.3999999999996</v>
      </c>
      <c r="J42" s="6">
        <v>694.11500000000001</v>
      </c>
      <c r="K42" s="6">
        <v>318.60000000000002</v>
      </c>
      <c r="L42" s="6">
        <v>5707.1149999999998</v>
      </c>
      <c r="M42" s="6">
        <v>587.98395449766269</v>
      </c>
      <c r="N42" s="6">
        <v>6295.0989544976628</v>
      </c>
      <c r="O42" s="7">
        <v>0.65820999999999996</v>
      </c>
      <c r="P42" s="8">
        <v>111.54855087953143</v>
      </c>
      <c r="Q42" s="8">
        <v>2.5289425626564026</v>
      </c>
    </row>
    <row r="43" spans="1:17" x14ac:dyDescent="0.25">
      <c r="A43" s="4">
        <v>210002</v>
      </c>
      <c r="B43" t="s">
        <v>8</v>
      </c>
      <c r="C43" t="s">
        <v>65</v>
      </c>
      <c r="D43" t="s">
        <v>76</v>
      </c>
      <c r="E43" t="s">
        <v>77</v>
      </c>
      <c r="F43" t="s">
        <v>68</v>
      </c>
      <c r="G43" t="s">
        <v>78</v>
      </c>
      <c r="H43" s="5">
        <v>8383</v>
      </c>
      <c r="I43" s="6">
        <v>4695</v>
      </c>
      <c r="J43" s="6">
        <v>209.08699999999999</v>
      </c>
      <c r="K43" s="6">
        <v>49.4</v>
      </c>
      <c r="L43" s="6">
        <v>4953.4869999999992</v>
      </c>
      <c r="M43" s="6">
        <v>567.01388903921679</v>
      </c>
      <c r="N43" s="6">
        <v>5520.5008890392164</v>
      </c>
      <c r="O43" s="7">
        <v>0.65854000000000001</v>
      </c>
      <c r="P43" s="8">
        <v>69.262326860847537</v>
      </c>
      <c r="Q43" s="8">
        <v>0.7617887721748402</v>
      </c>
    </row>
    <row r="44" spans="1:17" x14ac:dyDescent="0.25">
      <c r="A44" s="4">
        <v>210002</v>
      </c>
      <c r="B44" t="s">
        <v>8</v>
      </c>
      <c r="C44" t="s">
        <v>65</v>
      </c>
      <c r="D44" t="s">
        <v>79</v>
      </c>
      <c r="E44" t="s">
        <v>80</v>
      </c>
      <c r="F44" t="s">
        <v>68</v>
      </c>
      <c r="G44" t="s">
        <v>81</v>
      </c>
      <c r="H44" s="5">
        <v>15775</v>
      </c>
      <c r="I44" s="6">
        <v>18796.400000000001</v>
      </c>
      <c r="J44" s="6">
        <v>248.922</v>
      </c>
      <c r="K44" s="6">
        <v>642</v>
      </c>
      <c r="L44" s="6">
        <v>19687.322</v>
      </c>
      <c r="M44" s="6">
        <v>2304.757208269446</v>
      </c>
      <c r="N44" s="6">
        <v>21992.079208269446</v>
      </c>
      <c r="O44" s="7">
        <v>1.39411</v>
      </c>
      <c r="P44" s="8">
        <v>393.11170104894887</v>
      </c>
      <c r="Q44" s="8">
        <v>0.90692383910671437</v>
      </c>
    </row>
    <row r="45" spans="1:17" x14ac:dyDescent="0.25">
      <c r="A45" s="4">
        <v>210002</v>
      </c>
      <c r="B45" t="s">
        <v>8</v>
      </c>
      <c r="C45" t="s">
        <v>65</v>
      </c>
      <c r="D45" t="s">
        <v>82</v>
      </c>
      <c r="E45" t="s">
        <v>83</v>
      </c>
      <c r="F45" t="s">
        <v>68</v>
      </c>
      <c r="G45" t="s">
        <v>84</v>
      </c>
      <c r="H45" s="5">
        <v>29146</v>
      </c>
      <c r="I45" s="6">
        <v>38694.699999999997</v>
      </c>
      <c r="J45" s="6">
        <v>499.154</v>
      </c>
      <c r="K45" s="6">
        <v>2681.9</v>
      </c>
      <c r="L45" s="6">
        <v>41875.754000000001</v>
      </c>
      <c r="M45" s="6">
        <v>4850.9299976397624</v>
      </c>
      <c r="N45" s="6">
        <v>46726.68399763976</v>
      </c>
      <c r="O45" s="7">
        <v>1.6031899999999999</v>
      </c>
      <c r="P45" s="8">
        <v>448.33444610903797</v>
      </c>
      <c r="Q45" s="8">
        <v>1.8186205397091171</v>
      </c>
    </row>
    <row r="46" spans="1:17" x14ac:dyDescent="0.25">
      <c r="A46" s="4">
        <v>210002</v>
      </c>
      <c r="B46" t="s">
        <v>8</v>
      </c>
      <c r="C46" t="s">
        <v>65</v>
      </c>
      <c r="D46" t="s">
        <v>85</v>
      </c>
      <c r="E46" t="s">
        <v>86</v>
      </c>
      <c r="F46" t="s">
        <v>68</v>
      </c>
      <c r="G46" t="s">
        <v>87</v>
      </c>
      <c r="H46" s="5">
        <v>3460</v>
      </c>
      <c r="I46" s="6">
        <v>2545.5</v>
      </c>
      <c r="J46" s="6">
        <v>12.22</v>
      </c>
      <c r="K46" s="6">
        <v>-13.2</v>
      </c>
      <c r="L46" s="6">
        <v>2544.52</v>
      </c>
      <c r="M46" s="6">
        <v>304.30197247918619</v>
      </c>
      <c r="N46" s="6">
        <v>2848.8219724791861</v>
      </c>
      <c r="O46" s="7">
        <v>0.82335999999999998</v>
      </c>
      <c r="P46" s="8">
        <v>41.41164769113999</v>
      </c>
      <c r="Q46" s="8">
        <v>4.4522417921614196E-2</v>
      </c>
    </row>
    <row r="47" spans="1:17" x14ac:dyDescent="0.25">
      <c r="A47" s="4">
        <v>210002</v>
      </c>
      <c r="B47" t="s">
        <v>8</v>
      </c>
      <c r="C47" t="s">
        <v>65</v>
      </c>
      <c r="D47" t="s">
        <v>88</v>
      </c>
      <c r="E47" t="s">
        <v>89</v>
      </c>
      <c r="F47" t="s">
        <v>68</v>
      </c>
      <c r="G47" t="s">
        <v>90</v>
      </c>
      <c r="H47" s="5">
        <v>5047</v>
      </c>
      <c r="I47" s="6">
        <v>6586</v>
      </c>
      <c r="J47" s="6">
        <v>273.98</v>
      </c>
      <c r="K47" s="6">
        <v>1585</v>
      </c>
      <c r="L47" s="6">
        <v>8444.98</v>
      </c>
      <c r="M47" s="6">
        <v>913.84021073900556</v>
      </c>
      <c r="N47" s="6">
        <v>9358.8202107390043</v>
      </c>
      <c r="O47" s="7">
        <v>1.85433</v>
      </c>
      <c r="P47" s="8">
        <v>133.19182340050222</v>
      </c>
      <c r="Q47" s="8">
        <v>0.99822029968607673</v>
      </c>
    </row>
    <row r="48" spans="1:17" x14ac:dyDescent="0.25">
      <c r="A48" s="4">
        <v>210002</v>
      </c>
      <c r="B48" t="s">
        <v>8</v>
      </c>
      <c r="C48" t="s">
        <v>65</v>
      </c>
      <c r="D48" t="s">
        <v>91</v>
      </c>
      <c r="E48" t="s">
        <v>92</v>
      </c>
      <c r="F48" t="s">
        <v>68</v>
      </c>
      <c r="G48" t="s">
        <v>93</v>
      </c>
      <c r="H48" s="5">
        <v>16487</v>
      </c>
      <c r="I48" s="6">
        <v>20420.2</v>
      </c>
      <c r="J48" s="6">
        <v>107.142</v>
      </c>
      <c r="K48" s="6">
        <v>2858.5</v>
      </c>
      <c r="L48" s="6">
        <v>23385.842000000001</v>
      </c>
      <c r="M48" s="6">
        <v>2672.7359349626813</v>
      </c>
      <c r="N48" s="6">
        <v>26058.577934962683</v>
      </c>
      <c r="O48" s="7">
        <v>1.5805499999999999</v>
      </c>
      <c r="P48" s="8">
        <v>186.72029793830157</v>
      </c>
      <c r="Q48" s="8">
        <v>0.39036177585577642</v>
      </c>
    </row>
    <row r="49" spans="1:17" x14ac:dyDescent="0.25">
      <c r="A49" s="4">
        <v>210002</v>
      </c>
      <c r="B49" t="s">
        <v>8</v>
      </c>
      <c r="C49" t="s">
        <v>65</v>
      </c>
      <c r="D49" t="s">
        <v>100</v>
      </c>
      <c r="E49" t="s">
        <v>101</v>
      </c>
      <c r="F49" t="s">
        <v>68</v>
      </c>
      <c r="G49" t="s">
        <v>102</v>
      </c>
      <c r="H49" s="5">
        <v>13920</v>
      </c>
      <c r="I49" s="6">
        <v>17252.2</v>
      </c>
      <c r="J49" s="6">
        <v>191.327</v>
      </c>
      <c r="K49" s="6">
        <v>421.9</v>
      </c>
      <c r="L49" s="6">
        <v>17865.427000000003</v>
      </c>
      <c r="M49" s="6">
        <v>0</v>
      </c>
      <c r="N49" s="6">
        <v>17865.427000000003</v>
      </c>
      <c r="O49" s="7">
        <v>1.2834399999999999</v>
      </c>
      <c r="P49" s="8">
        <v>141.17172189024748</v>
      </c>
      <c r="Q49" s="8">
        <v>0.69708188655390169</v>
      </c>
    </row>
    <row r="50" spans="1:17" x14ac:dyDescent="0.25">
      <c r="A50" s="4">
        <v>210002</v>
      </c>
      <c r="B50" t="s">
        <v>8</v>
      </c>
      <c r="C50" t="s">
        <v>65</v>
      </c>
      <c r="D50" t="s">
        <v>103</v>
      </c>
      <c r="E50" t="s">
        <v>104</v>
      </c>
      <c r="F50" t="s">
        <v>68</v>
      </c>
      <c r="G50" t="s">
        <v>105</v>
      </c>
      <c r="H50" s="5">
        <v>3387</v>
      </c>
      <c r="I50" s="6">
        <v>1623.9</v>
      </c>
      <c r="J50" s="6">
        <v>19.094999999999999</v>
      </c>
      <c r="K50" s="6">
        <v>111.2</v>
      </c>
      <c r="L50" s="6">
        <v>1754.1950000000002</v>
      </c>
      <c r="M50" s="6">
        <v>203.47782392597824</v>
      </c>
      <c r="N50" s="6">
        <v>1957.6728239259785</v>
      </c>
      <c r="O50" s="7">
        <v>0.57799999999999996</v>
      </c>
      <c r="P50" s="8">
        <v>3.8393484259495354</v>
      </c>
      <c r="Q50" s="8">
        <v>6.9570832259674545E-2</v>
      </c>
    </row>
    <row r="51" spans="1:17" x14ac:dyDescent="0.25">
      <c r="A51" s="4">
        <v>210002</v>
      </c>
      <c r="B51" t="s">
        <v>8</v>
      </c>
      <c r="C51" t="s">
        <v>65</v>
      </c>
      <c r="D51" t="s">
        <v>112</v>
      </c>
      <c r="E51" t="s">
        <v>113</v>
      </c>
      <c r="F51" t="s">
        <v>114</v>
      </c>
      <c r="G51" t="s">
        <v>115</v>
      </c>
      <c r="H51" s="5">
        <v>316126.5</v>
      </c>
      <c r="I51" s="6">
        <v>21902.400000000001</v>
      </c>
      <c r="J51" s="6">
        <v>984.77700000000004</v>
      </c>
      <c r="K51" s="6">
        <v>943.5</v>
      </c>
      <c r="L51" s="6">
        <v>23830.677000000003</v>
      </c>
      <c r="M51" s="6">
        <v>2700.8801171434197</v>
      </c>
      <c r="N51" s="6">
        <v>26531.557117143424</v>
      </c>
      <c r="O51" s="7">
        <v>8.3930000000000005E-2</v>
      </c>
      <c r="P51" s="8">
        <v>259.46715390371469</v>
      </c>
      <c r="Q51" s="8">
        <v>3.5879421565952092</v>
      </c>
    </row>
    <row r="52" spans="1:17" x14ac:dyDescent="0.25">
      <c r="A52" s="4">
        <v>210002</v>
      </c>
      <c r="B52" t="s">
        <v>8</v>
      </c>
      <c r="C52" t="s">
        <v>65</v>
      </c>
      <c r="D52" t="s">
        <v>116</v>
      </c>
      <c r="E52" t="s">
        <v>117</v>
      </c>
      <c r="F52" t="s">
        <v>114</v>
      </c>
      <c r="G52" t="s">
        <v>118</v>
      </c>
      <c r="H52" s="5">
        <v>520631</v>
      </c>
      <c r="I52" s="6">
        <v>2373</v>
      </c>
      <c r="J52" s="6">
        <v>425.24</v>
      </c>
      <c r="K52" s="6">
        <v>5124.6000000000004</v>
      </c>
      <c r="L52" s="6">
        <v>7922.84</v>
      </c>
      <c r="M52" s="6">
        <v>685.08598386534322</v>
      </c>
      <c r="N52" s="6">
        <v>8607.9259838653434</v>
      </c>
      <c r="O52" s="7">
        <v>1.653E-2</v>
      </c>
      <c r="P52" s="8">
        <v>133.46448363737977</v>
      </c>
      <c r="Q52" s="8">
        <v>1.5493218491806238</v>
      </c>
    </row>
    <row r="53" spans="1:17" x14ac:dyDescent="0.25">
      <c r="A53" s="4">
        <v>210002</v>
      </c>
      <c r="B53" t="s">
        <v>8</v>
      </c>
      <c r="C53" t="s">
        <v>65</v>
      </c>
      <c r="D53" t="s">
        <v>119</v>
      </c>
      <c r="E53" t="s">
        <v>120</v>
      </c>
      <c r="F53" t="s">
        <v>121</v>
      </c>
      <c r="G53" t="s">
        <v>122</v>
      </c>
      <c r="H53" s="5">
        <v>331</v>
      </c>
      <c r="I53" s="6">
        <v>47.1</v>
      </c>
      <c r="J53" s="6">
        <v>0</v>
      </c>
      <c r="K53" s="6">
        <v>1.6</v>
      </c>
      <c r="L53" s="6">
        <v>48.7</v>
      </c>
      <c r="M53" s="6">
        <v>5.773773146541604</v>
      </c>
      <c r="N53" s="6">
        <v>54.473773146541603</v>
      </c>
      <c r="O53" s="7">
        <v>0.16456999999999999</v>
      </c>
      <c r="P53" s="8">
        <v>3.4657370764469544</v>
      </c>
      <c r="Q53" s="8">
        <v>0</v>
      </c>
    </row>
    <row r="54" spans="1:17" x14ac:dyDescent="0.25">
      <c r="A54" s="4">
        <v>210002</v>
      </c>
      <c r="B54" t="s">
        <v>8</v>
      </c>
      <c r="C54" t="s">
        <v>65</v>
      </c>
      <c r="D54" t="s">
        <v>123</v>
      </c>
      <c r="E54" t="s">
        <v>124</v>
      </c>
      <c r="F54" t="s">
        <v>121</v>
      </c>
      <c r="G54" t="s">
        <v>125</v>
      </c>
      <c r="H54" s="5">
        <v>9468</v>
      </c>
      <c r="I54" s="6">
        <v>1228.7</v>
      </c>
      <c r="J54" s="6">
        <v>0</v>
      </c>
      <c r="K54" s="6">
        <v>472.5</v>
      </c>
      <c r="L54" s="6">
        <v>1701.2</v>
      </c>
      <c r="M54" s="6">
        <v>184.30642426944175</v>
      </c>
      <c r="N54" s="6">
        <v>1885.5064242694418</v>
      </c>
      <c r="O54" s="7">
        <v>0.19914999999999999</v>
      </c>
      <c r="P54" s="8">
        <v>13.665325665187103</v>
      </c>
      <c r="Q54" s="8">
        <v>0</v>
      </c>
    </row>
    <row r="55" spans="1:17" x14ac:dyDescent="0.25">
      <c r="A55" s="4">
        <v>210002</v>
      </c>
      <c r="B55" t="s">
        <v>8</v>
      </c>
      <c r="C55" t="s">
        <v>65</v>
      </c>
      <c r="D55" t="s">
        <v>126</v>
      </c>
      <c r="E55" t="s">
        <v>127</v>
      </c>
      <c r="F55" t="s">
        <v>128</v>
      </c>
      <c r="G55" t="s">
        <v>129</v>
      </c>
      <c r="H55" s="5">
        <v>245910</v>
      </c>
      <c r="I55" s="6">
        <v>7913.2</v>
      </c>
      <c r="J55" s="6">
        <v>521.47900000000004</v>
      </c>
      <c r="K55" s="6">
        <v>633.70000000000005</v>
      </c>
      <c r="L55" s="6">
        <v>9068.3790000000008</v>
      </c>
      <c r="M55" s="6">
        <v>998.69300068477696</v>
      </c>
      <c r="N55" s="6">
        <v>10067.072000684777</v>
      </c>
      <c r="O55" s="7">
        <v>4.0939999999999997E-2</v>
      </c>
      <c r="P55" s="8">
        <v>83.2992916637386</v>
      </c>
      <c r="Q55" s="8">
        <v>1.8999595724505276</v>
      </c>
    </row>
    <row r="56" spans="1:17" x14ac:dyDescent="0.25">
      <c r="A56" s="4">
        <v>210002</v>
      </c>
      <c r="B56" t="s">
        <v>8</v>
      </c>
      <c r="C56" t="s">
        <v>65</v>
      </c>
      <c r="D56" t="s">
        <v>130</v>
      </c>
      <c r="E56" t="s">
        <v>131</v>
      </c>
      <c r="F56" t="s">
        <v>132</v>
      </c>
      <c r="G56" t="s">
        <v>133</v>
      </c>
      <c r="H56" s="5">
        <v>2914858</v>
      </c>
      <c r="I56" s="6">
        <v>58442.3</v>
      </c>
      <c r="J56" s="6">
        <v>1464.7809999999999</v>
      </c>
      <c r="K56" s="6">
        <v>6080.6</v>
      </c>
      <c r="L56" s="6">
        <v>65987.681000000011</v>
      </c>
      <c r="M56" s="6">
        <v>7485.1991629240174</v>
      </c>
      <c r="N56" s="6">
        <v>73472.880162924033</v>
      </c>
      <c r="O56" s="7">
        <v>2.521E-2</v>
      </c>
      <c r="P56" s="8">
        <v>515.20085719560029</v>
      </c>
      <c r="Q56" s="8">
        <v>5.3367914767299478</v>
      </c>
    </row>
    <row r="57" spans="1:17" x14ac:dyDescent="0.25">
      <c r="A57" s="4">
        <v>210002</v>
      </c>
      <c r="B57" t="s">
        <v>8</v>
      </c>
      <c r="C57" t="s">
        <v>65</v>
      </c>
      <c r="D57" t="s">
        <v>134</v>
      </c>
      <c r="E57" t="s">
        <v>135</v>
      </c>
      <c r="F57" t="s">
        <v>136</v>
      </c>
      <c r="G57" t="s">
        <v>137</v>
      </c>
      <c r="H57" s="5">
        <v>236572</v>
      </c>
      <c r="I57" s="6">
        <v>1435</v>
      </c>
      <c r="J57" s="6">
        <v>0</v>
      </c>
      <c r="K57" s="6">
        <v>456.9</v>
      </c>
      <c r="L57" s="6">
        <v>1891.9</v>
      </c>
      <c r="M57" s="6">
        <v>0</v>
      </c>
      <c r="N57" s="6">
        <v>1891.9</v>
      </c>
      <c r="O57" s="7">
        <v>8.0000000000000002E-3</v>
      </c>
      <c r="P57" s="8">
        <v>5.6595048076923078</v>
      </c>
      <c r="Q57" s="8">
        <v>0</v>
      </c>
    </row>
    <row r="58" spans="1:17" x14ac:dyDescent="0.25">
      <c r="A58" s="4">
        <v>210002</v>
      </c>
      <c r="B58" t="s">
        <v>8</v>
      </c>
      <c r="C58" t="s">
        <v>65</v>
      </c>
      <c r="D58" t="s">
        <v>138</v>
      </c>
      <c r="E58" t="s">
        <v>139</v>
      </c>
      <c r="F58" t="s">
        <v>140</v>
      </c>
      <c r="G58" t="s">
        <v>141</v>
      </c>
      <c r="H58" s="5">
        <v>3147545</v>
      </c>
      <c r="I58" s="6">
        <v>2399.8000000000002</v>
      </c>
      <c r="J58" s="6">
        <v>2340.9989999999998</v>
      </c>
      <c r="K58" s="6">
        <v>118.5</v>
      </c>
      <c r="L58" s="6">
        <v>4859.299</v>
      </c>
      <c r="M58" s="6">
        <v>297.11126452350931</v>
      </c>
      <c r="N58" s="6">
        <v>5156.4102645235089</v>
      </c>
      <c r="O58" s="7">
        <v>1.64E-3</v>
      </c>
      <c r="P58" s="8">
        <v>59.209137404022215</v>
      </c>
      <c r="Q58" s="8">
        <v>8.5292091515614494</v>
      </c>
    </row>
    <row r="59" spans="1:17" x14ac:dyDescent="0.25">
      <c r="A59" s="4">
        <v>210002</v>
      </c>
      <c r="B59" t="s">
        <v>8</v>
      </c>
      <c r="C59" t="s">
        <v>65</v>
      </c>
      <c r="D59" t="s">
        <v>142</v>
      </c>
      <c r="E59" t="s">
        <v>143</v>
      </c>
      <c r="F59" t="s">
        <v>144</v>
      </c>
      <c r="G59" t="s">
        <v>145</v>
      </c>
      <c r="H59" s="5">
        <v>32515.908227650572</v>
      </c>
      <c r="I59" s="6">
        <v>79.099999999999994</v>
      </c>
      <c r="J59" s="6">
        <v>0</v>
      </c>
      <c r="K59" s="6">
        <v>113101.5</v>
      </c>
      <c r="L59" s="6">
        <v>113180.6</v>
      </c>
      <c r="M59" s="6">
        <v>0</v>
      </c>
      <c r="N59" s="6">
        <v>113180.6</v>
      </c>
      <c r="O59" s="7">
        <v>3.4807800000000002</v>
      </c>
      <c r="P59" s="8">
        <v>0.46532692307692308</v>
      </c>
      <c r="Q59" s="8">
        <v>0</v>
      </c>
    </row>
    <row r="60" spans="1:17" x14ac:dyDescent="0.25">
      <c r="A60" s="4">
        <v>210002</v>
      </c>
      <c r="B60" t="s">
        <v>8</v>
      </c>
      <c r="C60" t="s">
        <v>65</v>
      </c>
      <c r="D60" t="s">
        <v>146</v>
      </c>
      <c r="E60" t="s">
        <v>147</v>
      </c>
      <c r="F60" t="s">
        <v>144</v>
      </c>
      <c r="G60" t="s">
        <v>148</v>
      </c>
      <c r="H60" s="5">
        <v>32515.908227650572</v>
      </c>
      <c r="I60" s="6">
        <v>0</v>
      </c>
      <c r="J60" s="6">
        <v>0</v>
      </c>
      <c r="K60" s="6">
        <v>162826.70000000001</v>
      </c>
      <c r="L60" s="6">
        <v>162826.70000000001</v>
      </c>
      <c r="M60" s="6">
        <v>0</v>
      </c>
      <c r="N60" s="6">
        <v>162826.70000000001</v>
      </c>
      <c r="O60" s="7">
        <v>5.0076000000000001</v>
      </c>
      <c r="P60" s="8">
        <v>0</v>
      </c>
      <c r="Q60" s="8">
        <v>0</v>
      </c>
    </row>
    <row r="61" spans="1:17" x14ac:dyDescent="0.25">
      <c r="A61" s="4">
        <v>210002</v>
      </c>
      <c r="B61" t="s">
        <v>8</v>
      </c>
      <c r="C61" t="s">
        <v>65</v>
      </c>
      <c r="D61" t="s">
        <v>149</v>
      </c>
      <c r="E61" t="s">
        <v>150</v>
      </c>
      <c r="F61" t="s">
        <v>128</v>
      </c>
      <c r="G61" t="s">
        <v>151</v>
      </c>
      <c r="H61" s="5">
        <v>50836349</v>
      </c>
      <c r="I61" s="6">
        <v>22118.2</v>
      </c>
      <c r="J61" s="6">
        <v>1130.317</v>
      </c>
      <c r="K61" s="6">
        <v>26013.4</v>
      </c>
      <c r="L61" s="6">
        <v>49261.917000000001</v>
      </c>
      <c r="M61" s="6">
        <v>4808.0373813095448</v>
      </c>
      <c r="N61" s="6">
        <v>54069.954381309544</v>
      </c>
      <c r="O61" s="7">
        <v>1.06E-3</v>
      </c>
      <c r="P61" s="8">
        <v>298.20785872865315</v>
      </c>
      <c r="Q61" s="8">
        <v>4.1182034253604902</v>
      </c>
    </row>
    <row r="62" spans="1:17" x14ac:dyDescent="0.25">
      <c r="A62" s="4">
        <v>210002</v>
      </c>
      <c r="B62" t="s">
        <v>8</v>
      </c>
      <c r="C62" t="s">
        <v>65</v>
      </c>
      <c r="D62" t="s">
        <v>152</v>
      </c>
      <c r="E62" t="s">
        <v>153</v>
      </c>
      <c r="F62" t="s">
        <v>128</v>
      </c>
      <c r="G62" t="s">
        <v>154</v>
      </c>
      <c r="H62" s="5">
        <v>1525734</v>
      </c>
      <c r="I62" s="6">
        <v>2208.6999999999998</v>
      </c>
      <c r="J62" s="6">
        <v>57.356000000000002</v>
      </c>
      <c r="K62" s="6">
        <v>379.2</v>
      </c>
      <c r="L62" s="6">
        <v>2645.2559999999999</v>
      </c>
      <c r="M62" s="6">
        <v>294.5544174191067</v>
      </c>
      <c r="N62" s="6">
        <v>2939.8104174191067</v>
      </c>
      <c r="O62" s="7">
        <v>1.9300000000000001E-3</v>
      </c>
      <c r="P62" s="8">
        <v>33.131257677211757</v>
      </c>
      <c r="Q62" s="8">
        <v>0.20897117858527856</v>
      </c>
    </row>
    <row r="63" spans="1:17" x14ac:dyDescent="0.25">
      <c r="A63" s="4">
        <v>210002</v>
      </c>
      <c r="B63" t="s">
        <v>8</v>
      </c>
      <c r="C63" t="s">
        <v>65</v>
      </c>
      <c r="D63" t="s">
        <v>155</v>
      </c>
      <c r="E63" t="s">
        <v>156</v>
      </c>
      <c r="F63" t="s">
        <v>128</v>
      </c>
      <c r="G63" t="s">
        <v>157</v>
      </c>
      <c r="H63" s="5">
        <v>681965</v>
      </c>
      <c r="I63" s="6">
        <v>10731.8</v>
      </c>
      <c r="J63" s="6">
        <v>492.90300000000002</v>
      </c>
      <c r="K63" s="6">
        <v>744.9</v>
      </c>
      <c r="L63" s="6">
        <v>11969.602999999999</v>
      </c>
      <c r="M63" s="6">
        <v>1345.4721255932691</v>
      </c>
      <c r="N63" s="6">
        <v>13315.075125593268</v>
      </c>
      <c r="O63" s="7">
        <v>1.9519999999999999E-2</v>
      </c>
      <c r="P63" s="8">
        <v>194.33800181727142</v>
      </c>
      <c r="Q63" s="8">
        <v>1.7958456105415224</v>
      </c>
    </row>
    <row r="64" spans="1:17" x14ac:dyDescent="0.25">
      <c r="A64" s="4">
        <v>210002</v>
      </c>
      <c r="B64" t="s">
        <v>8</v>
      </c>
      <c r="C64" t="s">
        <v>65</v>
      </c>
      <c r="D64" t="s">
        <v>158</v>
      </c>
      <c r="E64" t="s">
        <v>159</v>
      </c>
      <c r="F64" t="s">
        <v>128</v>
      </c>
      <c r="G64" t="s">
        <v>160</v>
      </c>
      <c r="H64" s="5">
        <v>1475226</v>
      </c>
      <c r="I64" s="6">
        <v>8443.7000000000007</v>
      </c>
      <c r="J64" s="6">
        <v>608.55499999999995</v>
      </c>
      <c r="K64" s="6">
        <v>2477.3000000000002</v>
      </c>
      <c r="L64" s="6">
        <v>11529.555</v>
      </c>
      <c r="M64" s="6">
        <v>1206.3842664600693</v>
      </c>
      <c r="N64" s="6">
        <v>12735.939266460069</v>
      </c>
      <c r="O64" s="7">
        <v>8.6300000000000005E-3</v>
      </c>
      <c r="P64" s="8">
        <v>90.242531476719094</v>
      </c>
      <c r="Q64" s="8">
        <v>2.2172127690906649</v>
      </c>
    </row>
    <row r="65" spans="1:17" x14ac:dyDescent="0.25">
      <c r="A65" s="4">
        <v>210002</v>
      </c>
      <c r="B65" t="s">
        <v>8</v>
      </c>
      <c r="C65" t="s">
        <v>65</v>
      </c>
      <c r="D65" t="s">
        <v>161</v>
      </c>
      <c r="E65" t="s">
        <v>162</v>
      </c>
      <c r="F65" t="s">
        <v>128</v>
      </c>
      <c r="G65" t="s">
        <v>163</v>
      </c>
      <c r="H65" s="5">
        <v>2570289</v>
      </c>
      <c r="I65" s="6">
        <v>2971.5</v>
      </c>
      <c r="J65" s="6">
        <v>140.81399999999999</v>
      </c>
      <c r="K65" s="6">
        <v>479.9</v>
      </c>
      <c r="L65" s="6">
        <v>3592.2139999999999</v>
      </c>
      <c r="M65" s="6">
        <v>393.92826056598454</v>
      </c>
      <c r="N65" s="6">
        <v>3986.1422605659845</v>
      </c>
      <c r="O65" s="7">
        <v>1.5499999999999999E-3</v>
      </c>
      <c r="P65" s="8">
        <v>26.781501481521371</v>
      </c>
      <c r="Q65" s="8">
        <v>0.51304253332358274</v>
      </c>
    </row>
    <row r="66" spans="1:17" x14ac:dyDescent="0.25">
      <c r="A66" s="4">
        <v>210002</v>
      </c>
      <c r="B66" t="s">
        <v>8</v>
      </c>
      <c r="C66" t="s">
        <v>65</v>
      </c>
      <c r="D66" t="s">
        <v>164</v>
      </c>
      <c r="E66" t="s">
        <v>165</v>
      </c>
      <c r="F66" t="s">
        <v>128</v>
      </c>
      <c r="G66" t="s">
        <v>166</v>
      </c>
      <c r="H66" s="5">
        <v>1762074</v>
      </c>
      <c r="I66" s="6">
        <v>5076.2</v>
      </c>
      <c r="J66" s="6">
        <v>435.536</v>
      </c>
      <c r="K66" s="6">
        <v>3844.5</v>
      </c>
      <c r="L66" s="6">
        <v>9356.2360000000008</v>
      </c>
      <c r="M66" s="6">
        <v>909.30336807590606</v>
      </c>
      <c r="N66" s="6">
        <v>10265.539368075906</v>
      </c>
      <c r="O66" s="7">
        <v>5.8300000000000001E-3</v>
      </c>
      <c r="P66" s="8">
        <v>65.54315257089452</v>
      </c>
      <c r="Q66" s="8">
        <v>1.5868343544933028</v>
      </c>
    </row>
    <row r="67" spans="1:17" x14ac:dyDescent="0.25">
      <c r="A67" s="4">
        <v>210002</v>
      </c>
      <c r="B67" t="s">
        <v>8</v>
      </c>
      <c r="C67" t="s">
        <v>65</v>
      </c>
      <c r="D67" t="s">
        <v>167</v>
      </c>
      <c r="E67" t="s">
        <v>168</v>
      </c>
      <c r="F67" t="s">
        <v>128</v>
      </c>
      <c r="G67" t="s">
        <v>169</v>
      </c>
      <c r="H67" s="5">
        <v>1548924</v>
      </c>
      <c r="I67" s="6">
        <v>1941.7</v>
      </c>
      <c r="J67" s="6">
        <v>178.33600000000001</v>
      </c>
      <c r="K67" s="6">
        <v>-430.3</v>
      </c>
      <c r="L67" s="6">
        <v>1689.7360000000001</v>
      </c>
      <c r="M67" s="6">
        <v>199.27665097661563</v>
      </c>
      <c r="N67" s="6">
        <v>1889.0126509766158</v>
      </c>
      <c r="O67" s="7">
        <v>1.2199999999999999E-3</v>
      </c>
      <c r="P67" s="8">
        <v>83.847248366716428</v>
      </c>
      <c r="Q67" s="8">
        <v>0.64975040282070284</v>
      </c>
    </row>
    <row r="68" spans="1:17" x14ac:dyDescent="0.25">
      <c r="A68" s="4">
        <v>210002</v>
      </c>
      <c r="B68" t="s">
        <v>8</v>
      </c>
      <c r="C68" t="s">
        <v>65</v>
      </c>
      <c r="D68" t="s">
        <v>170</v>
      </c>
      <c r="E68" t="s">
        <v>171</v>
      </c>
      <c r="F68" t="s">
        <v>128</v>
      </c>
      <c r="G68" t="s">
        <v>172</v>
      </c>
      <c r="H68" s="5">
        <v>19441902.600000001</v>
      </c>
      <c r="I68" s="6">
        <v>12276</v>
      </c>
      <c r="J68" s="6">
        <v>228.67599999999999</v>
      </c>
      <c r="K68" s="6">
        <v>1076.9000000000001</v>
      </c>
      <c r="L68" s="6">
        <v>13581.575999999999</v>
      </c>
      <c r="M68" s="6">
        <v>1556.6336531942002</v>
      </c>
      <c r="N68" s="6">
        <v>15138.209653194199</v>
      </c>
      <c r="O68" s="7">
        <v>7.7999999999999999E-4</v>
      </c>
      <c r="P68" s="8">
        <v>174.81821002216336</v>
      </c>
      <c r="Q68" s="8">
        <v>0.83315944686113319</v>
      </c>
    </row>
    <row r="69" spans="1:17" x14ac:dyDescent="0.25">
      <c r="A69" s="4">
        <v>210002</v>
      </c>
      <c r="B69" t="s">
        <v>8</v>
      </c>
      <c r="C69" t="s">
        <v>65</v>
      </c>
      <c r="D69" t="s">
        <v>173</v>
      </c>
      <c r="E69" t="s">
        <v>174</v>
      </c>
      <c r="F69" t="s">
        <v>128</v>
      </c>
      <c r="G69" t="s">
        <v>175</v>
      </c>
      <c r="H69" s="5">
        <v>172725</v>
      </c>
      <c r="I69" s="6">
        <v>467.3</v>
      </c>
      <c r="J69" s="6">
        <v>26.015999999999998</v>
      </c>
      <c r="K69" s="6">
        <v>126.2</v>
      </c>
      <c r="L69" s="6">
        <v>619.51600000000008</v>
      </c>
      <c r="M69" s="6">
        <v>65.906285028484348</v>
      </c>
      <c r="N69" s="6">
        <v>685.42228502848445</v>
      </c>
      <c r="O69" s="7">
        <v>3.9699999999999996E-3</v>
      </c>
      <c r="P69" s="8">
        <v>15.03794178254638</v>
      </c>
      <c r="Q69" s="8">
        <v>9.4786843260942291E-2</v>
      </c>
    </row>
    <row r="70" spans="1:17" x14ac:dyDescent="0.25">
      <c r="A70" s="4">
        <v>210002</v>
      </c>
      <c r="B70" t="s">
        <v>8</v>
      </c>
      <c r="C70" t="s">
        <v>65</v>
      </c>
      <c r="D70" t="s">
        <v>176</v>
      </c>
      <c r="E70" t="s">
        <v>177</v>
      </c>
      <c r="F70" t="s">
        <v>128</v>
      </c>
      <c r="G70" t="s">
        <v>178</v>
      </c>
      <c r="H70" s="5">
        <v>614650</v>
      </c>
      <c r="I70" s="6">
        <v>3125.8</v>
      </c>
      <c r="J70" s="6">
        <v>65.650000000000006</v>
      </c>
      <c r="K70" s="6">
        <v>115.7</v>
      </c>
      <c r="L70" s="6">
        <v>3307.15</v>
      </c>
      <c r="M70" s="6">
        <v>383.97114695660633</v>
      </c>
      <c r="N70" s="6">
        <v>3691.1211469566065</v>
      </c>
      <c r="O70" s="7">
        <v>6.0099999999999997E-3</v>
      </c>
      <c r="P70" s="8">
        <v>38.588781974478522</v>
      </c>
      <c r="Q70" s="8">
        <v>0.23918958564271453</v>
      </c>
    </row>
    <row r="71" spans="1:17" x14ac:dyDescent="0.25">
      <c r="A71" s="4">
        <v>210002</v>
      </c>
      <c r="B71" t="s">
        <v>8</v>
      </c>
      <c r="C71" t="s">
        <v>65</v>
      </c>
      <c r="D71" t="s">
        <v>179</v>
      </c>
      <c r="E71" t="s">
        <v>180</v>
      </c>
      <c r="F71" t="s">
        <v>128</v>
      </c>
      <c r="G71" t="s">
        <v>181</v>
      </c>
      <c r="H71" s="5">
        <v>603909</v>
      </c>
      <c r="I71" s="6">
        <v>8183.9</v>
      </c>
      <c r="J71" s="6">
        <v>114.53</v>
      </c>
      <c r="K71" s="6">
        <v>-536.5</v>
      </c>
      <c r="L71" s="6">
        <v>7761.93</v>
      </c>
      <c r="M71" s="6">
        <v>939.7233870003372</v>
      </c>
      <c r="N71" s="6">
        <v>8701.6533870003368</v>
      </c>
      <c r="O71" s="7">
        <v>1.4409999999999999E-2</v>
      </c>
      <c r="P71" s="8">
        <v>83.711864155287842</v>
      </c>
      <c r="Q71" s="8">
        <v>0.41727925732917132</v>
      </c>
    </row>
    <row r="72" spans="1:17" x14ac:dyDescent="0.25">
      <c r="A72" s="4">
        <v>210002</v>
      </c>
      <c r="B72" t="s">
        <v>8</v>
      </c>
      <c r="C72" t="s">
        <v>65</v>
      </c>
      <c r="D72" t="s">
        <v>182</v>
      </c>
      <c r="E72" t="s">
        <v>183</v>
      </c>
      <c r="F72" t="s">
        <v>128</v>
      </c>
      <c r="G72" t="s">
        <v>184</v>
      </c>
      <c r="H72" s="5">
        <v>601257</v>
      </c>
      <c r="I72" s="6">
        <v>1247.2</v>
      </c>
      <c r="J72" s="6">
        <v>44.524000000000001</v>
      </c>
      <c r="K72" s="6">
        <v>18.3</v>
      </c>
      <c r="L72" s="6">
        <v>1310.0240000000001</v>
      </c>
      <c r="M72" s="6">
        <v>151.03341906986</v>
      </c>
      <c r="N72" s="6">
        <v>1461.0574190698601</v>
      </c>
      <c r="O72" s="7">
        <v>2.4299999999999999E-3</v>
      </c>
      <c r="P72" s="8">
        <v>13.92256070524671</v>
      </c>
      <c r="Q72" s="8">
        <v>0.16221899636186174</v>
      </c>
    </row>
    <row r="73" spans="1:17" x14ac:dyDescent="0.25">
      <c r="A73" s="4">
        <v>210002</v>
      </c>
      <c r="B73" t="s">
        <v>8</v>
      </c>
      <c r="C73" t="s">
        <v>65</v>
      </c>
      <c r="D73" t="s">
        <v>195</v>
      </c>
      <c r="E73" t="s">
        <v>196</v>
      </c>
      <c r="F73" t="s">
        <v>190</v>
      </c>
      <c r="G73" t="s">
        <v>197</v>
      </c>
      <c r="H73" s="5">
        <v>9784</v>
      </c>
      <c r="I73" s="6">
        <v>48.8</v>
      </c>
      <c r="J73" s="6">
        <v>41.506</v>
      </c>
      <c r="K73" s="6">
        <v>2479.1</v>
      </c>
      <c r="L73" s="6">
        <v>2569.4059999999999</v>
      </c>
      <c r="M73" s="6">
        <v>199.57258057909749</v>
      </c>
      <c r="N73" s="6">
        <v>2768.9785805790975</v>
      </c>
      <c r="O73" s="7">
        <v>0.28300999999999998</v>
      </c>
      <c r="P73" s="8">
        <v>1.2290616806368131</v>
      </c>
      <c r="Q73" s="8">
        <v>0.15122319789316849</v>
      </c>
    </row>
    <row r="74" spans="1:17" x14ac:dyDescent="0.25">
      <c r="A74" s="4">
        <v>210002</v>
      </c>
      <c r="B74" t="s">
        <v>8</v>
      </c>
      <c r="C74" t="s">
        <v>65</v>
      </c>
      <c r="D74" t="s">
        <v>198</v>
      </c>
      <c r="E74" t="s">
        <v>199</v>
      </c>
      <c r="F74" t="s">
        <v>200</v>
      </c>
      <c r="G74" t="s">
        <v>201</v>
      </c>
      <c r="H74" s="5">
        <v>22777018.340000004</v>
      </c>
      <c r="I74" s="6">
        <v>1855.1</v>
      </c>
      <c r="J74" s="6">
        <v>0</v>
      </c>
      <c r="K74" s="6">
        <v>23390.799999999999</v>
      </c>
      <c r="L74" s="6">
        <v>25245.899999999998</v>
      </c>
      <c r="M74" s="6">
        <v>0</v>
      </c>
      <c r="N74" s="6">
        <v>25245.899999999998</v>
      </c>
      <c r="O74" s="7">
        <v>1.1100000000000001E-3</v>
      </c>
      <c r="P74" s="8">
        <v>24.021096153846152</v>
      </c>
      <c r="Q74" s="8">
        <v>0</v>
      </c>
    </row>
    <row r="75" spans="1:17" x14ac:dyDescent="0.25">
      <c r="A75" s="4">
        <v>210002</v>
      </c>
      <c r="B75" t="s">
        <v>8</v>
      </c>
      <c r="C75" t="s">
        <v>65</v>
      </c>
      <c r="D75" t="s">
        <v>215</v>
      </c>
      <c r="E75" t="s">
        <v>216</v>
      </c>
      <c r="F75" t="s">
        <v>128</v>
      </c>
      <c r="G75" t="s">
        <v>217</v>
      </c>
      <c r="H75" s="5">
        <v>739711</v>
      </c>
      <c r="I75" s="6">
        <v>2303.1</v>
      </c>
      <c r="J75" s="6">
        <v>231.911</v>
      </c>
      <c r="K75" s="6">
        <v>273.60000000000002</v>
      </c>
      <c r="L75" s="6">
        <v>2808.6109999999999</v>
      </c>
      <c r="M75" s="6">
        <v>297.63344591889825</v>
      </c>
      <c r="N75" s="6">
        <v>3106.2444459188982</v>
      </c>
      <c r="O75" s="7">
        <v>4.1999999999999997E-3</v>
      </c>
      <c r="P75" s="8">
        <v>18.037804677766193</v>
      </c>
      <c r="Q75" s="8">
        <v>0.84494586437147867</v>
      </c>
    </row>
    <row r="76" spans="1:17" x14ac:dyDescent="0.25">
      <c r="A76" s="4">
        <v>210002</v>
      </c>
      <c r="B76" t="s">
        <v>8</v>
      </c>
      <c r="C76" t="s">
        <v>65</v>
      </c>
      <c r="D76" t="s">
        <v>229</v>
      </c>
      <c r="E76" t="s">
        <v>230</v>
      </c>
      <c r="F76" t="s">
        <v>231</v>
      </c>
      <c r="G76" t="s">
        <v>232</v>
      </c>
      <c r="H76" s="5">
        <v>140986.00281971999</v>
      </c>
      <c r="I76" s="6">
        <v>4737.5</v>
      </c>
      <c r="J76" s="6">
        <v>0</v>
      </c>
      <c r="K76" s="6">
        <v>419.4</v>
      </c>
      <c r="L76" s="6">
        <v>5156.8999999999996</v>
      </c>
      <c r="M76" s="6">
        <v>0</v>
      </c>
      <c r="N76" s="6">
        <v>5156.8999999999996</v>
      </c>
      <c r="O76" s="7">
        <v>3.6580000000000001E-2</v>
      </c>
      <c r="P76" s="8">
        <v>42.659837501265422</v>
      </c>
      <c r="Q76" s="8">
        <v>0</v>
      </c>
    </row>
    <row r="77" spans="1:17" x14ac:dyDescent="0.25">
      <c r="A77" s="4">
        <v>210002</v>
      </c>
      <c r="B77" t="s">
        <v>8</v>
      </c>
      <c r="C77" t="s">
        <v>65</v>
      </c>
      <c r="D77" t="s">
        <v>238</v>
      </c>
      <c r="E77" t="s">
        <v>239</v>
      </c>
      <c r="F77" t="s">
        <v>121</v>
      </c>
      <c r="G77" t="s">
        <v>240</v>
      </c>
      <c r="H77" s="5">
        <v>700827</v>
      </c>
      <c r="I77" s="6">
        <v>5776.6</v>
      </c>
      <c r="J77" s="6">
        <v>111.277</v>
      </c>
      <c r="K77" s="6">
        <v>190.3</v>
      </c>
      <c r="L77" s="6">
        <v>6078.1770000000006</v>
      </c>
      <c r="M77" s="6">
        <v>0</v>
      </c>
      <c r="N77" s="6">
        <v>6078.1770000000006</v>
      </c>
      <c r="O77" s="7">
        <v>8.6700000000000006E-3</v>
      </c>
      <c r="P77" s="8">
        <v>47.091326923076934</v>
      </c>
      <c r="Q77" s="8">
        <v>0</v>
      </c>
    </row>
    <row r="78" spans="1:17" x14ac:dyDescent="0.25">
      <c r="A78" s="4">
        <v>210002</v>
      </c>
      <c r="B78" t="s">
        <v>8</v>
      </c>
      <c r="C78" t="s">
        <v>65</v>
      </c>
      <c r="D78" t="s">
        <v>272</v>
      </c>
      <c r="E78" t="s">
        <v>290</v>
      </c>
      <c r="F78" t="s">
        <v>114</v>
      </c>
      <c r="G78" t="s">
        <v>303</v>
      </c>
      <c r="H78" s="5">
        <v>162050</v>
      </c>
      <c r="I78" s="6">
        <v>2402.3000000000002</v>
      </c>
      <c r="J78" s="6">
        <v>0</v>
      </c>
      <c r="K78" s="6">
        <v>950.4</v>
      </c>
      <c r="L78" s="6">
        <v>3352.7000000000003</v>
      </c>
      <c r="M78" s="6">
        <v>0</v>
      </c>
      <c r="N78" s="6">
        <v>3352.7000000000003</v>
      </c>
      <c r="O78" s="7">
        <v>2.069E-2</v>
      </c>
      <c r="P78" s="8">
        <v>34.893910868234833</v>
      </c>
      <c r="Q78" s="8">
        <v>0</v>
      </c>
    </row>
    <row r="79" spans="1:17" x14ac:dyDescent="0.25">
      <c r="A79" s="4">
        <v>210002</v>
      </c>
      <c r="B79" t="s">
        <v>8</v>
      </c>
      <c r="C79" t="s">
        <v>65</v>
      </c>
      <c r="D79" t="s">
        <v>275</v>
      </c>
      <c r="E79" t="s">
        <v>289</v>
      </c>
      <c r="F79" t="s">
        <v>114</v>
      </c>
      <c r="G79" t="s">
        <v>304</v>
      </c>
      <c r="H79" s="5">
        <v>267800</v>
      </c>
      <c r="I79" s="6">
        <v>1853.5</v>
      </c>
      <c r="J79" s="6">
        <v>0</v>
      </c>
      <c r="K79" s="6">
        <v>1247.4000000000001</v>
      </c>
      <c r="L79" s="6">
        <v>3100.9</v>
      </c>
      <c r="M79" s="6">
        <v>0</v>
      </c>
      <c r="N79" s="6">
        <v>3100.9</v>
      </c>
      <c r="O79" s="7">
        <v>1.158E-2</v>
      </c>
      <c r="P79" s="8">
        <v>26.344338260265008</v>
      </c>
      <c r="Q79" s="8">
        <v>0</v>
      </c>
    </row>
    <row r="80" spans="1:17" x14ac:dyDescent="0.25">
      <c r="A80" s="4">
        <v>210002</v>
      </c>
      <c r="B80" t="s">
        <v>8</v>
      </c>
      <c r="C80" t="s">
        <v>65</v>
      </c>
      <c r="D80" t="s">
        <v>278</v>
      </c>
      <c r="E80" t="s">
        <v>288</v>
      </c>
      <c r="F80" t="s">
        <v>128</v>
      </c>
      <c r="G80" t="s">
        <v>305</v>
      </c>
      <c r="H80" s="5">
        <v>367134</v>
      </c>
      <c r="I80" s="6">
        <v>0</v>
      </c>
      <c r="J80" s="6">
        <v>0</v>
      </c>
      <c r="K80" s="6">
        <v>555.70000000000005</v>
      </c>
      <c r="L80" s="6">
        <v>555.70000000000005</v>
      </c>
      <c r="M80" s="6">
        <v>0</v>
      </c>
      <c r="N80" s="6">
        <v>555.70000000000005</v>
      </c>
      <c r="O80" s="7">
        <v>1.5100000000000001E-3</v>
      </c>
      <c r="P80" s="8">
        <v>0</v>
      </c>
      <c r="Q80" s="8">
        <v>0</v>
      </c>
    </row>
    <row r="81" spans="1:17" x14ac:dyDescent="0.25">
      <c r="A81" s="4">
        <v>210002</v>
      </c>
      <c r="B81" t="s">
        <v>8</v>
      </c>
      <c r="C81" t="s">
        <v>65</v>
      </c>
      <c r="D81" t="s">
        <v>281</v>
      </c>
      <c r="E81" t="s">
        <v>287</v>
      </c>
      <c r="F81" t="s">
        <v>128</v>
      </c>
      <c r="G81" t="s">
        <v>306</v>
      </c>
      <c r="H81" s="5">
        <v>516789</v>
      </c>
      <c r="I81" s="6">
        <v>0</v>
      </c>
      <c r="J81" s="6">
        <v>0</v>
      </c>
      <c r="K81" s="6">
        <v>1008.6</v>
      </c>
      <c r="L81" s="6">
        <v>1008.6</v>
      </c>
      <c r="M81" s="6">
        <v>0</v>
      </c>
      <c r="N81" s="6">
        <v>1008.6</v>
      </c>
      <c r="O81" s="7">
        <v>1.9499999999999999E-3</v>
      </c>
      <c r="P81" s="8">
        <v>0</v>
      </c>
      <c r="Q81" s="8">
        <v>0</v>
      </c>
    </row>
    <row r="82" spans="1:17" x14ac:dyDescent="0.25">
      <c r="A82" s="4">
        <v>210002</v>
      </c>
      <c r="B82" t="s">
        <v>8</v>
      </c>
      <c r="C82" t="s">
        <v>65</v>
      </c>
      <c r="D82" t="s">
        <v>299</v>
      </c>
      <c r="E82" t="s">
        <v>300</v>
      </c>
      <c r="F82" t="s">
        <v>301</v>
      </c>
      <c r="G82" t="s">
        <v>302</v>
      </c>
      <c r="H82" s="9"/>
      <c r="I82" s="6">
        <v>376658.3</v>
      </c>
      <c r="J82" s="6">
        <v>13134.356999999998</v>
      </c>
      <c r="K82" s="6">
        <v>365542.8000000001</v>
      </c>
      <c r="L82" s="6">
        <v>755335.45700000017</v>
      </c>
      <c r="M82" s="6">
        <v>45821.202147714925</v>
      </c>
      <c r="N82" s="6">
        <v>801156.65914771508</v>
      </c>
      <c r="O82" s="9"/>
      <c r="P82" s="9"/>
      <c r="Q82" s="8"/>
    </row>
    <row r="83" spans="1:17" x14ac:dyDescent="0.25">
      <c r="A83" s="4">
        <v>210003</v>
      </c>
      <c r="B83" t="s">
        <v>8</v>
      </c>
      <c r="C83" t="s">
        <v>65</v>
      </c>
      <c r="D83" t="s">
        <v>66</v>
      </c>
      <c r="E83" t="s">
        <v>67</v>
      </c>
      <c r="F83" t="s">
        <v>68</v>
      </c>
      <c r="G83" t="s">
        <v>69</v>
      </c>
      <c r="H83" s="5">
        <v>33407</v>
      </c>
      <c r="I83" s="6">
        <v>20477.2</v>
      </c>
      <c r="J83" s="6">
        <v>340.34053500000005</v>
      </c>
      <c r="K83" s="6">
        <v>534</v>
      </c>
      <c r="L83" s="6">
        <v>21351.540535</v>
      </c>
      <c r="M83" s="6">
        <v>2933.0556475371554</v>
      </c>
      <c r="N83" s="6">
        <v>24284.596182537156</v>
      </c>
      <c r="O83" s="7">
        <v>0.72692999999999997</v>
      </c>
      <c r="P83" s="8">
        <v>215.56285743823869</v>
      </c>
      <c r="Q83" s="8">
        <v>1.425521053690801</v>
      </c>
    </row>
    <row r="84" spans="1:17" x14ac:dyDescent="0.25">
      <c r="A84" s="4">
        <v>210003</v>
      </c>
      <c r="B84" t="s">
        <v>8</v>
      </c>
      <c r="C84" t="s">
        <v>65</v>
      </c>
      <c r="D84" t="s">
        <v>73</v>
      </c>
      <c r="E84" t="s">
        <v>74</v>
      </c>
      <c r="F84" t="s">
        <v>68</v>
      </c>
      <c r="G84" t="s">
        <v>75</v>
      </c>
      <c r="H84" s="5">
        <v>9222</v>
      </c>
      <c r="I84" s="6">
        <v>5928</v>
      </c>
      <c r="J84" s="6">
        <v>28.953600000000002</v>
      </c>
      <c r="K84" s="6">
        <v>116.9</v>
      </c>
      <c r="L84" s="6">
        <v>6073.8535999999995</v>
      </c>
      <c r="M84" s="6">
        <v>714.62811371321811</v>
      </c>
      <c r="N84" s="6">
        <v>6788.4817137132177</v>
      </c>
      <c r="O84" s="7">
        <v>0.73612</v>
      </c>
      <c r="P84" s="8">
        <v>52.521089508503238</v>
      </c>
      <c r="Q84" s="8">
        <v>0.16</v>
      </c>
    </row>
    <row r="85" spans="1:17" x14ac:dyDescent="0.25">
      <c r="A85" s="4">
        <v>210003</v>
      </c>
      <c r="B85" t="s">
        <v>8</v>
      </c>
      <c r="C85" t="s">
        <v>65</v>
      </c>
      <c r="D85" t="s">
        <v>76</v>
      </c>
      <c r="E85" t="s">
        <v>77</v>
      </c>
      <c r="F85" t="s">
        <v>68</v>
      </c>
      <c r="G85" t="s">
        <v>78</v>
      </c>
      <c r="H85" s="5">
        <v>3550</v>
      </c>
      <c r="I85" s="6">
        <v>1960.1</v>
      </c>
      <c r="J85" s="6">
        <v>0</v>
      </c>
      <c r="K85" s="6">
        <v>89.5</v>
      </c>
      <c r="L85" s="6">
        <v>2049.6</v>
      </c>
      <c r="M85" s="6">
        <v>223.42364597095789</v>
      </c>
      <c r="N85" s="6">
        <v>2273.0236459709577</v>
      </c>
      <c r="O85" s="7">
        <v>0.64029000000000003</v>
      </c>
      <c r="P85" s="8">
        <v>16.4203633794708</v>
      </c>
      <c r="Q85" s="8">
        <v>0</v>
      </c>
    </row>
    <row r="86" spans="1:17" x14ac:dyDescent="0.25">
      <c r="A86" s="4">
        <v>210003</v>
      </c>
      <c r="B86" t="s">
        <v>8</v>
      </c>
      <c r="C86" t="s">
        <v>65</v>
      </c>
      <c r="D86" t="s">
        <v>82</v>
      </c>
      <c r="E86" t="s">
        <v>83</v>
      </c>
      <c r="F86" t="s">
        <v>68</v>
      </c>
      <c r="G86" t="s">
        <v>84</v>
      </c>
      <c r="H86" s="5">
        <v>8528</v>
      </c>
      <c r="I86" s="6">
        <v>10789.3</v>
      </c>
      <c r="J86" s="6">
        <v>1.4175</v>
      </c>
      <c r="K86" s="6">
        <v>2037.5</v>
      </c>
      <c r="L86" s="6">
        <v>12828.217499999999</v>
      </c>
      <c r="M86" s="6">
        <v>1199.7577330704096</v>
      </c>
      <c r="N86" s="6">
        <v>14027.975233070409</v>
      </c>
      <c r="O86" s="7">
        <v>1.64493</v>
      </c>
      <c r="P86" s="8">
        <v>88.175348937359345</v>
      </c>
      <c r="Q86" s="8">
        <v>7.9243067978533102E-3</v>
      </c>
    </row>
    <row r="87" spans="1:17" x14ac:dyDescent="0.25">
      <c r="A87" s="4">
        <v>210003</v>
      </c>
      <c r="B87" t="s">
        <v>8</v>
      </c>
      <c r="C87" t="s">
        <v>65</v>
      </c>
      <c r="D87" t="s">
        <v>85</v>
      </c>
      <c r="E87" t="s">
        <v>86</v>
      </c>
      <c r="F87" t="s">
        <v>68</v>
      </c>
      <c r="G87" t="s">
        <v>87</v>
      </c>
      <c r="H87" s="5">
        <v>2930</v>
      </c>
      <c r="I87" s="6">
        <v>2341.6999999999998</v>
      </c>
      <c r="J87" s="6">
        <v>0</v>
      </c>
      <c r="K87" s="6">
        <v>1159.8</v>
      </c>
      <c r="L87" s="6">
        <v>3501.5</v>
      </c>
      <c r="M87" s="6">
        <v>384.42091992045812</v>
      </c>
      <c r="N87" s="6">
        <v>3885.9209199204579</v>
      </c>
      <c r="O87" s="7">
        <v>1.3262499999999999</v>
      </c>
      <c r="P87" s="8">
        <v>28.252744548734494</v>
      </c>
      <c r="Q87" s="8">
        <v>0</v>
      </c>
    </row>
    <row r="88" spans="1:17" x14ac:dyDescent="0.25">
      <c r="A88" s="4">
        <v>210003</v>
      </c>
      <c r="B88" t="s">
        <v>8</v>
      </c>
      <c r="C88" t="s">
        <v>65</v>
      </c>
      <c r="D88" t="s">
        <v>91</v>
      </c>
      <c r="E88" t="s">
        <v>92</v>
      </c>
      <c r="F88" t="s">
        <v>68</v>
      </c>
      <c r="G88" t="s">
        <v>93</v>
      </c>
      <c r="H88" s="5">
        <v>1970</v>
      </c>
      <c r="I88" s="6">
        <v>2512.4</v>
      </c>
      <c r="J88" s="6">
        <v>92.476799999999997</v>
      </c>
      <c r="K88" s="6">
        <v>461.3</v>
      </c>
      <c r="L88" s="6">
        <v>3066.1768000000002</v>
      </c>
      <c r="M88" s="6">
        <v>282.49939848025389</v>
      </c>
      <c r="N88" s="6">
        <v>3348.6761984802542</v>
      </c>
      <c r="O88" s="7">
        <v>1.69984</v>
      </c>
      <c r="P88" s="8">
        <v>20.762094170330855</v>
      </c>
      <c r="Q88" s="8">
        <v>0.39</v>
      </c>
    </row>
    <row r="89" spans="1:17" x14ac:dyDescent="0.25">
      <c r="A89" s="4">
        <v>210003</v>
      </c>
      <c r="B89" t="s">
        <v>8</v>
      </c>
      <c r="C89" t="s">
        <v>65</v>
      </c>
      <c r="D89" t="s">
        <v>103</v>
      </c>
      <c r="E89" t="s">
        <v>104</v>
      </c>
      <c r="F89" t="s">
        <v>68</v>
      </c>
      <c r="G89" t="s">
        <v>105</v>
      </c>
      <c r="H89" s="5">
        <v>2837</v>
      </c>
      <c r="I89" s="6">
        <v>1540.8</v>
      </c>
      <c r="J89" s="6">
        <v>0</v>
      </c>
      <c r="K89" s="6">
        <v>71.599999999999994</v>
      </c>
      <c r="L89" s="6">
        <v>1612.3999999999999</v>
      </c>
      <c r="M89" s="6">
        <v>170.99154847586979</v>
      </c>
      <c r="N89" s="6">
        <v>1783.3915484758697</v>
      </c>
      <c r="O89" s="7">
        <v>0.62861999999999996</v>
      </c>
      <c r="P89" s="8">
        <v>12.566903331069744</v>
      </c>
      <c r="Q89" s="8">
        <v>0</v>
      </c>
    </row>
    <row r="90" spans="1:17" x14ac:dyDescent="0.25">
      <c r="A90" s="4">
        <v>210003</v>
      </c>
      <c r="B90" t="s">
        <v>8</v>
      </c>
      <c r="C90" t="s">
        <v>65</v>
      </c>
      <c r="D90" t="s">
        <v>109</v>
      </c>
      <c r="E90" t="s">
        <v>110</v>
      </c>
      <c r="F90" t="s">
        <v>68</v>
      </c>
      <c r="G90" t="s">
        <v>111</v>
      </c>
      <c r="H90" s="5">
        <v>2098</v>
      </c>
      <c r="I90" s="6">
        <v>1679.8</v>
      </c>
      <c r="J90" s="6">
        <v>0</v>
      </c>
      <c r="K90" s="6">
        <v>11.5</v>
      </c>
      <c r="L90" s="6">
        <v>1691.3</v>
      </c>
      <c r="M90" s="6">
        <v>201.9884354763897</v>
      </c>
      <c r="N90" s="6">
        <v>1893.2884354763896</v>
      </c>
      <c r="O90" s="7">
        <v>0.90242999999999995</v>
      </c>
      <c r="P90" s="8">
        <v>14.844997692877323</v>
      </c>
      <c r="Q90" s="8">
        <v>0</v>
      </c>
    </row>
    <row r="91" spans="1:17" x14ac:dyDescent="0.25">
      <c r="A91" s="4">
        <v>210003</v>
      </c>
      <c r="B91" t="s">
        <v>8</v>
      </c>
      <c r="C91" t="s">
        <v>65</v>
      </c>
      <c r="D91" t="s">
        <v>112</v>
      </c>
      <c r="E91" t="s">
        <v>113</v>
      </c>
      <c r="F91" t="s">
        <v>114</v>
      </c>
      <c r="G91" t="s">
        <v>115</v>
      </c>
      <c r="H91" s="5">
        <v>231122</v>
      </c>
      <c r="I91" s="6">
        <v>11412.3</v>
      </c>
      <c r="J91" s="6">
        <v>2006.6071999999999</v>
      </c>
      <c r="K91" s="6">
        <v>1746.4</v>
      </c>
      <c r="L91" s="6">
        <v>15165.307199999999</v>
      </c>
      <c r="M91" s="6">
        <v>2060.9329370980067</v>
      </c>
      <c r="N91" s="6">
        <v>17226.240137098008</v>
      </c>
      <c r="O91" s="7">
        <v>7.4529999999999999E-2</v>
      </c>
      <c r="P91" s="8">
        <v>151.46681355414017</v>
      </c>
      <c r="Q91" s="8">
        <v>6.0608750000000002</v>
      </c>
    </row>
    <row r="92" spans="1:17" x14ac:dyDescent="0.25">
      <c r="A92" s="4">
        <v>210003</v>
      </c>
      <c r="B92" t="s">
        <v>8</v>
      </c>
      <c r="C92" t="s">
        <v>65</v>
      </c>
      <c r="D92" t="s">
        <v>116</v>
      </c>
      <c r="E92" t="s">
        <v>117</v>
      </c>
      <c r="F92" t="s">
        <v>114</v>
      </c>
      <c r="G92" t="s">
        <v>118</v>
      </c>
      <c r="H92" s="5">
        <v>17549</v>
      </c>
      <c r="I92" s="6">
        <v>277.60000000000002</v>
      </c>
      <c r="J92" s="6">
        <v>0</v>
      </c>
      <c r="K92" s="6">
        <v>27</v>
      </c>
      <c r="L92" s="6">
        <v>304.60000000000002</v>
      </c>
      <c r="M92" s="6">
        <v>10.659415510398857</v>
      </c>
      <c r="N92" s="6">
        <v>315.25941551039887</v>
      </c>
      <c r="O92" s="7">
        <v>1.796E-2</v>
      </c>
      <c r="P92" s="8">
        <v>0.78340622959965556</v>
      </c>
      <c r="Q92" s="8">
        <v>0</v>
      </c>
    </row>
    <row r="93" spans="1:17" x14ac:dyDescent="0.25">
      <c r="A93" s="4">
        <v>210003</v>
      </c>
      <c r="B93" t="s">
        <v>8</v>
      </c>
      <c r="C93" t="s">
        <v>65</v>
      </c>
      <c r="D93" t="s">
        <v>119</v>
      </c>
      <c r="E93" t="s">
        <v>120</v>
      </c>
      <c r="F93" t="s">
        <v>121</v>
      </c>
      <c r="G93" t="s">
        <v>122</v>
      </c>
      <c r="H93" s="5">
        <v>1355.75</v>
      </c>
      <c r="I93" s="6">
        <v>68.900000000000006</v>
      </c>
      <c r="J93" s="6">
        <v>21.715199999999999</v>
      </c>
      <c r="K93" s="6">
        <v>11.4</v>
      </c>
      <c r="L93" s="6">
        <v>102.01520000000001</v>
      </c>
      <c r="M93" s="6">
        <v>58.643680478960398</v>
      </c>
      <c r="N93" s="6">
        <v>160.65888047896041</v>
      </c>
      <c r="O93" s="7">
        <v>0.11849999999999999</v>
      </c>
      <c r="P93" s="8">
        <v>4.309975961538461</v>
      </c>
      <c r="Q93" s="8">
        <v>0.12</v>
      </c>
    </row>
    <row r="94" spans="1:17" x14ac:dyDescent="0.25">
      <c r="A94" s="4">
        <v>210003</v>
      </c>
      <c r="B94" t="s">
        <v>8</v>
      </c>
      <c r="C94" t="s">
        <v>65</v>
      </c>
      <c r="D94" t="s">
        <v>123</v>
      </c>
      <c r="E94" t="s">
        <v>124</v>
      </c>
      <c r="F94" t="s">
        <v>121</v>
      </c>
      <c r="G94" t="s">
        <v>125</v>
      </c>
      <c r="H94" s="5">
        <v>1163</v>
      </c>
      <c r="I94" s="6">
        <v>84.1</v>
      </c>
      <c r="J94" s="6">
        <v>0</v>
      </c>
      <c r="K94" s="6">
        <v>46.3</v>
      </c>
      <c r="L94" s="6">
        <v>130.39999999999998</v>
      </c>
      <c r="M94" s="6">
        <v>101.59502232177644</v>
      </c>
      <c r="N94" s="6">
        <v>231.99502232177642</v>
      </c>
      <c r="O94" s="7">
        <v>0.19947999999999999</v>
      </c>
      <c r="P94" s="8">
        <v>7.4666545558291695</v>
      </c>
      <c r="Q94" s="8">
        <v>0</v>
      </c>
    </row>
    <row r="95" spans="1:17" x14ac:dyDescent="0.25">
      <c r="A95" s="4">
        <v>210003</v>
      </c>
      <c r="B95" t="s">
        <v>8</v>
      </c>
      <c r="C95" t="s">
        <v>65</v>
      </c>
      <c r="D95" t="s">
        <v>126</v>
      </c>
      <c r="E95" t="s">
        <v>127</v>
      </c>
      <c r="F95" t="s">
        <v>128</v>
      </c>
      <c r="G95" t="s">
        <v>129</v>
      </c>
      <c r="H95" s="5">
        <v>61847</v>
      </c>
      <c r="I95" s="6">
        <v>3682.6</v>
      </c>
      <c r="J95" s="6">
        <v>0</v>
      </c>
      <c r="K95" s="6">
        <v>92.9</v>
      </c>
      <c r="L95" s="6">
        <v>3775.5</v>
      </c>
      <c r="M95" s="6">
        <v>4.3906240924192828</v>
      </c>
      <c r="N95" s="6">
        <v>3779.8906240924193</v>
      </c>
      <c r="O95" s="7">
        <v>6.1120000000000001E-2</v>
      </c>
      <c r="P95" s="8">
        <v>0.322685822921157</v>
      </c>
      <c r="Q95" s="8">
        <v>0</v>
      </c>
    </row>
    <row r="96" spans="1:17" x14ac:dyDescent="0.25">
      <c r="A96" s="4">
        <v>210003</v>
      </c>
      <c r="B96" t="s">
        <v>8</v>
      </c>
      <c r="C96" t="s">
        <v>65</v>
      </c>
      <c r="D96" t="s">
        <v>130</v>
      </c>
      <c r="E96" t="s">
        <v>131</v>
      </c>
      <c r="F96" t="s">
        <v>132</v>
      </c>
      <c r="G96" t="s">
        <v>133</v>
      </c>
      <c r="H96" s="5">
        <v>443393</v>
      </c>
      <c r="I96" s="6">
        <v>6437.2</v>
      </c>
      <c r="J96" s="6">
        <v>91.777631999999997</v>
      </c>
      <c r="K96" s="6">
        <v>1125.8</v>
      </c>
      <c r="L96" s="6">
        <v>7654.7776320000003</v>
      </c>
      <c r="M96" s="6">
        <v>777.56845056731902</v>
      </c>
      <c r="N96" s="6">
        <v>8432.3460825673192</v>
      </c>
      <c r="O96" s="7">
        <v>1.9019999999999999E-2</v>
      </c>
      <c r="P96" s="8">
        <v>57.146845201815033</v>
      </c>
      <c r="Q96" s="8">
        <v>0.14399999999999999</v>
      </c>
    </row>
    <row r="97" spans="1:17" x14ac:dyDescent="0.25">
      <c r="A97" s="4">
        <v>210003</v>
      </c>
      <c r="B97" t="s">
        <v>8</v>
      </c>
      <c r="C97" t="s">
        <v>65</v>
      </c>
      <c r="D97" t="s">
        <v>138</v>
      </c>
      <c r="E97" t="s">
        <v>139</v>
      </c>
      <c r="F97" t="s">
        <v>140</v>
      </c>
      <c r="G97" t="s">
        <v>141</v>
      </c>
      <c r="H97" s="5">
        <v>497319</v>
      </c>
      <c r="I97" s="6">
        <v>125.6</v>
      </c>
      <c r="J97" s="6">
        <v>1066.8320000000001</v>
      </c>
      <c r="K97" s="6">
        <v>6.1</v>
      </c>
      <c r="L97" s="6">
        <v>1198.5319999999999</v>
      </c>
      <c r="M97" s="6">
        <v>11.809197600004843</v>
      </c>
      <c r="N97" s="6">
        <v>1210.3411976000048</v>
      </c>
      <c r="O97" s="7">
        <v>2.4299999999999999E-3</v>
      </c>
      <c r="P97" s="8">
        <v>0.8679086538461549</v>
      </c>
      <c r="Q97" s="8">
        <v>4.46</v>
      </c>
    </row>
    <row r="98" spans="1:17" x14ac:dyDescent="0.25">
      <c r="A98" s="4">
        <v>210003</v>
      </c>
      <c r="B98" t="s">
        <v>8</v>
      </c>
      <c r="C98" t="s">
        <v>65</v>
      </c>
      <c r="D98" t="s">
        <v>142</v>
      </c>
      <c r="E98" t="s">
        <v>143</v>
      </c>
      <c r="F98" t="s">
        <v>144</v>
      </c>
      <c r="G98" t="s">
        <v>145</v>
      </c>
      <c r="H98" s="5">
        <v>13562.938616522393</v>
      </c>
      <c r="I98" s="6">
        <v>0</v>
      </c>
      <c r="J98" s="6">
        <v>0</v>
      </c>
      <c r="K98" s="6">
        <v>21813.7</v>
      </c>
      <c r="L98" s="6">
        <v>21813.7</v>
      </c>
      <c r="M98" s="6">
        <v>0</v>
      </c>
      <c r="N98" s="6">
        <v>21813.7</v>
      </c>
      <c r="O98" s="7">
        <v>1.60833</v>
      </c>
      <c r="P98" s="8">
        <v>0</v>
      </c>
      <c r="Q98" s="8">
        <v>0</v>
      </c>
    </row>
    <row r="99" spans="1:17" x14ac:dyDescent="0.25">
      <c r="A99" s="4">
        <v>210003</v>
      </c>
      <c r="B99" t="s">
        <v>8</v>
      </c>
      <c r="C99" t="s">
        <v>65</v>
      </c>
      <c r="D99" t="s">
        <v>146</v>
      </c>
      <c r="E99" t="s">
        <v>147</v>
      </c>
      <c r="F99" t="s">
        <v>144</v>
      </c>
      <c r="G99" t="s">
        <v>148</v>
      </c>
      <c r="H99" s="5">
        <v>13562.938616522393</v>
      </c>
      <c r="I99" s="6">
        <v>0</v>
      </c>
      <c r="J99" s="6">
        <v>0</v>
      </c>
      <c r="K99" s="6">
        <v>9149.1</v>
      </c>
      <c r="L99" s="6">
        <v>9149.1</v>
      </c>
      <c r="M99" s="6">
        <v>0</v>
      </c>
      <c r="N99" s="6">
        <v>9149.1</v>
      </c>
      <c r="O99" s="7">
        <v>0.67457</v>
      </c>
      <c r="P99" s="8">
        <v>0</v>
      </c>
      <c r="Q99" s="8">
        <v>0</v>
      </c>
    </row>
    <row r="100" spans="1:17" x14ac:dyDescent="0.25">
      <c r="A100" s="4">
        <v>210003</v>
      </c>
      <c r="B100" t="s">
        <v>8</v>
      </c>
      <c r="C100" t="s">
        <v>65</v>
      </c>
      <c r="D100" t="s">
        <v>149</v>
      </c>
      <c r="E100" t="s">
        <v>150</v>
      </c>
      <c r="F100" t="s">
        <v>128</v>
      </c>
      <c r="G100" t="s">
        <v>151</v>
      </c>
      <c r="H100" s="5">
        <v>10632179</v>
      </c>
      <c r="I100" s="6">
        <v>4460.2</v>
      </c>
      <c r="J100" s="6">
        <v>58.05</v>
      </c>
      <c r="K100" s="6">
        <v>4337.5</v>
      </c>
      <c r="L100" s="6">
        <v>8855.75</v>
      </c>
      <c r="M100" s="6">
        <v>601.42357764744168</v>
      </c>
      <c r="N100" s="6">
        <v>9457.1735776474416</v>
      </c>
      <c r="O100" s="7">
        <v>8.8999999999999995E-4</v>
      </c>
      <c r="P100" s="8">
        <v>44.20120192307693</v>
      </c>
      <c r="Q100" s="8">
        <v>0.22326923076923075</v>
      </c>
    </row>
    <row r="101" spans="1:17" x14ac:dyDescent="0.25">
      <c r="A101" s="4">
        <v>210003</v>
      </c>
      <c r="B101" t="s">
        <v>8</v>
      </c>
      <c r="C101" t="s">
        <v>65</v>
      </c>
      <c r="D101" t="s">
        <v>152</v>
      </c>
      <c r="E101" t="s">
        <v>153</v>
      </c>
      <c r="F101" t="s">
        <v>128</v>
      </c>
      <c r="G101" t="s">
        <v>154</v>
      </c>
      <c r="H101" s="5">
        <v>502627</v>
      </c>
      <c r="I101" s="6">
        <v>1294.9000000000001</v>
      </c>
      <c r="J101" s="6">
        <v>0</v>
      </c>
      <c r="K101" s="6">
        <v>5.2</v>
      </c>
      <c r="L101" s="6">
        <v>1300.1000000000001</v>
      </c>
      <c r="M101" s="6">
        <v>141.30923466126836</v>
      </c>
      <c r="N101" s="6">
        <v>1441.4092346612686</v>
      </c>
      <c r="O101" s="7">
        <v>2.8700000000000002E-3</v>
      </c>
      <c r="P101" s="8">
        <v>10.385422598978405</v>
      </c>
      <c r="Q101" s="8">
        <v>0</v>
      </c>
    </row>
    <row r="102" spans="1:17" x14ac:dyDescent="0.25">
      <c r="A102" s="4">
        <v>210003</v>
      </c>
      <c r="B102" t="s">
        <v>8</v>
      </c>
      <c r="C102" t="s">
        <v>65</v>
      </c>
      <c r="D102" t="s">
        <v>155</v>
      </c>
      <c r="E102" t="s">
        <v>156</v>
      </c>
      <c r="F102" t="s">
        <v>128</v>
      </c>
      <c r="G102" t="s">
        <v>157</v>
      </c>
      <c r="H102" s="5">
        <v>63008</v>
      </c>
      <c r="I102" s="6">
        <v>3574.4</v>
      </c>
      <c r="J102" s="6">
        <v>21.216000000000001</v>
      </c>
      <c r="K102" s="6">
        <v>491</v>
      </c>
      <c r="L102" s="6">
        <v>4086.616</v>
      </c>
      <c r="M102" s="6">
        <v>350.687916730685</v>
      </c>
      <c r="N102" s="6">
        <v>4437.3039167306852</v>
      </c>
      <c r="O102" s="7">
        <v>7.0419999999999996E-2</v>
      </c>
      <c r="P102" s="8">
        <v>25.773561256161596</v>
      </c>
      <c r="Q102" s="8">
        <v>0.10736842105263157</v>
      </c>
    </row>
    <row r="103" spans="1:17" x14ac:dyDescent="0.25">
      <c r="A103" s="4">
        <v>210003</v>
      </c>
      <c r="B103" t="s">
        <v>8</v>
      </c>
      <c r="C103" t="s">
        <v>65</v>
      </c>
      <c r="D103" t="s">
        <v>158</v>
      </c>
      <c r="E103" t="s">
        <v>159</v>
      </c>
      <c r="F103" t="s">
        <v>128</v>
      </c>
      <c r="G103" t="s">
        <v>160</v>
      </c>
      <c r="H103" s="5">
        <v>557342</v>
      </c>
      <c r="I103" s="6">
        <v>3699.2</v>
      </c>
      <c r="J103" s="6">
        <v>0</v>
      </c>
      <c r="K103" s="6">
        <v>96.9</v>
      </c>
      <c r="L103" s="6">
        <v>3796.1</v>
      </c>
      <c r="M103" s="6">
        <v>459.5303481697689</v>
      </c>
      <c r="N103" s="6">
        <v>4255.6303481697687</v>
      </c>
      <c r="O103" s="7">
        <v>7.6400000000000001E-3</v>
      </c>
      <c r="P103" s="8">
        <v>33.772859036698264</v>
      </c>
      <c r="Q103" s="8">
        <v>0</v>
      </c>
    </row>
    <row r="104" spans="1:17" x14ac:dyDescent="0.25">
      <c r="A104" s="4">
        <v>210003</v>
      </c>
      <c r="B104" t="s">
        <v>8</v>
      </c>
      <c r="C104" t="s">
        <v>65</v>
      </c>
      <c r="D104" t="s">
        <v>161</v>
      </c>
      <c r="E104" t="s">
        <v>162</v>
      </c>
      <c r="F104" t="s">
        <v>128</v>
      </c>
      <c r="G104" t="s">
        <v>163</v>
      </c>
      <c r="H104" s="5">
        <v>1379042</v>
      </c>
      <c r="I104" s="6">
        <v>1401.6</v>
      </c>
      <c r="J104" s="6">
        <v>0</v>
      </c>
      <c r="K104" s="6">
        <v>37.4</v>
      </c>
      <c r="L104" s="6">
        <v>1439</v>
      </c>
      <c r="M104" s="6">
        <v>175.36881604408612</v>
      </c>
      <c r="N104" s="6">
        <v>1614.3688160440861</v>
      </c>
      <c r="O104" s="7">
        <v>1.17E-3</v>
      </c>
      <c r="P104" s="8">
        <v>12.888607525659014</v>
      </c>
      <c r="Q104" s="8">
        <v>0</v>
      </c>
    </row>
    <row r="105" spans="1:17" x14ac:dyDescent="0.25">
      <c r="A105" s="4">
        <v>210003</v>
      </c>
      <c r="B105" t="s">
        <v>8</v>
      </c>
      <c r="C105" t="s">
        <v>65</v>
      </c>
      <c r="D105" t="s">
        <v>164</v>
      </c>
      <c r="E105" t="s">
        <v>165</v>
      </c>
      <c r="F105" t="s">
        <v>128</v>
      </c>
      <c r="G105" t="s">
        <v>166</v>
      </c>
      <c r="H105" s="5">
        <v>3930</v>
      </c>
      <c r="I105" s="6">
        <v>0</v>
      </c>
      <c r="J105" s="6">
        <v>0</v>
      </c>
      <c r="K105" s="6">
        <v>27.4</v>
      </c>
      <c r="L105" s="6">
        <v>27.4</v>
      </c>
      <c r="M105" s="6">
        <v>0</v>
      </c>
      <c r="N105" s="6">
        <v>27.4</v>
      </c>
      <c r="O105" s="7">
        <v>6.9699999999999996E-3</v>
      </c>
      <c r="P105" s="8">
        <v>0</v>
      </c>
      <c r="Q105" s="8">
        <v>0</v>
      </c>
    </row>
    <row r="106" spans="1:17" x14ac:dyDescent="0.25">
      <c r="A106" s="4">
        <v>210003</v>
      </c>
      <c r="B106" t="s">
        <v>8</v>
      </c>
      <c r="C106" t="s">
        <v>65</v>
      </c>
      <c r="D106" t="s">
        <v>167</v>
      </c>
      <c r="E106" t="s">
        <v>168</v>
      </c>
      <c r="F106" t="s">
        <v>128</v>
      </c>
      <c r="G106" t="s">
        <v>169</v>
      </c>
      <c r="H106" s="5">
        <v>92354</v>
      </c>
      <c r="I106" s="6">
        <v>373.9</v>
      </c>
      <c r="J106" s="6">
        <v>0</v>
      </c>
      <c r="K106" s="6">
        <v>301.8</v>
      </c>
      <c r="L106" s="6">
        <v>675.7</v>
      </c>
      <c r="M106" s="6">
        <v>42.302995627065059</v>
      </c>
      <c r="N106" s="6">
        <v>718.00299562706505</v>
      </c>
      <c r="O106" s="7">
        <v>7.77E-3</v>
      </c>
      <c r="P106" s="8">
        <v>3.1090288461538456</v>
      </c>
      <c r="Q106" s="8">
        <v>0</v>
      </c>
    </row>
    <row r="107" spans="1:17" x14ac:dyDescent="0.25">
      <c r="A107" s="4">
        <v>210003</v>
      </c>
      <c r="B107" t="s">
        <v>8</v>
      </c>
      <c r="C107" t="s">
        <v>65</v>
      </c>
      <c r="D107" t="s">
        <v>170</v>
      </c>
      <c r="E107" t="s">
        <v>171</v>
      </c>
      <c r="F107" t="s">
        <v>128</v>
      </c>
      <c r="G107" t="s">
        <v>172</v>
      </c>
      <c r="H107" s="5">
        <v>4347306</v>
      </c>
      <c r="I107" s="6">
        <v>4161.1000000000004</v>
      </c>
      <c r="J107" s="6">
        <v>0</v>
      </c>
      <c r="K107" s="6">
        <v>30.4</v>
      </c>
      <c r="L107" s="6">
        <v>4191.5</v>
      </c>
      <c r="M107" s="6">
        <v>511.09703510721329</v>
      </c>
      <c r="N107" s="6">
        <v>4702.5970351072137</v>
      </c>
      <c r="O107" s="7">
        <v>1.08E-3</v>
      </c>
      <c r="P107" s="8">
        <v>37.562716346153827</v>
      </c>
      <c r="Q107" s="8">
        <v>0</v>
      </c>
    </row>
    <row r="108" spans="1:17" x14ac:dyDescent="0.25">
      <c r="A108" s="4">
        <v>210003</v>
      </c>
      <c r="B108" t="s">
        <v>8</v>
      </c>
      <c r="C108" t="s">
        <v>65</v>
      </c>
      <c r="D108" t="s">
        <v>173</v>
      </c>
      <c r="E108" t="s">
        <v>174</v>
      </c>
      <c r="F108" t="s">
        <v>128</v>
      </c>
      <c r="G108" t="s">
        <v>175</v>
      </c>
      <c r="H108" s="5">
        <v>28348</v>
      </c>
      <c r="I108" s="6">
        <v>106.7</v>
      </c>
      <c r="J108" s="6">
        <v>10.82835</v>
      </c>
      <c r="K108" s="6">
        <v>1.8</v>
      </c>
      <c r="L108" s="6">
        <v>119.32835</v>
      </c>
      <c r="M108" s="6">
        <v>13.359553412884566</v>
      </c>
      <c r="N108" s="6">
        <v>132.68790341288457</v>
      </c>
      <c r="O108" s="7">
        <v>4.6800000000000001E-3</v>
      </c>
      <c r="P108" s="8">
        <v>0.98185096153846152</v>
      </c>
      <c r="Q108" s="8">
        <v>3.4375000000000003E-2</v>
      </c>
    </row>
    <row r="109" spans="1:17" x14ac:dyDescent="0.25">
      <c r="A109" s="4">
        <v>210003</v>
      </c>
      <c r="B109" t="s">
        <v>8</v>
      </c>
      <c r="C109" t="s">
        <v>65</v>
      </c>
      <c r="D109" t="s">
        <v>176</v>
      </c>
      <c r="E109" t="s">
        <v>177</v>
      </c>
      <c r="F109" t="s">
        <v>128</v>
      </c>
      <c r="G109" t="s">
        <v>178</v>
      </c>
      <c r="H109" s="5">
        <v>66745</v>
      </c>
      <c r="I109" s="6">
        <v>125.7</v>
      </c>
      <c r="J109" s="6">
        <v>0</v>
      </c>
      <c r="K109" s="6">
        <v>0.7</v>
      </c>
      <c r="L109" s="6">
        <v>126.4</v>
      </c>
      <c r="M109" s="6">
        <v>13.360992561740401</v>
      </c>
      <c r="N109" s="6">
        <v>139.76099256174041</v>
      </c>
      <c r="O109" s="7">
        <v>2.0899999999999998E-3</v>
      </c>
      <c r="P109" s="8">
        <v>0.98195673076923073</v>
      </c>
      <c r="Q109" s="8">
        <v>0</v>
      </c>
    </row>
    <row r="110" spans="1:17" x14ac:dyDescent="0.25">
      <c r="A110" s="4">
        <v>210003</v>
      </c>
      <c r="B110" t="s">
        <v>8</v>
      </c>
      <c r="C110" t="s">
        <v>65</v>
      </c>
      <c r="D110" t="s">
        <v>179</v>
      </c>
      <c r="E110" t="s">
        <v>180</v>
      </c>
      <c r="F110" t="s">
        <v>128</v>
      </c>
      <c r="G110" t="s">
        <v>181</v>
      </c>
      <c r="H110" s="5">
        <v>202757</v>
      </c>
      <c r="I110" s="6">
        <v>1456.6</v>
      </c>
      <c r="J110" s="6">
        <v>14.399208000000002</v>
      </c>
      <c r="K110" s="6">
        <v>105.5</v>
      </c>
      <c r="L110" s="6">
        <v>1576.499208</v>
      </c>
      <c r="M110" s="6">
        <v>205.81516367592295</v>
      </c>
      <c r="N110" s="6">
        <v>1782.314371675923</v>
      </c>
      <c r="O110" s="7">
        <v>8.7899999999999992E-3</v>
      </c>
      <c r="P110" s="8">
        <v>15.126240384615382</v>
      </c>
      <c r="Q110" s="8">
        <v>6.7869570135746612E-2</v>
      </c>
    </row>
    <row r="111" spans="1:17" x14ac:dyDescent="0.25">
      <c r="A111" s="4">
        <v>210003</v>
      </c>
      <c r="B111" t="s">
        <v>8</v>
      </c>
      <c r="C111" t="s">
        <v>65</v>
      </c>
      <c r="D111" t="s">
        <v>182</v>
      </c>
      <c r="E111" t="s">
        <v>183</v>
      </c>
      <c r="F111" t="s">
        <v>128</v>
      </c>
      <c r="G111" t="s">
        <v>184</v>
      </c>
      <c r="H111" s="5">
        <v>119956</v>
      </c>
      <c r="I111" s="6">
        <v>590.29999999999995</v>
      </c>
      <c r="J111" s="6">
        <v>10.799406000000001</v>
      </c>
      <c r="K111" s="6">
        <v>33.4</v>
      </c>
      <c r="L111" s="6">
        <v>634.49940599999991</v>
      </c>
      <c r="M111" s="6">
        <v>62.852013396858268</v>
      </c>
      <c r="N111" s="6">
        <v>697.3514193968582</v>
      </c>
      <c r="O111" s="7">
        <v>5.8100000000000001E-3</v>
      </c>
      <c r="P111" s="8">
        <v>4.6192644230769231</v>
      </c>
      <c r="Q111" s="8">
        <v>5.0902177601809956E-2</v>
      </c>
    </row>
    <row r="112" spans="1:17" x14ac:dyDescent="0.25">
      <c r="A112" s="4">
        <v>210003</v>
      </c>
      <c r="B112" t="s">
        <v>8</v>
      </c>
      <c r="C112" t="s">
        <v>65</v>
      </c>
      <c r="D112" t="s">
        <v>185</v>
      </c>
      <c r="E112" t="s">
        <v>186</v>
      </c>
      <c r="F112" t="s">
        <v>128</v>
      </c>
      <c r="G112" t="s">
        <v>187</v>
      </c>
      <c r="H112" s="5">
        <v>60197</v>
      </c>
      <c r="I112" s="6">
        <v>310.60000000000002</v>
      </c>
      <c r="J112" s="6">
        <v>10.799406000000001</v>
      </c>
      <c r="K112" s="6">
        <v>0</v>
      </c>
      <c r="L112" s="6">
        <v>321.399406</v>
      </c>
      <c r="M112" s="6">
        <v>34.722736939939416</v>
      </c>
      <c r="N112" s="6">
        <v>356.12214293993941</v>
      </c>
      <c r="O112" s="7">
        <v>5.9199999999999999E-3</v>
      </c>
      <c r="P112" s="8">
        <v>2.5519230769230772</v>
      </c>
      <c r="Q112" s="8">
        <v>5.0902177601809956E-2</v>
      </c>
    </row>
    <row r="113" spans="1:17" x14ac:dyDescent="0.25">
      <c r="A113" s="4">
        <v>210003</v>
      </c>
      <c r="B113" t="s">
        <v>8</v>
      </c>
      <c r="C113" t="s">
        <v>65</v>
      </c>
      <c r="D113" t="s">
        <v>195</v>
      </c>
      <c r="E113" t="s">
        <v>196</v>
      </c>
      <c r="F113" t="s">
        <v>190</v>
      </c>
      <c r="G113" t="s">
        <v>197</v>
      </c>
      <c r="H113" s="5">
        <v>3269</v>
      </c>
      <c r="I113" s="6">
        <v>1091</v>
      </c>
      <c r="J113" s="6">
        <v>0</v>
      </c>
      <c r="K113" s="6">
        <v>3.8</v>
      </c>
      <c r="L113" s="6">
        <v>1094.8</v>
      </c>
      <c r="M113" s="6">
        <v>108.68228219369681</v>
      </c>
      <c r="N113" s="6">
        <v>1203.4822821936968</v>
      </c>
      <c r="O113" s="7">
        <v>0.36814999999999998</v>
      </c>
      <c r="P113" s="8">
        <v>7.9875277246288636</v>
      </c>
      <c r="Q113" s="8">
        <v>0</v>
      </c>
    </row>
    <row r="114" spans="1:17" x14ac:dyDescent="0.25">
      <c r="A114" s="4">
        <v>210003</v>
      </c>
      <c r="B114" t="s">
        <v>8</v>
      </c>
      <c r="C114" t="s">
        <v>65</v>
      </c>
      <c r="D114" t="s">
        <v>215</v>
      </c>
      <c r="E114" t="s">
        <v>216</v>
      </c>
      <c r="F114" t="s">
        <v>128</v>
      </c>
      <c r="G114" t="s">
        <v>217</v>
      </c>
      <c r="H114" s="5">
        <v>187540</v>
      </c>
      <c r="I114" s="6">
        <v>0</v>
      </c>
      <c r="J114" s="6">
        <v>0</v>
      </c>
      <c r="K114" s="6">
        <v>1348.4</v>
      </c>
      <c r="L114" s="6">
        <v>1348.4</v>
      </c>
      <c r="M114" s="6">
        <v>0</v>
      </c>
      <c r="N114" s="6">
        <v>1348.4</v>
      </c>
      <c r="O114" s="7">
        <v>7.1900000000000002E-3</v>
      </c>
      <c r="P114" s="8">
        <v>0</v>
      </c>
      <c r="Q114" s="8">
        <v>0</v>
      </c>
    </row>
    <row r="115" spans="1:17" x14ac:dyDescent="0.25">
      <c r="A115" s="4">
        <v>210003</v>
      </c>
      <c r="B115" t="s">
        <v>8</v>
      </c>
      <c r="C115" t="s">
        <v>65</v>
      </c>
      <c r="D115" t="s">
        <v>226</v>
      </c>
      <c r="E115" t="s">
        <v>227</v>
      </c>
      <c r="F115" t="s">
        <v>68</v>
      </c>
      <c r="G115" t="s">
        <v>228</v>
      </c>
      <c r="H115" s="5">
        <v>1003</v>
      </c>
      <c r="I115" s="6">
        <v>1344</v>
      </c>
      <c r="J115" s="6">
        <v>0</v>
      </c>
      <c r="K115" s="6">
        <v>4.8</v>
      </c>
      <c r="L115" s="6">
        <v>1348.8</v>
      </c>
      <c r="M115" s="6">
        <v>143.00945842329901</v>
      </c>
      <c r="N115" s="6">
        <v>1491.809458423299</v>
      </c>
      <c r="O115" s="7">
        <v>1.4873499999999999</v>
      </c>
      <c r="P115" s="8">
        <v>10.510379345958459</v>
      </c>
      <c r="Q115" s="8">
        <v>0</v>
      </c>
    </row>
    <row r="116" spans="1:17" x14ac:dyDescent="0.25">
      <c r="A116" s="4">
        <v>210003</v>
      </c>
      <c r="B116" t="s">
        <v>8</v>
      </c>
      <c r="C116" t="s">
        <v>65</v>
      </c>
      <c r="D116" t="s">
        <v>229</v>
      </c>
      <c r="E116" t="s">
        <v>230</v>
      </c>
      <c r="F116" t="s">
        <v>231</v>
      </c>
      <c r="G116" t="s">
        <v>232</v>
      </c>
      <c r="H116" s="5">
        <v>128801</v>
      </c>
      <c r="I116" s="6">
        <v>3762.5</v>
      </c>
      <c r="J116" s="6">
        <v>0</v>
      </c>
      <c r="K116" s="6">
        <v>288.89999999999998</v>
      </c>
      <c r="L116" s="6">
        <v>4051.4</v>
      </c>
      <c r="M116" s="6">
        <v>266.8115472601782</v>
      </c>
      <c r="N116" s="6">
        <v>4318.2115472601781</v>
      </c>
      <c r="O116" s="7">
        <v>3.3529999999999997E-2</v>
      </c>
      <c r="P116" s="8">
        <v>19.6091266025641</v>
      </c>
      <c r="Q116" s="8">
        <v>0</v>
      </c>
    </row>
    <row r="117" spans="1:17" x14ac:dyDescent="0.25">
      <c r="A117" s="4">
        <v>210003</v>
      </c>
      <c r="B117" t="s">
        <v>8</v>
      </c>
      <c r="C117" t="s">
        <v>65</v>
      </c>
      <c r="D117" t="s">
        <v>233</v>
      </c>
      <c r="E117" t="s">
        <v>234</v>
      </c>
      <c r="F117" t="s">
        <v>128</v>
      </c>
      <c r="G117" t="s">
        <v>235</v>
      </c>
      <c r="H117" s="5">
        <v>0</v>
      </c>
      <c r="I117" s="6">
        <v>0</v>
      </c>
      <c r="J117" s="6">
        <v>0</v>
      </c>
      <c r="K117" s="6">
        <v>484.8</v>
      </c>
      <c r="L117" s="6">
        <v>484.8</v>
      </c>
      <c r="M117" s="6">
        <v>0</v>
      </c>
      <c r="N117" s="6">
        <v>484.8</v>
      </c>
      <c r="O117" s="7" t="s">
        <v>55</v>
      </c>
      <c r="P117" s="8">
        <v>0</v>
      </c>
      <c r="Q117" s="8">
        <v>0</v>
      </c>
    </row>
    <row r="118" spans="1:17" x14ac:dyDescent="0.25">
      <c r="A118" s="4">
        <v>210003</v>
      </c>
      <c r="B118" t="s">
        <v>8</v>
      </c>
      <c r="C118" t="s">
        <v>65</v>
      </c>
      <c r="D118" t="s">
        <v>299</v>
      </c>
      <c r="E118" t="s">
        <v>300</v>
      </c>
      <c r="F118" t="s">
        <v>301</v>
      </c>
      <c r="G118" t="s">
        <v>302</v>
      </c>
      <c r="H118" s="9"/>
      <c r="I118" s="6">
        <v>97070.3</v>
      </c>
      <c r="J118" s="6">
        <v>3776.212837</v>
      </c>
      <c r="K118" s="6">
        <v>46100.500000000022</v>
      </c>
      <c r="L118" s="6">
        <v>146947.01283700002</v>
      </c>
      <c r="M118" s="6">
        <v>12266.698442165649</v>
      </c>
      <c r="N118" s="6">
        <v>159213.71127916567</v>
      </c>
      <c r="O118" s="9"/>
      <c r="P118" s="9"/>
      <c r="Q118" s="8"/>
    </row>
    <row r="119" spans="1:17" x14ac:dyDescent="0.25">
      <c r="A119" s="4">
        <v>210004</v>
      </c>
      <c r="B119" t="s">
        <v>8</v>
      </c>
      <c r="C119" t="s">
        <v>65</v>
      </c>
      <c r="D119" t="s">
        <v>66</v>
      </c>
      <c r="E119" t="s">
        <v>67</v>
      </c>
      <c r="F119" t="s">
        <v>68</v>
      </c>
      <c r="G119" t="s">
        <v>69</v>
      </c>
      <c r="H119" s="5">
        <v>49486</v>
      </c>
      <c r="I119" s="6">
        <v>18070.7</v>
      </c>
      <c r="J119" s="6">
        <v>367.1972435191658</v>
      </c>
      <c r="K119" s="6">
        <v>6084</v>
      </c>
      <c r="L119" s="6">
        <v>24521.897243519168</v>
      </c>
      <c r="M119" s="6">
        <v>2300.2875916645808</v>
      </c>
      <c r="N119" s="6">
        <v>26822.184835183747</v>
      </c>
      <c r="O119" s="7">
        <v>0.54201999999999995</v>
      </c>
      <c r="P119" s="8">
        <v>259.81831132022307</v>
      </c>
      <c r="Q119" s="8">
        <v>0.78609531778188413</v>
      </c>
    </row>
    <row r="120" spans="1:17" x14ac:dyDescent="0.25">
      <c r="A120" s="4">
        <v>210004</v>
      </c>
      <c r="B120" t="s">
        <v>8</v>
      </c>
      <c r="C120" t="s">
        <v>65</v>
      </c>
      <c r="D120" t="s">
        <v>70</v>
      </c>
      <c r="E120" t="s">
        <v>71</v>
      </c>
      <c r="F120" t="s">
        <v>68</v>
      </c>
      <c r="G120" t="s">
        <v>72</v>
      </c>
      <c r="H120" s="5">
        <v>611</v>
      </c>
      <c r="I120" s="6">
        <v>161.5</v>
      </c>
      <c r="J120" s="6">
        <v>0</v>
      </c>
      <c r="K120" s="6">
        <v>35.799999999999997</v>
      </c>
      <c r="L120" s="6">
        <v>197.3</v>
      </c>
      <c r="M120" s="6">
        <v>18.53317175958475</v>
      </c>
      <c r="N120" s="6">
        <v>215.83317175958476</v>
      </c>
      <c r="O120" s="7">
        <v>0.35325000000000001</v>
      </c>
      <c r="P120" s="8">
        <v>1.8979147497879094</v>
      </c>
      <c r="Q120" s="8">
        <v>0</v>
      </c>
    </row>
    <row r="121" spans="1:17" x14ac:dyDescent="0.25">
      <c r="A121" s="4">
        <v>210004</v>
      </c>
      <c r="B121" t="s">
        <v>8</v>
      </c>
      <c r="C121" t="s">
        <v>65</v>
      </c>
      <c r="D121" t="s">
        <v>76</v>
      </c>
      <c r="E121" t="s">
        <v>77</v>
      </c>
      <c r="F121" t="s">
        <v>68</v>
      </c>
      <c r="G121" t="s">
        <v>78</v>
      </c>
      <c r="H121" s="5">
        <v>19900</v>
      </c>
      <c r="I121" s="6">
        <v>4541.8</v>
      </c>
      <c r="J121" s="6">
        <v>0</v>
      </c>
      <c r="K121" s="6">
        <v>1071.2</v>
      </c>
      <c r="L121" s="6">
        <v>5613</v>
      </c>
      <c r="M121" s="6">
        <v>527.05577388624454</v>
      </c>
      <c r="N121" s="6">
        <v>6140.0557738862444</v>
      </c>
      <c r="O121" s="7">
        <v>0.30854999999999999</v>
      </c>
      <c r="P121" s="8">
        <v>53.77512598964136</v>
      </c>
      <c r="Q121" s="8">
        <v>0</v>
      </c>
    </row>
    <row r="122" spans="1:17" x14ac:dyDescent="0.25">
      <c r="A122" s="4">
        <v>210004</v>
      </c>
      <c r="B122" t="s">
        <v>8</v>
      </c>
      <c r="C122" t="s">
        <v>65</v>
      </c>
      <c r="D122" t="s">
        <v>79</v>
      </c>
      <c r="E122" t="s">
        <v>80</v>
      </c>
      <c r="F122" t="s">
        <v>68</v>
      </c>
      <c r="G122" t="s">
        <v>81</v>
      </c>
      <c r="H122" s="5">
        <v>9782</v>
      </c>
      <c r="I122" s="6">
        <v>7633.4</v>
      </c>
      <c r="J122" s="6">
        <v>64.303607547834702</v>
      </c>
      <c r="K122" s="6">
        <v>1669.8</v>
      </c>
      <c r="L122" s="6">
        <v>9367.5036075478347</v>
      </c>
      <c r="M122" s="6">
        <v>869.63899182201123</v>
      </c>
      <c r="N122" s="6">
        <v>10237.142599369847</v>
      </c>
      <c r="O122" s="7">
        <v>1.04653</v>
      </c>
      <c r="P122" s="8">
        <v>85.667737092638177</v>
      </c>
      <c r="Q122" s="8">
        <v>0.16156405060938142</v>
      </c>
    </row>
    <row r="123" spans="1:17" x14ac:dyDescent="0.25">
      <c r="A123" s="4">
        <v>210004</v>
      </c>
      <c r="B123" t="s">
        <v>8</v>
      </c>
      <c r="C123" t="s">
        <v>65</v>
      </c>
      <c r="D123" t="s">
        <v>82</v>
      </c>
      <c r="E123" t="s">
        <v>83</v>
      </c>
      <c r="F123" t="s">
        <v>68</v>
      </c>
      <c r="G123" t="s">
        <v>84</v>
      </c>
      <c r="H123" s="5">
        <v>15320</v>
      </c>
      <c r="I123" s="6">
        <v>13121</v>
      </c>
      <c r="J123" s="6">
        <v>340.61689913080568</v>
      </c>
      <c r="K123" s="6">
        <v>5631.1</v>
      </c>
      <c r="L123" s="6">
        <v>19092.716899130806</v>
      </c>
      <c r="M123" s="6">
        <v>1698.9561831395652</v>
      </c>
      <c r="N123" s="6">
        <v>20791.673082270372</v>
      </c>
      <c r="O123" s="7">
        <v>1.3571599999999999</v>
      </c>
      <c r="P123" s="8">
        <v>125.07413000081218</v>
      </c>
      <c r="Q123" s="8">
        <v>0.55942974105981946</v>
      </c>
    </row>
    <row r="124" spans="1:17" x14ac:dyDescent="0.25">
      <c r="A124" s="4">
        <v>210004</v>
      </c>
      <c r="B124" t="s">
        <v>8</v>
      </c>
      <c r="C124" t="s">
        <v>65</v>
      </c>
      <c r="D124" t="s">
        <v>91</v>
      </c>
      <c r="E124" t="s">
        <v>92</v>
      </c>
      <c r="F124" t="s">
        <v>68</v>
      </c>
      <c r="G124" t="s">
        <v>93</v>
      </c>
      <c r="H124" s="5">
        <v>15635</v>
      </c>
      <c r="I124" s="6">
        <v>9122.2000000000007</v>
      </c>
      <c r="J124" s="6">
        <v>66.819999999999993</v>
      </c>
      <c r="K124" s="6">
        <v>4386.7</v>
      </c>
      <c r="L124" s="6">
        <v>13575.720000000001</v>
      </c>
      <c r="M124" s="6">
        <v>1245.0487515253928</v>
      </c>
      <c r="N124" s="6">
        <v>14820.768751525395</v>
      </c>
      <c r="O124" s="7">
        <v>0.94791999999999998</v>
      </c>
      <c r="P124" s="8">
        <v>108.75026210506738</v>
      </c>
      <c r="Q124" s="8">
        <v>0</v>
      </c>
    </row>
    <row r="125" spans="1:17" x14ac:dyDescent="0.25">
      <c r="A125" s="4">
        <v>210004</v>
      </c>
      <c r="B125" t="s">
        <v>8</v>
      </c>
      <c r="C125" t="s">
        <v>65</v>
      </c>
      <c r="D125" t="s">
        <v>103</v>
      </c>
      <c r="E125" t="s">
        <v>104</v>
      </c>
      <c r="F125" t="s">
        <v>68</v>
      </c>
      <c r="G125" t="s">
        <v>105</v>
      </c>
      <c r="H125" s="5">
        <v>18297</v>
      </c>
      <c r="I125" s="6">
        <v>3792.7</v>
      </c>
      <c r="J125" s="6">
        <v>0</v>
      </c>
      <c r="K125" s="6">
        <v>906.9</v>
      </c>
      <c r="L125" s="6">
        <v>4699.5999999999995</v>
      </c>
      <c r="M125" s="6">
        <v>441.12474139634298</v>
      </c>
      <c r="N125" s="6">
        <v>5140.7247413963423</v>
      </c>
      <c r="O125" s="7">
        <v>0.28095999999999999</v>
      </c>
      <c r="P125" s="8">
        <v>44.881819733219302</v>
      </c>
      <c r="Q125" s="8">
        <v>0</v>
      </c>
    </row>
    <row r="126" spans="1:17" x14ac:dyDescent="0.25">
      <c r="A126" s="4">
        <v>210004</v>
      </c>
      <c r="B126" t="s">
        <v>8</v>
      </c>
      <c r="C126" t="s">
        <v>65</v>
      </c>
      <c r="D126" t="s">
        <v>112</v>
      </c>
      <c r="E126" t="s">
        <v>113</v>
      </c>
      <c r="F126" t="s">
        <v>114</v>
      </c>
      <c r="G126" t="s">
        <v>115</v>
      </c>
      <c r="H126" s="5">
        <v>290137</v>
      </c>
      <c r="I126" s="6">
        <v>9537.5</v>
      </c>
      <c r="J126" s="6">
        <v>34.78096</v>
      </c>
      <c r="K126" s="6">
        <v>2613.1</v>
      </c>
      <c r="L126" s="6">
        <v>12185.38096</v>
      </c>
      <c r="M126" s="6">
        <v>1133.1149320657842</v>
      </c>
      <c r="N126" s="6">
        <v>13318.495892065785</v>
      </c>
      <c r="O126" s="7">
        <v>4.5900000000000003E-2</v>
      </c>
      <c r="P126" s="8">
        <v>109.51210768251171</v>
      </c>
      <c r="Q126" s="8">
        <v>0</v>
      </c>
    </row>
    <row r="127" spans="1:17" x14ac:dyDescent="0.25">
      <c r="A127" s="4">
        <v>210004</v>
      </c>
      <c r="B127" t="s">
        <v>8</v>
      </c>
      <c r="C127" t="s">
        <v>65</v>
      </c>
      <c r="D127" t="s">
        <v>116</v>
      </c>
      <c r="E127" t="s">
        <v>117</v>
      </c>
      <c r="F127" t="s">
        <v>114</v>
      </c>
      <c r="G127" t="s">
        <v>118</v>
      </c>
      <c r="H127" s="5">
        <v>110077</v>
      </c>
      <c r="I127" s="6">
        <v>1580.1</v>
      </c>
      <c r="J127" s="6">
        <v>182.68653000000003</v>
      </c>
      <c r="K127" s="6">
        <v>340.1</v>
      </c>
      <c r="L127" s="6">
        <v>2102.8865299999998</v>
      </c>
      <c r="M127" s="6">
        <v>177.3788208857722</v>
      </c>
      <c r="N127" s="6">
        <v>2280.265350885772</v>
      </c>
      <c r="O127" s="7">
        <v>2.0719999999999999E-2</v>
      </c>
      <c r="P127" s="8">
        <v>15.813846216281195</v>
      </c>
      <c r="Q127" s="8">
        <v>0</v>
      </c>
    </row>
    <row r="128" spans="1:17" x14ac:dyDescent="0.25">
      <c r="A128" s="4">
        <v>210004</v>
      </c>
      <c r="B128" t="s">
        <v>8</v>
      </c>
      <c r="C128" t="s">
        <v>65</v>
      </c>
      <c r="D128" t="s">
        <v>123</v>
      </c>
      <c r="E128" t="s">
        <v>124</v>
      </c>
      <c r="F128" t="s">
        <v>121</v>
      </c>
      <c r="G128" t="s">
        <v>125</v>
      </c>
      <c r="H128" s="5">
        <v>6157</v>
      </c>
      <c r="I128" s="6">
        <v>1764.3</v>
      </c>
      <c r="J128" s="6">
        <v>0</v>
      </c>
      <c r="K128" s="6">
        <v>549.1</v>
      </c>
      <c r="L128" s="6">
        <v>2313.4</v>
      </c>
      <c r="M128" s="6">
        <v>236.85044031688216</v>
      </c>
      <c r="N128" s="6">
        <v>2550.2504403168823</v>
      </c>
      <c r="O128" s="7">
        <v>0.41420000000000001</v>
      </c>
      <c r="P128" s="8">
        <v>39.483821468739471</v>
      </c>
      <c r="Q128" s="8">
        <v>0</v>
      </c>
    </row>
    <row r="129" spans="1:17" x14ac:dyDescent="0.25">
      <c r="A129" s="4">
        <v>210004</v>
      </c>
      <c r="B129" t="s">
        <v>8</v>
      </c>
      <c r="C129" t="s">
        <v>65</v>
      </c>
      <c r="D129" t="s">
        <v>126</v>
      </c>
      <c r="E129" t="s">
        <v>127</v>
      </c>
      <c r="F129" t="s">
        <v>128</v>
      </c>
      <c r="G129" t="s">
        <v>129</v>
      </c>
      <c r="H129" s="5">
        <v>442064</v>
      </c>
      <c r="I129" s="6">
        <v>9933.4</v>
      </c>
      <c r="J129" s="6">
        <v>294.99992000000003</v>
      </c>
      <c r="K129" s="6">
        <v>5212</v>
      </c>
      <c r="L129" s="6">
        <v>15440.39992</v>
      </c>
      <c r="M129" s="6">
        <v>1393.9526727400046</v>
      </c>
      <c r="N129" s="6">
        <v>16834.352592740004</v>
      </c>
      <c r="O129" s="7">
        <v>3.8080000000000003E-2</v>
      </c>
      <c r="P129" s="8">
        <v>120.22471919517105</v>
      </c>
      <c r="Q129" s="8">
        <v>0</v>
      </c>
    </row>
    <row r="130" spans="1:17" x14ac:dyDescent="0.25">
      <c r="A130" s="4">
        <v>210004</v>
      </c>
      <c r="B130" t="s">
        <v>8</v>
      </c>
      <c r="C130" t="s">
        <v>65</v>
      </c>
      <c r="D130" t="s">
        <v>130</v>
      </c>
      <c r="E130" t="s">
        <v>131</v>
      </c>
      <c r="F130" t="s">
        <v>132</v>
      </c>
      <c r="G130" t="s">
        <v>133</v>
      </c>
      <c r="H130" s="5">
        <v>1229436</v>
      </c>
      <c r="I130" s="6">
        <v>9605.2999999999993</v>
      </c>
      <c r="J130" s="6">
        <v>313.12742000000003</v>
      </c>
      <c r="K130" s="6">
        <v>5572.4</v>
      </c>
      <c r="L130" s="6">
        <v>15490.82742</v>
      </c>
      <c r="M130" s="6">
        <v>1382.9703505341461</v>
      </c>
      <c r="N130" s="6">
        <v>16873.797770534147</v>
      </c>
      <c r="O130" s="7">
        <v>1.372E-2</v>
      </c>
      <c r="P130" s="8">
        <v>108.16238506917405</v>
      </c>
      <c r="Q130" s="8">
        <v>0</v>
      </c>
    </row>
    <row r="131" spans="1:17" x14ac:dyDescent="0.25">
      <c r="A131" s="4">
        <v>210004</v>
      </c>
      <c r="B131" t="s">
        <v>8</v>
      </c>
      <c r="C131" t="s">
        <v>65</v>
      </c>
      <c r="D131" t="s">
        <v>134</v>
      </c>
      <c r="E131" t="s">
        <v>135</v>
      </c>
      <c r="F131" t="s">
        <v>136</v>
      </c>
      <c r="G131" t="s">
        <v>137</v>
      </c>
      <c r="H131" s="5">
        <v>127253</v>
      </c>
      <c r="I131" s="6">
        <v>582.79999999999995</v>
      </c>
      <c r="J131" s="6">
        <v>0</v>
      </c>
      <c r="K131" s="6">
        <v>136.1</v>
      </c>
      <c r="L131" s="6">
        <v>718.9</v>
      </c>
      <c r="M131" s="6">
        <v>66.916672534605809</v>
      </c>
      <c r="N131" s="6">
        <v>785.8166725346058</v>
      </c>
      <c r="O131" s="7">
        <v>6.1799999999999997E-3</v>
      </c>
      <c r="P131" s="8">
        <v>6.3652557728018788</v>
      </c>
      <c r="Q131" s="8">
        <v>0</v>
      </c>
    </row>
    <row r="132" spans="1:17" x14ac:dyDescent="0.25">
      <c r="A132" s="4">
        <v>210004</v>
      </c>
      <c r="B132" t="s">
        <v>8</v>
      </c>
      <c r="C132" t="s">
        <v>65</v>
      </c>
      <c r="D132" t="s">
        <v>138</v>
      </c>
      <c r="E132" t="s">
        <v>139</v>
      </c>
      <c r="F132" t="s">
        <v>140</v>
      </c>
      <c r="G132" t="s">
        <v>141</v>
      </c>
      <c r="H132" s="5">
        <v>1517520</v>
      </c>
      <c r="I132" s="6">
        <v>0</v>
      </c>
      <c r="J132" s="6">
        <v>0</v>
      </c>
      <c r="K132" s="6">
        <v>493.6</v>
      </c>
      <c r="L132" s="6">
        <v>493.6</v>
      </c>
      <c r="M132" s="6">
        <v>40.990029254189452</v>
      </c>
      <c r="N132" s="6">
        <v>534.59002925418952</v>
      </c>
      <c r="O132" s="7">
        <v>3.5E-4</v>
      </c>
      <c r="P132" s="8">
        <v>0</v>
      </c>
      <c r="Q132" s="8">
        <v>0</v>
      </c>
    </row>
    <row r="133" spans="1:17" x14ac:dyDescent="0.25">
      <c r="A133" s="4">
        <v>210004</v>
      </c>
      <c r="B133" t="s">
        <v>8</v>
      </c>
      <c r="C133" t="s">
        <v>65</v>
      </c>
      <c r="D133" t="s">
        <v>142</v>
      </c>
      <c r="E133" t="s">
        <v>143</v>
      </c>
      <c r="F133" t="s">
        <v>144</v>
      </c>
      <c r="G133" t="s">
        <v>145</v>
      </c>
      <c r="H133" s="5">
        <v>32911.076679001497</v>
      </c>
      <c r="I133" s="6">
        <v>0</v>
      </c>
      <c r="J133" s="6">
        <v>0</v>
      </c>
      <c r="K133" s="6">
        <v>28857.3</v>
      </c>
      <c r="L133" s="6">
        <v>28857.3</v>
      </c>
      <c r="M133" s="6">
        <v>0</v>
      </c>
      <c r="N133" s="6">
        <v>28857.3</v>
      </c>
      <c r="O133" s="7">
        <v>0.87683</v>
      </c>
      <c r="P133" s="8">
        <v>0</v>
      </c>
      <c r="Q133" s="8">
        <v>0</v>
      </c>
    </row>
    <row r="134" spans="1:17" x14ac:dyDescent="0.25">
      <c r="A134" s="4">
        <v>210004</v>
      </c>
      <c r="B134" t="s">
        <v>8</v>
      </c>
      <c r="C134" t="s">
        <v>65</v>
      </c>
      <c r="D134" t="s">
        <v>146</v>
      </c>
      <c r="E134" t="s">
        <v>147</v>
      </c>
      <c r="F134" t="s">
        <v>144</v>
      </c>
      <c r="G134" t="s">
        <v>148</v>
      </c>
      <c r="H134" s="5">
        <v>32911.076679001497</v>
      </c>
      <c r="I134" s="6">
        <v>0</v>
      </c>
      <c r="J134" s="6">
        <v>0</v>
      </c>
      <c r="K134" s="6">
        <v>16935.2</v>
      </c>
      <c r="L134" s="6">
        <v>16935.2</v>
      </c>
      <c r="M134" s="6">
        <v>0</v>
      </c>
      <c r="N134" s="6">
        <v>16935.2</v>
      </c>
      <c r="O134" s="7">
        <v>0.51456999999999997</v>
      </c>
      <c r="P134" s="8">
        <v>0</v>
      </c>
      <c r="Q134" s="8">
        <v>0</v>
      </c>
    </row>
    <row r="135" spans="1:17" x14ac:dyDescent="0.25">
      <c r="A135" s="4">
        <v>210004</v>
      </c>
      <c r="B135" t="s">
        <v>8</v>
      </c>
      <c r="C135" t="s">
        <v>65</v>
      </c>
      <c r="D135" t="s">
        <v>149</v>
      </c>
      <c r="E135" t="s">
        <v>150</v>
      </c>
      <c r="F135" t="s">
        <v>128</v>
      </c>
      <c r="G135" t="s">
        <v>151</v>
      </c>
      <c r="H135" s="5">
        <v>22075307</v>
      </c>
      <c r="I135" s="6">
        <v>7494.2</v>
      </c>
      <c r="J135" s="6">
        <v>80.231009999999998</v>
      </c>
      <c r="K135" s="6">
        <v>10244.799999999999</v>
      </c>
      <c r="L135" s="6">
        <v>17819.23101</v>
      </c>
      <c r="M135" s="6">
        <v>1584.3618059514581</v>
      </c>
      <c r="N135" s="6">
        <v>19403.592815951459</v>
      </c>
      <c r="O135" s="7">
        <v>8.8000000000000003E-4</v>
      </c>
      <c r="P135" s="8">
        <v>98.180626568659662</v>
      </c>
      <c r="Q135" s="8">
        <v>0</v>
      </c>
    </row>
    <row r="136" spans="1:17" x14ac:dyDescent="0.25">
      <c r="A136" s="4">
        <v>210004</v>
      </c>
      <c r="B136" t="s">
        <v>8</v>
      </c>
      <c r="C136" t="s">
        <v>65</v>
      </c>
      <c r="D136" t="s">
        <v>152</v>
      </c>
      <c r="E136" t="s">
        <v>153</v>
      </c>
      <c r="F136" t="s">
        <v>128</v>
      </c>
      <c r="G136" t="s">
        <v>154</v>
      </c>
      <c r="H136" s="5">
        <v>695570</v>
      </c>
      <c r="I136" s="6">
        <v>814.6</v>
      </c>
      <c r="J136" s="6">
        <v>61.738930000000011</v>
      </c>
      <c r="K136" s="6">
        <v>159.4</v>
      </c>
      <c r="L136" s="6">
        <v>1035.73893</v>
      </c>
      <c r="M136" s="6">
        <v>92.034904206770562</v>
      </c>
      <c r="N136" s="6">
        <v>1127.7738342067705</v>
      </c>
      <c r="O136" s="7">
        <v>1.6199999999999999E-3</v>
      </c>
      <c r="P136" s="8">
        <v>9.8418534268307294</v>
      </c>
      <c r="Q136" s="8">
        <v>0</v>
      </c>
    </row>
    <row r="137" spans="1:17" x14ac:dyDescent="0.25">
      <c r="A137" s="4">
        <v>210004</v>
      </c>
      <c r="B137" t="s">
        <v>8</v>
      </c>
      <c r="C137" t="s">
        <v>65</v>
      </c>
      <c r="D137" t="s">
        <v>155</v>
      </c>
      <c r="E137" t="s">
        <v>156</v>
      </c>
      <c r="F137" t="s">
        <v>128</v>
      </c>
      <c r="G137" t="s">
        <v>157</v>
      </c>
      <c r="H137" s="5">
        <v>145597</v>
      </c>
      <c r="I137" s="6">
        <v>2657.2</v>
      </c>
      <c r="J137" s="6">
        <v>0</v>
      </c>
      <c r="K137" s="6">
        <v>1299.8</v>
      </c>
      <c r="L137" s="6">
        <v>3957</v>
      </c>
      <c r="M137" s="6">
        <v>352.3014584821596</v>
      </c>
      <c r="N137" s="6">
        <v>4309.3014584821594</v>
      </c>
      <c r="O137" s="7">
        <v>2.9600000000000001E-2</v>
      </c>
      <c r="P137" s="8">
        <v>20.916856939527861</v>
      </c>
      <c r="Q137" s="8">
        <v>0</v>
      </c>
    </row>
    <row r="138" spans="1:17" x14ac:dyDescent="0.25">
      <c r="A138" s="4">
        <v>210004</v>
      </c>
      <c r="B138" t="s">
        <v>8</v>
      </c>
      <c r="C138" t="s">
        <v>65</v>
      </c>
      <c r="D138" t="s">
        <v>158</v>
      </c>
      <c r="E138" t="s">
        <v>159</v>
      </c>
      <c r="F138" t="s">
        <v>128</v>
      </c>
      <c r="G138" t="s">
        <v>160</v>
      </c>
      <c r="H138" s="5">
        <v>861738</v>
      </c>
      <c r="I138" s="6">
        <v>3003</v>
      </c>
      <c r="J138" s="6">
        <v>1099.37627</v>
      </c>
      <c r="K138" s="6">
        <v>1100.7</v>
      </c>
      <c r="L138" s="6">
        <v>5203.0762699999996</v>
      </c>
      <c r="M138" s="6">
        <v>378.69122205532551</v>
      </c>
      <c r="N138" s="6">
        <v>5581.7674920553254</v>
      </c>
      <c r="O138" s="7">
        <v>6.4799999999999996E-3</v>
      </c>
      <c r="P138" s="8">
        <v>33.453737729684761</v>
      </c>
      <c r="Q138" s="8">
        <v>0</v>
      </c>
    </row>
    <row r="139" spans="1:17" x14ac:dyDescent="0.25">
      <c r="A139" s="4">
        <v>210004</v>
      </c>
      <c r="B139" t="s">
        <v>8</v>
      </c>
      <c r="C139" t="s">
        <v>65</v>
      </c>
      <c r="D139" t="s">
        <v>161</v>
      </c>
      <c r="E139" t="s">
        <v>162</v>
      </c>
      <c r="F139" t="s">
        <v>128</v>
      </c>
      <c r="G139" t="s">
        <v>163</v>
      </c>
      <c r="H139" s="5">
        <v>981041</v>
      </c>
      <c r="I139" s="6">
        <v>1032.3</v>
      </c>
      <c r="J139" s="6">
        <v>0</v>
      </c>
      <c r="K139" s="6">
        <v>578.5</v>
      </c>
      <c r="L139" s="6">
        <v>1610.8</v>
      </c>
      <c r="M139" s="6">
        <v>146.33345854426287</v>
      </c>
      <c r="N139" s="6">
        <v>1757.1334585442628</v>
      </c>
      <c r="O139" s="7">
        <v>1.7899999999999999E-3</v>
      </c>
      <c r="P139" s="8">
        <v>11.094542947063877</v>
      </c>
      <c r="Q139" s="8">
        <v>0</v>
      </c>
    </row>
    <row r="140" spans="1:17" x14ac:dyDescent="0.25">
      <c r="A140" s="4">
        <v>210004</v>
      </c>
      <c r="B140" t="s">
        <v>8</v>
      </c>
      <c r="C140" t="s">
        <v>65</v>
      </c>
      <c r="D140" t="s">
        <v>164</v>
      </c>
      <c r="E140" t="s">
        <v>165</v>
      </c>
      <c r="F140" t="s">
        <v>128</v>
      </c>
      <c r="G140" t="s">
        <v>166</v>
      </c>
      <c r="H140" s="5">
        <v>19887</v>
      </c>
      <c r="I140" s="6">
        <v>1.3</v>
      </c>
      <c r="J140" s="6">
        <v>0</v>
      </c>
      <c r="K140" s="6">
        <v>211.5</v>
      </c>
      <c r="L140" s="6">
        <v>212.8</v>
      </c>
      <c r="M140" s="6">
        <v>17.70396355469946</v>
      </c>
      <c r="N140" s="6">
        <v>230.50396355469948</v>
      </c>
      <c r="O140" s="7">
        <v>1.159E-2</v>
      </c>
      <c r="P140" s="8">
        <v>2.7643685022485279E-2</v>
      </c>
      <c r="Q140" s="8">
        <v>0</v>
      </c>
    </row>
    <row r="141" spans="1:17" x14ac:dyDescent="0.25">
      <c r="A141" s="4">
        <v>210004</v>
      </c>
      <c r="B141" t="s">
        <v>8</v>
      </c>
      <c r="C141" t="s">
        <v>65</v>
      </c>
      <c r="D141" t="s">
        <v>167</v>
      </c>
      <c r="E141" t="s">
        <v>168</v>
      </c>
      <c r="F141" t="s">
        <v>128</v>
      </c>
      <c r="G141" t="s">
        <v>169</v>
      </c>
      <c r="H141" s="5">
        <v>140483</v>
      </c>
      <c r="I141" s="6">
        <v>429.4</v>
      </c>
      <c r="J141" s="6">
        <v>0</v>
      </c>
      <c r="K141" s="6">
        <v>262</v>
      </c>
      <c r="L141" s="6">
        <v>691.4</v>
      </c>
      <c r="M141" s="6">
        <v>62.74760985243055</v>
      </c>
      <c r="N141" s="6">
        <v>754.14760985243049</v>
      </c>
      <c r="O141" s="7">
        <v>5.3699999999999998E-3</v>
      </c>
      <c r="P141" s="8">
        <v>4.7069599122236303</v>
      </c>
      <c r="Q141" s="8">
        <v>0</v>
      </c>
    </row>
    <row r="142" spans="1:17" x14ac:dyDescent="0.25">
      <c r="A142" s="4">
        <v>210004</v>
      </c>
      <c r="B142" t="s">
        <v>8</v>
      </c>
      <c r="C142" t="s">
        <v>65</v>
      </c>
      <c r="D142" t="s">
        <v>170</v>
      </c>
      <c r="E142" t="s">
        <v>171</v>
      </c>
      <c r="F142" t="s">
        <v>128</v>
      </c>
      <c r="G142" t="s">
        <v>172</v>
      </c>
      <c r="H142" s="5">
        <v>5987960</v>
      </c>
      <c r="I142" s="6">
        <v>3220.3</v>
      </c>
      <c r="J142" s="6">
        <v>0</v>
      </c>
      <c r="K142" s="6">
        <v>1582.5</v>
      </c>
      <c r="L142" s="6">
        <v>4802.8</v>
      </c>
      <c r="M142" s="6">
        <v>435.65222072658884</v>
      </c>
      <c r="N142" s="6">
        <v>5238.4522207265891</v>
      </c>
      <c r="O142" s="7">
        <v>8.7000000000000001E-4</v>
      </c>
      <c r="P142" s="8">
        <v>32.488803094056365</v>
      </c>
      <c r="Q142" s="8">
        <v>0</v>
      </c>
    </row>
    <row r="143" spans="1:17" x14ac:dyDescent="0.25">
      <c r="A143" s="4">
        <v>210004</v>
      </c>
      <c r="B143" t="s">
        <v>8</v>
      </c>
      <c r="C143" t="s">
        <v>65</v>
      </c>
      <c r="D143" t="s">
        <v>173</v>
      </c>
      <c r="E143" t="s">
        <v>174</v>
      </c>
      <c r="F143" t="s">
        <v>128</v>
      </c>
      <c r="G143" t="s">
        <v>175</v>
      </c>
      <c r="H143" s="5">
        <v>122235</v>
      </c>
      <c r="I143" s="6">
        <v>506.1</v>
      </c>
      <c r="J143" s="6">
        <v>0</v>
      </c>
      <c r="K143" s="6">
        <v>69.3</v>
      </c>
      <c r="L143" s="6">
        <v>575.4</v>
      </c>
      <c r="M143" s="6">
        <v>51.17065766420685</v>
      </c>
      <c r="N143" s="6">
        <v>626.57065766420681</v>
      </c>
      <c r="O143" s="7">
        <v>5.13E-3</v>
      </c>
      <c r="P143" s="8">
        <v>2.9950799933827374</v>
      </c>
      <c r="Q143" s="8">
        <v>0</v>
      </c>
    </row>
    <row r="144" spans="1:17" x14ac:dyDescent="0.25">
      <c r="A144" s="4">
        <v>210004</v>
      </c>
      <c r="B144" t="s">
        <v>8</v>
      </c>
      <c r="C144" t="s">
        <v>65</v>
      </c>
      <c r="D144" t="s">
        <v>176</v>
      </c>
      <c r="E144" t="s">
        <v>177</v>
      </c>
      <c r="F144" t="s">
        <v>128</v>
      </c>
      <c r="G144" t="s">
        <v>178</v>
      </c>
      <c r="H144" s="5">
        <v>176506</v>
      </c>
      <c r="I144" s="6">
        <v>197.4</v>
      </c>
      <c r="J144" s="6">
        <v>41.797969999999999</v>
      </c>
      <c r="K144" s="6">
        <v>250.9</v>
      </c>
      <c r="L144" s="6">
        <v>490.09797000000003</v>
      </c>
      <c r="M144" s="6">
        <v>39.539337982938136</v>
      </c>
      <c r="N144" s="6">
        <v>529.63730798293818</v>
      </c>
      <c r="O144" s="7">
        <v>3.0000000000000001E-3</v>
      </c>
      <c r="P144" s="8">
        <v>2.0405812722427084</v>
      </c>
      <c r="Q144" s="8">
        <v>0</v>
      </c>
    </row>
    <row r="145" spans="1:17" x14ac:dyDescent="0.25">
      <c r="A145" s="4">
        <v>210004</v>
      </c>
      <c r="B145" t="s">
        <v>8</v>
      </c>
      <c r="C145" t="s">
        <v>65</v>
      </c>
      <c r="D145" t="s">
        <v>179</v>
      </c>
      <c r="E145" t="s">
        <v>180</v>
      </c>
      <c r="F145" t="s">
        <v>128</v>
      </c>
      <c r="G145" t="s">
        <v>181</v>
      </c>
      <c r="H145" s="5">
        <v>538975</v>
      </c>
      <c r="I145" s="6">
        <v>2278</v>
      </c>
      <c r="J145" s="6">
        <v>0</v>
      </c>
      <c r="K145" s="6">
        <v>374</v>
      </c>
      <c r="L145" s="6">
        <v>2652</v>
      </c>
      <c r="M145" s="6">
        <v>249.22407188249747</v>
      </c>
      <c r="N145" s="6">
        <v>2901.2240718824974</v>
      </c>
      <c r="O145" s="7">
        <v>5.3800000000000002E-3</v>
      </c>
      <c r="P145" s="8">
        <v>25.588525413711007</v>
      </c>
      <c r="Q145" s="8">
        <v>0</v>
      </c>
    </row>
    <row r="146" spans="1:17" x14ac:dyDescent="0.25">
      <c r="A146" s="4">
        <v>210004</v>
      </c>
      <c r="B146" t="s">
        <v>8</v>
      </c>
      <c r="C146" t="s">
        <v>65</v>
      </c>
      <c r="D146" t="s">
        <v>182</v>
      </c>
      <c r="E146" t="s">
        <v>183</v>
      </c>
      <c r="F146" t="s">
        <v>128</v>
      </c>
      <c r="G146" t="s">
        <v>184</v>
      </c>
      <c r="H146" s="5">
        <v>302431</v>
      </c>
      <c r="I146" s="6">
        <v>984.3</v>
      </c>
      <c r="J146" s="6">
        <v>0</v>
      </c>
      <c r="K146" s="6">
        <v>147.30000000000001</v>
      </c>
      <c r="L146" s="6">
        <v>1131.5999999999999</v>
      </c>
      <c r="M146" s="6">
        <v>104.41265787802016</v>
      </c>
      <c r="N146" s="6">
        <v>1236.01265787802</v>
      </c>
      <c r="O146" s="7">
        <v>4.0899999999999999E-3</v>
      </c>
      <c r="P146" s="8">
        <v>9.2167002756155423</v>
      </c>
      <c r="Q146" s="8">
        <v>0</v>
      </c>
    </row>
    <row r="147" spans="1:17" x14ac:dyDescent="0.25">
      <c r="A147" s="4">
        <v>210004</v>
      </c>
      <c r="B147" t="s">
        <v>8</v>
      </c>
      <c r="C147" t="s">
        <v>65</v>
      </c>
      <c r="D147" t="s">
        <v>185</v>
      </c>
      <c r="E147" t="s">
        <v>186</v>
      </c>
      <c r="F147" t="s">
        <v>128</v>
      </c>
      <c r="G147" t="s">
        <v>187</v>
      </c>
      <c r="H147" s="5">
        <v>92481</v>
      </c>
      <c r="I147" s="6">
        <v>276.2</v>
      </c>
      <c r="J147" s="6">
        <v>0</v>
      </c>
      <c r="K147" s="6">
        <v>37.700000000000003</v>
      </c>
      <c r="L147" s="6">
        <v>313.89999999999998</v>
      </c>
      <c r="M147" s="6">
        <v>28.468764496583013</v>
      </c>
      <c r="N147" s="6">
        <v>342.36876449658297</v>
      </c>
      <c r="O147" s="7">
        <v>3.7000000000000002E-3</v>
      </c>
      <c r="P147" s="8">
        <v>2.1156299833113215</v>
      </c>
      <c r="Q147" s="8">
        <v>0</v>
      </c>
    </row>
    <row r="148" spans="1:17" x14ac:dyDescent="0.25">
      <c r="A148" s="4">
        <v>210004</v>
      </c>
      <c r="B148" t="s">
        <v>8</v>
      </c>
      <c r="C148" t="s">
        <v>65</v>
      </c>
      <c r="D148" t="s">
        <v>195</v>
      </c>
      <c r="E148" t="s">
        <v>196</v>
      </c>
      <c r="F148" t="s">
        <v>190</v>
      </c>
      <c r="G148" t="s">
        <v>197</v>
      </c>
      <c r="H148" s="5">
        <v>3117</v>
      </c>
      <c r="I148" s="6">
        <v>808.8</v>
      </c>
      <c r="J148" s="6">
        <v>0</v>
      </c>
      <c r="K148" s="6">
        <v>261.39999999999998</v>
      </c>
      <c r="L148" s="6">
        <v>1070.1999999999998</v>
      </c>
      <c r="M148" s="6">
        <v>96.998429434517419</v>
      </c>
      <c r="N148" s="6">
        <v>1167.1984294345173</v>
      </c>
      <c r="O148" s="7">
        <v>0.37446000000000002</v>
      </c>
      <c r="P148" s="8">
        <v>7.1646781790846115</v>
      </c>
      <c r="Q148" s="8">
        <v>0</v>
      </c>
    </row>
    <row r="149" spans="1:17" x14ac:dyDescent="0.25">
      <c r="A149" s="4">
        <v>210004</v>
      </c>
      <c r="B149" t="s">
        <v>8</v>
      </c>
      <c r="C149" t="s">
        <v>65</v>
      </c>
      <c r="D149" t="s">
        <v>215</v>
      </c>
      <c r="E149" t="s">
        <v>216</v>
      </c>
      <c r="F149" t="s">
        <v>128</v>
      </c>
      <c r="G149" t="s">
        <v>217</v>
      </c>
      <c r="H149" s="5">
        <v>489281</v>
      </c>
      <c r="I149" s="6">
        <v>762</v>
      </c>
      <c r="J149" s="6">
        <v>0</v>
      </c>
      <c r="K149" s="6">
        <v>304.7</v>
      </c>
      <c r="L149" s="6">
        <v>1066.7</v>
      </c>
      <c r="M149" s="6">
        <v>97.279761003318313</v>
      </c>
      <c r="N149" s="6">
        <v>1163.9797610033183</v>
      </c>
      <c r="O149" s="7">
        <v>2.3800000000000002E-3</v>
      </c>
      <c r="P149" s="8">
        <v>7.6787238145925034</v>
      </c>
      <c r="Q149" s="8"/>
    </row>
    <row r="150" spans="1:17" x14ac:dyDescent="0.25">
      <c r="A150" s="4">
        <v>210004</v>
      </c>
      <c r="B150" t="s">
        <v>8</v>
      </c>
      <c r="C150" t="s">
        <v>65</v>
      </c>
      <c r="D150" t="s">
        <v>229</v>
      </c>
      <c r="E150" t="s">
        <v>230</v>
      </c>
      <c r="F150" t="s">
        <v>231</v>
      </c>
      <c r="G150" t="s">
        <v>232</v>
      </c>
      <c r="H150" s="5">
        <v>212808</v>
      </c>
      <c r="I150" s="6">
        <v>5305.6</v>
      </c>
      <c r="J150" s="6">
        <v>100.3617241123966</v>
      </c>
      <c r="K150" s="6">
        <v>1455.9</v>
      </c>
      <c r="L150" s="6">
        <v>6861.8617241123975</v>
      </c>
      <c r="M150" s="6">
        <v>646.05866969708916</v>
      </c>
      <c r="N150" s="6">
        <v>7507.920393809487</v>
      </c>
      <c r="O150" s="7">
        <v>3.5279999999999999E-2</v>
      </c>
      <c r="P150" s="8">
        <v>74.627782601315772</v>
      </c>
      <c r="Q150" s="8">
        <v>0.25216076192425108</v>
      </c>
    </row>
    <row r="151" spans="1:17" x14ac:dyDescent="0.25">
      <c r="A151" s="4">
        <v>210004</v>
      </c>
      <c r="B151" t="s">
        <v>8</v>
      </c>
      <c r="C151" t="s">
        <v>65</v>
      </c>
      <c r="D151" t="s">
        <v>233</v>
      </c>
      <c r="E151" t="s">
        <v>234</v>
      </c>
      <c r="F151" t="s">
        <v>128</v>
      </c>
      <c r="G151" t="s">
        <v>235</v>
      </c>
      <c r="H151" s="5">
        <v>15017</v>
      </c>
      <c r="I151" s="6">
        <v>0.4</v>
      </c>
      <c r="J151" s="6">
        <v>0</v>
      </c>
      <c r="K151" s="6">
        <v>136.6</v>
      </c>
      <c r="L151" s="6">
        <v>137</v>
      </c>
      <c r="M151" s="6">
        <v>11.385055059134375</v>
      </c>
      <c r="N151" s="6">
        <v>148.38505505913437</v>
      </c>
      <c r="O151" s="7">
        <v>9.8799999999999999E-3</v>
      </c>
      <c r="P151" s="8">
        <v>9.0521245971100783E-3</v>
      </c>
      <c r="Q151" s="8">
        <v>0</v>
      </c>
    </row>
    <row r="152" spans="1:17" x14ac:dyDescent="0.25">
      <c r="A152" s="4">
        <v>210004</v>
      </c>
      <c r="B152" t="s">
        <v>8</v>
      </c>
      <c r="C152" t="s">
        <v>65</v>
      </c>
      <c r="D152" t="s">
        <v>299</v>
      </c>
      <c r="E152" t="s">
        <v>300</v>
      </c>
      <c r="F152" t="s">
        <v>301</v>
      </c>
      <c r="G152" t="s">
        <v>302</v>
      </c>
      <c r="H152" s="9"/>
      <c r="I152" s="6">
        <v>119217.80000000002</v>
      </c>
      <c r="J152" s="6">
        <v>3048.0384843102024</v>
      </c>
      <c r="K152" s="6">
        <v>98971.39999999998</v>
      </c>
      <c r="L152" s="6">
        <v>221237.23848431022</v>
      </c>
      <c r="M152" s="6">
        <v>15927.183171997103</v>
      </c>
      <c r="N152" s="6">
        <v>237164.42165630733</v>
      </c>
      <c r="O152" s="9"/>
      <c r="P152" s="9"/>
      <c r="Q152" s="8"/>
    </row>
    <row r="153" spans="1:17" x14ac:dyDescent="0.25">
      <c r="A153" s="4">
        <v>210005</v>
      </c>
      <c r="B153" t="s">
        <v>8</v>
      </c>
      <c r="C153" t="s">
        <v>65</v>
      </c>
      <c r="D153" t="s">
        <v>66</v>
      </c>
      <c r="E153" t="s">
        <v>67</v>
      </c>
      <c r="F153" t="s">
        <v>68</v>
      </c>
      <c r="G153" t="s">
        <v>69</v>
      </c>
      <c r="H153" s="5">
        <v>47506</v>
      </c>
      <c r="I153" s="6">
        <v>25549</v>
      </c>
      <c r="J153" s="6">
        <v>47.115770489746829</v>
      </c>
      <c r="K153" s="6">
        <v>627.20000000000005</v>
      </c>
      <c r="L153" s="6">
        <v>26223.315770489746</v>
      </c>
      <c r="M153" s="6">
        <v>3641.8606986389864</v>
      </c>
      <c r="N153" s="6">
        <v>29865.176469128732</v>
      </c>
      <c r="O153" s="7">
        <v>0.62866</v>
      </c>
      <c r="P153" s="8">
        <v>296.66664012616405</v>
      </c>
      <c r="Q153" s="8">
        <v>7.9807692307692302E-2</v>
      </c>
    </row>
    <row r="154" spans="1:17" x14ac:dyDescent="0.25">
      <c r="A154" s="4">
        <v>210005</v>
      </c>
      <c r="B154" t="s">
        <v>8</v>
      </c>
      <c r="C154" t="s">
        <v>65</v>
      </c>
      <c r="D154" t="s">
        <v>70</v>
      </c>
      <c r="E154" t="s">
        <v>71</v>
      </c>
      <c r="F154" t="s">
        <v>68</v>
      </c>
      <c r="G154" t="s">
        <v>72</v>
      </c>
      <c r="H154" s="5">
        <v>257</v>
      </c>
      <c r="I154" s="6">
        <v>366.1</v>
      </c>
      <c r="J154" s="6">
        <v>0</v>
      </c>
      <c r="K154" s="6">
        <v>15.2</v>
      </c>
      <c r="L154" s="6">
        <v>381.3</v>
      </c>
      <c r="M154" s="6">
        <v>95.603672516804949</v>
      </c>
      <c r="N154" s="6">
        <v>476.90367251680493</v>
      </c>
      <c r="O154" s="7">
        <v>1.8556600000000001</v>
      </c>
      <c r="P154" s="8">
        <v>4.0262080465944674</v>
      </c>
      <c r="Q154" s="8">
        <v>0</v>
      </c>
    </row>
    <row r="155" spans="1:17" x14ac:dyDescent="0.25">
      <c r="A155" s="4">
        <v>210005</v>
      </c>
      <c r="B155" t="s">
        <v>8</v>
      </c>
      <c r="C155" t="s">
        <v>65</v>
      </c>
      <c r="D155" t="s">
        <v>73</v>
      </c>
      <c r="E155" t="s">
        <v>74</v>
      </c>
      <c r="F155" t="s">
        <v>68</v>
      </c>
      <c r="G155" t="s">
        <v>75</v>
      </c>
      <c r="H155" s="5">
        <v>5257</v>
      </c>
      <c r="I155" s="6">
        <v>2712.5</v>
      </c>
      <c r="J155" s="6">
        <v>34.230539615123838</v>
      </c>
      <c r="K155" s="6">
        <v>103.5</v>
      </c>
      <c r="L155" s="6">
        <v>2850.2305396151237</v>
      </c>
      <c r="M155" s="6">
        <v>391.59979284706128</v>
      </c>
      <c r="N155" s="6">
        <v>3241.8303324621847</v>
      </c>
      <c r="O155" s="7">
        <v>0.61667000000000005</v>
      </c>
      <c r="P155" s="8">
        <v>29.072188677185373</v>
      </c>
      <c r="Q155" s="8">
        <v>0</v>
      </c>
    </row>
    <row r="156" spans="1:17" x14ac:dyDescent="0.25">
      <c r="A156" s="4">
        <v>210005</v>
      </c>
      <c r="B156" t="s">
        <v>8</v>
      </c>
      <c r="C156" t="s">
        <v>65</v>
      </c>
      <c r="D156" t="s">
        <v>76</v>
      </c>
      <c r="E156" t="s">
        <v>77</v>
      </c>
      <c r="F156" t="s">
        <v>68</v>
      </c>
      <c r="G156" t="s">
        <v>78</v>
      </c>
      <c r="H156" s="5">
        <v>5847</v>
      </c>
      <c r="I156" s="6">
        <v>2742.3</v>
      </c>
      <c r="J156" s="6">
        <v>0</v>
      </c>
      <c r="K156" s="6">
        <v>59.1</v>
      </c>
      <c r="L156" s="6">
        <v>2801.4</v>
      </c>
      <c r="M156" s="6">
        <v>297.43043773397005</v>
      </c>
      <c r="N156" s="6">
        <v>3098.83043773397</v>
      </c>
      <c r="O156" s="7">
        <v>0.52998999999999996</v>
      </c>
      <c r="P156" s="8">
        <v>24.763135248660777</v>
      </c>
      <c r="Q156" s="8">
        <v>0</v>
      </c>
    </row>
    <row r="157" spans="1:17" x14ac:dyDescent="0.25">
      <c r="A157" s="4">
        <v>210005</v>
      </c>
      <c r="B157" t="s">
        <v>8</v>
      </c>
      <c r="C157" t="s">
        <v>65</v>
      </c>
      <c r="D157" t="s">
        <v>82</v>
      </c>
      <c r="E157" t="s">
        <v>83</v>
      </c>
      <c r="F157" t="s">
        <v>68</v>
      </c>
      <c r="G157" t="s">
        <v>84</v>
      </c>
      <c r="H157" s="5">
        <v>4654</v>
      </c>
      <c r="I157" s="6">
        <v>4962.6000000000004</v>
      </c>
      <c r="J157" s="6">
        <v>0</v>
      </c>
      <c r="K157" s="6">
        <v>268.5</v>
      </c>
      <c r="L157" s="6">
        <v>5231.1000000000004</v>
      </c>
      <c r="M157" s="6">
        <v>407.8595346015361</v>
      </c>
      <c r="N157" s="6">
        <v>5638.9595346015367</v>
      </c>
      <c r="O157" s="7">
        <v>1.2116400000000001</v>
      </c>
      <c r="P157" s="8">
        <v>39.260902683550754</v>
      </c>
      <c r="Q157" s="8">
        <v>0</v>
      </c>
    </row>
    <row r="158" spans="1:17" x14ac:dyDescent="0.25">
      <c r="A158" s="4">
        <v>210005</v>
      </c>
      <c r="B158" t="s">
        <v>8</v>
      </c>
      <c r="C158" t="s">
        <v>65</v>
      </c>
      <c r="D158" t="s">
        <v>91</v>
      </c>
      <c r="E158" t="s">
        <v>92</v>
      </c>
      <c r="F158" t="s">
        <v>68</v>
      </c>
      <c r="G158" t="s">
        <v>93</v>
      </c>
      <c r="H158" s="5">
        <v>4807</v>
      </c>
      <c r="I158" s="6">
        <v>3807.5</v>
      </c>
      <c r="J158" s="6">
        <v>0</v>
      </c>
      <c r="K158" s="6">
        <v>733.6</v>
      </c>
      <c r="L158" s="6">
        <v>4541.1000000000004</v>
      </c>
      <c r="M158" s="6">
        <v>312.04234169235986</v>
      </c>
      <c r="N158" s="6">
        <v>4853.1423416923599</v>
      </c>
      <c r="O158" s="7">
        <v>1.0096000000000001</v>
      </c>
      <c r="P158" s="8">
        <v>33.787941164726128</v>
      </c>
      <c r="Q158" s="8">
        <v>0</v>
      </c>
    </row>
    <row r="159" spans="1:17" x14ac:dyDescent="0.25">
      <c r="A159" s="4">
        <v>210005</v>
      </c>
      <c r="B159" t="s">
        <v>8</v>
      </c>
      <c r="C159" t="s">
        <v>65</v>
      </c>
      <c r="D159" t="s">
        <v>103</v>
      </c>
      <c r="E159" t="s">
        <v>104</v>
      </c>
      <c r="F159" t="s">
        <v>68</v>
      </c>
      <c r="G159" t="s">
        <v>105</v>
      </c>
      <c r="H159" s="5">
        <v>4856</v>
      </c>
      <c r="I159" s="6">
        <v>2277.5</v>
      </c>
      <c r="J159" s="6">
        <v>0</v>
      </c>
      <c r="K159" s="6">
        <v>22.9</v>
      </c>
      <c r="L159" s="6">
        <v>2300.4</v>
      </c>
      <c r="M159" s="6">
        <v>251.14409326832447</v>
      </c>
      <c r="N159" s="6">
        <v>2551.5440932683246</v>
      </c>
      <c r="O159" s="7">
        <v>0.52544000000000002</v>
      </c>
      <c r="P159" s="8">
        <v>20.58061309288523</v>
      </c>
      <c r="Q159" s="8">
        <v>0</v>
      </c>
    </row>
    <row r="160" spans="1:17" x14ac:dyDescent="0.25">
      <c r="A160" s="4">
        <v>210005</v>
      </c>
      <c r="B160" t="s">
        <v>8</v>
      </c>
      <c r="C160" t="s">
        <v>65</v>
      </c>
      <c r="D160" t="s">
        <v>112</v>
      </c>
      <c r="E160" t="s">
        <v>113</v>
      </c>
      <c r="F160" t="s">
        <v>114</v>
      </c>
      <c r="G160" t="s">
        <v>115</v>
      </c>
      <c r="H160" s="5">
        <v>315223</v>
      </c>
      <c r="I160" s="6">
        <v>11990</v>
      </c>
      <c r="J160" s="6">
        <v>0</v>
      </c>
      <c r="K160" s="6">
        <v>1020.5</v>
      </c>
      <c r="L160" s="6">
        <v>13010.5</v>
      </c>
      <c r="M160" s="6">
        <v>1406.6219282182237</v>
      </c>
      <c r="N160" s="6">
        <v>14417.121928218225</v>
      </c>
      <c r="O160" s="7">
        <v>4.5740000000000003E-2</v>
      </c>
      <c r="P160" s="8">
        <v>120.06867694159634</v>
      </c>
      <c r="Q160" s="8">
        <v>0</v>
      </c>
    </row>
    <row r="161" spans="1:17" x14ac:dyDescent="0.25">
      <c r="A161" s="4">
        <v>210005</v>
      </c>
      <c r="B161" t="s">
        <v>8</v>
      </c>
      <c r="C161" t="s">
        <v>65</v>
      </c>
      <c r="D161" t="s">
        <v>116</v>
      </c>
      <c r="E161" t="s">
        <v>117</v>
      </c>
      <c r="F161" t="s">
        <v>114</v>
      </c>
      <c r="G161" t="s">
        <v>118</v>
      </c>
      <c r="H161" s="5">
        <v>62624</v>
      </c>
      <c r="I161" s="6">
        <v>890.4</v>
      </c>
      <c r="J161" s="6">
        <v>66.230775453016335</v>
      </c>
      <c r="K161" s="6">
        <v>16.899999999999999</v>
      </c>
      <c r="L161" s="6">
        <v>973.5307754530163</v>
      </c>
      <c r="M161" s="6">
        <v>529.20316085195304</v>
      </c>
      <c r="N161" s="6">
        <v>1502.7339363049693</v>
      </c>
      <c r="O161" s="7">
        <v>2.4E-2</v>
      </c>
      <c r="P161" s="8">
        <v>12.22219433705126</v>
      </c>
      <c r="Q161" s="8">
        <v>0.1</v>
      </c>
    </row>
    <row r="162" spans="1:17" x14ac:dyDescent="0.25">
      <c r="A162" s="4">
        <v>210005</v>
      </c>
      <c r="B162" t="s">
        <v>8</v>
      </c>
      <c r="C162" t="s">
        <v>65</v>
      </c>
      <c r="D162" t="s">
        <v>119</v>
      </c>
      <c r="E162" t="s">
        <v>120</v>
      </c>
      <c r="F162" t="s">
        <v>121</v>
      </c>
      <c r="G162" t="s">
        <v>122</v>
      </c>
      <c r="H162" s="5">
        <v>1969</v>
      </c>
      <c r="I162" s="6">
        <v>343.7</v>
      </c>
      <c r="J162" s="6">
        <v>0</v>
      </c>
      <c r="K162" s="6">
        <v>5.0999999999999996</v>
      </c>
      <c r="L162" s="6">
        <v>348.8</v>
      </c>
      <c r="M162" s="6">
        <v>37.877323934536975</v>
      </c>
      <c r="N162" s="6">
        <v>386.67732393453696</v>
      </c>
      <c r="O162" s="7">
        <v>0.19638</v>
      </c>
      <c r="P162" s="8">
        <v>3.4267807433121575</v>
      </c>
      <c r="Q162" s="8">
        <v>0</v>
      </c>
    </row>
    <row r="163" spans="1:17" x14ac:dyDescent="0.25">
      <c r="A163" s="4">
        <v>210005</v>
      </c>
      <c r="B163" t="s">
        <v>8</v>
      </c>
      <c r="C163" t="s">
        <v>65</v>
      </c>
      <c r="D163" t="s">
        <v>123</v>
      </c>
      <c r="E163" t="s">
        <v>124</v>
      </c>
      <c r="F163" t="s">
        <v>121</v>
      </c>
      <c r="G163" t="s">
        <v>125</v>
      </c>
      <c r="H163" s="5">
        <v>4513</v>
      </c>
      <c r="I163" s="6">
        <v>2399.1999999999998</v>
      </c>
      <c r="J163" s="6">
        <v>0</v>
      </c>
      <c r="K163" s="6">
        <v>40.1</v>
      </c>
      <c r="L163" s="6">
        <v>2439.2999999999997</v>
      </c>
      <c r="M163" s="6">
        <v>413.2618007139522</v>
      </c>
      <c r="N163" s="6">
        <v>2852.5618007139519</v>
      </c>
      <c r="O163" s="7">
        <v>0.63207999999999998</v>
      </c>
      <c r="P163" s="8">
        <v>23.637573165033817</v>
      </c>
      <c r="Q163" s="8">
        <v>0</v>
      </c>
    </row>
    <row r="164" spans="1:17" x14ac:dyDescent="0.25">
      <c r="A164" s="4">
        <v>210005</v>
      </c>
      <c r="B164" t="s">
        <v>8</v>
      </c>
      <c r="C164" t="s">
        <v>65</v>
      </c>
      <c r="D164" t="s">
        <v>126</v>
      </c>
      <c r="E164" t="s">
        <v>127</v>
      </c>
      <c r="F164" t="s">
        <v>128</v>
      </c>
      <c r="G164" t="s">
        <v>129</v>
      </c>
      <c r="H164" s="5">
        <v>101614</v>
      </c>
      <c r="I164" s="6">
        <v>4264.1000000000004</v>
      </c>
      <c r="J164" s="6">
        <v>0</v>
      </c>
      <c r="K164" s="6">
        <v>274.3</v>
      </c>
      <c r="L164" s="6">
        <v>4538.4000000000005</v>
      </c>
      <c r="M164" s="6">
        <v>534.15040457624605</v>
      </c>
      <c r="N164" s="6">
        <v>5072.5504045762464</v>
      </c>
      <c r="O164" s="7">
        <v>4.9919999999999999E-2</v>
      </c>
      <c r="P164" s="8">
        <v>40.339390692845392</v>
      </c>
      <c r="Q164" s="8">
        <v>0</v>
      </c>
    </row>
    <row r="165" spans="1:17" x14ac:dyDescent="0.25">
      <c r="A165" s="4">
        <v>210005</v>
      </c>
      <c r="B165" t="s">
        <v>8</v>
      </c>
      <c r="C165" t="s">
        <v>65</v>
      </c>
      <c r="D165" t="s">
        <v>130</v>
      </c>
      <c r="E165" t="s">
        <v>131</v>
      </c>
      <c r="F165" t="s">
        <v>132</v>
      </c>
      <c r="G165" t="s">
        <v>133</v>
      </c>
      <c r="H165" s="5">
        <v>793206</v>
      </c>
      <c r="I165" s="6">
        <v>8856.1</v>
      </c>
      <c r="J165" s="6">
        <v>204.76003999999998</v>
      </c>
      <c r="K165" s="6">
        <v>1910.1</v>
      </c>
      <c r="L165" s="6">
        <v>10970.96004</v>
      </c>
      <c r="M165" s="6">
        <v>1415.4383934375019</v>
      </c>
      <c r="N165" s="6">
        <v>12386.398433437502</v>
      </c>
      <c r="O165" s="7">
        <v>1.562E-2</v>
      </c>
      <c r="P165" s="8">
        <v>96.489369233331985</v>
      </c>
      <c r="Q165" s="8">
        <v>0</v>
      </c>
    </row>
    <row r="166" spans="1:17" x14ac:dyDescent="0.25">
      <c r="A166" s="4">
        <v>210005</v>
      </c>
      <c r="B166" t="s">
        <v>8</v>
      </c>
      <c r="C166" t="s">
        <v>65</v>
      </c>
      <c r="D166" t="s">
        <v>134</v>
      </c>
      <c r="E166" t="s">
        <v>135</v>
      </c>
      <c r="F166" t="s">
        <v>136</v>
      </c>
      <c r="G166" t="s">
        <v>137</v>
      </c>
      <c r="H166" s="5">
        <v>12150</v>
      </c>
      <c r="I166" s="6">
        <v>100.3</v>
      </c>
      <c r="J166" s="6">
        <v>0</v>
      </c>
      <c r="K166" s="6">
        <v>1.5</v>
      </c>
      <c r="L166" s="6">
        <v>101.8</v>
      </c>
      <c r="M166" s="6">
        <v>7.0485072707578986</v>
      </c>
      <c r="N166" s="6">
        <v>108.84850727075789</v>
      </c>
      <c r="O166" s="7">
        <v>8.9599999999999992E-3</v>
      </c>
      <c r="P166" s="8">
        <v>1.0907164638075708</v>
      </c>
      <c r="Q166" s="8">
        <v>0</v>
      </c>
    </row>
    <row r="167" spans="1:17" x14ac:dyDescent="0.25">
      <c r="A167" s="4">
        <v>210005</v>
      </c>
      <c r="B167" t="s">
        <v>8</v>
      </c>
      <c r="C167" t="s">
        <v>65</v>
      </c>
      <c r="D167" t="s">
        <v>138</v>
      </c>
      <c r="E167" t="s">
        <v>139</v>
      </c>
      <c r="F167" t="s">
        <v>140</v>
      </c>
      <c r="G167" t="s">
        <v>141</v>
      </c>
      <c r="H167" s="5">
        <v>903986</v>
      </c>
      <c r="I167" s="6">
        <v>0</v>
      </c>
      <c r="J167" s="6">
        <v>0</v>
      </c>
      <c r="K167" s="6">
        <v>258.2</v>
      </c>
      <c r="L167" s="6">
        <v>258.2</v>
      </c>
      <c r="M167" s="6">
        <v>0</v>
      </c>
      <c r="N167" s="6">
        <v>258.2</v>
      </c>
      <c r="O167" s="7">
        <v>2.9E-4</v>
      </c>
      <c r="P167" s="8">
        <v>0</v>
      </c>
      <c r="Q167" s="8">
        <v>0</v>
      </c>
    </row>
    <row r="168" spans="1:17" x14ac:dyDescent="0.25">
      <c r="A168" s="4">
        <v>210005</v>
      </c>
      <c r="B168" t="s">
        <v>8</v>
      </c>
      <c r="C168" t="s">
        <v>65</v>
      </c>
      <c r="D168" t="s">
        <v>142</v>
      </c>
      <c r="E168" t="s">
        <v>143</v>
      </c>
      <c r="F168" t="s">
        <v>144</v>
      </c>
      <c r="G168" t="s">
        <v>145</v>
      </c>
      <c r="H168" s="5">
        <v>22130.763200000001</v>
      </c>
      <c r="I168" s="6">
        <v>0</v>
      </c>
      <c r="J168" s="6">
        <v>0</v>
      </c>
      <c r="K168" s="6">
        <v>26159.9</v>
      </c>
      <c r="L168" s="6">
        <v>26159.9</v>
      </c>
      <c r="M168" s="6">
        <v>0</v>
      </c>
      <c r="N168" s="6">
        <v>26159.9</v>
      </c>
      <c r="O168" s="7">
        <v>1.1820600000000001</v>
      </c>
      <c r="P168" s="8">
        <v>0</v>
      </c>
      <c r="Q168" s="8">
        <v>0</v>
      </c>
    </row>
    <row r="169" spans="1:17" x14ac:dyDescent="0.25">
      <c r="A169" s="4">
        <v>210005</v>
      </c>
      <c r="B169" t="s">
        <v>8</v>
      </c>
      <c r="C169" t="s">
        <v>65</v>
      </c>
      <c r="D169" t="s">
        <v>146</v>
      </c>
      <c r="E169" t="s">
        <v>147</v>
      </c>
      <c r="F169" t="s">
        <v>144</v>
      </c>
      <c r="G169" t="s">
        <v>148</v>
      </c>
      <c r="H169" s="5">
        <v>22130.763200000001</v>
      </c>
      <c r="I169" s="6">
        <v>0</v>
      </c>
      <c r="J169" s="6">
        <v>0</v>
      </c>
      <c r="K169" s="6">
        <v>9175.2999999999993</v>
      </c>
      <c r="L169" s="6">
        <v>9175.2999999999993</v>
      </c>
      <c r="M169" s="6">
        <v>0</v>
      </c>
      <c r="N169" s="6">
        <v>9175.2999999999993</v>
      </c>
      <c r="O169" s="7">
        <v>0.41459000000000001</v>
      </c>
      <c r="P169" s="8">
        <v>0</v>
      </c>
      <c r="Q169" s="8">
        <v>0</v>
      </c>
    </row>
    <row r="170" spans="1:17" x14ac:dyDescent="0.25">
      <c r="A170" s="4">
        <v>210005</v>
      </c>
      <c r="B170" t="s">
        <v>8</v>
      </c>
      <c r="C170" t="s">
        <v>65</v>
      </c>
      <c r="D170" t="s">
        <v>149</v>
      </c>
      <c r="E170" t="s">
        <v>150</v>
      </c>
      <c r="F170" t="s">
        <v>128</v>
      </c>
      <c r="G170" t="s">
        <v>151</v>
      </c>
      <c r="H170" s="5">
        <v>14522850</v>
      </c>
      <c r="I170" s="6">
        <v>0</v>
      </c>
      <c r="J170" s="6">
        <v>240.54374999999999</v>
      </c>
      <c r="K170" s="6">
        <v>8983.5</v>
      </c>
      <c r="L170" s="6">
        <v>9224.0437500000007</v>
      </c>
      <c r="M170" s="6">
        <v>680.45813999999973</v>
      </c>
      <c r="N170" s="6">
        <v>9904.5018899999995</v>
      </c>
      <c r="O170" s="7">
        <v>6.8000000000000005E-4</v>
      </c>
      <c r="P170" s="8">
        <v>2.4227888356275327</v>
      </c>
      <c r="Q170" s="8">
        <v>0</v>
      </c>
    </row>
    <row r="171" spans="1:17" x14ac:dyDescent="0.25">
      <c r="A171" s="4">
        <v>210005</v>
      </c>
      <c r="B171" t="s">
        <v>8</v>
      </c>
      <c r="C171" t="s">
        <v>65</v>
      </c>
      <c r="D171" t="s">
        <v>152</v>
      </c>
      <c r="E171" t="s">
        <v>153</v>
      </c>
      <c r="F171" t="s">
        <v>128</v>
      </c>
      <c r="G171" t="s">
        <v>154</v>
      </c>
      <c r="H171" s="5">
        <v>810938</v>
      </c>
      <c r="I171" s="6">
        <v>826.9</v>
      </c>
      <c r="J171" s="6">
        <v>8.1750000000000007</v>
      </c>
      <c r="K171" s="6">
        <v>9.9</v>
      </c>
      <c r="L171" s="6">
        <v>844.97499999999991</v>
      </c>
      <c r="M171" s="6">
        <v>112.8037352005303</v>
      </c>
      <c r="N171" s="6">
        <v>957.77873520053026</v>
      </c>
      <c r="O171" s="7">
        <v>1.1800000000000001E-3</v>
      </c>
      <c r="P171" s="8">
        <v>8.399399681218858</v>
      </c>
      <c r="Q171" s="8">
        <v>0</v>
      </c>
    </row>
    <row r="172" spans="1:17" x14ac:dyDescent="0.25">
      <c r="A172" s="4">
        <v>210005</v>
      </c>
      <c r="B172" t="s">
        <v>8</v>
      </c>
      <c r="C172" t="s">
        <v>65</v>
      </c>
      <c r="D172" t="s">
        <v>155</v>
      </c>
      <c r="E172" t="s">
        <v>156</v>
      </c>
      <c r="F172" t="s">
        <v>128</v>
      </c>
      <c r="G172" t="s">
        <v>157</v>
      </c>
      <c r="H172" s="5">
        <v>137457</v>
      </c>
      <c r="I172" s="6">
        <v>3434.9</v>
      </c>
      <c r="J172" s="6">
        <v>191.05549999999999</v>
      </c>
      <c r="K172" s="6">
        <v>559.1</v>
      </c>
      <c r="L172" s="6">
        <v>4185.0555000000004</v>
      </c>
      <c r="M172" s="6">
        <v>318.61379614859788</v>
      </c>
      <c r="N172" s="6">
        <v>4503.6692961485987</v>
      </c>
      <c r="O172" s="7">
        <v>3.2759999999999997E-2</v>
      </c>
      <c r="P172" s="8">
        <v>26.76607075361191</v>
      </c>
      <c r="Q172" s="8">
        <v>0</v>
      </c>
    </row>
    <row r="173" spans="1:17" x14ac:dyDescent="0.25">
      <c r="A173" s="4">
        <v>210005</v>
      </c>
      <c r="B173" t="s">
        <v>8</v>
      </c>
      <c r="C173" t="s">
        <v>65</v>
      </c>
      <c r="D173" t="s">
        <v>158</v>
      </c>
      <c r="E173" t="s">
        <v>159</v>
      </c>
      <c r="F173" t="s">
        <v>128</v>
      </c>
      <c r="G173" t="s">
        <v>160</v>
      </c>
      <c r="H173" s="5">
        <v>654638</v>
      </c>
      <c r="I173" s="6">
        <v>2786.2</v>
      </c>
      <c r="J173" s="6">
        <v>0</v>
      </c>
      <c r="K173" s="6">
        <v>453.3</v>
      </c>
      <c r="L173" s="6">
        <v>3239.5</v>
      </c>
      <c r="M173" s="6">
        <v>443.48669195610279</v>
      </c>
      <c r="N173" s="6">
        <v>3682.9866919561027</v>
      </c>
      <c r="O173" s="7">
        <v>5.6299999999999996E-3</v>
      </c>
      <c r="P173" s="8">
        <v>30.730825378075185</v>
      </c>
      <c r="Q173" s="8">
        <v>0</v>
      </c>
    </row>
    <row r="174" spans="1:17" x14ac:dyDescent="0.25">
      <c r="A174" s="4">
        <v>210005</v>
      </c>
      <c r="B174" t="s">
        <v>8</v>
      </c>
      <c r="C174" t="s">
        <v>65</v>
      </c>
      <c r="D174" t="s">
        <v>161</v>
      </c>
      <c r="E174" t="s">
        <v>162</v>
      </c>
      <c r="F174" t="s">
        <v>128</v>
      </c>
      <c r="G174" t="s">
        <v>163</v>
      </c>
      <c r="H174" s="5">
        <v>1339197</v>
      </c>
      <c r="I174" s="6">
        <v>1553.4</v>
      </c>
      <c r="J174" s="6">
        <v>0</v>
      </c>
      <c r="K174" s="6">
        <v>238.6</v>
      </c>
      <c r="L174" s="6">
        <v>1792</v>
      </c>
      <c r="M174" s="6">
        <v>212.78324301541312</v>
      </c>
      <c r="N174" s="6">
        <v>2004.7832430154131</v>
      </c>
      <c r="O174" s="7">
        <v>1.5E-3</v>
      </c>
      <c r="P174" s="8">
        <v>18.108244701893632</v>
      </c>
      <c r="Q174" s="8">
        <v>0</v>
      </c>
    </row>
    <row r="175" spans="1:17" x14ac:dyDescent="0.25">
      <c r="A175" s="4">
        <v>210005</v>
      </c>
      <c r="B175" t="s">
        <v>8</v>
      </c>
      <c r="C175" t="s">
        <v>65</v>
      </c>
      <c r="D175" t="s">
        <v>164</v>
      </c>
      <c r="E175" t="s">
        <v>165</v>
      </c>
      <c r="F175" t="s">
        <v>128</v>
      </c>
      <c r="G175" t="s">
        <v>166</v>
      </c>
      <c r="H175" s="5">
        <v>47871</v>
      </c>
      <c r="I175" s="6">
        <v>56.6</v>
      </c>
      <c r="J175" s="6">
        <v>0</v>
      </c>
      <c r="K175" s="6">
        <v>39.9</v>
      </c>
      <c r="L175" s="6">
        <v>96.5</v>
      </c>
      <c r="M175" s="6">
        <v>0.67528744851566369</v>
      </c>
      <c r="N175" s="6">
        <v>97.175287448515661</v>
      </c>
      <c r="O175" s="7">
        <v>2.0300000000000001E-3</v>
      </c>
      <c r="P175" s="8">
        <v>0.4769720214409468</v>
      </c>
      <c r="Q175" s="8">
        <v>0</v>
      </c>
    </row>
    <row r="176" spans="1:17" x14ac:dyDescent="0.25">
      <c r="A176" s="4">
        <v>210005</v>
      </c>
      <c r="B176" t="s">
        <v>8</v>
      </c>
      <c r="C176" t="s">
        <v>65</v>
      </c>
      <c r="D176" t="s">
        <v>167</v>
      </c>
      <c r="E176" t="s">
        <v>168</v>
      </c>
      <c r="F176" t="s">
        <v>128</v>
      </c>
      <c r="G176" t="s">
        <v>169</v>
      </c>
      <c r="H176" s="5">
        <v>65915</v>
      </c>
      <c r="I176" s="6">
        <v>199.1</v>
      </c>
      <c r="J176" s="6">
        <v>0</v>
      </c>
      <c r="K176" s="6">
        <v>36.799999999999997</v>
      </c>
      <c r="L176" s="6">
        <v>235.89999999999998</v>
      </c>
      <c r="M176" s="6">
        <v>33.556596058965745</v>
      </c>
      <c r="N176" s="6">
        <v>269.45659605896572</v>
      </c>
      <c r="O176" s="7">
        <v>4.0899999999999999E-3</v>
      </c>
      <c r="P176" s="8">
        <v>1.6708838970306523</v>
      </c>
      <c r="Q176" s="8">
        <v>0</v>
      </c>
    </row>
    <row r="177" spans="1:17" x14ac:dyDescent="0.25">
      <c r="A177" s="4">
        <v>210005</v>
      </c>
      <c r="B177" t="s">
        <v>8</v>
      </c>
      <c r="C177" t="s">
        <v>65</v>
      </c>
      <c r="D177" t="s">
        <v>170</v>
      </c>
      <c r="E177" t="s">
        <v>171</v>
      </c>
      <c r="F177" t="s">
        <v>128</v>
      </c>
      <c r="G177" t="s">
        <v>172</v>
      </c>
      <c r="H177" s="5">
        <v>4106803</v>
      </c>
      <c r="I177" s="6">
        <v>3531.2</v>
      </c>
      <c r="J177" s="6">
        <v>0</v>
      </c>
      <c r="K177" s="6">
        <v>906.8</v>
      </c>
      <c r="L177" s="6">
        <v>4438</v>
      </c>
      <c r="M177" s="6">
        <v>391.66999528944086</v>
      </c>
      <c r="N177" s="6">
        <v>4829.6699952894405</v>
      </c>
      <c r="O177" s="7">
        <v>1.1800000000000001E-3</v>
      </c>
      <c r="P177" s="8">
        <v>34.305529589297997</v>
      </c>
      <c r="Q177" s="8">
        <v>0</v>
      </c>
    </row>
    <row r="178" spans="1:17" x14ac:dyDescent="0.25">
      <c r="A178" s="4">
        <v>210005</v>
      </c>
      <c r="B178" t="s">
        <v>8</v>
      </c>
      <c r="C178" t="s">
        <v>65</v>
      </c>
      <c r="D178" t="s">
        <v>173</v>
      </c>
      <c r="E178" t="s">
        <v>174</v>
      </c>
      <c r="F178" t="s">
        <v>128</v>
      </c>
      <c r="G178" t="s">
        <v>175</v>
      </c>
      <c r="H178" s="5">
        <v>28758</v>
      </c>
      <c r="I178" s="6">
        <v>185.9</v>
      </c>
      <c r="J178" s="6">
        <v>0</v>
      </c>
      <c r="K178" s="6">
        <v>1.1000000000000001</v>
      </c>
      <c r="L178" s="6">
        <v>187</v>
      </c>
      <c r="M178" s="6">
        <v>22.749186343668626</v>
      </c>
      <c r="N178" s="6">
        <v>209.74918634366861</v>
      </c>
      <c r="O178" s="7">
        <v>7.2899999999999996E-3</v>
      </c>
      <c r="P178" s="8">
        <v>1.8129792197218277</v>
      </c>
      <c r="Q178" s="8">
        <v>0</v>
      </c>
    </row>
    <row r="179" spans="1:17" x14ac:dyDescent="0.25">
      <c r="A179" s="4">
        <v>210005</v>
      </c>
      <c r="B179" t="s">
        <v>8</v>
      </c>
      <c r="C179" t="s">
        <v>65</v>
      </c>
      <c r="D179" t="s">
        <v>176</v>
      </c>
      <c r="E179" t="s">
        <v>177</v>
      </c>
      <c r="F179" t="s">
        <v>128</v>
      </c>
      <c r="G179" t="s">
        <v>178</v>
      </c>
      <c r="H179" s="5">
        <v>217443</v>
      </c>
      <c r="I179" s="6">
        <v>32.6</v>
      </c>
      <c r="J179" s="6">
        <v>19.899999999999999</v>
      </c>
      <c r="K179" s="6">
        <v>837.7</v>
      </c>
      <c r="L179" s="6">
        <v>890.2</v>
      </c>
      <c r="M179" s="6">
        <v>22.795753935256023</v>
      </c>
      <c r="N179" s="6">
        <v>912.99575393525606</v>
      </c>
      <c r="O179" s="7">
        <v>4.1999999999999997E-3</v>
      </c>
      <c r="P179" s="8">
        <v>0.54993224423452869</v>
      </c>
      <c r="Q179" s="8">
        <v>0</v>
      </c>
    </row>
    <row r="180" spans="1:17" x14ac:dyDescent="0.25">
      <c r="A180" s="4">
        <v>210005</v>
      </c>
      <c r="B180" t="s">
        <v>8</v>
      </c>
      <c r="C180" t="s">
        <v>65</v>
      </c>
      <c r="D180" t="s">
        <v>179</v>
      </c>
      <c r="E180" t="s">
        <v>180</v>
      </c>
      <c r="F180" t="s">
        <v>128</v>
      </c>
      <c r="G180" t="s">
        <v>181</v>
      </c>
      <c r="H180" s="5">
        <v>319326</v>
      </c>
      <c r="I180" s="6">
        <v>0</v>
      </c>
      <c r="J180" s="6">
        <v>0</v>
      </c>
      <c r="K180" s="6">
        <v>1428.5</v>
      </c>
      <c r="L180" s="6">
        <v>1428.5</v>
      </c>
      <c r="M180" s="6">
        <v>0</v>
      </c>
      <c r="N180" s="6">
        <v>1428.5</v>
      </c>
      <c r="O180" s="7">
        <v>4.47E-3</v>
      </c>
      <c r="P180" s="8">
        <v>0</v>
      </c>
      <c r="Q180" s="8">
        <v>0</v>
      </c>
    </row>
    <row r="181" spans="1:17" x14ac:dyDescent="0.25">
      <c r="A181" s="4">
        <v>210005</v>
      </c>
      <c r="B181" t="s">
        <v>8</v>
      </c>
      <c r="C181" t="s">
        <v>65</v>
      </c>
      <c r="D181" t="s">
        <v>182</v>
      </c>
      <c r="E181" t="s">
        <v>183</v>
      </c>
      <c r="F181" t="s">
        <v>128</v>
      </c>
      <c r="G181" t="s">
        <v>184</v>
      </c>
      <c r="H181" s="5">
        <v>328753</v>
      </c>
      <c r="I181" s="6">
        <v>0</v>
      </c>
      <c r="J181" s="6">
        <v>0</v>
      </c>
      <c r="K181" s="6">
        <v>1965.3</v>
      </c>
      <c r="L181" s="6">
        <v>1965.3</v>
      </c>
      <c r="M181" s="6">
        <v>0</v>
      </c>
      <c r="N181" s="6">
        <v>1965.3</v>
      </c>
      <c r="O181" s="7">
        <v>5.9800000000000001E-3</v>
      </c>
      <c r="P181" s="8">
        <v>0</v>
      </c>
      <c r="Q181" s="8">
        <v>0</v>
      </c>
    </row>
    <row r="182" spans="1:17" x14ac:dyDescent="0.25">
      <c r="A182" s="4">
        <v>210005</v>
      </c>
      <c r="B182" t="s">
        <v>8</v>
      </c>
      <c r="C182" t="s">
        <v>65</v>
      </c>
      <c r="D182" t="s">
        <v>185</v>
      </c>
      <c r="E182" t="s">
        <v>186</v>
      </c>
      <c r="F182" t="s">
        <v>128</v>
      </c>
      <c r="G182" t="s">
        <v>187</v>
      </c>
      <c r="H182" s="5">
        <v>68946</v>
      </c>
      <c r="I182" s="6">
        <v>0</v>
      </c>
      <c r="J182" s="6">
        <v>0</v>
      </c>
      <c r="K182" s="6">
        <v>382.1</v>
      </c>
      <c r="L182" s="6">
        <v>382.1</v>
      </c>
      <c r="M182" s="6">
        <v>0</v>
      </c>
      <c r="N182" s="6">
        <v>382.1</v>
      </c>
      <c r="O182" s="7">
        <v>5.5399999999999998E-3</v>
      </c>
      <c r="P182" s="8">
        <v>0</v>
      </c>
      <c r="Q182" s="8">
        <v>0</v>
      </c>
    </row>
    <row r="183" spans="1:17" x14ac:dyDescent="0.25">
      <c r="A183" s="4">
        <v>210005</v>
      </c>
      <c r="B183" t="s">
        <v>8</v>
      </c>
      <c r="C183" t="s">
        <v>65</v>
      </c>
      <c r="D183" t="s">
        <v>195</v>
      </c>
      <c r="E183" t="s">
        <v>196</v>
      </c>
      <c r="F183" t="s">
        <v>190</v>
      </c>
      <c r="G183" t="s">
        <v>197</v>
      </c>
      <c r="H183" s="5">
        <v>1884</v>
      </c>
      <c r="I183" s="6">
        <v>0</v>
      </c>
      <c r="J183" s="6">
        <v>0</v>
      </c>
      <c r="K183" s="6">
        <v>954.2</v>
      </c>
      <c r="L183" s="6">
        <v>954.2</v>
      </c>
      <c r="M183" s="6">
        <v>0</v>
      </c>
      <c r="N183" s="6">
        <v>954.2</v>
      </c>
      <c r="O183" s="7">
        <v>0.50648000000000004</v>
      </c>
      <c r="P183" s="8">
        <v>0</v>
      </c>
      <c r="Q183" s="8">
        <v>0</v>
      </c>
    </row>
    <row r="184" spans="1:17" x14ac:dyDescent="0.25">
      <c r="A184" s="4">
        <v>210005</v>
      </c>
      <c r="B184" t="s">
        <v>8</v>
      </c>
      <c r="C184" t="s">
        <v>65</v>
      </c>
      <c r="D184" t="s">
        <v>208</v>
      </c>
      <c r="E184" t="s">
        <v>209</v>
      </c>
      <c r="F184" t="s">
        <v>210</v>
      </c>
      <c r="G184" t="s">
        <v>211</v>
      </c>
      <c r="H184" s="5">
        <v>745</v>
      </c>
      <c r="I184" s="6">
        <v>82.9</v>
      </c>
      <c r="J184" s="6">
        <v>0</v>
      </c>
      <c r="K184" s="6">
        <v>1.7</v>
      </c>
      <c r="L184" s="6">
        <v>84.600000000000009</v>
      </c>
      <c r="M184" s="6">
        <v>14.197673339837831</v>
      </c>
      <c r="N184" s="6">
        <v>98.797673339837843</v>
      </c>
      <c r="O184" s="7">
        <v>0.13261000000000001</v>
      </c>
      <c r="P184" s="8">
        <v>0.95659189283518287</v>
      </c>
      <c r="Q184" s="8">
        <v>0</v>
      </c>
    </row>
    <row r="185" spans="1:17" x14ac:dyDescent="0.25">
      <c r="A185" s="4">
        <v>210005</v>
      </c>
      <c r="B185" t="s">
        <v>8</v>
      </c>
      <c r="C185" t="s">
        <v>65</v>
      </c>
      <c r="D185" t="s">
        <v>215</v>
      </c>
      <c r="E185" t="s">
        <v>216</v>
      </c>
      <c r="F185" t="s">
        <v>128</v>
      </c>
      <c r="G185" t="s">
        <v>217</v>
      </c>
      <c r="H185" s="5">
        <v>269297</v>
      </c>
      <c r="I185" s="6">
        <v>552.6</v>
      </c>
      <c r="J185" s="6">
        <v>0</v>
      </c>
      <c r="K185" s="6">
        <v>132.30000000000001</v>
      </c>
      <c r="L185" s="6">
        <v>684.90000000000009</v>
      </c>
      <c r="M185" s="6">
        <v>108.29688032734509</v>
      </c>
      <c r="N185" s="6">
        <v>793.19688032734518</v>
      </c>
      <c r="O185" s="7">
        <v>2.9499999999999999E-3</v>
      </c>
      <c r="P185" s="8">
        <v>7.8079755926601875</v>
      </c>
      <c r="Q185" s="8">
        <v>0</v>
      </c>
    </row>
    <row r="186" spans="1:17" x14ac:dyDescent="0.25">
      <c r="A186" s="4">
        <v>210005</v>
      </c>
      <c r="B186" t="s">
        <v>8</v>
      </c>
      <c r="C186" t="s">
        <v>65</v>
      </c>
      <c r="D186" t="s">
        <v>229</v>
      </c>
      <c r="E186" t="s">
        <v>230</v>
      </c>
      <c r="F186" t="s">
        <v>231</v>
      </c>
      <c r="G186" t="s">
        <v>232</v>
      </c>
      <c r="H186" s="5">
        <v>175230</v>
      </c>
      <c r="I186" s="6">
        <v>5076.7</v>
      </c>
      <c r="J186" s="6">
        <v>0</v>
      </c>
      <c r="K186" s="6">
        <v>114.6</v>
      </c>
      <c r="L186" s="6">
        <v>5191.3</v>
      </c>
      <c r="M186" s="6">
        <v>447.22385472006346</v>
      </c>
      <c r="N186" s="6">
        <v>5638.5238547200634</v>
      </c>
      <c r="O186" s="7">
        <v>3.218E-2</v>
      </c>
      <c r="P186" s="8">
        <v>56.697373187573277</v>
      </c>
      <c r="Q186" s="8">
        <v>0</v>
      </c>
    </row>
    <row r="187" spans="1:17" x14ac:dyDescent="0.25">
      <c r="A187" s="4">
        <v>210005</v>
      </c>
      <c r="B187" t="s">
        <v>8</v>
      </c>
      <c r="C187" t="s">
        <v>65</v>
      </c>
      <c r="D187" t="s">
        <v>233</v>
      </c>
      <c r="E187" t="s">
        <v>234</v>
      </c>
      <c r="F187" t="s">
        <v>128</v>
      </c>
      <c r="G187" t="s">
        <v>235</v>
      </c>
      <c r="H187" s="5">
        <v>0</v>
      </c>
      <c r="I187" s="6">
        <v>0</v>
      </c>
      <c r="J187" s="6">
        <v>0</v>
      </c>
      <c r="K187" s="6">
        <v>414.8</v>
      </c>
      <c r="L187" s="6">
        <v>414.8</v>
      </c>
      <c r="M187" s="6">
        <v>0</v>
      </c>
      <c r="N187" s="6">
        <v>414.8</v>
      </c>
      <c r="O187" s="7" t="s">
        <v>55</v>
      </c>
      <c r="P187" s="8">
        <v>0</v>
      </c>
      <c r="Q187" s="8">
        <v>0</v>
      </c>
    </row>
    <row r="188" spans="1:17" x14ac:dyDescent="0.25">
      <c r="A188" s="4">
        <v>210005</v>
      </c>
      <c r="B188" t="s">
        <v>8</v>
      </c>
      <c r="C188" t="s">
        <v>65</v>
      </c>
      <c r="D188" t="s">
        <v>299</v>
      </c>
      <c r="E188" t="s">
        <v>300</v>
      </c>
      <c r="F188" t="s">
        <v>301</v>
      </c>
      <c r="G188" t="s">
        <v>302</v>
      </c>
      <c r="H188" s="9"/>
      <c r="I188" s="6">
        <v>89580.299999999988</v>
      </c>
      <c r="J188" s="6">
        <v>812.01137555788694</v>
      </c>
      <c r="K188" s="6">
        <v>58152.100000000006</v>
      </c>
      <c r="L188" s="6">
        <v>148544.41137555789</v>
      </c>
      <c r="M188" s="6">
        <v>12550.452924085954</v>
      </c>
      <c r="N188" s="6">
        <v>161094.86429964384</v>
      </c>
      <c r="O188" s="9"/>
      <c r="P188" s="8">
        <v>936.13789761196711</v>
      </c>
      <c r="Q188" s="8">
        <v>0.17980769230769231</v>
      </c>
    </row>
    <row r="189" spans="1:17" x14ac:dyDescent="0.25">
      <c r="A189" s="4">
        <v>210006</v>
      </c>
      <c r="B189" t="s">
        <v>8</v>
      </c>
      <c r="C189" t="s">
        <v>65</v>
      </c>
      <c r="D189" t="s">
        <v>66</v>
      </c>
      <c r="E189" t="s">
        <v>67</v>
      </c>
      <c r="F189" t="s">
        <v>68</v>
      </c>
      <c r="G189" t="s">
        <v>69</v>
      </c>
      <c r="H189" s="5">
        <v>10984</v>
      </c>
      <c r="I189" s="6">
        <v>7911.7</v>
      </c>
      <c r="J189" s="6">
        <v>0</v>
      </c>
      <c r="K189" s="6">
        <v>231.8</v>
      </c>
      <c r="L189" s="6">
        <v>8143.5</v>
      </c>
      <c r="M189" s="6">
        <v>173.63059040498101</v>
      </c>
      <c r="N189" s="6">
        <v>8317.1305904049805</v>
      </c>
      <c r="O189" s="7">
        <v>0.75719999999999998</v>
      </c>
      <c r="P189" s="8">
        <v>57.499417831065209</v>
      </c>
      <c r="Q189" s="8">
        <v>0</v>
      </c>
    </row>
    <row r="190" spans="1:17" x14ac:dyDescent="0.25">
      <c r="A190" s="4">
        <v>210006</v>
      </c>
      <c r="B190" t="s">
        <v>8</v>
      </c>
      <c r="C190" t="s">
        <v>65</v>
      </c>
      <c r="D190" t="s">
        <v>73</v>
      </c>
      <c r="E190" t="s">
        <v>74</v>
      </c>
      <c r="F190" t="s">
        <v>68</v>
      </c>
      <c r="G190" t="s">
        <v>75</v>
      </c>
      <c r="H190" s="5">
        <v>7138</v>
      </c>
      <c r="I190" s="6">
        <v>5729.2</v>
      </c>
      <c r="J190" s="6">
        <v>122.452</v>
      </c>
      <c r="K190" s="6">
        <v>134.5</v>
      </c>
      <c r="L190" s="6">
        <v>5986.152</v>
      </c>
      <c r="M190" s="6">
        <v>101.94703157722313</v>
      </c>
      <c r="N190" s="6">
        <v>6088.0990315772233</v>
      </c>
      <c r="O190" s="7">
        <v>0.85290999999999995</v>
      </c>
      <c r="P190" s="8">
        <v>56.02668163834614</v>
      </c>
      <c r="Q190" s="8">
        <v>0.5</v>
      </c>
    </row>
    <row r="191" spans="1:17" x14ac:dyDescent="0.25">
      <c r="A191" s="4">
        <v>210006</v>
      </c>
      <c r="B191" t="s">
        <v>8</v>
      </c>
      <c r="C191" t="s">
        <v>65</v>
      </c>
      <c r="D191" t="s">
        <v>82</v>
      </c>
      <c r="E191" t="s">
        <v>83</v>
      </c>
      <c r="F191" t="s">
        <v>68</v>
      </c>
      <c r="G191" t="s">
        <v>84</v>
      </c>
      <c r="H191" s="5">
        <v>1158</v>
      </c>
      <c r="I191" s="6">
        <v>2201.4</v>
      </c>
      <c r="J191" s="6">
        <v>0</v>
      </c>
      <c r="K191" s="6">
        <v>32.9</v>
      </c>
      <c r="L191" s="6">
        <v>2234.3000000000002</v>
      </c>
      <c r="M191" s="6">
        <v>25.749812432465522</v>
      </c>
      <c r="N191" s="6">
        <v>2260.0498124324658</v>
      </c>
      <c r="O191" s="7">
        <v>1.9516800000000001</v>
      </c>
      <c r="P191" s="8">
        <v>16.795225766881302</v>
      </c>
      <c r="Q191" s="8">
        <v>0</v>
      </c>
    </row>
    <row r="192" spans="1:17" x14ac:dyDescent="0.25">
      <c r="A192" s="4">
        <v>210006</v>
      </c>
      <c r="B192" t="s">
        <v>8</v>
      </c>
      <c r="C192" t="s">
        <v>65</v>
      </c>
      <c r="D192" t="s">
        <v>112</v>
      </c>
      <c r="E192" t="s">
        <v>113</v>
      </c>
      <c r="F192" t="s">
        <v>114</v>
      </c>
      <c r="G192" t="s">
        <v>115</v>
      </c>
      <c r="H192" s="5">
        <v>105678</v>
      </c>
      <c r="I192" s="6">
        <v>6156.6</v>
      </c>
      <c r="J192" s="6">
        <v>7.5</v>
      </c>
      <c r="K192" s="6">
        <v>124.5</v>
      </c>
      <c r="L192" s="6">
        <v>6288.6</v>
      </c>
      <c r="M192" s="6">
        <v>95.234623698331362</v>
      </c>
      <c r="N192" s="6">
        <v>6383.8346236983316</v>
      </c>
      <c r="O192" s="7">
        <v>6.0409999999999998E-2</v>
      </c>
      <c r="P192" s="8">
        <v>56.759480509223195</v>
      </c>
      <c r="Q192" s="8">
        <v>0.1</v>
      </c>
    </row>
    <row r="193" spans="1:17" x14ac:dyDescent="0.25">
      <c r="A193" s="4">
        <v>210006</v>
      </c>
      <c r="B193" t="s">
        <v>8</v>
      </c>
      <c r="C193" t="s">
        <v>65</v>
      </c>
      <c r="D193" t="s">
        <v>116</v>
      </c>
      <c r="E193" t="s">
        <v>117</v>
      </c>
      <c r="F193" t="s">
        <v>114</v>
      </c>
      <c r="G193" t="s">
        <v>118</v>
      </c>
      <c r="H193" s="5">
        <v>35891</v>
      </c>
      <c r="I193" s="6">
        <v>1141.2</v>
      </c>
      <c r="J193" s="6">
        <v>8.2390000000000008</v>
      </c>
      <c r="K193" s="6">
        <v>94.1</v>
      </c>
      <c r="L193" s="6">
        <v>1243.539</v>
      </c>
      <c r="M193" s="6">
        <v>68.326897038299379</v>
      </c>
      <c r="N193" s="6">
        <v>1311.8658970382994</v>
      </c>
      <c r="O193" s="7">
        <v>3.6549999999999999E-2</v>
      </c>
      <c r="P193" s="8">
        <v>1.3489995106211328</v>
      </c>
      <c r="Q193" s="8">
        <v>0.1</v>
      </c>
    </row>
    <row r="194" spans="1:17" x14ac:dyDescent="0.25">
      <c r="A194" s="4">
        <v>210006</v>
      </c>
      <c r="B194" t="s">
        <v>8</v>
      </c>
      <c r="C194" t="s">
        <v>65</v>
      </c>
      <c r="D194" t="s">
        <v>119</v>
      </c>
      <c r="E194" t="s">
        <v>120</v>
      </c>
      <c r="F194" t="s">
        <v>121</v>
      </c>
      <c r="G194" t="s">
        <v>122</v>
      </c>
      <c r="H194" s="5">
        <v>588</v>
      </c>
      <c r="I194" s="6">
        <v>245.4</v>
      </c>
      <c r="J194" s="6">
        <v>0</v>
      </c>
      <c r="K194" s="6">
        <v>35.799999999999997</v>
      </c>
      <c r="L194" s="6">
        <v>281.2</v>
      </c>
      <c r="M194" s="6">
        <v>25.827391843372563</v>
      </c>
      <c r="N194" s="6">
        <v>307.02739184337253</v>
      </c>
      <c r="O194" s="7">
        <v>0.52215999999999996</v>
      </c>
      <c r="P194" s="8">
        <v>0.46724974817645842</v>
      </c>
      <c r="Q194" s="8">
        <v>0</v>
      </c>
    </row>
    <row r="195" spans="1:17" x14ac:dyDescent="0.25">
      <c r="A195" s="4">
        <v>210006</v>
      </c>
      <c r="B195" t="s">
        <v>8</v>
      </c>
      <c r="C195" t="s">
        <v>65</v>
      </c>
      <c r="D195" t="s">
        <v>123</v>
      </c>
      <c r="E195" t="s">
        <v>124</v>
      </c>
      <c r="F195" t="s">
        <v>121</v>
      </c>
      <c r="G195" t="s">
        <v>125</v>
      </c>
      <c r="H195" s="5">
        <v>560</v>
      </c>
      <c r="I195" s="6">
        <v>12.8</v>
      </c>
      <c r="J195" s="6">
        <v>0</v>
      </c>
      <c r="K195" s="6">
        <v>220.2</v>
      </c>
      <c r="L195" s="6">
        <v>233</v>
      </c>
      <c r="M195" s="6">
        <v>157.20930232777425</v>
      </c>
      <c r="N195" s="6">
        <v>390.20930232777425</v>
      </c>
      <c r="O195" s="7">
        <v>0.69679999999999997</v>
      </c>
      <c r="P195" s="8">
        <v>0.31379459441083296</v>
      </c>
      <c r="Q195" s="8">
        <v>0</v>
      </c>
    </row>
    <row r="196" spans="1:17" x14ac:dyDescent="0.25">
      <c r="A196" s="4">
        <v>210006</v>
      </c>
      <c r="B196" t="s">
        <v>8</v>
      </c>
      <c r="C196" t="s">
        <v>65</v>
      </c>
      <c r="D196" t="s">
        <v>130</v>
      </c>
      <c r="E196" t="s">
        <v>131</v>
      </c>
      <c r="F196" t="s">
        <v>132</v>
      </c>
      <c r="G196" t="s">
        <v>133</v>
      </c>
      <c r="H196" s="5">
        <v>82118</v>
      </c>
      <c r="I196" s="6">
        <v>2693</v>
      </c>
      <c r="J196" s="6">
        <v>26.25</v>
      </c>
      <c r="K196" s="6">
        <v>-36.9</v>
      </c>
      <c r="L196" s="6">
        <v>2682.35</v>
      </c>
      <c r="M196" s="6">
        <v>-23.52931714124384</v>
      </c>
      <c r="N196" s="6">
        <v>2658.8206828587558</v>
      </c>
      <c r="O196" s="7">
        <v>3.2379999999999999E-2</v>
      </c>
      <c r="P196" s="8">
        <v>18.393719007879859</v>
      </c>
      <c r="Q196" s="8">
        <v>0.2</v>
      </c>
    </row>
    <row r="197" spans="1:17" x14ac:dyDescent="0.25">
      <c r="A197" s="4">
        <v>210006</v>
      </c>
      <c r="B197" t="s">
        <v>8</v>
      </c>
      <c r="C197" t="s">
        <v>65</v>
      </c>
      <c r="D197" t="s">
        <v>134</v>
      </c>
      <c r="E197" t="s">
        <v>135</v>
      </c>
      <c r="F197" t="s">
        <v>136</v>
      </c>
      <c r="G197" t="s">
        <v>137</v>
      </c>
      <c r="H197" s="5">
        <v>2202</v>
      </c>
      <c r="I197" s="6">
        <v>54.7</v>
      </c>
      <c r="J197" s="6">
        <v>0</v>
      </c>
      <c r="K197" s="6">
        <v>-17.2</v>
      </c>
      <c r="L197" s="6">
        <v>37.5</v>
      </c>
      <c r="M197" s="6">
        <v>-12.244229710450689</v>
      </c>
      <c r="N197" s="6">
        <v>25.255770289549311</v>
      </c>
      <c r="O197" s="7">
        <v>1.1469999999999999E-2</v>
      </c>
      <c r="P197" s="8">
        <v>0.17060499274755878</v>
      </c>
      <c r="Q197" s="8">
        <v>0</v>
      </c>
    </row>
    <row r="198" spans="1:17" x14ac:dyDescent="0.25">
      <c r="A198" s="4">
        <v>210006</v>
      </c>
      <c r="B198" t="s">
        <v>8</v>
      </c>
      <c r="C198" t="s">
        <v>65</v>
      </c>
      <c r="D198" t="s">
        <v>138</v>
      </c>
      <c r="E198" t="s">
        <v>139</v>
      </c>
      <c r="F198" t="s">
        <v>140</v>
      </c>
      <c r="G198" t="s">
        <v>141</v>
      </c>
      <c r="H198" s="5">
        <v>81349</v>
      </c>
      <c r="I198" s="6">
        <v>79.599999999999994</v>
      </c>
      <c r="J198" s="6">
        <v>125.37970000000001</v>
      </c>
      <c r="K198" s="6">
        <v>5.5</v>
      </c>
      <c r="L198" s="6">
        <v>210.47970000000001</v>
      </c>
      <c r="M198" s="6">
        <v>3.9898861490278899</v>
      </c>
      <c r="N198" s="6">
        <v>214.46958614902789</v>
      </c>
      <c r="O198" s="7">
        <v>2.64E-3</v>
      </c>
      <c r="P198" s="8">
        <v>0.96025759839857339</v>
      </c>
      <c r="Q198" s="8">
        <v>0.2</v>
      </c>
    </row>
    <row r="199" spans="1:17" x14ac:dyDescent="0.25">
      <c r="A199" s="4">
        <v>210006</v>
      </c>
      <c r="B199" t="s">
        <v>8</v>
      </c>
      <c r="C199" t="s">
        <v>65</v>
      </c>
      <c r="D199" t="s">
        <v>142</v>
      </c>
      <c r="E199" t="s">
        <v>143</v>
      </c>
      <c r="F199" t="s">
        <v>144</v>
      </c>
      <c r="G199" t="s">
        <v>145</v>
      </c>
      <c r="H199" s="5">
        <v>6952.6697607745173</v>
      </c>
      <c r="I199" s="6">
        <v>0</v>
      </c>
      <c r="J199" s="6">
        <v>0</v>
      </c>
      <c r="K199" s="6">
        <v>2559.8000000000002</v>
      </c>
      <c r="L199" s="6">
        <v>2559.8000000000002</v>
      </c>
      <c r="M199" s="6">
        <v>0</v>
      </c>
      <c r="N199" s="6">
        <v>2559.8000000000002</v>
      </c>
      <c r="O199" s="7">
        <v>0.36818000000000001</v>
      </c>
      <c r="P199" s="8">
        <v>0</v>
      </c>
      <c r="Q199" s="8">
        <v>0</v>
      </c>
    </row>
    <row r="200" spans="1:17" x14ac:dyDescent="0.25">
      <c r="A200" s="4">
        <v>210006</v>
      </c>
      <c r="B200" t="s">
        <v>8</v>
      </c>
      <c r="C200" t="s">
        <v>65</v>
      </c>
      <c r="D200" t="s">
        <v>146</v>
      </c>
      <c r="E200" t="s">
        <v>147</v>
      </c>
      <c r="F200" t="s">
        <v>144</v>
      </c>
      <c r="G200" t="s">
        <v>148</v>
      </c>
      <c r="H200" s="5">
        <v>6952.6697607745173</v>
      </c>
      <c r="I200" s="6">
        <v>0</v>
      </c>
      <c r="J200" s="6">
        <v>0</v>
      </c>
      <c r="K200" s="6">
        <v>1521.1</v>
      </c>
      <c r="L200" s="6">
        <v>1521.1</v>
      </c>
      <c r="M200" s="6">
        <v>0</v>
      </c>
      <c r="N200" s="6">
        <v>1521.1</v>
      </c>
      <c r="O200" s="7">
        <v>0.21878</v>
      </c>
      <c r="P200" s="8">
        <v>0</v>
      </c>
      <c r="Q200" s="8">
        <v>0</v>
      </c>
    </row>
    <row r="201" spans="1:17" x14ac:dyDescent="0.25">
      <c r="A201" s="4">
        <v>210006</v>
      </c>
      <c r="B201" t="s">
        <v>8</v>
      </c>
      <c r="C201" t="s">
        <v>65</v>
      </c>
      <c r="D201" t="s">
        <v>149</v>
      </c>
      <c r="E201" t="s">
        <v>150</v>
      </c>
      <c r="F201" t="s">
        <v>128</v>
      </c>
      <c r="G201" t="s">
        <v>151</v>
      </c>
      <c r="H201" s="5">
        <v>3148332</v>
      </c>
      <c r="I201" s="6">
        <v>1851.7</v>
      </c>
      <c r="J201" s="6">
        <v>0</v>
      </c>
      <c r="K201" s="6">
        <v>702.7</v>
      </c>
      <c r="L201" s="6">
        <v>2554.4</v>
      </c>
      <c r="M201" s="6">
        <v>503.50931342437599</v>
      </c>
      <c r="N201" s="6">
        <v>3057.9093134243763</v>
      </c>
      <c r="O201" s="7">
        <v>9.7000000000000005E-4</v>
      </c>
      <c r="P201" s="8">
        <v>21.194437190665212</v>
      </c>
      <c r="Q201" s="8">
        <v>0</v>
      </c>
    </row>
    <row r="202" spans="1:17" x14ac:dyDescent="0.25">
      <c r="A202" s="4">
        <v>210006</v>
      </c>
      <c r="B202" t="s">
        <v>8</v>
      </c>
      <c r="C202" t="s">
        <v>65</v>
      </c>
      <c r="D202" t="s">
        <v>152</v>
      </c>
      <c r="E202" t="s">
        <v>153</v>
      </c>
      <c r="F202" t="s">
        <v>128</v>
      </c>
      <c r="G202" t="s">
        <v>154</v>
      </c>
      <c r="H202" s="5">
        <v>276792</v>
      </c>
      <c r="I202" s="6">
        <v>98.6</v>
      </c>
      <c r="J202" s="6">
        <v>6</v>
      </c>
      <c r="K202" s="6">
        <v>14.4</v>
      </c>
      <c r="L202" s="6">
        <v>119</v>
      </c>
      <c r="M202" s="6">
        <v>10.381638414295384</v>
      </c>
      <c r="N202" s="6">
        <v>129.3816384142954</v>
      </c>
      <c r="O202" s="7">
        <v>4.6999999999999999E-4</v>
      </c>
      <c r="P202" s="8">
        <v>1.5824482296615132</v>
      </c>
      <c r="Q202" s="8">
        <v>0.1</v>
      </c>
    </row>
    <row r="203" spans="1:17" x14ac:dyDescent="0.25">
      <c r="A203" s="4">
        <v>210006</v>
      </c>
      <c r="B203" t="s">
        <v>8</v>
      </c>
      <c r="C203" t="s">
        <v>65</v>
      </c>
      <c r="D203" t="s">
        <v>155</v>
      </c>
      <c r="E203" t="s">
        <v>156</v>
      </c>
      <c r="F203" t="s">
        <v>128</v>
      </c>
      <c r="G203" t="s">
        <v>157</v>
      </c>
      <c r="H203" s="5">
        <v>2417</v>
      </c>
      <c r="I203" s="6">
        <v>123.5</v>
      </c>
      <c r="J203" s="6">
        <v>0</v>
      </c>
      <c r="K203" s="6">
        <v>0.2</v>
      </c>
      <c r="L203" s="6">
        <v>123.7</v>
      </c>
      <c r="M203" s="6">
        <v>0.29719754823761535</v>
      </c>
      <c r="N203" s="6">
        <v>123.99719754823762</v>
      </c>
      <c r="O203" s="7">
        <v>5.1299999999999998E-2</v>
      </c>
      <c r="P203" s="8">
        <v>0.88773806102647523</v>
      </c>
      <c r="Q203" s="8">
        <v>0</v>
      </c>
    </row>
    <row r="204" spans="1:17" x14ac:dyDescent="0.25">
      <c r="A204" s="4">
        <v>210006</v>
      </c>
      <c r="B204" t="s">
        <v>8</v>
      </c>
      <c r="C204" t="s">
        <v>65</v>
      </c>
      <c r="D204" t="s">
        <v>158</v>
      </c>
      <c r="E204" t="s">
        <v>159</v>
      </c>
      <c r="F204" t="s">
        <v>128</v>
      </c>
      <c r="G204" t="s">
        <v>160</v>
      </c>
      <c r="H204" s="5">
        <v>250131</v>
      </c>
      <c r="I204" s="6">
        <v>1897</v>
      </c>
      <c r="J204" s="6">
        <v>0</v>
      </c>
      <c r="K204" s="6">
        <v>193.9</v>
      </c>
      <c r="L204" s="6">
        <v>2090.9</v>
      </c>
      <c r="M204" s="6">
        <v>140.36940804522689</v>
      </c>
      <c r="N204" s="6">
        <v>2231.269408045227</v>
      </c>
      <c r="O204" s="7">
        <v>8.9200000000000008E-3</v>
      </c>
      <c r="P204" s="8">
        <v>18.207525757335546</v>
      </c>
      <c r="Q204" s="8">
        <v>0</v>
      </c>
    </row>
    <row r="205" spans="1:17" x14ac:dyDescent="0.25">
      <c r="A205" s="4">
        <v>210006</v>
      </c>
      <c r="B205" t="s">
        <v>8</v>
      </c>
      <c r="C205" t="s">
        <v>65</v>
      </c>
      <c r="D205" t="s">
        <v>161</v>
      </c>
      <c r="E205" t="s">
        <v>162</v>
      </c>
      <c r="F205" t="s">
        <v>128</v>
      </c>
      <c r="G205" t="s">
        <v>163</v>
      </c>
      <c r="H205" s="5">
        <v>481838</v>
      </c>
      <c r="I205" s="6">
        <v>729.6</v>
      </c>
      <c r="J205" s="6">
        <v>0</v>
      </c>
      <c r="K205" s="6">
        <v>122.9</v>
      </c>
      <c r="L205" s="6">
        <v>852.5</v>
      </c>
      <c r="M205" s="6">
        <v>88.500224065317141</v>
      </c>
      <c r="N205" s="6">
        <v>941.00022406531718</v>
      </c>
      <c r="O205" s="7">
        <v>1.9499999999999999E-3</v>
      </c>
      <c r="P205" s="8">
        <v>6.0010862977154895</v>
      </c>
      <c r="Q205" s="8">
        <v>0</v>
      </c>
    </row>
    <row r="206" spans="1:17" x14ac:dyDescent="0.25">
      <c r="A206" s="4">
        <v>210006</v>
      </c>
      <c r="B206" t="s">
        <v>8</v>
      </c>
      <c r="C206" t="s">
        <v>65</v>
      </c>
      <c r="D206" t="s">
        <v>167</v>
      </c>
      <c r="E206" t="s">
        <v>168</v>
      </c>
      <c r="F206" t="s">
        <v>128</v>
      </c>
      <c r="G206" t="s">
        <v>169</v>
      </c>
      <c r="H206" s="5">
        <v>75470</v>
      </c>
      <c r="I206" s="6">
        <v>222.1</v>
      </c>
      <c r="J206" s="6">
        <v>0</v>
      </c>
      <c r="K206" s="6">
        <v>248.3</v>
      </c>
      <c r="L206" s="6">
        <v>470.4</v>
      </c>
      <c r="M206" s="6">
        <v>177.45823961739836</v>
      </c>
      <c r="N206" s="6">
        <v>647.85823961739834</v>
      </c>
      <c r="O206" s="7">
        <v>8.5800000000000008E-3</v>
      </c>
      <c r="P206" s="8">
        <v>1.6178056803469907</v>
      </c>
      <c r="Q206" s="8">
        <v>0</v>
      </c>
    </row>
    <row r="207" spans="1:17" x14ac:dyDescent="0.25">
      <c r="A207" s="4">
        <v>210006</v>
      </c>
      <c r="B207" t="s">
        <v>8</v>
      </c>
      <c r="C207" t="s">
        <v>65</v>
      </c>
      <c r="D207" t="s">
        <v>170</v>
      </c>
      <c r="E207" t="s">
        <v>171</v>
      </c>
      <c r="F207" t="s">
        <v>128</v>
      </c>
      <c r="G207" t="s">
        <v>172</v>
      </c>
      <c r="H207" s="5">
        <v>802871</v>
      </c>
      <c r="I207" s="6">
        <v>986.7</v>
      </c>
      <c r="J207" s="6">
        <v>2.4394147162953526</v>
      </c>
      <c r="K207" s="6">
        <v>207.6</v>
      </c>
      <c r="L207" s="6">
        <v>1196.7394147162954</v>
      </c>
      <c r="M207" s="6">
        <v>149.18145485882403</v>
      </c>
      <c r="N207" s="6">
        <v>1345.9208695751195</v>
      </c>
      <c r="O207" s="7">
        <v>1.6800000000000001E-3</v>
      </c>
      <c r="P207" s="8">
        <v>8.8325076564048821</v>
      </c>
      <c r="Q207" s="8">
        <v>0.05</v>
      </c>
    </row>
    <row r="208" spans="1:17" x14ac:dyDescent="0.25">
      <c r="A208" s="4">
        <v>210006</v>
      </c>
      <c r="B208" t="s">
        <v>8</v>
      </c>
      <c r="C208" t="s">
        <v>65</v>
      </c>
      <c r="D208" t="s">
        <v>173</v>
      </c>
      <c r="E208" t="s">
        <v>174</v>
      </c>
      <c r="F208" t="s">
        <v>128</v>
      </c>
      <c r="G208" t="s">
        <v>175</v>
      </c>
      <c r="H208" s="5">
        <v>3813</v>
      </c>
      <c r="I208" s="6">
        <v>4.7</v>
      </c>
      <c r="J208" s="6">
        <v>1.1585283704647668E-2</v>
      </c>
      <c r="K208" s="6">
        <v>1</v>
      </c>
      <c r="L208" s="6">
        <v>5.7115852837046477</v>
      </c>
      <c r="M208" s="6">
        <v>0.70849350316139958</v>
      </c>
      <c r="N208" s="6">
        <v>6.4200787868660472</v>
      </c>
      <c r="O208" s="7">
        <v>1.6800000000000001E-3</v>
      </c>
      <c r="P208" s="8">
        <v>4.1947400882422971E-2</v>
      </c>
      <c r="Q208" s="8">
        <v>5.2006011436932821E-3</v>
      </c>
    </row>
    <row r="209" spans="1:17" x14ac:dyDescent="0.25">
      <c r="A209" s="4">
        <v>210006</v>
      </c>
      <c r="B209" t="s">
        <v>8</v>
      </c>
      <c r="C209" t="s">
        <v>65</v>
      </c>
      <c r="D209" t="s">
        <v>176</v>
      </c>
      <c r="E209" t="s">
        <v>177</v>
      </c>
      <c r="F209" t="s">
        <v>128</v>
      </c>
      <c r="G209" t="s">
        <v>178</v>
      </c>
      <c r="H209" s="5">
        <v>117717</v>
      </c>
      <c r="I209" s="6">
        <v>346.5</v>
      </c>
      <c r="J209" s="6">
        <v>13.388</v>
      </c>
      <c r="K209" s="6">
        <v>18.899999999999999</v>
      </c>
      <c r="L209" s="6">
        <v>378.78799999999995</v>
      </c>
      <c r="M209" s="6">
        <v>13.870098739733752</v>
      </c>
      <c r="N209" s="6">
        <v>392.6580987397337</v>
      </c>
      <c r="O209" s="7">
        <v>3.3400000000000001E-3</v>
      </c>
      <c r="P209" s="8">
        <v>4.358916624714789</v>
      </c>
      <c r="Q209" s="8">
        <v>7.4999999999999997E-2</v>
      </c>
    </row>
    <row r="210" spans="1:17" x14ac:dyDescent="0.25">
      <c r="A210" s="4">
        <v>210006</v>
      </c>
      <c r="B210" t="s">
        <v>8</v>
      </c>
      <c r="C210" t="s">
        <v>65</v>
      </c>
      <c r="D210" t="s">
        <v>179</v>
      </c>
      <c r="E210" t="s">
        <v>180</v>
      </c>
      <c r="F210" t="s">
        <v>128</v>
      </c>
      <c r="G210" t="s">
        <v>181</v>
      </c>
      <c r="H210" s="5">
        <v>74167</v>
      </c>
      <c r="I210" s="6">
        <v>463.1</v>
      </c>
      <c r="J210" s="6">
        <v>0</v>
      </c>
      <c r="K210" s="6">
        <v>3.3</v>
      </c>
      <c r="L210" s="6">
        <v>466.40000000000003</v>
      </c>
      <c r="M210" s="6">
        <v>2.823348525764755</v>
      </c>
      <c r="N210" s="6">
        <v>469.22334852576478</v>
      </c>
      <c r="O210" s="7">
        <v>6.3299999999999997E-3</v>
      </c>
      <c r="P210" s="8">
        <v>4.5490269238845826</v>
      </c>
      <c r="Q210" s="8">
        <v>0</v>
      </c>
    </row>
    <row r="211" spans="1:17" x14ac:dyDescent="0.25">
      <c r="A211" s="4">
        <v>210006</v>
      </c>
      <c r="B211" t="s">
        <v>8</v>
      </c>
      <c r="C211" t="s">
        <v>65</v>
      </c>
      <c r="D211" t="s">
        <v>182</v>
      </c>
      <c r="E211" t="s">
        <v>183</v>
      </c>
      <c r="F211" t="s">
        <v>128</v>
      </c>
      <c r="G211" t="s">
        <v>184</v>
      </c>
      <c r="H211" s="5">
        <v>42613</v>
      </c>
      <c r="I211" s="6">
        <v>294.60000000000002</v>
      </c>
      <c r="J211" s="6">
        <v>0</v>
      </c>
      <c r="K211" s="6">
        <v>1.3</v>
      </c>
      <c r="L211" s="6">
        <v>295.90000000000003</v>
      </c>
      <c r="M211" s="6">
        <v>1.2350758519856559</v>
      </c>
      <c r="N211" s="6">
        <v>297.13507585198568</v>
      </c>
      <c r="O211" s="7">
        <v>6.9699999999999996E-3</v>
      </c>
      <c r="P211" s="8">
        <v>2.0037038865900407</v>
      </c>
      <c r="Q211" s="8">
        <v>0</v>
      </c>
    </row>
    <row r="212" spans="1:17" x14ac:dyDescent="0.25">
      <c r="A212" s="4">
        <v>210006</v>
      </c>
      <c r="B212" t="s">
        <v>8</v>
      </c>
      <c r="C212" t="s">
        <v>65</v>
      </c>
      <c r="D212" t="s">
        <v>185</v>
      </c>
      <c r="E212" t="s">
        <v>186</v>
      </c>
      <c r="F212" t="s">
        <v>128</v>
      </c>
      <c r="G212" t="s">
        <v>187</v>
      </c>
      <c r="H212" s="5">
        <v>18909</v>
      </c>
      <c r="I212" s="6">
        <v>125</v>
      </c>
      <c r="J212" s="6">
        <v>0</v>
      </c>
      <c r="K212" s="6">
        <v>0.9</v>
      </c>
      <c r="L212" s="6">
        <v>125.9</v>
      </c>
      <c r="M212" s="6">
        <v>0.79148728603860019</v>
      </c>
      <c r="N212" s="6">
        <v>126.69148728603861</v>
      </c>
      <c r="O212" s="7">
        <v>6.7000000000000002E-3</v>
      </c>
      <c r="P212" s="8">
        <v>0.91775088547365802</v>
      </c>
      <c r="Q212" s="8">
        <v>0</v>
      </c>
    </row>
    <row r="213" spans="1:17" x14ac:dyDescent="0.25">
      <c r="A213" s="4">
        <v>210006</v>
      </c>
      <c r="B213" t="s">
        <v>8</v>
      </c>
      <c r="C213" t="s">
        <v>65</v>
      </c>
      <c r="D213" t="s">
        <v>195</v>
      </c>
      <c r="E213" t="s">
        <v>196</v>
      </c>
      <c r="F213" t="s">
        <v>190</v>
      </c>
      <c r="G213" t="s">
        <v>197</v>
      </c>
      <c r="H213" s="5">
        <v>476</v>
      </c>
      <c r="I213" s="6">
        <v>40.299999999999997</v>
      </c>
      <c r="J213" s="6">
        <v>0</v>
      </c>
      <c r="K213" s="6">
        <v>219.7</v>
      </c>
      <c r="L213" s="6">
        <v>260</v>
      </c>
      <c r="M213" s="6">
        <v>156.82401859895</v>
      </c>
      <c r="N213" s="6">
        <v>416.82401859895003</v>
      </c>
      <c r="O213" s="7">
        <v>0.87568000000000001</v>
      </c>
      <c r="P213" s="8">
        <v>0.18112176244483572</v>
      </c>
      <c r="Q213" s="8">
        <v>0</v>
      </c>
    </row>
    <row r="214" spans="1:17" x14ac:dyDescent="0.25">
      <c r="A214" s="4">
        <v>210006</v>
      </c>
      <c r="B214" t="s">
        <v>8</v>
      </c>
      <c r="C214" t="s">
        <v>65</v>
      </c>
      <c r="D214" t="s">
        <v>215</v>
      </c>
      <c r="E214" t="s">
        <v>216</v>
      </c>
      <c r="F214" t="s">
        <v>128</v>
      </c>
      <c r="G214" t="s">
        <v>217</v>
      </c>
      <c r="H214" s="5">
        <v>92742</v>
      </c>
      <c r="I214" s="6">
        <v>317</v>
      </c>
      <c r="J214" s="6">
        <v>0</v>
      </c>
      <c r="K214" s="6">
        <v>15</v>
      </c>
      <c r="L214" s="6">
        <v>332</v>
      </c>
      <c r="M214" s="6">
        <v>11.036749142799897</v>
      </c>
      <c r="N214" s="6">
        <v>343.03674914279992</v>
      </c>
      <c r="O214" s="7">
        <v>3.7000000000000002E-3</v>
      </c>
      <c r="P214" s="8">
        <v>2.1907118181753376</v>
      </c>
      <c r="Q214" s="8">
        <v>0</v>
      </c>
    </row>
    <row r="215" spans="1:17" x14ac:dyDescent="0.25">
      <c r="A215" s="4">
        <v>210006</v>
      </c>
      <c r="B215" t="s">
        <v>8</v>
      </c>
      <c r="C215" t="s">
        <v>65</v>
      </c>
      <c r="D215" t="s">
        <v>222</v>
      </c>
      <c r="E215" t="s">
        <v>223</v>
      </c>
      <c r="F215" t="s">
        <v>224</v>
      </c>
      <c r="G215" t="s">
        <v>225</v>
      </c>
      <c r="H215" s="5">
        <v>0</v>
      </c>
      <c r="I215" s="6">
        <v>1</v>
      </c>
      <c r="J215" s="6">
        <v>0</v>
      </c>
      <c r="K215" s="6">
        <v>0</v>
      </c>
      <c r="L215" s="6">
        <v>1</v>
      </c>
      <c r="M215" s="6">
        <v>1.0306456114869281E-3</v>
      </c>
      <c r="N215" s="6">
        <v>1.001030645611487</v>
      </c>
      <c r="O215" s="7" t="s">
        <v>55</v>
      </c>
      <c r="P215" s="8">
        <v>8.6625388536616249E-3</v>
      </c>
      <c r="Q215" s="8">
        <v>0</v>
      </c>
    </row>
    <row r="216" spans="1:17" x14ac:dyDescent="0.25">
      <c r="A216" s="4">
        <v>210006</v>
      </c>
      <c r="B216" t="s">
        <v>8</v>
      </c>
      <c r="C216" t="s">
        <v>65</v>
      </c>
      <c r="D216" t="s">
        <v>229</v>
      </c>
      <c r="E216" t="s">
        <v>230</v>
      </c>
      <c r="F216" t="s">
        <v>231</v>
      </c>
      <c r="G216" t="s">
        <v>232</v>
      </c>
      <c r="H216" s="5">
        <v>109582</v>
      </c>
      <c r="I216" s="6">
        <v>3149</v>
      </c>
      <c r="J216" s="6">
        <v>0</v>
      </c>
      <c r="K216" s="6">
        <v>39.9</v>
      </c>
      <c r="L216" s="6">
        <v>3188.9</v>
      </c>
      <c r="M216" s="6">
        <v>31.759356282739788</v>
      </c>
      <c r="N216" s="6">
        <v>3220.6593562827397</v>
      </c>
      <c r="O216" s="7">
        <v>2.9389999999999999E-2</v>
      </c>
      <c r="P216" s="8">
        <v>26.883878876986291</v>
      </c>
      <c r="Q216" s="8">
        <v>0</v>
      </c>
    </row>
    <row r="217" spans="1:17" x14ac:dyDescent="0.25">
      <c r="A217" s="4">
        <v>210006</v>
      </c>
      <c r="B217" t="s">
        <v>8</v>
      </c>
      <c r="C217" t="s">
        <v>65</v>
      </c>
      <c r="D217" t="s">
        <v>233</v>
      </c>
      <c r="E217" t="s">
        <v>234</v>
      </c>
      <c r="F217" t="s">
        <v>128</v>
      </c>
      <c r="G217" t="s">
        <v>235</v>
      </c>
      <c r="H217" s="5">
        <v>17403</v>
      </c>
      <c r="I217" s="6">
        <v>0</v>
      </c>
      <c r="J217" s="6">
        <v>0</v>
      </c>
      <c r="K217" s="6">
        <v>163.4</v>
      </c>
      <c r="L217" s="6">
        <v>163.4</v>
      </c>
      <c r="M217" s="6">
        <v>116.61087682975848</v>
      </c>
      <c r="N217" s="6">
        <v>280.0108768297585</v>
      </c>
      <c r="O217" s="7">
        <v>1.609E-2</v>
      </c>
      <c r="P217" s="8">
        <v>0</v>
      </c>
      <c r="Q217" s="8">
        <v>0</v>
      </c>
    </row>
    <row r="218" spans="1:17" x14ac:dyDescent="0.25">
      <c r="A218" s="4">
        <v>210006</v>
      </c>
      <c r="B218" t="s">
        <v>8</v>
      </c>
      <c r="C218" t="s">
        <v>65</v>
      </c>
      <c r="D218" t="s">
        <v>299</v>
      </c>
      <c r="E218" t="s">
        <v>300</v>
      </c>
      <c r="F218" t="s">
        <v>301</v>
      </c>
      <c r="G218" t="s">
        <v>302</v>
      </c>
      <c r="H218" s="9"/>
      <c r="I218" s="6">
        <v>36876</v>
      </c>
      <c r="J218" s="6">
        <v>311.65969999999999</v>
      </c>
      <c r="K218" s="6">
        <v>6859.4999999999982</v>
      </c>
      <c r="L218" s="6">
        <v>44047.159699999997</v>
      </c>
      <c r="M218" s="6">
        <v>2021.4999999999998</v>
      </c>
      <c r="N218" s="6">
        <v>46068.659699999997</v>
      </c>
      <c r="O218" s="9"/>
      <c r="P218" s="9"/>
      <c r="Q218" s="8"/>
    </row>
    <row r="219" spans="1:17" x14ac:dyDescent="0.25">
      <c r="A219" s="4">
        <v>210008</v>
      </c>
      <c r="B219" t="s">
        <v>8</v>
      </c>
      <c r="C219" t="s">
        <v>65</v>
      </c>
      <c r="D219" t="s">
        <v>66</v>
      </c>
      <c r="E219" t="s">
        <v>67</v>
      </c>
      <c r="F219" t="s">
        <v>68</v>
      </c>
      <c r="G219" t="s">
        <v>69</v>
      </c>
      <c r="H219" s="5">
        <v>29278</v>
      </c>
      <c r="I219" s="6">
        <v>11967.8</v>
      </c>
      <c r="J219" s="6">
        <v>1796.5</v>
      </c>
      <c r="K219" s="6">
        <v>19.2</v>
      </c>
      <c r="L219" s="6">
        <v>13783.5</v>
      </c>
      <c r="M219" s="6">
        <v>57.175564157369493</v>
      </c>
      <c r="N219" s="6">
        <v>13840.675564157369</v>
      </c>
      <c r="O219" s="7">
        <v>0.47272999999999998</v>
      </c>
      <c r="P219" s="8">
        <v>130.99840571271019</v>
      </c>
      <c r="Q219" s="8">
        <v>3.3</v>
      </c>
    </row>
    <row r="220" spans="1:17" x14ac:dyDescent="0.25">
      <c r="A220" s="4">
        <v>210008</v>
      </c>
      <c r="B220" t="s">
        <v>8</v>
      </c>
      <c r="C220" t="s">
        <v>65</v>
      </c>
      <c r="D220" t="s">
        <v>76</v>
      </c>
      <c r="E220" t="s">
        <v>77</v>
      </c>
      <c r="F220" t="s">
        <v>68</v>
      </c>
      <c r="G220" t="s">
        <v>78</v>
      </c>
      <c r="H220" s="5">
        <v>7400</v>
      </c>
      <c r="I220" s="6">
        <v>2360.8000000000002</v>
      </c>
      <c r="J220" s="6">
        <v>1434.9650000000001</v>
      </c>
      <c r="K220" s="6">
        <v>12.3</v>
      </c>
      <c r="L220" s="6">
        <v>3808.0650000000005</v>
      </c>
      <c r="M220" s="6">
        <v>6.1941063682412434</v>
      </c>
      <c r="N220" s="6">
        <v>3814.2591063682416</v>
      </c>
      <c r="O220" s="7">
        <v>0.51544000000000001</v>
      </c>
      <c r="P220" s="8">
        <v>14.19169309499437</v>
      </c>
      <c r="Q220" s="8">
        <v>4.0038317307692308</v>
      </c>
    </row>
    <row r="221" spans="1:17" x14ac:dyDescent="0.25">
      <c r="A221" s="4">
        <v>210008</v>
      </c>
      <c r="B221" t="s">
        <v>8</v>
      </c>
      <c r="C221" t="s">
        <v>65</v>
      </c>
      <c r="D221" t="s">
        <v>82</v>
      </c>
      <c r="E221" t="s">
        <v>83</v>
      </c>
      <c r="F221" t="s">
        <v>68</v>
      </c>
      <c r="G221" t="s">
        <v>84</v>
      </c>
      <c r="H221" s="5">
        <v>3734</v>
      </c>
      <c r="I221" s="6">
        <v>3244.2</v>
      </c>
      <c r="J221" s="6">
        <v>0</v>
      </c>
      <c r="K221" s="6">
        <v>446.6</v>
      </c>
      <c r="L221" s="6">
        <v>3690.7999999999997</v>
      </c>
      <c r="M221" s="6">
        <v>17.432300531346161</v>
      </c>
      <c r="N221" s="6">
        <v>3708.232300531346</v>
      </c>
      <c r="O221" s="7">
        <v>0.99309999999999998</v>
      </c>
      <c r="P221" s="8">
        <v>39.940201923076941</v>
      </c>
      <c r="Q221" s="8"/>
    </row>
    <row r="222" spans="1:17" x14ac:dyDescent="0.25">
      <c r="A222" s="4">
        <v>210008</v>
      </c>
      <c r="B222" t="s">
        <v>8</v>
      </c>
      <c r="C222" t="s">
        <v>65</v>
      </c>
      <c r="D222" t="s">
        <v>91</v>
      </c>
      <c r="E222" t="s">
        <v>92</v>
      </c>
      <c r="F222" t="s">
        <v>68</v>
      </c>
      <c r="G222" t="s">
        <v>93</v>
      </c>
      <c r="H222" s="5">
        <v>6016</v>
      </c>
      <c r="I222" s="6">
        <v>3426.4</v>
      </c>
      <c r="J222" s="6">
        <v>2480.9110000000001</v>
      </c>
      <c r="K222" s="6">
        <v>22.3</v>
      </c>
      <c r="L222" s="6">
        <v>5929.6109999999999</v>
      </c>
      <c r="M222" s="6">
        <v>20.032011570384618</v>
      </c>
      <c r="N222" s="6">
        <v>5949.6430115703843</v>
      </c>
      <c r="O222" s="7">
        <v>0.98897000000000002</v>
      </c>
      <c r="P222" s="8">
        <v>45.896557692307695</v>
      </c>
      <c r="Q222" s="8">
        <v>7</v>
      </c>
    </row>
    <row r="223" spans="1:17" x14ac:dyDescent="0.25">
      <c r="A223" s="4">
        <v>210008</v>
      </c>
      <c r="B223" t="s">
        <v>8</v>
      </c>
      <c r="C223" t="s">
        <v>65</v>
      </c>
      <c r="D223" t="s">
        <v>103</v>
      </c>
      <c r="E223" t="s">
        <v>104</v>
      </c>
      <c r="F223" t="s">
        <v>68</v>
      </c>
      <c r="G223" t="s">
        <v>105</v>
      </c>
      <c r="H223" s="5">
        <v>5929</v>
      </c>
      <c r="I223" s="6">
        <v>2460.1999999999998</v>
      </c>
      <c r="J223" s="6">
        <v>0</v>
      </c>
      <c r="K223" s="6">
        <v>304.60000000000002</v>
      </c>
      <c r="L223" s="6">
        <v>2764.7999999999997</v>
      </c>
      <c r="M223" s="6">
        <v>13.435594419354237</v>
      </c>
      <c r="N223" s="6">
        <v>2778.2355944193541</v>
      </c>
      <c r="O223" s="7">
        <v>0.46858</v>
      </c>
      <c r="P223" s="8">
        <v>30.783105941791312</v>
      </c>
      <c r="Q223" s="8"/>
    </row>
    <row r="224" spans="1:17" x14ac:dyDescent="0.25">
      <c r="A224" s="4">
        <v>210008</v>
      </c>
      <c r="B224" t="s">
        <v>8</v>
      </c>
      <c r="C224" t="s">
        <v>65</v>
      </c>
      <c r="D224" t="s">
        <v>112</v>
      </c>
      <c r="E224" t="s">
        <v>113</v>
      </c>
      <c r="F224" t="s">
        <v>114</v>
      </c>
      <c r="G224" t="s">
        <v>115</v>
      </c>
      <c r="H224" s="5">
        <v>183837.99999999997</v>
      </c>
      <c r="I224" s="6">
        <v>6715.1</v>
      </c>
      <c r="J224" s="6">
        <v>0</v>
      </c>
      <c r="K224" s="6">
        <v>20.2</v>
      </c>
      <c r="L224" s="6">
        <v>6735.3</v>
      </c>
      <c r="M224" s="6">
        <v>3375.116021290095</v>
      </c>
      <c r="N224" s="6">
        <v>10110.416021290095</v>
      </c>
      <c r="O224" s="7">
        <v>5.5E-2</v>
      </c>
      <c r="P224" s="8">
        <v>90.838944807692442</v>
      </c>
      <c r="Q224" s="8"/>
    </row>
    <row r="225" spans="1:17" x14ac:dyDescent="0.25">
      <c r="A225" s="4">
        <v>210008</v>
      </c>
      <c r="B225" t="s">
        <v>8</v>
      </c>
      <c r="C225" t="s">
        <v>65</v>
      </c>
      <c r="D225" t="s">
        <v>116</v>
      </c>
      <c r="E225" t="s">
        <v>117</v>
      </c>
      <c r="F225" t="s">
        <v>114</v>
      </c>
      <c r="G225" t="s">
        <v>118</v>
      </c>
      <c r="H225" s="5">
        <v>453079</v>
      </c>
      <c r="I225" s="6">
        <v>3879.9</v>
      </c>
      <c r="J225" s="6">
        <v>0</v>
      </c>
      <c r="K225" s="6">
        <v>793.2</v>
      </c>
      <c r="L225" s="6">
        <v>4673.1000000000004</v>
      </c>
      <c r="M225" s="6">
        <v>26.650060587770771</v>
      </c>
      <c r="N225" s="6">
        <v>4699.7500605877713</v>
      </c>
      <c r="O225" s="7">
        <v>1.0370000000000001E-2</v>
      </c>
      <c r="P225" s="8">
        <v>61.059571524929595</v>
      </c>
      <c r="Q225" s="8"/>
    </row>
    <row r="226" spans="1:17" x14ac:dyDescent="0.25">
      <c r="A226" s="4">
        <v>210008</v>
      </c>
      <c r="B226" t="s">
        <v>8</v>
      </c>
      <c r="C226" t="s">
        <v>65</v>
      </c>
      <c r="D226" t="s">
        <v>123</v>
      </c>
      <c r="E226" t="s">
        <v>124</v>
      </c>
      <c r="F226" t="s">
        <v>121</v>
      </c>
      <c r="G226" t="s">
        <v>125</v>
      </c>
      <c r="H226" s="5">
        <v>17908</v>
      </c>
      <c r="I226" s="6">
        <v>4609.7</v>
      </c>
      <c r="J226" s="6">
        <v>0</v>
      </c>
      <c r="K226" s="6">
        <v>13.2</v>
      </c>
      <c r="L226" s="6">
        <v>4622.8999999999996</v>
      </c>
      <c r="M226" s="6">
        <v>4481.7373274289039</v>
      </c>
      <c r="N226" s="6">
        <v>9104.6373274289035</v>
      </c>
      <c r="O226" s="7">
        <v>0.50841000000000003</v>
      </c>
      <c r="P226" s="8">
        <v>78.921444141036872</v>
      </c>
      <c r="Q226" s="8">
        <v>0</v>
      </c>
    </row>
    <row r="227" spans="1:17" x14ac:dyDescent="0.25">
      <c r="A227" s="4">
        <v>210008</v>
      </c>
      <c r="B227" t="s">
        <v>8</v>
      </c>
      <c r="C227" t="s">
        <v>65</v>
      </c>
      <c r="D227" t="s">
        <v>126</v>
      </c>
      <c r="E227" t="s">
        <v>127</v>
      </c>
      <c r="F227" t="s">
        <v>128</v>
      </c>
      <c r="G227" t="s">
        <v>129</v>
      </c>
      <c r="H227" s="5">
        <v>240916</v>
      </c>
      <c r="I227" s="6">
        <v>11205.1</v>
      </c>
      <c r="J227" s="6">
        <v>639.76850000000002</v>
      </c>
      <c r="K227" s="6">
        <v>52</v>
      </c>
      <c r="L227" s="6">
        <v>11896.8685</v>
      </c>
      <c r="M227" s="6">
        <v>1425.4684819532736</v>
      </c>
      <c r="N227" s="6">
        <v>13322.336981953275</v>
      </c>
      <c r="O227" s="7">
        <v>5.5300000000000002E-2</v>
      </c>
      <c r="P227" s="8">
        <v>81.771431181671957</v>
      </c>
      <c r="Q227" s="8">
        <v>1.1146153846153848</v>
      </c>
    </row>
    <row r="228" spans="1:17" x14ac:dyDescent="0.25">
      <c r="A228" s="4">
        <v>210008</v>
      </c>
      <c r="B228" t="s">
        <v>8</v>
      </c>
      <c r="C228" t="s">
        <v>65</v>
      </c>
      <c r="D228" t="s">
        <v>130</v>
      </c>
      <c r="E228" t="s">
        <v>131</v>
      </c>
      <c r="F228" t="s">
        <v>132</v>
      </c>
      <c r="G228" t="s">
        <v>133</v>
      </c>
      <c r="H228" s="5">
        <v>2106778</v>
      </c>
      <c r="I228" s="6">
        <v>24355.1</v>
      </c>
      <c r="J228" s="6">
        <v>571.08028000000002</v>
      </c>
      <c r="K228" s="6">
        <v>336</v>
      </c>
      <c r="L228" s="6">
        <v>25262.180279999997</v>
      </c>
      <c r="M228" s="6">
        <v>4274.1046512447665</v>
      </c>
      <c r="N228" s="6">
        <v>29536.284931244765</v>
      </c>
      <c r="O228" s="7">
        <v>1.4019999999999999E-2</v>
      </c>
      <c r="P228" s="8">
        <v>240.04280333960355</v>
      </c>
      <c r="Q228" s="8">
        <v>3.2179811538461536</v>
      </c>
    </row>
    <row r="229" spans="1:17" x14ac:dyDescent="0.25">
      <c r="A229" s="4">
        <v>210008</v>
      </c>
      <c r="B229" t="s">
        <v>8</v>
      </c>
      <c r="C229" t="s">
        <v>65</v>
      </c>
      <c r="D229" t="s">
        <v>134</v>
      </c>
      <c r="E229" t="s">
        <v>135</v>
      </c>
      <c r="F229" t="s">
        <v>136</v>
      </c>
      <c r="G229" t="s">
        <v>137</v>
      </c>
      <c r="H229" s="5">
        <v>104993</v>
      </c>
      <c r="I229" s="6">
        <v>1347.1</v>
      </c>
      <c r="J229" s="6">
        <v>0</v>
      </c>
      <c r="K229" s="6">
        <v>19</v>
      </c>
      <c r="L229" s="6">
        <v>1366.1</v>
      </c>
      <c r="M229" s="6">
        <v>2.352622074316252</v>
      </c>
      <c r="N229" s="6">
        <v>1368.4526220743162</v>
      </c>
      <c r="O229" s="7">
        <v>1.303E-2</v>
      </c>
      <c r="P229" s="8">
        <v>5.3902352433585019</v>
      </c>
      <c r="Q229" s="8">
        <v>0</v>
      </c>
    </row>
    <row r="230" spans="1:17" x14ac:dyDescent="0.25">
      <c r="A230" s="4">
        <v>210008</v>
      </c>
      <c r="B230" t="s">
        <v>8</v>
      </c>
      <c r="C230" t="s">
        <v>65</v>
      </c>
      <c r="D230" t="s">
        <v>138</v>
      </c>
      <c r="E230" t="s">
        <v>139</v>
      </c>
      <c r="F230" t="s">
        <v>140</v>
      </c>
      <c r="G230" t="s">
        <v>141</v>
      </c>
      <c r="H230" s="5">
        <v>2161706.2000000002</v>
      </c>
      <c r="I230" s="6">
        <v>1480.1</v>
      </c>
      <c r="J230" s="6">
        <v>0</v>
      </c>
      <c r="K230" s="6">
        <v>903.9</v>
      </c>
      <c r="L230" s="6">
        <v>2384</v>
      </c>
      <c r="M230" s="6">
        <v>3.4531624050000009</v>
      </c>
      <c r="N230" s="6">
        <v>2387.4531624050001</v>
      </c>
      <c r="O230" s="7">
        <v>1.1000000000000001E-3</v>
      </c>
      <c r="P230" s="8">
        <v>7.9117500000000023</v>
      </c>
      <c r="Q230" s="8">
        <v>0</v>
      </c>
    </row>
    <row r="231" spans="1:17" x14ac:dyDescent="0.25">
      <c r="A231" s="4">
        <v>210008</v>
      </c>
      <c r="B231" t="s">
        <v>8</v>
      </c>
      <c r="C231" t="s">
        <v>65</v>
      </c>
      <c r="D231" t="s">
        <v>142</v>
      </c>
      <c r="E231" t="s">
        <v>143</v>
      </c>
      <c r="F231" t="s">
        <v>144</v>
      </c>
      <c r="G231" t="s">
        <v>145</v>
      </c>
      <c r="H231" s="5">
        <v>28329.803508459685</v>
      </c>
      <c r="I231" s="6"/>
      <c r="J231" s="6">
        <v>0</v>
      </c>
      <c r="K231" s="6">
        <v>52848.1</v>
      </c>
      <c r="L231" s="6">
        <v>52848.1</v>
      </c>
      <c r="M231" s="6">
        <v>0</v>
      </c>
      <c r="N231" s="6">
        <v>52848.1</v>
      </c>
      <c r="O231" s="7">
        <v>1.8654599999999999</v>
      </c>
      <c r="P231" s="8">
        <v>0</v>
      </c>
      <c r="Q231" s="8">
        <v>0</v>
      </c>
    </row>
    <row r="232" spans="1:17" x14ac:dyDescent="0.25">
      <c r="A232" s="4">
        <v>210008</v>
      </c>
      <c r="B232" t="s">
        <v>8</v>
      </c>
      <c r="C232" t="s">
        <v>65</v>
      </c>
      <c r="D232" t="s">
        <v>146</v>
      </c>
      <c r="E232" t="s">
        <v>147</v>
      </c>
      <c r="F232" t="s">
        <v>144</v>
      </c>
      <c r="G232" t="s">
        <v>148</v>
      </c>
      <c r="H232" s="5">
        <v>28329.803508459685</v>
      </c>
      <c r="I232" s="6"/>
      <c r="J232" s="6">
        <v>0</v>
      </c>
      <c r="K232" s="6">
        <v>26466.9</v>
      </c>
      <c r="L232" s="6">
        <v>26466.9</v>
      </c>
      <c r="M232" s="6">
        <v>0</v>
      </c>
      <c r="N232" s="6">
        <v>26466.9</v>
      </c>
      <c r="O232" s="7">
        <v>0.93423999999999996</v>
      </c>
      <c r="P232" s="8">
        <v>0</v>
      </c>
      <c r="Q232" s="8">
        <v>0</v>
      </c>
    </row>
    <row r="233" spans="1:17" x14ac:dyDescent="0.25">
      <c r="A233" s="4">
        <v>210008</v>
      </c>
      <c r="B233" t="s">
        <v>8</v>
      </c>
      <c r="C233" t="s">
        <v>65</v>
      </c>
      <c r="D233" t="s">
        <v>149</v>
      </c>
      <c r="E233" t="s">
        <v>150</v>
      </c>
      <c r="F233" t="s">
        <v>128</v>
      </c>
      <c r="G233" t="s">
        <v>151</v>
      </c>
      <c r="H233" s="5">
        <v>15790670.219999999</v>
      </c>
      <c r="I233" s="6">
        <v>9345</v>
      </c>
      <c r="J233" s="6">
        <v>0</v>
      </c>
      <c r="K233" s="6">
        <v>6833.1</v>
      </c>
      <c r="L233" s="6">
        <v>16178.1</v>
      </c>
      <c r="M233" s="6">
        <v>1437.4603688972438</v>
      </c>
      <c r="N233" s="6">
        <v>17615.560368897244</v>
      </c>
      <c r="O233" s="7">
        <v>1.1199999999999999E-3</v>
      </c>
      <c r="P233" s="8">
        <v>109.24677129066295</v>
      </c>
      <c r="Q233" s="8">
        <v>0</v>
      </c>
    </row>
    <row r="234" spans="1:17" x14ac:dyDescent="0.25">
      <c r="A234" s="4">
        <v>210008</v>
      </c>
      <c r="B234" t="s">
        <v>8</v>
      </c>
      <c r="C234" t="s">
        <v>65</v>
      </c>
      <c r="D234" t="s">
        <v>152</v>
      </c>
      <c r="E234" t="s">
        <v>153</v>
      </c>
      <c r="F234" t="s">
        <v>128</v>
      </c>
      <c r="G234" t="s">
        <v>154</v>
      </c>
      <c r="H234" s="5">
        <v>361884</v>
      </c>
      <c r="I234" s="6">
        <v>532.70000000000005</v>
      </c>
      <c r="J234" s="6">
        <v>0</v>
      </c>
      <c r="K234" s="6">
        <v>19.600000000000001</v>
      </c>
      <c r="L234" s="6">
        <v>552.30000000000007</v>
      </c>
      <c r="M234" s="6">
        <v>280.98388185211536</v>
      </c>
      <c r="N234" s="6">
        <v>833.28388185211543</v>
      </c>
      <c r="O234" s="7">
        <v>2.3E-3</v>
      </c>
      <c r="P234" s="8">
        <v>6.938040673076924</v>
      </c>
      <c r="Q234" s="8">
        <v>0</v>
      </c>
    </row>
    <row r="235" spans="1:17" x14ac:dyDescent="0.25">
      <c r="A235" s="4">
        <v>210008</v>
      </c>
      <c r="B235" t="s">
        <v>8</v>
      </c>
      <c r="C235" t="s">
        <v>65</v>
      </c>
      <c r="D235" t="s">
        <v>155</v>
      </c>
      <c r="E235" t="s">
        <v>156</v>
      </c>
      <c r="F235" t="s">
        <v>128</v>
      </c>
      <c r="G235" t="s">
        <v>157</v>
      </c>
      <c r="H235" s="5">
        <v>147087</v>
      </c>
      <c r="I235" s="6">
        <v>4931.7</v>
      </c>
      <c r="J235" s="6">
        <v>0</v>
      </c>
      <c r="K235" s="6">
        <v>13.7</v>
      </c>
      <c r="L235" s="6">
        <v>4945.3999999999996</v>
      </c>
      <c r="M235" s="6">
        <v>1414.6704149796174</v>
      </c>
      <c r="N235" s="6">
        <v>6360.0704149796165</v>
      </c>
      <c r="O235" s="7">
        <v>4.3240000000000001E-2</v>
      </c>
      <c r="P235" s="8">
        <v>57.031324473941041</v>
      </c>
      <c r="Q235" s="8">
        <v>0</v>
      </c>
    </row>
    <row r="236" spans="1:17" x14ac:dyDescent="0.25">
      <c r="A236" s="4">
        <v>210008</v>
      </c>
      <c r="B236" t="s">
        <v>8</v>
      </c>
      <c r="C236" t="s">
        <v>65</v>
      </c>
      <c r="D236" t="s">
        <v>158</v>
      </c>
      <c r="E236" t="s">
        <v>159</v>
      </c>
      <c r="F236" t="s">
        <v>128</v>
      </c>
      <c r="G236" t="s">
        <v>160</v>
      </c>
      <c r="H236" s="5">
        <v>1126644</v>
      </c>
      <c r="I236" s="6">
        <v>9556.6</v>
      </c>
      <c r="J236" s="6">
        <v>20.170000000000002</v>
      </c>
      <c r="K236" s="6">
        <v>353.4</v>
      </c>
      <c r="L236" s="6">
        <v>9930.17</v>
      </c>
      <c r="M236" s="6">
        <v>604.06990434320505</v>
      </c>
      <c r="N236" s="6">
        <v>10534.239904343205</v>
      </c>
      <c r="O236" s="7">
        <v>9.3500000000000007E-3</v>
      </c>
      <c r="P236" s="8">
        <v>110.33885144873899</v>
      </c>
      <c r="Q236" s="8">
        <v>0.12564948548751786</v>
      </c>
    </row>
    <row r="237" spans="1:17" x14ac:dyDescent="0.25">
      <c r="A237" s="4">
        <v>210008</v>
      </c>
      <c r="B237" t="s">
        <v>8</v>
      </c>
      <c r="C237" t="s">
        <v>65</v>
      </c>
      <c r="D237" t="s">
        <v>161</v>
      </c>
      <c r="E237" t="s">
        <v>162</v>
      </c>
      <c r="F237" t="s">
        <v>128</v>
      </c>
      <c r="G237" t="s">
        <v>163</v>
      </c>
      <c r="H237" s="5">
        <v>678019</v>
      </c>
      <c r="I237" s="6">
        <v>883.9</v>
      </c>
      <c r="J237" s="6">
        <v>0</v>
      </c>
      <c r="K237" s="6">
        <v>311.39999999999998</v>
      </c>
      <c r="L237" s="6">
        <v>1195.3</v>
      </c>
      <c r="M237" s="6">
        <v>2090.6641787161602</v>
      </c>
      <c r="N237" s="6">
        <v>3285.9641787161599</v>
      </c>
      <c r="O237" s="7">
        <v>4.8500000000000001E-3</v>
      </c>
      <c r="P237" s="8">
        <v>13.738702439121273</v>
      </c>
      <c r="Q237" s="8">
        <v>0</v>
      </c>
    </row>
    <row r="238" spans="1:17" x14ac:dyDescent="0.25">
      <c r="A238" s="4">
        <v>210008</v>
      </c>
      <c r="B238" t="s">
        <v>8</v>
      </c>
      <c r="C238" t="s">
        <v>65</v>
      </c>
      <c r="D238" t="s">
        <v>164</v>
      </c>
      <c r="E238" t="s">
        <v>165</v>
      </c>
      <c r="F238" t="s">
        <v>128</v>
      </c>
      <c r="G238" t="s">
        <v>166</v>
      </c>
      <c r="H238" s="5">
        <v>712637</v>
      </c>
      <c r="I238" s="6">
        <v>0</v>
      </c>
      <c r="J238" s="6">
        <v>0</v>
      </c>
      <c r="K238" s="6">
        <v>2584.3000000000002</v>
      </c>
      <c r="L238" s="6">
        <v>2584.3000000000002</v>
      </c>
      <c r="M238" s="6">
        <v>1113.432</v>
      </c>
      <c r="N238" s="6">
        <v>3697.732</v>
      </c>
      <c r="O238" s="7">
        <v>5.1900000000000002E-3</v>
      </c>
      <c r="P238" s="8">
        <v>3.6868934615384674</v>
      </c>
      <c r="Q238" s="8">
        <v>0</v>
      </c>
    </row>
    <row r="239" spans="1:17" x14ac:dyDescent="0.25">
      <c r="A239" s="4">
        <v>210008</v>
      </c>
      <c r="B239" t="s">
        <v>8</v>
      </c>
      <c r="C239" t="s">
        <v>65</v>
      </c>
      <c r="D239" t="s">
        <v>167</v>
      </c>
      <c r="E239" t="s">
        <v>168</v>
      </c>
      <c r="F239" t="s">
        <v>128</v>
      </c>
      <c r="G239" t="s">
        <v>169</v>
      </c>
      <c r="H239" s="5">
        <v>450747</v>
      </c>
      <c r="I239" s="6">
        <v>564.6</v>
      </c>
      <c r="J239" s="6">
        <v>0</v>
      </c>
      <c r="K239" s="6">
        <v>886.9</v>
      </c>
      <c r="L239" s="6">
        <v>1451.5</v>
      </c>
      <c r="M239" s="6">
        <v>1394.3425523753845</v>
      </c>
      <c r="N239" s="6">
        <v>2845.8425523753845</v>
      </c>
      <c r="O239" s="7">
        <v>6.3099999999999996E-3</v>
      </c>
      <c r="P239" s="8">
        <v>10.456924519230775</v>
      </c>
      <c r="Q239" s="8">
        <v>0</v>
      </c>
    </row>
    <row r="240" spans="1:17" x14ac:dyDescent="0.25">
      <c r="A240" s="4">
        <v>210008</v>
      </c>
      <c r="B240" t="s">
        <v>8</v>
      </c>
      <c r="C240" t="s">
        <v>65</v>
      </c>
      <c r="D240" t="s">
        <v>170</v>
      </c>
      <c r="E240" t="s">
        <v>171</v>
      </c>
      <c r="F240" t="s">
        <v>128</v>
      </c>
      <c r="G240" t="s">
        <v>172</v>
      </c>
      <c r="H240" s="5">
        <v>1948646</v>
      </c>
      <c r="I240" s="6">
        <v>1910.3</v>
      </c>
      <c r="J240" s="6">
        <v>0</v>
      </c>
      <c r="K240" s="6">
        <v>661</v>
      </c>
      <c r="L240" s="6">
        <v>2571.3000000000002</v>
      </c>
      <c r="M240" s="6">
        <v>7.6995446959615421</v>
      </c>
      <c r="N240" s="6">
        <v>2578.9995446959615</v>
      </c>
      <c r="O240" s="7">
        <v>1.32E-3</v>
      </c>
      <c r="P240" s="8">
        <v>17.640894230769238</v>
      </c>
      <c r="Q240" s="8">
        <v>0</v>
      </c>
    </row>
    <row r="241" spans="1:17" x14ac:dyDescent="0.25">
      <c r="A241" s="4">
        <v>210008</v>
      </c>
      <c r="B241" t="s">
        <v>8</v>
      </c>
      <c r="C241" t="s">
        <v>65</v>
      </c>
      <c r="D241" t="s">
        <v>173</v>
      </c>
      <c r="E241" t="s">
        <v>174</v>
      </c>
      <c r="F241" t="s">
        <v>128</v>
      </c>
      <c r="G241" t="s">
        <v>175</v>
      </c>
      <c r="H241" s="5">
        <v>93417</v>
      </c>
      <c r="I241" s="6">
        <v>131.30000000000001</v>
      </c>
      <c r="J241" s="6">
        <v>0</v>
      </c>
      <c r="K241" s="6">
        <v>5.9</v>
      </c>
      <c r="L241" s="6">
        <v>137.20000000000002</v>
      </c>
      <c r="M241" s="6">
        <v>139.73042943942306</v>
      </c>
      <c r="N241" s="6">
        <v>276.93042943942305</v>
      </c>
      <c r="O241" s="7">
        <v>2.96E-3</v>
      </c>
      <c r="P241" s="8">
        <v>1.7242751442307696</v>
      </c>
      <c r="Q241" s="8">
        <v>0</v>
      </c>
    </row>
    <row r="242" spans="1:17" x14ac:dyDescent="0.25">
      <c r="A242" s="4">
        <v>210008</v>
      </c>
      <c r="B242" t="s">
        <v>8</v>
      </c>
      <c r="C242" t="s">
        <v>65</v>
      </c>
      <c r="D242" t="s">
        <v>176</v>
      </c>
      <c r="E242" t="s">
        <v>177</v>
      </c>
      <c r="F242" t="s">
        <v>128</v>
      </c>
      <c r="G242" t="s">
        <v>178</v>
      </c>
      <c r="H242" s="5">
        <v>72352</v>
      </c>
      <c r="I242" s="6">
        <v>152</v>
      </c>
      <c r="J242" s="6">
        <v>0</v>
      </c>
      <c r="K242" s="6">
        <v>221.9</v>
      </c>
      <c r="L242" s="6">
        <v>373.9</v>
      </c>
      <c r="M242" s="6">
        <v>0.58103317826923073</v>
      </c>
      <c r="N242" s="6">
        <v>374.48103317826923</v>
      </c>
      <c r="O242" s="7">
        <v>5.1799999999999997E-3</v>
      </c>
      <c r="P242" s="8">
        <v>1.3312403846153844</v>
      </c>
      <c r="Q242" s="8">
        <v>0</v>
      </c>
    </row>
    <row r="243" spans="1:17" x14ac:dyDescent="0.25">
      <c r="A243" s="4">
        <v>210008</v>
      </c>
      <c r="B243" t="s">
        <v>8</v>
      </c>
      <c r="C243" t="s">
        <v>65</v>
      </c>
      <c r="D243" t="s">
        <v>179</v>
      </c>
      <c r="E243" t="s">
        <v>180</v>
      </c>
      <c r="F243" t="s">
        <v>128</v>
      </c>
      <c r="G243" t="s">
        <v>181</v>
      </c>
      <c r="H243" s="5">
        <v>402626</v>
      </c>
      <c r="I243" s="6">
        <v>2219.5</v>
      </c>
      <c r="J243" s="6">
        <v>0</v>
      </c>
      <c r="K243" s="6">
        <v>60.5</v>
      </c>
      <c r="L243" s="6">
        <v>2280</v>
      </c>
      <c r="M243" s="6">
        <v>565.89888398549192</v>
      </c>
      <c r="N243" s="6">
        <v>2845.8988839854919</v>
      </c>
      <c r="O243" s="7">
        <v>7.0699999999999999E-3</v>
      </c>
      <c r="P243" s="8">
        <v>22.88290964946054</v>
      </c>
      <c r="Q243" s="8">
        <v>0</v>
      </c>
    </row>
    <row r="244" spans="1:17" x14ac:dyDescent="0.25">
      <c r="A244" s="4">
        <v>210008</v>
      </c>
      <c r="B244" t="s">
        <v>8</v>
      </c>
      <c r="C244" t="s">
        <v>65</v>
      </c>
      <c r="D244" t="s">
        <v>182</v>
      </c>
      <c r="E244" t="s">
        <v>183</v>
      </c>
      <c r="F244" t="s">
        <v>128</v>
      </c>
      <c r="G244" t="s">
        <v>184</v>
      </c>
      <c r="H244" s="5">
        <v>287495</v>
      </c>
      <c r="I244" s="6">
        <v>1349.8</v>
      </c>
      <c r="J244" s="6">
        <v>0</v>
      </c>
      <c r="K244" s="6">
        <v>5.6</v>
      </c>
      <c r="L244" s="6">
        <v>1355.3999999999999</v>
      </c>
      <c r="M244" s="6">
        <v>4.8513907897003268</v>
      </c>
      <c r="N244" s="6">
        <v>1360.2513907897003</v>
      </c>
      <c r="O244" s="7">
        <v>4.7299999999999998E-3</v>
      </c>
      <c r="P244" s="8">
        <v>11.1153159274626</v>
      </c>
      <c r="Q244" s="8">
        <v>0</v>
      </c>
    </row>
    <row r="245" spans="1:17" x14ac:dyDescent="0.25">
      <c r="A245" s="4">
        <v>210008</v>
      </c>
      <c r="B245" t="s">
        <v>8</v>
      </c>
      <c r="C245" t="s">
        <v>65</v>
      </c>
      <c r="D245" t="s">
        <v>185</v>
      </c>
      <c r="E245" t="s">
        <v>186</v>
      </c>
      <c r="F245" t="s">
        <v>128</v>
      </c>
      <c r="G245" t="s">
        <v>187</v>
      </c>
      <c r="H245" s="5">
        <v>35218</v>
      </c>
      <c r="I245" s="6">
        <v>197.5</v>
      </c>
      <c r="J245" s="6">
        <v>0</v>
      </c>
      <c r="K245" s="6">
        <v>-0.3</v>
      </c>
      <c r="L245" s="6">
        <v>197.2</v>
      </c>
      <c r="M245" s="6">
        <v>0.75588996576923073</v>
      </c>
      <c r="N245" s="6">
        <v>197.95588996576922</v>
      </c>
      <c r="O245" s="7">
        <v>5.62E-3</v>
      </c>
      <c r="P245" s="8">
        <v>1.7318653846153844</v>
      </c>
      <c r="Q245" s="8">
        <v>0</v>
      </c>
    </row>
    <row r="246" spans="1:17" x14ac:dyDescent="0.25">
      <c r="A246" s="4">
        <v>210008</v>
      </c>
      <c r="B246" t="s">
        <v>8</v>
      </c>
      <c r="C246" t="s">
        <v>65</v>
      </c>
      <c r="D246" t="s">
        <v>215</v>
      </c>
      <c r="E246" t="s">
        <v>216</v>
      </c>
      <c r="F246" t="s">
        <v>128</v>
      </c>
      <c r="G246" t="s">
        <v>217</v>
      </c>
      <c r="H246" s="5">
        <v>427918</v>
      </c>
      <c r="I246" s="6">
        <v>590.9</v>
      </c>
      <c r="J246" s="6">
        <v>0</v>
      </c>
      <c r="K246" s="6">
        <v>83.4</v>
      </c>
      <c r="L246" s="6">
        <v>674.3</v>
      </c>
      <c r="M246" s="6">
        <v>2785.7611584892302</v>
      </c>
      <c r="N246" s="6">
        <v>3460.0611584892304</v>
      </c>
      <c r="O246" s="7">
        <v>8.09E-3</v>
      </c>
      <c r="P246" s="8">
        <v>14.214618269230787</v>
      </c>
      <c r="Q246" s="8"/>
    </row>
    <row r="247" spans="1:17" x14ac:dyDescent="0.25">
      <c r="A247" s="4">
        <v>210008</v>
      </c>
      <c r="B247" t="s">
        <v>8</v>
      </c>
      <c r="C247" t="s">
        <v>65</v>
      </c>
      <c r="D247" t="s">
        <v>222</v>
      </c>
      <c r="E247" t="s">
        <v>223</v>
      </c>
      <c r="F247" t="s">
        <v>224</v>
      </c>
      <c r="G247" t="s">
        <v>225</v>
      </c>
      <c r="H247" s="5">
        <v>11</v>
      </c>
      <c r="I247" s="6">
        <v>10.5</v>
      </c>
      <c r="J247" s="6">
        <v>0</v>
      </c>
      <c r="K247" s="6">
        <v>23</v>
      </c>
      <c r="L247" s="6">
        <v>33.5</v>
      </c>
      <c r="M247" s="6">
        <v>5.7250236627148635E-2</v>
      </c>
      <c r="N247" s="6">
        <v>33.557250236627148</v>
      </c>
      <c r="O247" s="7">
        <v>3.0506600000000001</v>
      </c>
      <c r="P247" s="8">
        <v>0.13116949234099032</v>
      </c>
      <c r="Q247" s="8"/>
    </row>
    <row r="248" spans="1:17" x14ac:dyDescent="0.25">
      <c r="A248" s="4">
        <v>210008</v>
      </c>
      <c r="B248" t="s">
        <v>8</v>
      </c>
      <c r="C248" t="s">
        <v>65</v>
      </c>
      <c r="D248" t="s">
        <v>229</v>
      </c>
      <c r="E248" t="s">
        <v>230</v>
      </c>
      <c r="F248" t="s">
        <v>231</v>
      </c>
      <c r="G248" t="s">
        <v>232</v>
      </c>
      <c r="H248" s="5">
        <v>112422.75</v>
      </c>
      <c r="I248" s="6">
        <v>4647.2</v>
      </c>
      <c r="J248" s="6">
        <v>0</v>
      </c>
      <c r="K248" s="6"/>
      <c r="L248" s="6">
        <v>4647.2</v>
      </c>
      <c r="M248" s="6">
        <v>22.201710026802914</v>
      </c>
      <c r="N248" s="6">
        <v>4669.4017100268029</v>
      </c>
      <c r="O248" s="7">
        <v>4.1529999999999997E-2</v>
      </c>
      <c r="P248" s="8">
        <v>50.867685530868613</v>
      </c>
      <c r="Q248" s="8"/>
    </row>
    <row r="249" spans="1:17" x14ac:dyDescent="0.25">
      <c r="A249" s="4">
        <v>210008</v>
      </c>
      <c r="B249" t="s">
        <v>8</v>
      </c>
      <c r="C249" t="s">
        <v>65</v>
      </c>
      <c r="D249" t="s">
        <v>299</v>
      </c>
      <c r="E249" t="s">
        <v>300</v>
      </c>
      <c r="F249" t="s">
        <v>301</v>
      </c>
      <c r="G249" t="s">
        <v>302</v>
      </c>
      <c r="H249" s="9"/>
      <c r="I249" s="6">
        <v>114075</v>
      </c>
      <c r="J249" s="6">
        <v>6943.3947800000005</v>
      </c>
      <c r="K249" s="6">
        <v>94320.89999999998</v>
      </c>
      <c r="L249" s="6">
        <v>215339.29478</v>
      </c>
      <c r="M249" s="6">
        <v>25566.312496001825</v>
      </c>
      <c r="N249" s="6">
        <v>240905.60727600183</v>
      </c>
      <c r="O249" s="9"/>
      <c r="P249" s="9"/>
      <c r="Q249" s="8"/>
    </row>
    <row r="250" spans="1:17" x14ac:dyDescent="0.25">
      <c r="A250" s="4">
        <v>210009</v>
      </c>
      <c r="B250" t="s">
        <v>8</v>
      </c>
      <c r="C250" t="s">
        <v>65</v>
      </c>
      <c r="D250" t="s">
        <v>66</v>
      </c>
      <c r="E250" t="s">
        <v>67</v>
      </c>
      <c r="F250" t="s">
        <v>68</v>
      </c>
      <c r="G250" t="s">
        <v>69</v>
      </c>
      <c r="H250" s="5">
        <v>140266</v>
      </c>
      <c r="I250" s="6">
        <v>123598.3</v>
      </c>
      <c r="J250" s="6">
        <v>5042.4714325312434</v>
      </c>
      <c r="K250" s="6">
        <v>36843.5</v>
      </c>
      <c r="L250" s="6">
        <v>165484.27143253124</v>
      </c>
      <c r="M250" s="6">
        <v>7645.5504029824242</v>
      </c>
      <c r="N250" s="6">
        <v>173129.82183551366</v>
      </c>
      <c r="O250" s="7">
        <v>1.2343</v>
      </c>
      <c r="P250" s="8">
        <v>1152.5649472879618</v>
      </c>
      <c r="Q250" s="8">
        <v>10.325441815261188</v>
      </c>
    </row>
    <row r="251" spans="1:17" x14ac:dyDescent="0.25">
      <c r="A251" s="4">
        <v>210009</v>
      </c>
      <c r="B251" t="s">
        <v>8</v>
      </c>
      <c r="C251" t="s">
        <v>65</v>
      </c>
      <c r="D251" t="s">
        <v>70</v>
      </c>
      <c r="E251" t="s">
        <v>71</v>
      </c>
      <c r="F251" t="s">
        <v>68</v>
      </c>
      <c r="G251" t="s">
        <v>72</v>
      </c>
      <c r="H251" s="5">
        <v>17917</v>
      </c>
      <c r="I251" s="6">
        <v>19037.2</v>
      </c>
      <c r="J251" s="6">
        <v>704.75226004676165</v>
      </c>
      <c r="K251" s="6">
        <v>2898.8</v>
      </c>
      <c r="L251" s="6">
        <v>22640.75226004676</v>
      </c>
      <c r="M251" s="6">
        <v>918.28893549066515</v>
      </c>
      <c r="N251" s="6">
        <v>23559.041195537426</v>
      </c>
      <c r="O251" s="7">
        <v>1.3149</v>
      </c>
      <c r="P251" s="8">
        <v>142.79072038397268</v>
      </c>
      <c r="Q251" s="8">
        <v>1.7473819635700587</v>
      </c>
    </row>
    <row r="252" spans="1:17" x14ac:dyDescent="0.25">
      <c r="A252" s="4">
        <v>210009</v>
      </c>
      <c r="B252" t="s">
        <v>8</v>
      </c>
      <c r="C252" t="s">
        <v>65</v>
      </c>
      <c r="D252" t="s">
        <v>73</v>
      </c>
      <c r="E252" t="s">
        <v>74</v>
      </c>
      <c r="F252" t="s">
        <v>68</v>
      </c>
      <c r="G252" t="s">
        <v>75</v>
      </c>
      <c r="H252" s="5">
        <v>29699</v>
      </c>
      <c r="I252" s="6">
        <v>24112.1</v>
      </c>
      <c r="J252" s="6">
        <v>240.40563819759532</v>
      </c>
      <c r="K252" s="6">
        <v>5999.8</v>
      </c>
      <c r="L252" s="6">
        <v>30352.305638197595</v>
      </c>
      <c r="M252" s="6">
        <v>1380.5788274123449</v>
      </c>
      <c r="N252" s="6">
        <v>31732.884465609939</v>
      </c>
      <c r="O252" s="7">
        <v>1.0684800000000001</v>
      </c>
      <c r="P252" s="8">
        <v>227.55713405023462</v>
      </c>
      <c r="Q252" s="8">
        <v>0.51150330000000011</v>
      </c>
    </row>
    <row r="253" spans="1:17" x14ac:dyDescent="0.25">
      <c r="A253" s="4">
        <v>210009</v>
      </c>
      <c r="B253" t="s">
        <v>8</v>
      </c>
      <c r="C253" t="s">
        <v>65</v>
      </c>
      <c r="D253" t="s">
        <v>76</v>
      </c>
      <c r="E253" t="s">
        <v>77</v>
      </c>
      <c r="F253" t="s">
        <v>68</v>
      </c>
      <c r="G253" t="s">
        <v>78</v>
      </c>
      <c r="H253" s="5">
        <v>8520</v>
      </c>
      <c r="I253" s="6">
        <v>5127</v>
      </c>
      <c r="J253" s="6">
        <v>65.330391280865797</v>
      </c>
      <c r="K253" s="6">
        <v>714.6</v>
      </c>
      <c r="L253" s="6">
        <v>5906.9303912808664</v>
      </c>
      <c r="M253" s="6">
        <v>241.13955021314331</v>
      </c>
      <c r="N253" s="6">
        <v>6148.06994149401</v>
      </c>
      <c r="O253" s="7">
        <v>0.72160000000000002</v>
      </c>
      <c r="P253" s="8">
        <v>45.559521524677457</v>
      </c>
      <c r="Q253" s="8">
        <v>9.4470640153299534E-2</v>
      </c>
    </row>
    <row r="254" spans="1:17" x14ac:dyDescent="0.25">
      <c r="A254" s="4">
        <v>210009</v>
      </c>
      <c r="B254" t="s">
        <v>8</v>
      </c>
      <c r="C254" t="s">
        <v>65</v>
      </c>
      <c r="D254" t="s">
        <v>82</v>
      </c>
      <c r="E254" t="s">
        <v>83</v>
      </c>
      <c r="F254" t="s">
        <v>68</v>
      </c>
      <c r="G254" t="s">
        <v>84</v>
      </c>
      <c r="H254" s="5">
        <v>30754</v>
      </c>
      <c r="I254" s="6">
        <v>48208.6</v>
      </c>
      <c r="J254" s="6">
        <v>210.22388611938896</v>
      </c>
      <c r="K254" s="6">
        <v>6750.4</v>
      </c>
      <c r="L254" s="6">
        <v>55169.223886119391</v>
      </c>
      <c r="M254" s="6">
        <v>2270.2832699626792</v>
      </c>
      <c r="N254" s="6">
        <v>57439.507156082072</v>
      </c>
      <c r="O254" s="7">
        <v>1.86771</v>
      </c>
      <c r="P254" s="8">
        <v>431.02429854230274</v>
      </c>
      <c r="Q254" s="8">
        <v>0.6765000000000001</v>
      </c>
    </row>
    <row r="255" spans="1:17" x14ac:dyDescent="0.25">
      <c r="A255" s="4">
        <v>210009</v>
      </c>
      <c r="B255" t="s">
        <v>8</v>
      </c>
      <c r="C255" t="s">
        <v>65</v>
      </c>
      <c r="D255" t="s">
        <v>88</v>
      </c>
      <c r="E255" t="s">
        <v>89</v>
      </c>
      <c r="F255" t="s">
        <v>68</v>
      </c>
      <c r="G255" t="s">
        <v>90</v>
      </c>
      <c r="H255" s="5">
        <v>9455</v>
      </c>
      <c r="I255" s="6">
        <v>18373.900000000001</v>
      </c>
      <c r="J255" s="6">
        <v>0</v>
      </c>
      <c r="K255" s="6">
        <v>3443.7</v>
      </c>
      <c r="L255" s="6">
        <v>21817.600000000002</v>
      </c>
      <c r="M255" s="6">
        <v>946.62800674409914</v>
      </c>
      <c r="N255" s="6">
        <v>22764.228006744102</v>
      </c>
      <c r="O255" s="7">
        <v>2.4076399999999998</v>
      </c>
      <c r="P255" s="8">
        <v>164.55220849947332</v>
      </c>
      <c r="Q255" s="8">
        <v>0</v>
      </c>
    </row>
    <row r="256" spans="1:17" x14ac:dyDescent="0.25">
      <c r="A256" s="4">
        <v>210009</v>
      </c>
      <c r="B256" t="s">
        <v>8</v>
      </c>
      <c r="C256" t="s">
        <v>65</v>
      </c>
      <c r="D256" t="s">
        <v>91</v>
      </c>
      <c r="E256" t="s">
        <v>92</v>
      </c>
      <c r="F256" t="s">
        <v>68</v>
      </c>
      <c r="G256" t="s">
        <v>93</v>
      </c>
      <c r="H256" s="5">
        <v>15192</v>
      </c>
      <c r="I256" s="6">
        <v>20886.8</v>
      </c>
      <c r="J256" s="6">
        <v>0</v>
      </c>
      <c r="K256" s="6">
        <v>3386.6</v>
      </c>
      <c r="L256" s="6">
        <v>24273.399999999998</v>
      </c>
      <c r="M256" s="6">
        <v>1026.7680854062637</v>
      </c>
      <c r="N256" s="6">
        <v>25300.168085406262</v>
      </c>
      <c r="O256" s="7">
        <v>1.66536</v>
      </c>
      <c r="P256" s="8">
        <v>157.14737547946848</v>
      </c>
      <c r="Q256" s="8">
        <v>0</v>
      </c>
    </row>
    <row r="257" spans="1:17" x14ac:dyDescent="0.25">
      <c r="A257" s="4">
        <v>210009</v>
      </c>
      <c r="B257" t="s">
        <v>8</v>
      </c>
      <c r="C257" t="s">
        <v>65</v>
      </c>
      <c r="D257" t="s">
        <v>100</v>
      </c>
      <c r="E257" t="s">
        <v>101</v>
      </c>
      <c r="F257" t="s">
        <v>68</v>
      </c>
      <c r="G257" t="s">
        <v>102</v>
      </c>
      <c r="H257" s="5">
        <v>30286</v>
      </c>
      <c r="I257" s="6">
        <v>36207.4</v>
      </c>
      <c r="J257" s="6">
        <v>402.72989127926098</v>
      </c>
      <c r="K257" s="6">
        <v>6882.9</v>
      </c>
      <c r="L257" s="6">
        <v>43493.029891279264</v>
      </c>
      <c r="M257" s="6">
        <v>1874.4646066480627</v>
      </c>
      <c r="N257" s="6">
        <v>45367.494497927328</v>
      </c>
      <c r="O257" s="7">
        <v>1.49797</v>
      </c>
      <c r="P257" s="8">
        <v>315.55170486228855</v>
      </c>
      <c r="Q257" s="8">
        <v>0.87288200428818252</v>
      </c>
    </row>
    <row r="258" spans="1:17" x14ac:dyDescent="0.25">
      <c r="A258" s="4">
        <v>210009</v>
      </c>
      <c r="B258" t="s">
        <v>8</v>
      </c>
      <c r="C258" t="s">
        <v>65</v>
      </c>
      <c r="D258" t="s">
        <v>103</v>
      </c>
      <c r="E258" t="s">
        <v>104</v>
      </c>
      <c r="F258" t="s">
        <v>68</v>
      </c>
      <c r="G258" t="s">
        <v>105</v>
      </c>
      <c r="H258" s="5">
        <v>5187</v>
      </c>
      <c r="I258" s="6">
        <v>1546.3</v>
      </c>
      <c r="J258" s="6">
        <v>29.522594744970807</v>
      </c>
      <c r="K258" s="6">
        <v>318.60000000000002</v>
      </c>
      <c r="L258" s="6">
        <v>1894.4225947449709</v>
      </c>
      <c r="M258" s="6">
        <v>82.354385246107881</v>
      </c>
      <c r="N258" s="6">
        <v>1976.7769799910789</v>
      </c>
      <c r="O258" s="7">
        <v>0.38109999999999999</v>
      </c>
      <c r="P258" s="8">
        <v>13.564532727830628</v>
      </c>
      <c r="Q258" s="8">
        <v>0.11549999999999999</v>
      </c>
    </row>
    <row r="259" spans="1:17" x14ac:dyDescent="0.25">
      <c r="A259" s="4">
        <v>210009</v>
      </c>
      <c r="B259" t="s">
        <v>8</v>
      </c>
      <c r="C259" t="s">
        <v>65</v>
      </c>
      <c r="D259" t="s">
        <v>112</v>
      </c>
      <c r="E259" t="s">
        <v>113</v>
      </c>
      <c r="F259" t="s">
        <v>114</v>
      </c>
      <c r="G259" t="s">
        <v>115</v>
      </c>
      <c r="H259" s="5">
        <v>390725</v>
      </c>
      <c r="I259" s="6">
        <v>36238.699999999997</v>
      </c>
      <c r="J259" s="6">
        <v>471.76041137435328</v>
      </c>
      <c r="K259" s="6">
        <v>8715.5</v>
      </c>
      <c r="L259" s="6">
        <v>45425.960411374348</v>
      </c>
      <c r="M259" s="6">
        <v>2046.7107992038952</v>
      </c>
      <c r="N259" s="6">
        <v>47472.671210578243</v>
      </c>
      <c r="O259" s="7">
        <v>0.1215</v>
      </c>
      <c r="P259" s="8">
        <v>355.97997037105762</v>
      </c>
      <c r="Q259" s="8">
        <v>1.155</v>
      </c>
    </row>
    <row r="260" spans="1:17" x14ac:dyDescent="0.25">
      <c r="A260" s="4">
        <v>210009</v>
      </c>
      <c r="B260" t="s">
        <v>8</v>
      </c>
      <c r="C260" t="s">
        <v>65</v>
      </c>
      <c r="D260" t="s">
        <v>116</v>
      </c>
      <c r="E260" t="s">
        <v>117</v>
      </c>
      <c r="F260" t="s">
        <v>114</v>
      </c>
      <c r="G260" t="s">
        <v>118</v>
      </c>
      <c r="H260" s="5">
        <v>1581051.2</v>
      </c>
      <c r="I260" s="6">
        <v>30610.1</v>
      </c>
      <c r="J260" s="6">
        <v>655.5730598490444</v>
      </c>
      <c r="K260" s="6">
        <v>19217.7</v>
      </c>
      <c r="L260" s="6">
        <v>50483.373059849044</v>
      </c>
      <c r="M260" s="6">
        <v>2836.2991574941275</v>
      </c>
      <c r="N260" s="6">
        <v>53319.67221734317</v>
      </c>
      <c r="O260" s="7">
        <v>3.372E-2</v>
      </c>
      <c r="P260" s="8">
        <v>343.47839542851307</v>
      </c>
      <c r="Q260" s="8">
        <v>1.4850198000000006</v>
      </c>
    </row>
    <row r="261" spans="1:17" x14ac:dyDescent="0.25">
      <c r="A261" s="4">
        <v>210009</v>
      </c>
      <c r="B261" t="s">
        <v>8</v>
      </c>
      <c r="C261" t="s">
        <v>65</v>
      </c>
      <c r="D261" t="s">
        <v>119</v>
      </c>
      <c r="E261" t="s">
        <v>120</v>
      </c>
      <c r="F261" t="s">
        <v>121</v>
      </c>
      <c r="G261" t="s">
        <v>122</v>
      </c>
      <c r="H261" s="5">
        <v>2014</v>
      </c>
      <c r="I261" s="6">
        <v>1025.2</v>
      </c>
      <c r="J261" s="6">
        <v>43.061209388999998</v>
      </c>
      <c r="K261" s="6">
        <v>123.5</v>
      </c>
      <c r="L261" s="6">
        <v>1191.761209389</v>
      </c>
      <c r="M261" s="6">
        <v>46.409115262369035</v>
      </c>
      <c r="N261" s="6">
        <v>1238.1703246513691</v>
      </c>
      <c r="O261" s="7">
        <v>0.61477999999999999</v>
      </c>
      <c r="P261" s="8">
        <v>11.126908665328065</v>
      </c>
      <c r="Q261" s="8">
        <v>0.14850000000000002</v>
      </c>
    </row>
    <row r="262" spans="1:17" x14ac:dyDescent="0.25">
      <c r="A262" s="4">
        <v>210009</v>
      </c>
      <c r="B262" t="s">
        <v>8</v>
      </c>
      <c r="C262" t="s">
        <v>65</v>
      </c>
      <c r="D262" t="s">
        <v>123</v>
      </c>
      <c r="E262" t="s">
        <v>124</v>
      </c>
      <c r="F262" t="s">
        <v>121</v>
      </c>
      <c r="G262" t="s">
        <v>125</v>
      </c>
      <c r="H262" s="5">
        <v>27850</v>
      </c>
      <c r="I262" s="6">
        <v>9621.2000000000007</v>
      </c>
      <c r="J262" s="6">
        <v>27.462452741373152</v>
      </c>
      <c r="K262" s="6">
        <v>1151.9000000000001</v>
      </c>
      <c r="L262" s="6">
        <v>10800.562452741373</v>
      </c>
      <c r="M262" s="6">
        <v>434.84769952294766</v>
      </c>
      <c r="N262" s="6">
        <v>11235.410152264321</v>
      </c>
      <c r="O262" s="7">
        <v>0.40343000000000001</v>
      </c>
      <c r="P262" s="8">
        <v>86.64464402440079</v>
      </c>
      <c r="Q262" s="8">
        <v>6.6000000000000003E-2</v>
      </c>
    </row>
    <row r="263" spans="1:17" x14ac:dyDescent="0.25">
      <c r="A263" s="4">
        <v>210009</v>
      </c>
      <c r="B263" t="s">
        <v>8</v>
      </c>
      <c r="C263" t="s">
        <v>65</v>
      </c>
      <c r="D263" t="s">
        <v>126</v>
      </c>
      <c r="E263" t="s">
        <v>127</v>
      </c>
      <c r="F263" t="s">
        <v>128</v>
      </c>
      <c r="G263" t="s">
        <v>129</v>
      </c>
      <c r="H263" s="5">
        <v>218594</v>
      </c>
      <c r="I263" s="6">
        <v>11356.9</v>
      </c>
      <c r="J263" s="6">
        <v>36.71891898912093</v>
      </c>
      <c r="K263" s="6">
        <v>2916.5</v>
      </c>
      <c r="L263" s="6">
        <v>14310.118918989121</v>
      </c>
      <c r="M263" s="6">
        <v>658.71572215024037</v>
      </c>
      <c r="N263" s="6">
        <v>14968.834641139361</v>
      </c>
      <c r="O263" s="7">
        <v>6.8479999999999999E-2</v>
      </c>
      <c r="P263" s="8">
        <v>99.210305309705902</v>
      </c>
      <c r="Q263" s="8">
        <v>8.2500000000000004E-2</v>
      </c>
    </row>
    <row r="264" spans="1:17" x14ac:dyDescent="0.25">
      <c r="A264" s="4">
        <v>210009</v>
      </c>
      <c r="B264" t="s">
        <v>8</v>
      </c>
      <c r="C264" t="s">
        <v>65</v>
      </c>
      <c r="D264" t="s">
        <v>130</v>
      </c>
      <c r="E264" t="s">
        <v>131</v>
      </c>
      <c r="F264" t="s">
        <v>132</v>
      </c>
      <c r="G264" t="s">
        <v>133</v>
      </c>
      <c r="H264" s="5">
        <v>5926077</v>
      </c>
      <c r="I264" s="6">
        <v>66425.5</v>
      </c>
      <c r="J264" s="6">
        <v>269.76826329870039</v>
      </c>
      <c r="K264" s="6">
        <v>16385.5</v>
      </c>
      <c r="L264" s="6">
        <v>83080.768263298698</v>
      </c>
      <c r="M264" s="6">
        <v>3789.9177792246046</v>
      </c>
      <c r="N264" s="6">
        <v>86870.686042523303</v>
      </c>
      <c r="O264" s="7">
        <v>1.4659999999999999E-2</v>
      </c>
      <c r="P264" s="8">
        <v>614.56644062888699</v>
      </c>
      <c r="Q264" s="8">
        <v>0.64350000000000007</v>
      </c>
    </row>
    <row r="265" spans="1:17" x14ac:dyDescent="0.25">
      <c r="A265" s="4">
        <v>210009</v>
      </c>
      <c r="B265" t="s">
        <v>8</v>
      </c>
      <c r="C265" t="s">
        <v>65</v>
      </c>
      <c r="D265" t="s">
        <v>134</v>
      </c>
      <c r="E265" t="s">
        <v>135</v>
      </c>
      <c r="F265" t="s">
        <v>136</v>
      </c>
      <c r="G265" t="s">
        <v>137</v>
      </c>
      <c r="H265" s="5">
        <v>630926.4</v>
      </c>
      <c r="I265" s="6">
        <v>930.4</v>
      </c>
      <c r="J265" s="6">
        <v>0</v>
      </c>
      <c r="K265" s="6">
        <v>1052.4000000000001</v>
      </c>
      <c r="L265" s="6">
        <v>1982.8000000000002</v>
      </c>
      <c r="M265" s="6">
        <v>129.95609502455127</v>
      </c>
      <c r="N265" s="6">
        <v>2112.7560950245515</v>
      </c>
      <c r="O265" s="7">
        <v>3.3500000000000001E-3</v>
      </c>
      <c r="P265" s="8">
        <v>10.362803601347238</v>
      </c>
      <c r="Q265" s="8">
        <v>0</v>
      </c>
    </row>
    <row r="266" spans="1:17" x14ac:dyDescent="0.25">
      <c r="A266" s="4">
        <v>210009</v>
      </c>
      <c r="B266" t="s">
        <v>8</v>
      </c>
      <c r="C266" t="s">
        <v>65</v>
      </c>
      <c r="D266" t="s">
        <v>138</v>
      </c>
      <c r="E266" t="s">
        <v>139</v>
      </c>
      <c r="F266" t="s">
        <v>140</v>
      </c>
      <c r="G266" t="s">
        <v>141</v>
      </c>
      <c r="H266" s="5">
        <v>7666537</v>
      </c>
      <c r="I266" s="6">
        <v>3785.4</v>
      </c>
      <c r="J266" s="6">
        <v>672.44614793536311</v>
      </c>
      <c r="K266" s="6">
        <v>18202.2</v>
      </c>
      <c r="L266" s="6">
        <v>22660.046147935362</v>
      </c>
      <c r="M266" s="6">
        <v>1829.0547852592185</v>
      </c>
      <c r="N266" s="6">
        <v>24489.100933194579</v>
      </c>
      <c r="O266" s="7">
        <v>3.1900000000000001E-3</v>
      </c>
      <c r="P266" s="8">
        <v>51.990479434031009</v>
      </c>
      <c r="Q266" s="8">
        <v>1.43388219230639</v>
      </c>
    </row>
    <row r="267" spans="1:17" x14ac:dyDescent="0.25">
      <c r="A267" s="4">
        <v>210009</v>
      </c>
      <c r="B267" t="s">
        <v>8</v>
      </c>
      <c r="C267" t="s">
        <v>65</v>
      </c>
      <c r="D267" t="s">
        <v>142</v>
      </c>
      <c r="E267" t="s">
        <v>143</v>
      </c>
      <c r="F267" t="s">
        <v>144</v>
      </c>
      <c r="G267" t="s">
        <v>145</v>
      </c>
      <c r="H267" s="5">
        <v>62413.620560689436</v>
      </c>
      <c r="I267" s="6">
        <v>0</v>
      </c>
      <c r="J267" s="6">
        <v>0</v>
      </c>
      <c r="K267" s="6">
        <v>151832.70000000001</v>
      </c>
      <c r="L267" s="6">
        <v>151832.70000000001</v>
      </c>
      <c r="M267" s="6">
        <v>0</v>
      </c>
      <c r="N267" s="6">
        <v>151832.70000000001</v>
      </c>
      <c r="O267" s="7">
        <v>2.43269</v>
      </c>
      <c r="P267" s="8">
        <v>0</v>
      </c>
      <c r="Q267" s="8">
        <v>0</v>
      </c>
    </row>
    <row r="268" spans="1:17" x14ac:dyDescent="0.25">
      <c r="A268" s="4">
        <v>210009</v>
      </c>
      <c r="B268" t="s">
        <v>8</v>
      </c>
      <c r="C268" t="s">
        <v>65</v>
      </c>
      <c r="D268" t="s">
        <v>146</v>
      </c>
      <c r="E268" t="s">
        <v>147</v>
      </c>
      <c r="F268" t="s">
        <v>144</v>
      </c>
      <c r="G268" t="s">
        <v>148</v>
      </c>
      <c r="H268" s="5">
        <v>62413.620560689436</v>
      </c>
      <c r="I268" s="6">
        <v>0</v>
      </c>
      <c r="J268" s="6">
        <v>0</v>
      </c>
      <c r="K268" s="6">
        <v>172245.1</v>
      </c>
      <c r="L268" s="6">
        <v>172245.1</v>
      </c>
      <c r="M268" s="6">
        <v>0</v>
      </c>
      <c r="N268" s="6">
        <v>172245.1</v>
      </c>
      <c r="O268" s="7">
        <v>2.7597399999999999</v>
      </c>
      <c r="P268" s="8">
        <v>0</v>
      </c>
      <c r="Q268" s="8">
        <v>0</v>
      </c>
    </row>
    <row r="269" spans="1:17" x14ac:dyDescent="0.25">
      <c r="A269" s="4">
        <v>210009</v>
      </c>
      <c r="B269" t="s">
        <v>8</v>
      </c>
      <c r="C269" t="s">
        <v>65</v>
      </c>
      <c r="D269" t="s">
        <v>149</v>
      </c>
      <c r="E269" t="s">
        <v>150</v>
      </c>
      <c r="F269" t="s">
        <v>128</v>
      </c>
      <c r="G269" t="s">
        <v>151</v>
      </c>
      <c r="H269" s="5">
        <v>100704694</v>
      </c>
      <c r="I269" s="6">
        <v>36842.6</v>
      </c>
      <c r="J269" s="6">
        <v>286.02648745442821</v>
      </c>
      <c r="K269" s="6">
        <v>59247</v>
      </c>
      <c r="L269" s="6">
        <v>96375.626487454429</v>
      </c>
      <c r="M269" s="6">
        <v>6787.5006905371602</v>
      </c>
      <c r="N269" s="6">
        <v>103163.12717799158</v>
      </c>
      <c r="O269" s="7">
        <v>1.0200000000000001E-3</v>
      </c>
      <c r="P269" s="8">
        <v>491.92503872628691</v>
      </c>
      <c r="Q269" s="8">
        <v>0.71694142393377569</v>
      </c>
    </row>
    <row r="270" spans="1:17" x14ac:dyDescent="0.25">
      <c r="A270" s="4">
        <v>210009</v>
      </c>
      <c r="B270" t="s">
        <v>8</v>
      </c>
      <c r="C270" t="s">
        <v>65</v>
      </c>
      <c r="D270" t="s">
        <v>152</v>
      </c>
      <c r="E270" t="s">
        <v>153</v>
      </c>
      <c r="F270" t="s">
        <v>128</v>
      </c>
      <c r="G270" t="s">
        <v>154</v>
      </c>
      <c r="H270" s="5">
        <v>1600753</v>
      </c>
      <c r="I270" s="6">
        <v>2581.9</v>
      </c>
      <c r="J270" s="6">
        <v>54.096246796550489</v>
      </c>
      <c r="K270" s="6">
        <v>2130.4</v>
      </c>
      <c r="L270" s="6">
        <v>4766.3962467965503</v>
      </c>
      <c r="M270" s="6">
        <v>286.82498341946183</v>
      </c>
      <c r="N270" s="6">
        <v>5053.2212302160124</v>
      </c>
      <c r="O270" s="7">
        <v>3.16E-3</v>
      </c>
      <c r="P270" s="8">
        <v>34.344777308453189</v>
      </c>
      <c r="Q270" s="8">
        <v>0.18149999999999999</v>
      </c>
    </row>
    <row r="271" spans="1:17" x14ac:dyDescent="0.25">
      <c r="A271" s="4">
        <v>210009</v>
      </c>
      <c r="B271" t="s">
        <v>8</v>
      </c>
      <c r="C271" t="s">
        <v>65</v>
      </c>
      <c r="D271" t="s">
        <v>155</v>
      </c>
      <c r="E271" t="s">
        <v>156</v>
      </c>
      <c r="F271" t="s">
        <v>128</v>
      </c>
      <c r="G271" t="s">
        <v>157</v>
      </c>
      <c r="H271" s="5">
        <v>1197612</v>
      </c>
      <c r="I271" s="6">
        <v>12993.9</v>
      </c>
      <c r="J271" s="6">
        <v>481.26558210550934</v>
      </c>
      <c r="K271" s="6">
        <v>6485.1</v>
      </c>
      <c r="L271" s="6">
        <v>19960.265582105509</v>
      </c>
      <c r="M271" s="6">
        <v>1047.7451796106488</v>
      </c>
      <c r="N271" s="6">
        <v>21008.010761716156</v>
      </c>
      <c r="O271" s="7">
        <v>1.754E-2</v>
      </c>
      <c r="P271" s="8">
        <v>108.05940663728154</v>
      </c>
      <c r="Q271" s="8">
        <v>1.2705000000000002</v>
      </c>
    </row>
    <row r="272" spans="1:17" x14ac:dyDescent="0.25">
      <c r="A272" s="4">
        <v>210009</v>
      </c>
      <c r="B272" t="s">
        <v>8</v>
      </c>
      <c r="C272" t="s">
        <v>65</v>
      </c>
      <c r="D272" t="s">
        <v>158</v>
      </c>
      <c r="E272" t="s">
        <v>159</v>
      </c>
      <c r="F272" t="s">
        <v>128</v>
      </c>
      <c r="G272" t="s">
        <v>160</v>
      </c>
      <c r="H272" s="5">
        <v>2407740</v>
      </c>
      <c r="I272" s="6">
        <v>23339.599999999999</v>
      </c>
      <c r="J272" s="6">
        <v>301.74005137548704</v>
      </c>
      <c r="K272" s="6">
        <v>3150.3</v>
      </c>
      <c r="L272" s="6">
        <v>26791.640051375485</v>
      </c>
      <c r="M272" s="6">
        <v>1088.1160260987458</v>
      </c>
      <c r="N272" s="6">
        <v>27879.756077474231</v>
      </c>
      <c r="O272" s="7">
        <v>1.158E-2</v>
      </c>
      <c r="P272" s="8">
        <v>234.36418880007417</v>
      </c>
      <c r="Q272" s="8">
        <v>0.59400000000000008</v>
      </c>
    </row>
    <row r="273" spans="1:17" x14ac:dyDescent="0.25">
      <c r="A273" s="4">
        <v>210009</v>
      </c>
      <c r="B273" t="s">
        <v>8</v>
      </c>
      <c r="C273" t="s">
        <v>65</v>
      </c>
      <c r="D273" t="s">
        <v>161</v>
      </c>
      <c r="E273" t="s">
        <v>162</v>
      </c>
      <c r="F273" t="s">
        <v>128</v>
      </c>
      <c r="G273" t="s">
        <v>163</v>
      </c>
      <c r="H273" s="5">
        <v>3718311</v>
      </c>
      <c r="I273" s="6">
        <v>5372.8</v>
      </c>
      <c r="J273" s="6">
        <v>53.490845450541464</v>
      </c>
      <c r="K273" s="6">
        <v>5336.1</v>
      </c>
      <c r="L273" s="6">
        <v>10762.390845450542</v>
      </c>
      <c r="M273" s="6">
        <v>681.20146844135581</v>
      </c>
      <c r="N273" s="6">
        <v>11443.592313891897</v>
      </c>
      <c r="O273" s="7">
        <v>3.0799999999999998E-3</v>
      </c>
      <c r="P273" s="8">
        <v>43.386534873181226</v>
      </c>
      <c r="Q273" s="8">
        <v>9.9000000000000005E-2</v>
      </c>
    </row>
    <row r="274" spans="1:17" x14ac:dyDescent="0.25">
      <c r="A274" s="4">
        <v>210009</v>
      </c>
      <c r="B274" t="s">
        <v>8</v>
      </c>
      <c r="C274" t="s">
        <v>65</v>
      </c>
      <c r="D274" t="s">
        <v>164</v>
      </c>
      <c r="E274" t="s">
        <v>165</v>
      </c>
      <c r="F274" t="s">
        <v>128</v>
      </c>
      <c r="G274" t="s">
        <v>166</v>
      </c>
      <c r="H274" s="5">
        <v>3918950</v>
      </c>
      <c r="I274" s="6">
        <v>6524.6</v>
      </c>
      <c r="J274" s="6">
        <v>196.75814475062649</v>
      </c>
      <c r="K274" s="6">
        <v>8803.7000000000007</v>
      </c>
      <c r="L274" s="6">
        <v>15525.058144750627</v>
      </c>
      <c r="M274" s="6">
        <v>1044.2949468186052</v>
      </c>
      <c r="N274" s="6">
        <v>16569.353091569232</v>
      </c>
      <c r="O274" s="7">
        <v>4.2300000000000003E-3</v>
      </c>
      <c r="P274" s="8">
        <v>61.240135567787135</v>
      </c>
      <c r="Q274" s="8">
        <v>0.2475</v>
      </c>
    </row>
    <row r="275" spans="1:17" x14ac:dyDescent="0.25">
      <c r="A275" s="4">
        <v>210009</v>
      </c>
      <c r="B275" t="s">
        <v>8</v>
      </c>
      <c r="C275" t="s">
        <v>65</v>
      </c>
      <c r="D275" t="s">
        <v>167</v>
      </c>
      <c r="E275" t="s">
        <v>168</v>
      </c>
      <c r="F275" t="s">
        <v>128</v>
      </c>
      <c r="G275" t="s">
        <v>169</v>
      </c>
      <c r="H275" s="5">
        <v>1961182</v>
      </c>
      <c r="I275" s="6">
        <v>2397.4</v>
      </c>
      <c r="J275" s="6">
        <v>53.490845450541464</v>
      </c>
      <c r="K275" s="6">
        <v>5371.8</v>
      </c>
      <c r="L275" s="6">
        <v>7822.6908454505419</v>
      </c>
      <c r="M275" s="6">
        <v>583.33468721790439</v>
      </c>
      <c r="N275" s="6">
        <v>8406.0255326684455</v>
      </c>
      <c r="O275" s="7">
        <v>4.2900000000000004E-3</v>
      </c>
      <c r="P275" s="8">
        <v>17.652219762835308</v>
      </c>
      <c r="Q275" s="8">
        <v>9.9000000000000005E-2</v>
      </c>
    </row>
    <row r="276" spans="1:17" x14ac:dyDescent="0.25">
      <c r="A276" s="4">
        <v>210009</v>
      </c>
      <c r="B276" t="s">
        <v>8</v>
      </c>
      <c r="C276" t="s">
        <v>65</v>
      </c>
      <c r="D276" t="s">
        <v>170</v>
      </c>
      <c r="E276" t="s">
        <v>171</v>
      </c>
      <c r="F276" t="s">
        <v>128</v>
      </c>
      <c r="G276" t="s">
        <v>172</v>
      </c>
      <c r="H276" s="5">
        <v>11825592</v>
      </c>
      <c r="I276" s="6">
        <v>17558.099999999999</v>
      </c>
      <c r="J276" s="6">
        <v>40.706848044094734</v>
      </c>
      <c r="K276" s="6">
        <v>3711.8</v>
      </c>
      <c r="L276" s="6">
        <v>21310.606848044092</v>
      </c>
      <c r="M276" s="6">
        <v>943.93048794487891</v>
      </c>
      <c r="N276" s="6">
        <v>22254.537335988971</v>
      </c>
      <c r="O276" s="7">
        <v>1.8799999999999999E-3</v>
      </c>
      <c r="P276" s="8">
        <v>151.7766836245388</v>
      </c>
      <c r="Q276" s="8">
        <v>9.9000000000000005E-2</v>
      </c>
    </row>
    <row r="277" spans="1:17" x14ac:dyDescent="0.25">
      <c r="A277" s="4">
        <v>210009</v>
      </c>
      <c r="B277" t="s">
        <v>8</v>
      </c>
      <c r="C277" t="s">
        <v>65</v>
      </c>
      <c r="D277" t="s">
        <v>173</v>
      </c>
      <c r="E277" t="s">
        <v>174</v>
      </c>
      <c r="F277" t="s">
        <v>128</v>
      </c>
      <c r="G277" t="s">
        <v>175</v>
      </c>
      <c r="H277" s="5">
        <v>240646</v>
      </c>
      <c r="I277" s="6">
        <v>248.9</v>
      </c>
      <c r="J277" s="6">
        <v>26.895942656408213</v>
      </c>
      <c r="K277" s="6">
        <v>624.9</v>
      </c>
      <c r="L277" s="6">
        <v>900.69594265640819</v>
      </c>
      <c r="M277" s="6">
        <v>66.837086538747499</v>
      </c>
      <c r="N277" s="6">
        <v>967.53302919515568</v>
      </c>
      <c r="O277" s="7">
        <v>4.0200000000000001E-3</v>
      </c>
      <c r="P277" s="8">
        <v>2.4864810060322906</v>
      </c>
      <c r="Q277" s="8">
        <v>8.2500000000000004E-2</v>
      </c>
    </row>
    <row r="278" spans="1:17" x14ac:dyDescent="0.25">
      <c r="A278" s="4">
        <v>210009</v>
      </c>
      <c r="B278" t="s">
        <v>8</v>
      </c>
      <c r="C278" t="s">
        <v>65</v>
      </c>
      <c r="D278" t="s">
        <v>176</v>
      </c>
      <c r="E278" t="s">
        <v>177</v>
      </c>
      <c r="F278" t="s">
        <v>128</v>
      </c>
      <c r="G278" t="s">
        <v>178</v>
      </c>
      <c r="H278" s="5">
        <v>1503650</v>
      </c>
      <c r="I278" s="6">
        <v>3365.5</v>
      </c>
      <c r="J278" s="6">
        <v>122.15526072721985</v>
      </c>
      <c r="K278" s="6">
        <v>1413.9</v>
      </c>
      <c r="L278" s="6">
        <v>4901.5552607272202</v>
      </c>
      <c r="M278" s="6">
        <v>246.55028084917348</v>
      </c>
      <c r="N278" s="6">
        <v>5148.105541576394</v>
      </c>
      <c r="O278" s="7">
        <v>3.4199999999999999E-3</v>
      </c>
      <c r="P278" s="8">
        <v>30.389007887418511</v>
      </c>
      <c r="Q278" s="8">
        <v>0.42900000000000005</v>
      </c>
    </row>
    <row r="279" spans="1:17" x14ac:dyDescent="0.25">
      <c r="A279" s="4">
        <v>210009</v>
      </c>
      <c r="B279" t="s">
        <v>8</v>
      </c>
      <c r="C279" t="s">
        <v>65</v>
      </c>
      <c r="D279" t="s">
        <v>179</v>
      </c>
      <c r="E279" t="s">
        <v>180</v>
      </c>
      <c r="F279" t="s">
        <v>128</v>
      </c>
      <c r="G279" t="s">
        <v>181</v>
      </c>
      <c r="H279" s="5">
        <v>1651139</v>
      </c>
      <c r="I279" s="6">
        <v>7935.5</v>
      </c>
      <c r="J279" s="6">
        <v>53.060370000000006</v>
      </c>
      <c r="K279" s="6">
        <v>831.4</v>
      </c>
      <c r="L279" s="6">
        <v>8819.9603700000007</v>
      </c>
      <c r="M279" s="6">
        <v>347.57135061553623</v>
      </c>
      <c r="N279" s="6">
        <v>9167.5317206155378</v>
      </c>
      <c r="O279" s="7">
        <v>5.5500000000000002E-3</v>
      </c>
      <c r="P279" s="8">
        <v>76.529434565030172</v>
      </c>
      <c r="Q279" s="8">
        <v>7.425000000000001E-2</v>
      </c>
    </row>
    <row r="280" spans="1:17" x14ac:dyDescent="0.25">
      <c r="A280" s="4">
        <v>210009</v>
      </c>
      <c r="B280" t="s">
        <v>8</v>
      </c>
      <c r="C280" t="s">
        <v>65</v>
      </c>
      <c r="D280" t="s">
        <v>182</v>
      </c>
      <c r="E280" t="s">
        <v>183</v>
      </c>
      <c r="F280" t="s">
        <v>128</v>
      </c>
      <c r="G280" t="s">
        <v>184</v>
      </c>
      <c r="H280" s="5">
        <v>1208597</v>
      </c>
      <c r="I280" s="6">
        <v>5634.6</v>
      </c>
      <c r="J280" s="6">
        <v>29.478570000000001</v>
      </c>
      <c r="K280" s="6">
        <v>612.79999999999995</v>
      </c>
      <c r="L280" s="6">
        <v>6276.8785700000008</v>
      </c>
      <c r="M280" s="6">
        <v>248.88823221972086</v>
      </c>
      <c r="N280" s="6">
        <v>6525.7668022197213</v>
      </c>
      <c r="O280" s="7">
        <v>5.4000000000000003E-3</v>
      </c>
      <c r="P280" s="8">
        <v>55.257616944973186</v>
      </c>
      <c r="Q280" s="8">
        <v>4.1250000000000002E-2</v>
      </c>
    </row>
    <row r="281" spans="1:17" x14ac:dyDescent="0.25">
      <c r="A281" s="4">
        <v>210009</v>
      </c>
      <c r="B281" t="s">
        <v>8</v>
      </c>
      <c r="C281" t="s">
        <v>65</v>
      </c>
      <c r="D281" t="s">
        <v>185</v>
      </c>
      <c r="E281" t="s">
        <v>186</v>
      </c>
      <c r="F281" t="s">
        <v>128</v>
      </c>
      <c r="G281" t="s">
        <v>187</v>
      </c>
      <c r="H281" s="5">
        <v>681673</v>
      </c>
      <c r="I281" s="6">
        <v>2520.3000000000002</v>
      </c>
      <c r="J281" s="6">
        <v>60.513485414902711</v>
      </c>
      <c r="K281" s="6">
        <v>2015.7</v>
      </c>
      <c r="L281" s="6">
        <v>4596.5134854149028</v>
      </c>
      <c r="M281" s="6">
        <v>274.01784108219897</v>
      </c>
      <c r="N281" s="6">
        <v>4870.5313264971019</v>
      </c>
      <c r="O281" s="7">
        <v>7.1399999999999996E-3</v>
      </c>
      <c r="P281" s="8">
        <v>25.920057112578579</v>
      </c>
      <c r="Q281" s="8">
        <v>0.144375</v>
      </c>
    </row>
    <row r="282" spans="1:17" x14ac:dyDescent="0.25">
      <c r="A282" s="4">
        <v>210009</v>
      </c>
      <c r="B282" t="s">
        <v>8</v>
      </c>
      <c r="C282" t="s">
        <v>65</v>
      </c>
      <c r="D282" t="s">
        <v>192</v>
      </c>
      <c r="E282" t="s">
        <v>193</v>
      </c>
      <c r="F282" t="s">
        <v>128</v>
      </c>
      <c r="G282" t="s">
        <v>194</v>
      </c>
      <c r="H282" s="5">
        <v>243608</v>
      </c>
      <c r="I282" s="6">
        <v>0</v>
      </c>
      <c r="J282" s="6">
        <v>0</v>
      </c>
      <c r="K282" s="6">
        <v>819.4</v>
      </c>
      <c r="L282" s="6">
        <v>819.4</v>
      </c>
      <c r="M282" s="6">
        <v>76.53957745934926</v>
      </c>
      <c r="N282" s="6">
        <v>895.93957745934927</v>
      </c>
      <c r="O282" s="7">
        <v>3.6800000000000001E-3</v>
      </c>
      <c r="P282" s="8">
        <v>0</v>
      </c>
      <c r="Q282" s="8">
        <v>0</v>
      </c>
    </row>
    <row r="283" spans="1:17" x14ac:dyDescent="0.25">
      <c r="A283" s="4">
        <v>210009</v>
      </c>
      <c r="B283" t="s">
        <v>8</v>
      </c>
      <c r="C283" t="s">
        <v>65</v>
      </c>
      <c r="D283" t="s">
        <v>195</v>
      </c>
      <c r="E283" t="s">
        <v>196</v>
      </c>
      <c r="F283" t="s">
        <v>190</v>
      </c>
      <c r="G283" t="s">
        <v>197</v>
      </c>
      <c r="H283" s="5">
        <v>10818</v>
      </c>
      <c r="I283" s="6">
        <v>1</v>
      </c>
      <c r="J283" s="6">
        <v>0</v>
      </c>
      <c r="K283" s="6">
        <v>5146.6000000000004</v>
      </c>
      <c r="L283" s="6">
        <v>5147.6000000000004</v>
      </c>
      <c r="M283" s="6">
        <v>480.78746185552001</v>
      </c>
      <c r="N283" s="6">
        <v>5628.3874618555201</v>
      </c>
      <c r="O283" s="7">
        <v>0.52027999999999996</v>
      </c>
      <c r="P283" s="8">
        <v>0.83006297889142466</v>
      </c>
      <c r="Q283" s="8">
        <v>0</v>
      </c>
    </row>
    <row r="284" spans="1:17" x14ac:dyDescent="0.25">
      <c r="A284" s="4">
        <v>210009</v>
      </c>
      <c r="B284" t="s">
        <v>8</v>
      </c>
      <c r="C284" t="s">
        <v>65</v>
      </c>
      <c r="D284" t="s">
        <v>198</v>
      </c>
      <c r="E284" t="s">
        <v>199</v>
      </c>
      <c r="F284" t="s">
        <v>200</v>
      </c>
      <c r="G284" t="s">
        <v>201</v>
      </c>
      <c r="H284" s="5">
        <v>387</v>
      </c>
      <c r="I284" s="6">
        <v>0</v>
      </c>
      <c r="J284" s="6">
        <v>0</v>
      </c>
      <c r="K284" s="6">
        <v>31163.200000000001</v>
      </c>
      <c r="L284" s="6">
        <v>31163.200000000001</v>
      </c>
      <c r="M284" s="6">
        <v>2911.0159085596601</v>
      </c>
      <c r="N284" s="6">
        <v>34074.215908559658</v>
      </c>
      <c r="O284" s="7">
        <v>88.047070000000005</v>
      </c>
      <c r="P284" s="8">
        <v>0</v>
      </c>
      <c r="Q284" s="8">
        <v>0</v>
      </c>
    </row>
    <row r="285" spans="1:17" x14ac:dyDescent="0.25">
      <c r="A285" s="4">
        <v>210009</v>
      </c>
      <c r="B285" t="s">
        <v>8</v>
      </c>
      <c r="C285" t="s">
        <v>65</v>
      </c>
      <c r="D285" t="s">
        <v>204</v>
      </c>
      <c r="E285" t="s">
        <v>205</v>
      </c>
      <c r="F285" t="s">
        <v>206</v>
      </c>
      <c r="G285" t="s">
        <v>207</v>
      </c>
      <c r="H285" s="5">
        <v>4682</v>
      </c>
      <c r="I285" s="6">
        <v>594.20000000000005</v>
      </c>
      <c r="J285" s="6">
        <v>12.024979306873451</v>
      </c>
      <c r="K285" s="6">
        <v>244.8</v>
      </c>
      <c r="L285" s="6">
        <v>851.02497930687355</v>
      </c>
      <c r="M285" s="6">
        <v>43.07608699781224</v>
      </c>
      <c r="N285" s="6">
        <v>894.10106630468579</v>
      </c>
      <c r="O285" s="7">
        <v>0.19097</v>
      </c>
      <c r="P285" s="8">
        <v>4.7256895434859452</v>
      </c>
      <c r="Q285" s="8">
        <v>3.3000000000000002E-2</v>
      </c>
    </row>
    <row r="286" spans="1:17" x14ac:dyDescent="0.25">
      <c r="A286" s="4">
        <v>210009</v>
      </c>
      <c r="B286" t="s">
        <v>8</v>
      </c>
      <c r="C286" t="s">
        <v>65</v>
      </c>
      <c r="D286" t="s">
        <v>215</v>
      </c>
      <c r="E286" t="s">
        <v>216</v>
      </c>
      <c r="F286" t="s">
        <v>128</v>
      </c>
      <c r="G286" t="s">
        <v>217</v>
      </c>
      <c r="H286" s="5">
        <v>2206534</v>
      </c>
      <c r="I286" s="6">
        <v>7399.3</v>
      </c>
      <c r="J286" s="6">
        <v>223.63950545054146</v>
      </c>
      <c r="K286" s="6">
        <v>4615.3</v>
      </c>
      <c r="L286" s="6">
        <v>12238.239505450541</v>
      </c>
      <c r="M286" s="6">
        <v>682.79072229840801</v>
      </c>
      <c r="N286" s="6">
        <v>12921.03022774895</v>
      </c>
      <c r="O286" s="7">
        <v>5.8599999999999998E-3</v>
      </c>
      <c r="P286" s="8">
        <v>58.828798934392175</v>
      </c>
      <c r="Q286" s="8">
        <v>0.26400000000000001</v>
      </c>
    </row>
    <row r="287" spans="1:17" x14ac:dyDescent="0.25">
      <c r="A287" s="4">
        <v>210009</v>
      </c>
      <c r="B287" t="s">
        <v>8</v>
      </c>
      <c r="C287" t="s">
        <v>65</v>
      </c>
      <c r="D287" t="s">
        <v>226</v>
      </c>
      <c r="E287" t="s">
        <v>227</v>
      </c>
      <c r="F287" t="s">
        <v>68</v>
      </c>
      <c r="G287" t="s">
        <v>228</v>
      </c>
      <c r="H287" s="5">
        <v>6066</v>
      </c>
      <c r="I287" s="6">
        <v>3418</v>
      </c>
      <c r="J287" s="6">
        <v>54.720025552435359</v>
      </c>
      <c r="K287" s="6">
        <v>538.4</v>
      </c>
      <c r="L287" s="6">
        <v>4011.1200255524354</v>
      </c>
      <c r="M287" s="6">
        <v>166.54301357665713</v>
      </c>
      <c r="N287" s="6">
        <v>4177.6630391290928</v>
      </c>
      <c r="O287" s="7">
        <v>0.68869999999999998</v>
      </c>
      <c r="P287" s="8">
        <v>35.244942739247143</v>
      </c>
      <c r="Q287" s="8">
        <v>0.11962500000000001</v>
      </c>
    </row>
    <row r="288" spans="1:17" x14ac:dyDescent="0.25">
      <c r="A288" s="4">
        <v>210009</v>
      </c>
      <c r="B288" t="s">
        <v>8</v>
      </c>
      <c r="C288" t="s">
        <v>65</v>
      </c>
      <c r="D288" t="s">
        <v>229</v>
      </c>
      <c r="E288" t="s">
        <v>230</v>
      </c>
      <c r="F288" t="s">
        <v>231</v>
      </c>
      <c r="G288" t="s">
        <v>232</v>
      </c>
      <c r="H288" s="5">
        <v>298275</v>
      </c>
      <c r="I288" s="6">
        <v>16271.5</v>
      </c>
      <c r="J288" s="6">
        <v>0</v>
      </c>
      <c r="K288" s="6">
        <v>0</v>
      </c>
      <c r="L288" s="6">
        <v>16271.5</v>
      </c>
      <c r="M288" s="6">
        <v>553.4396925789473</v>
      </c>
      <c r="N288" s="6">
        <v>16824.939692578948</v>
      </c>
      <c r="O288" s="7">
        <v>5.6410000000000002E-2</v>
      </c>
      <c r="P288" s="8">
        <v>131.46366598706254</v>
      </c>
      <c r="Q288" s="8">
        <v>0</v>
      </c>
    </row>
    <row r="289" spans="1:17" x14ac:dyDescent="0.25">
      <c r="A289" s="4">
        <v>210009</v>
      </c>
      <c r="B289" t="s">
        <v>8</v>
      </c>
      <c r="C289" t="s">
        <v>65</v>
      </c>
      <c r="D289" t="s">
        <v>238</v>
      </c>
      <c r="E289" t="s">
        <v>239</v>
      </c>
      <c r="F289" t="s">
        <v>121</v>
      </c>
      <c r="G289" t="s">
        <v>240</v>
      </c>
      <c r="H289" s="5">
        <v>1077086.6000000001</v>
      </c>
      <c r="I289" s="6">
        <v>13584.6</v>
      </c>
      <c r="J289" s="6">
        <v>110.19511616115726</v>
      </c>
      <c r="K289" s="6">
        <v>4061.4</v>
      </c>
      <c r="L289" s="6">
        <v>17756.195116161158</v>
      </c>
      <c r="M289" s="6">
        <v>841.43101725133886</v>
      </c>
      <c r="N289" s="6">
        <v>18597.626133412497</v>
      </c>
      <c r="O289" s="7">
        <v>1.7270000000000001E-2</v>
      </c>
      <c r="P289" s="8">
        <v>143.11279399296566</v>
      </c>
      <c r="Q289" s="8">
        <v>0</v>
      </c>
    </row>
    <row r="290" spans="1:17" x14ac:dyDescent="0.25">
      <c r="A290" s="4">
        <v>210009</v>
      </c>
      <c r="B290" t="s">
        <v>8</v>
      </c>
      <c r="C290" t="s">
        <v>65</v>
      </c>
      <c r="D290" t="s">
        <v>299</v>
      </c>
      <c r="E290" t="s">
        <v>300</v>
      </c>
      <c r="F290" t="s">
        <v>301</v>
      </c>
      <c r="G290" t="s">
        <v>302</v>
      </c>
      <c r="H290" s="9"/>
      <c r="I290" s="6">
        <v>625675.30000000016</v>
      </c>
      <c r="J290" s="6">
        <v>11032.484864474362</v>
      </c>
      <c r="K290" s="6">
        <v>605405.90000000026</v>
      </c>
      <c r="L290" s="6">
        <v>1242113.6848644749</v>
      </c>
      <c r="M290" s="6">
        <v>47560.403965219572</v>
      </c>
      <c r="N290" s="6">
        <v>1289674.0888296945</v>
      </c>
      <c r="O290" s="9"/>
      <c r="P290" s="9"/>
      <c r="Q290" s="8"/>
    </row>
    <row r="291" spans="1:17" x14ac:dyDescent="0.25">
      <c r="A291" s="4">
        <v>210010</v>
      </c>
      <c r="B291" t="s">
        <v>8</v>
      </c>
      <c r="C291" t="s">
        <v>65</v>
      </c>
      <c r="D291" t="s">
        <v>66</v>
      </c>
      <c r="E291" t="s">
        <v>67</v>
      </c>
      <c r="F291" t="s">
        <v>68</v>
      </c>
      <c r="G291" t="s">
        <v>69</v>
      </c>
      <c r="H291" s="5">
        <v>2486</v>
      </c>
      <c r="I291" s="6">
        <v>1186.7</v>
      </c>
      <c r="J291" s="6">
        <v>3.5256537879448122</v>
      </c>
      <c r="K291" s="6">
        <v>43.1</v>
      </c>
      <c r="L291" s="6">
        <v>1233.3256537879447</v>
      </c>
      <c r="M291" s="6">
        <v>22.623661612032521</v>
      </c>
      <c r="N291" s="6">
        <v>1255.9493153999772</v>
      </c>
      <c r="O291" s="7">
        <v>0.50521000000000005</v>
      </c>
      <c r="P291" s="8">
        <v>28.478596059458972</v>
      </c>
      <c r="Q291" s="8">
        <v>2.3257831007094464E-2</v>
      </c>
    </row>
    <row r="292" spans="1:17" x14ac:dyDescent="0.25">
      <c r="A292" s="4">
        <v>210010</v>
      </c>
      <c r="B292" t="s">
        <v>8</v>
      </c>
      <c r="C292" t="s">
        <v>65</v>
      </c>
      <c r="D292" t="s">
        <v>73</v>
      </c>
      <c r="E292" t="s">
        <v>74</v>
      </c>
      <c r="F292" t="s">
        <v>68</v>
      </c>
      <c r="G292" t="s">
        <v>75</v>
      </c>
      <c r="H292" s="5">
        <v>3484</v>
      </c>
      <c r="I292" s="6">
        <v>1555.8</v>
      </c>
      <c r="J292" s="6">
        <v>806.42571640000506</v>
      </c>
      <c r="K292" s="6">
        <v>91.4</v>
      </c>
      <c r="L292" s="6">
        <v>2453.6257164000049</v>
      </c>
      <c r="M292" s="6">
        <v>46.258202859390451</v>
      </c>
      <c r="N292" s="6">
        <v>2499.8839192593955</v>
      </c>
      <c r="O292" s="7">
        <v>0.71753</v>
      </c>
      <c r="P292" s="8">
        <v>20.660200035982026</v>
      </c>
      <c r="Q292" s="8">
        <v>3.76</v>
      </c>
    </row>
    <row r="293" spans="1:17" x14ac:dyDescent="0.25">
      <c r="A293" s="4">
        <v>210010</v>
      </c>
      <c r="B293" t="s">
        <v>8</v>
      </c>
      <c r="C293" t="s">
        <v>65</v>
      </c>
      <c r="D293" t="s">
        <v>82</v>
      </c>
      <c r="E293" t="s">
        <v>83</v>
      </c>
      <c r="F293" t="s">
        <v>68</v>
      </c>
      <c r="G293" t="s">
        <v>84</v>
      </c>
      <c r="H293" s="5">
        <v>11</v>
      </c>
      <c r="I293" s="6">
        <v>125.6</v>
      </c>
      <c r="J293" s="6">
        <v>2.9301102488774912E-2</v>
      </c>
      <c r="K293" s="6">
        <v>12.4</v>
      </c>
      <c r="L293" s="6">
        <v>138.02930110248877</v>
      </c>
      <c r="M293" s="6">
        <v>6.1517952427291389</v>
      </c>
      <c r="N293" s="6">
        <v>144.18109634521792</v>
      </c>
      <c r="O293" s="7">
        <v>13.10737</v>
      </c>
      <c r="P293" s="8">
        <v>0.12914890809823731</v>
      </c>
      <c r="Q293" s="8">
        <v>0</v>
      </c>
    </row>
    <row r="294" spans="1:17" x14ac:dyDescent="0.25">
      <c r="A294" s="4">
        <v>210010</v>
      </c>
      <c r="B294" t="s">
        <v>8</v>
      </c>
      <c r="C294" t="s">
        <v>65</v>
      </c>
      <c r="D294" t="s">
        <v>112</v>
      </c>
      <c r="E294" t="s">
        <v>113</v>
      </c>
      <c r="F294" t="s">
        <v>114</v>
      </c>
      <c r="G294" t="s">
        <v>115</v>
      </c>
      <c r="H294" s="5">
        <v>74828</v>
      </c>
      <c r="I294" s="6">
        <v>1863.8</v>
      </c>
      <c r="J294" s="6">
        <v>0</v>
      </c>
      <c r="K294" s="6">
        <v>23.3</v>
      </c>
      <c r="L294" s="6">
        <v>1887.1</v>
      </c>
      <c r="M294" s="6">
        <v>12.809556840000049</v>
      </c>
      <c r="N294" s="6">
        <v>1899.9095568400001</v>
      </c>
      <c r="O294" s="7">
        <v>2.5389999999999999E-2</v>
      </c>
      <c r="P294" s="8">
        <v>29.638848541316239</v>
      </c>
      <c r="Q294" s="8">
        <v>0</v>
      </c>
    </row>
    <row r="295" spans="1:17" x14ac:dyDescent="0.25">
      <c r="A295" s="4">
        <v>210010</v>
      </c>
      <c r="B295" t="s">
        <v>8</v>
      </c>
      <c r="C295" t="s">
        <v>65</v>
      </c>
      <c r="D295" t="s">
        <v>116</v>
      </c>
      <c r="E295" t="s">
        <v>117</v>
      </c>
      <c r="F295" t="s">
        <v>114</v>
      </c>
      <c r="G295" t="s">
        <v>118</v>
      </c>
      <c r="H295" s="5">
        <v>12398</v>
      </c>
      <c r="I295" s="6">
        <v>391.7</v>
      </c>
      <c r="J295" s="6">
        <v>0</v>
      </c>
      <c r="K295" s="6">
        <v>2.1</v>
      </c>
      <c r="L295" s="6">
        <v>393.8</v>
      </c>
      <c r="M295" s="6">
        <v>1.2700917431039043</v>
      </c>
      <c r="N295" s="6">
        <v>395.07009174310389</v>
      </c>
      <c r="O295" s="7">
        <v>3.1870000000000002E-2</v>
      </c>
      <c r="P295" s="8">
        <v>5.8056250000000009</v>
      </c>
      <c r="Q295" s="8">
        <v>0</v>
      </c>
    </row>
    <row r="296" spans="1:17" x14ac:dyDescent="0.25">
      <c r="A296" s="4">
        <v>210010</v>
      </c>
      <c r="B296" t="s">
        <v>8</v>
      </c>
      <c r="C296" t="s">
        <v>65</v>
      </c>
      <c r="D296" t="s">
        <v>123</v>
      </c>
      <c r="E296" t="s">
        <v>124</v>
      </c>
      <c r="F296" t="s">
        <v>121</v>
      </c>
      <c r="G296" t="s">
        <v>125</v>
      </c>
      <c r="H296" s="5">
        <v>247</v>
      </c>
      <c r="I296" s="6">
        <v>125.8</v>
      </c>
      <c r="J296" s="6">
        <v>0</v>
      </c>
      <c r="K296" s="6">
        <v>0</v>
      </c>
      <c r="L296" s="6">
        <v>125.8</v>
      </c>
      <c r="M296" s="6">
        <v>7.8282901813313252E-2</v>
      </c>
      <c r="N296" s="6">
        <v>125.87828290181331</v>
      </c>
      <c r="O296" s="7">
        <v>0.50963000000000003</v>
      </c>
      <c r="P296" s="8">
        <v>1.8300725452387503</v>
      </c>
      <c r="Q296" s="8">
        <v>0</v>
      </c>
    </row>
    <row r="297" spans="1:17" x14ac:dyDescent="0.25">
      <c r="A297" s="4">
        <v>210010</v>
      </c>
      <c r="B297" t="s">
        <v>8</v>
      </c>
      <c r="C297" t="s">
        <v>65</v>
      </c>
      <c r="D297" t="s">
        <v>130</v>
      </c>
      <c r="E297" t="s">
        <v>131</v>
      </c>
      <c r="F297" t="s">
        <v>132</v>
      </c>
      <c r="G297" t="s">
        <v>133</v>
      </c>
      <c r="H297" s="5">
        <v>25923</v>
      </c>
      <c r="I297" s="6">
        <v>158.30000000000001</v>
      </c>
      <c r="J297" s="6">
        <v>0</v>
      </c>
      <c r="K297" s="6">
        <v>14.6</v>
      </c>
      <c r="L297" s="6">
        <v>172.9</v>
      </c>
      <c r="M297" s="6">
        <v>7.4298796447488042</v>
      </c>
      <c r="N297" s="6">
        <v>180.32987964474881</v>
      </c>
      <c r="O297" s="7">
        <v>6.96E-3</v>
      </c>
      <c r="P297" s="8">
        <v>4.2352854891977429</v>
      </c>
      <c r="Q297" s="8">
        <v>0</v>
      </c>
    </row>
    <row r="298" spans="1:17" x14ac:dyDescent="0.25">
      <c r="A298" s="4">
        <v>210010</v>
      </c>
      <c r="B298" t="s">
        <v>8</v>
      </c>
      <c r="C298" t="s">
        <v>65</v>
      </c>
      <c r="D298" t="s">
        <v>134</v>
      </c>
      <c r="E298" t="s">
        <v>135</v>
      </c>
      <c r="F298" t="s">
        <v>136</v>
      </c>
      <c r="G298" t="s">
        <v>137</v>
      </c>
      <c r="H298" s="5">
        <v>2319</v>
      </c>
      <c r="I298" s="6">
        <v>29.1</v>
      </c>
      <c r="J298" s="6">
        <v>0</v>
      </c>
      <c r="K298" s="6">
        <v>0</v>
      </c>
      <c r="L298" s="6">
        <v>29.1</v>
      </c>
      <c r="M298" s="6">
        <v>1.8102312190048795E-2</v>
      </c>
      <c r="N298" s="6">
        <v>29.11810231219005</v>
      </c>
      <c r="O298" s="7">
        <v>1.256E-2</v>
      </c>
      <c r="P298" s="8">
        <v>0.42319004248658315</v>
      </c>
      <c r="Q298" s="8">
        <v>0</v>
      </c>
    </row>
    <row r="299" spans="1:17" x14ac:dyDescent="0.25">
      <c r="A299" s="4">
        <v>210010</v>
      </c>
      <c r="B299" t="s">
        <v>8</v>
      </c>
      <c r="C299" t="s">
        <v>65</v>
      </c>
      <c r="D299" t="s">
        <v>138</v>
      </c>
      <c r="E299" t="s">
        <v>139</v>
      </c>
      <c r="F299" t="s">
        <v>140</v>
      </c>
      <c r="G299" t="s">
        <v>141</v>
      </c>
      <c r="H299" s="5">
        <v>25425</v>
      </c>
      <c r="I299" s="6">
        <v>67.099999999999994</v>
      </c>
      <c r="J299" s="6">
        <v>0</v>
      </c>
      <c r="K299" s="6">
        <v>35.4</v>
      </c>
      <c r="L299" s="6">
        <v>102.5</v>
      </c>
      <c r="M299" s="6">
        <v>17.619815233267552</v>
      </c>
      <c r="N299" s="6">
        <v>120.11981523326756</v>
      </c>
      <c r="O299" s="7">
        <v>4.7200000000000002E-3</v>
      </c>
      <c r="P299" s="8">
        <v>1</v>
      </c>
      <c r="Q299" s="8">
        <v>0</v>
      </c>
    </row>
    <row r="300" spans="1:17" x14ac:dyDescent="0.25">
      <c r="A300" s="4">
        <v>210010</v>
      </c>
      <c r="B300" t="s">
        <v>8</v>
      </c>
      <c r="C300" t="s">
        <v>65</v>
      </c>
      <c r="D300" t="s">
        <v>142</v>
      </c>
      <c r="E300" t="s">
        <v>143</v>
      </c>
      <c r="F300" t="s">
        <v>144</v>
      </c>
      <c r="G300" t="s">
        <v>145</v>
      </c>
      <c r="H300" s="5">
        <v>2491.1210972849753</v>
      </c>
      <c r="I300" s="6">
        <v>0</v>
      </c>
      <c r="J300" s="6">
        <v>0</v>
      </c>
      <c r="K300" s="6">
        <v>1172.3</v>
      </c>
      <c r="L300" s="6">
        <v>1172.3</v>
      </c>
      <c r="M300" s="6">
        <v>0</v>
      </c>
      <c r="N300" s="6">
        <v>1172.3</v>
      </c>
      <c r="O300" s="7">
        <v>0.47059000000000001</v>
      </c>
      <c r="P300" s="8">
        <v>0</v>
      </c>
      <c r="Q300" s="8">
        <v>0</v>
      </c>
    </row>
    <row r="301" spans="1:17" x14ac:dyDescent="0.25">
      <c r="A301" s="4">
        <v>210010</v>
      </c>
      <c r="B301" t="s">
        <v>8</v>
      </c>
      <c r="C301" t="s">
        <v>65</v>
      </c>
      <c r="D301" t="s">
        <v>146</v>
      </c>
      <c r="E301" t="s">
        <v>147</v>
      </c>
      <c r="F301" t="s">
        <v>144</v>
      </c>
      <c r="G301" t="s">
        <v>148</v>
      </c>
      <c r="H301" s="5">
        <v>2491.1210972849753</v>
      </c>
      <c r="I301" s="6">
        <v>0</v>
      </c>
      <c r="J301" s="6">
        <v>0</v>
      </c>
      <c r="K301" s="6">
        <v>1348.9</v>
      </c>
      <c r="L301" s="6">
        <v>1348.9</v>
      </c>
      <c r="M301" s="6">
        <v>0</v>
      </c>
      <c r="N301" s="6">
        <v>1348.9</v>
      </c>
      <c r="O301" s="7">
        <v>0.54147999999999996</v>
      </c>
      <c r="P301" s="8">
        <v>0</v>
      </c>
      <c r="Q301" s="8">
        <v>0</v>
      </c>
    </row>
    <row r="302" spans="1:17" x14ac:dyDescent="0.25">
      <c r="A302" s="4">
        <v>210010</v>
      </c>
      <c r="B302" t="s">
        <v>8</v>
      </c>
      <c r="C302" t="s">
        <v>65</v>
      </c>
      <c r="D302" t="s">
        <v>149</v>
      </c>
      <c r="E302" t="s">
        <v>150</v>
      </c>
      <c r="F302" t="s">
        <v>128</v>
      </c>
      <c r="G302" t="s">
        <v>151</v>
      </c>
      <c r="H302" s="5">
        <v>1476202</v>
      </c>
      <c r="I302" s="6">
        <v>886.6</v>
      </c>
      <c r="J302" s="6">
        <v>0</v>
      </c>
      <c r="K302" s="6">
        <v>1257.3</v>
      </c>
      <c r="L302" s="6">
        <v>2143.9</v>
      </c>
      <c r="M302" s="6">
        <v>624.5385243880022</v>
      </c>
      <c r="N302" s="6">
        <v>2768.4385243880024</v>
      </c>
      <c r="O302" s="7">
        <v>1.8799999999999999E-3</v>
      </c>
      <c r="P302" s="8">
        <v>15.955043269230771</v>
      </c>
      <c r="Q302" s="8">
        <v>0</v>
      </c>
    </row>
    <row r="303" spans="1:17" x14ac:dyDescent="0.25">
      <c r="A303" s="4">
        <v>210010</v>
      </c>
      <c r="B303" t="s">
        <v>8</v>
      </c>
      <c r="C303" t="s">
        <v>65</v>
      </c>
      <c r="D303" t="s">
        <v>152</v>
      </c>
      <c r="E303" t="s">
        <v>153</v>
      </c>
      <c r="F303" t="s">
        <v>128</v>
      </c>
      <c r="G303" t="s">
        <v>154</v>
      </c>
      <c r="H303" s="5">
        <v>39867</v>
      </c>
      <c r="I303" s="6">
        <v>102.7</v>
      </c>
      <c r="J303" s="6">
        <v>0</v>
      </c>
      <c r="K303" s="6">
        <v>7.6</v>
      </c>
      <c r="L303" s="6">
        <v>110.3</v>
      </c>
      <c r="M303" s="6">
        <v>3.8597449904779153</v>
      </c>
      <c r="N303" s="6">
        <v>114.15974499047792</v>
      </c>
      <c r="O303" s="7">
        <v>2.8600000000000001E-3</v>
      </c>
      <c r="P303" s="8">
        <v>2.0130769230769232</v>
      </c>
      <c r="Q303" s="8">
        <v>0</v>
      </c>
    </row>
    <row r="304" spans="1:17" x14ac:dyDescent="0.25">
      <c r="A304" s="4">
        <v>210010</v>
      </c>
      <c r="B304" t="s">
        <v>8</v>
      </c>
      <c r="C304" t="s">
        <v>65</v>
      </c>
      <c r="D304" t="s">
        <v>158</v>
      </c>
      <c r="E304" t="s">
        <v>159</v>
      </c>
      <c r="F304" t="s">
        <v>128</v>
      </c>
      <c r="G304" t="s">
        <v>160</v>
      </c>
      <c r="H304" s="5">
        <v>135760</v>
      </c>
      <c r="I304" s="6">
        <v>1114.5999999999999</v>
      </c>
      <c r="J304" s="6">
        <v>0</v>
      </c>
      <c r="K304" s="6">
        <v>49.1</v>
      </c>
      <c r="L304" s="6">
        <v>1163.6999999999998</v>
      </c>
      <c r="M304" s="6">
        <v>25.212834646143929</v>
      </c>
      <c r="N304" s="6">
        <v>1188.9128346461437</v>
      </c>
      <c r="O304" s="7">
        <v>8.7600000000000004E-3</v>
      </c>
      <c r="P304" s="8">
        <v>19.27820881906251</v>
      </c>
      <c r="Q304" s="8">
        <v>0</v>
      </c>
    </row>
    <row r="305" spans="1:17" x14ac:dyDescent="0.25">
      <c r="A305" s="4">
        <v>210010</v>
      </c>
      <c r="B305" t="s">
        <v>8</v>
      </c>
      <c r="C305" t="s">
        <v>65</v>
      </c>
      <c r="D305" t="s">
        <v>161</v>
      </c>
      <c r="E305" t="s">
        <v>162</v>
      </c>
      <c r="F305" t="s">
        <v>128</v>
      </c>
      <c r="G305" t="s">
        <v>163</v>
      </c>
      <c r="H305" s="5">
        <v>194134</v>
      </c>
      <c r="I305" s="6">
        <v>316</v>
      </c>
      <c r="J305" s="6">
        <v>0</v>
      </c>
      <c r="K305" s="6">
        <v>158.30000000000001</v>
      </c>
      <c r="L305" s="6">
        <v>474.3</v>
      </c>
      <c r="M305" s="6">
        <v>78.726762719394955</v>
      </c>
      <c r="N305" s="6">
        <v>553.02676271939492</v>
      </c>
      <c r="O305" s="7">
        <v>2.8500000000000001E-3</v>
      </c>
      <c r="P305" s="8">
        <v>4.110298076923077</v>
      </c>
      <c r="Q305" s="8">
        <v>0</v>
      </c>
    </row>
    <row r="306" spans="1:17" x14ac:dyDescent="0.25">
      <c r="A306" s="4">
        <v>210010</v>
      </c>
      <c r="B306" t="s">
        <v>8</v>
      </c>
      <c r="C306" t="s">
        <v>65</v>
      </c>
      <c r="D306" t="s">
        <v>167</v>
      </c>
      <c r="E306" t="s">
        <v>168</v>
      </c>
      <c r="F306" t="s">
        <v>128</v>
      </c>
      <c r="G306" t="s">
        <v>169</v>
      </c>
      <c r="H306" s="5">
        <v>2461</v>
      </c>
      <c r="I306" s="6">
        <v>29.8</v>
      </c>
      <c r="J306" s="6">
        <v>0</v>
      </c>
      <c r="K306" s="6">
        <v>1.4</v>
      </c>
      <c r="L306" s="6">
        <v>31.2</v>
      </c>
      <c r="M306" s="6">
        <v>0.7335923843677532</v>
      </c>
      <c r="N306" s="6">
        <v>31.933592384367753</v>
      </c>
      <c r="O306" s="7">
        <v>1.298E-2</v>
      </c>
      <c r="P306" s="8">
        <v>0.93833173076923082</v>
      </c>
      <c r="Q306" s="8">
        <v>0</v>
      </c>
    </row>
    <row r="307" spans="1:17" x14ac:dyDescent="0.25">
      <c r="A307" s="4">
        <v>210010</v>
      </c>
      <c r="B307" t="s">
        <v>8</v>
      </c>
      <c r="C307" t="s">
        <v>65</v>
      </c>
      <c r="D307" t="s">
        <v>170</v>
      </c>
      <c r="E307" t="s">
        <v>171</v>
      </c>
      <c r="F307" t="s">
        <v>128</v>
      </c>
      <c r="G307" t="s">
        <v>172</v>
      </c>
      <c r="H307" s="5">
        <v>295963</v>
      </c>
      <c r="I307" s="6">
        <v>452.9</v>
      </c>
      <c r="J307" s="6">
        <v>0</v>
      </c>
      <c r="K307" s="6">
        <v>175</v>
      </c>
      <c r="L307" s="6">
        <v>627.9</v>
      </c>
      <c r="M307" s="6">
        <v>87.13651163894437</v>
      </c>
      <c r="N307" s="6">
        <v>715.03651163894438</v>
      </c>
      <c r="O307" s="7">
        <v>2.4199999999999998E-3</v>
      </c>
      <c r="P307" s="8">
        <v>7.2766298076923075</v>
      </c>
      <c r="Q307" s="8">
        <v>0</v>
      </c>
    </row>
    <row r="308" spans="1:17" x14ac:dyDescent="0.25">
      <c r="A308" s="4">
        <v>210010</v>
      </c>
      <c r="B308" t="s">
        <v>8</v>
      </c>
      <c r="C308" t="s">
        <v>65</v>
      </c>
      <c r="D308" t="s">
        <v>176</v>
      </c>
      <c r="E308" t="s">
        <v>177</v>
      </c>
      <c r="F308" t="s">
        <v>128</v>
      </c>
      <c r="G308" t="s">
        <v>178</v>
      </c>
      <c r="H308" s="5">
        <v>15615</v>
      </c>
      <c r="I308" s="6">
        <v>42.3</v>
      </c>
      <c r="J308" s="6">
        <v>0</v>
      </c>
      <c r="K308" s="6">
        <v>12.2</v>
      </c>
      <c r="L308" s="6">
        <v>54.5</v>
      </c>
      <c r="M308" s="6">
        <v>6.067720041181186</v>
      </c>
      <c r="N308" s="6">
        <v>60.56772004118119</v>
      </c>
      <c r="O308" s="7">
        <v>3.8800000000000002E-3</v>
      </c>
      <c r="P308" s="8">
        <v>0.63049038461538465</v>
      </c>
      <c r="Q308" s="8">
        <v>0</v>
      </c>
    </row>
    <row r="309" spans="1:17" x14ac:dyDescent="0.25">
      <c r="A309" s="4">
        <v>210010</v>
      </c>
      <c r="B309" t="s">
        <v>8</v>
      </c>
      <c r="C309" t="s">
        <v>65</v>
      </c>
      <c r="D309" t="s">
        <v>179</v>
      </c>
      <c r="E309" t="s">
        <v>180</v>
      </c>
      <c r="F309" t="s">
        <v>128</v>
      </c>
      <c r="G309" t="s">
        <v>181</v>
      </c>
      <c r="H309" s="5">
        <v>15782</v>
      </c>
      <c r="I309" s="6">
        <v>42.6</v>
      </c>
      <c r="J309" s="6">
        <v>0</v>
      </c>
      <c r="K309" s="6">
        <v>1.5</v>
      </c>
      <c r="L309" s="6">
        <v>44.1</v>
      </c>
      <c r="M309" s="6">
        <v>0.8008901368744219</v>
      </c>
      <c r="N309" s="6">
        <v>44.900890136874423</v>
      </c>
      <c r="O309" s="7">
        <v>2.8500000000000001E-3</v>
      </c>
      <c r="P309" s="8">
        <v>0.77463942307692313</v>
      </c>
      <c r="Q309" s="8">
        <v>0</v>
      </c>
    </row>
    <row r="310" spans="1:17" x14ac:dyDescent="0.25">
      <c r="A310" s="4">
        <v>210010</v>
      </c>
      <c r="B310" t="s">
        <v>8</v>
      </c>
      <c r="C310" t="s">
        <v>65</v>
      </c>
      <c r="D310" t="s">
        <v>182</v>
      </c>
      <c r="E310" t="s">
        <v>183</v>
      </c>
      <c r="F310" t="s">
        <v>128</v>
      </c>
      <c r="G310" t="s">
        <v>184</v>
      </c>
      <c r="H310" s="5">
        <v>11392</v>
      </c>
      <c r="I310" s="6">
        <v>19.399999999999999</v>
      </c>
      <c r="J310" s="6">
        <v>0</v>
      </c>
      <c r="K310" s="6">
        <v>0</v>
      </c>
      <c r="L310" s="6">
        <v>19.399999999999999</v>
      </c>
      <c r="M310" s="6">
        <v>-2.0587991557757052E-2</v>
      </c>
      <c r="N310" s="6">
        <v>19.379412008442241</v>
      </c>
      <c r="O310" s="7">
        <v>1.6999999999999999E-3</v>
      </c>
      <c r="P310" s="8">
        <v>9.1706730769230763E-2</v>
      </c>
      <c r="Q310" s="8">
        <v>0</v>
      </c>
    </row>
    <row r="311" spans="1:17" x14ac:dyDescent="0.25">
      <c r="A311" s="4">
        <v>210010</v>
      </c>
      <c r="B311" t="s">
        <v>8</v>
      </c>
      <c r="C311" t="s">
        <v>65</v>
      </c>
      <c r="D311" t="s">
        <v>185</v>
      </c>
      <c r="E311" t="s">
        <v>186</v>
      </c>
      <c r="F311" t="s">
        <v>128</v>
      </c>
      <c r="G311" t="s">
        <v>187</v>
      </c>
      <c r="H311" s="5">
        <v>2207</v>
      </c>
      <c r="I311" s="6">
        <v>4</v>
      </c>
      <c r="J311" s="6">
        <v>0</v>
      </c>
      <c r="K311" s="6">
        <v>0</v>
      </c>
      <c r="L311" s="6">
        <v>4</v>
      </c>
      <c r="M311" s="6">
        <v>1.4601370593428854E-3</v>
      </c>
      <c r="N311" s="6">
        <v>4.0014601370593432</v>
      </c>
      <c r="O311" s="7">
        <v>1.81E-3</v>
      </c>
      <c r="P311" s="8">
        <v>3.4134615384615381E-2</v>
      </c>
      <c r="Q311" s="8">
        <v>0</v>
      </c>
    </row>
    <row r="312" spans="1:17" x14ac:dyDescent="0.25">
      <c r="A312" s="4">
        <v>210010</v>
      </c>
      <c r="B312" t="s">
        <v>8</v>
      </c>
      <c r="C312" t="s">
        <v>65</v>
      </c>
      <c r="D312" t="s">
        <v>195</v>
      </c>
      <c r="E312" t="s">
        <v>196</v>
      </c>
      <c r="F312" t="s">
        <v>190</v>
      </c>
      <c r="G312" t="s">
        <v>197</v>
      </c>
      <c r="H312" s="5">
        <v>91</v>
      </c>
      <c r="I312" s="6">
        <v>68.400000000000006</v>
      </c>
      <c r="J312" s="6">
        <v>0</v>
      </c>
      <c r="K312" s="6">
        <v>8.3000000000000007</v>
      </c>
      <c r="L312" s="6">
        <v>76.7</v>
      </c>
      <c r="M312" s="6">
        <v>4.1922822493020337</v>
      </c>
      <c r="N312" s="6">
        <v>80.892282249302042</v>
      </c>
      <c r="O312" s="7">
        <v>0.88893</v>
      </c>
      <c r="P312" s="8">
        <v>1.5708750000000002</v>
      </c>
      <c r="Q312" s="8">
        <v>0</v>
      </c>
    </row>
    <row r="313" spans="1:17" x14ac:dyDescent="0.25">
      <c r="A313" s="4">
        <v>210010</v>
      </c>
      <c r="B313" t="s">
        <v>8</v>
      </c>
      <c r="C313" t="s">
        <v>65</v>
      </c>
      <c r="D313" t="s">
        <v>215</v>
      </c>
      <c r="E313" t="s">
        <v>216</v>
      </c>
      <c r="F313" t="s">
        <v>128</v>
      </c>
      <c r="G313" t="s">
        <v>217</v>
      </c>
      <c r="H313" s="5">
        <v>32360</v>
      </c>
      <c r="I313" s="6">
        <v>55.7</v>
      </c>
      <c r="J313" s="6">
        <v>0</v>
      </c>
      <c r="K313" s="6">
        <v>31.4</v>
      </c>
      <c r="L313" s="6">
        <v>87.1</v>
      </c>
      <c r="M313" s="6">
        <v>15.623354023275709</v>
      </c>
      <c r="N313" s="6">
        <v>102.7233540232757</v>
      </c>
      <c r="O313" s="7">
        <v>3.1700000000000001E-3</v>
      </c>
      <c r="P313" s="8">
        <v>1.0237403846153845</v>
      </c>
      <c r="Q313" s="8">
        <v>0</v>
      </c>
    </row>
    <row r="314" spans="1:17" x14ac:dyDescent="0.25">
      <c r="A314" s="4">
        <v>210010</v>
      </c>
      <c r="B314" t="s">
        <v>8</v>
      </c>
      <c r="C314" t="s">
        <v>65</v>
      </c>
      <c r="D314" t="s">
        <v>229</v>
      </c>
      <c r="E314" t="s">
        <v>230</v>
      </c>
      <c r="F314" t="s">
        <v>231</v>
      </c>
      <c r="G314" t="s">
        <v>232</v>
      </c>
      <c r="H314" s="5">
        <v>28268</v>
      </c>
      <c r="I314" s="6">
        <v>1282.4000000000001</v>
      </c>
      <c r="J314" s="6">
        <v>0</v>
      </c>
      <c r="K314" s="6">
        <v>6.2</v>
      </c>
      <c r="L314" s="6">
        <v>1288.6000000000001</v>
      </c>
      <c r="M314" s="6">
        <v>3.573697347913376</v>
      </c>
      <c r="N314" s="6">
        <v>1292.1736973479135</v>
      </c>
      <c r="O314" s="7">
        <v>4.5710000000000001E-2</v>
      </c>
      <c r="P314" s="8">
        <v>11.874070551167765</v>
      </c>
      <c r="Q314" s="8">
        <v>0</v>
      </c>
    </row>
    <row r="315" spans="1:17" x14ac:dyDescent="0.25">
      <c r="A315" s="4">
        <v>210010</v>
      </c>
      <c r="B315" t="s">
        <v>8</v>
      </c>
      <c r="C315" t="s">
        <v>65</v>
      </c>
      <c r="D315" t="s">
        <v>233</v>
      </c>
      <c r="E315" t="s">
        <v>234</v>
      </c>
      <c r="F315" t="s">
        <v>128</v>
      </c>
      <c r="G315" t="s">
        <v>235</v>
      </c>
      <c r="H315" s="5">
        <v>1755</v>
      </c>
      <c r="I315" s="6">
        <v>0</v>
      </c>
      <c r="J315" s="6">
        <v>0</v>
      </c>
      <c r="K315" s="6">
        <v>83.5</v>
      </c>
      <c r="L315" s="6">
        <v>83.5</v>
      </c>
      <c r="M315" s="6">
        <v>41.431971952821378</v>
      </c>
      <c r="N315" s="6">
        <v>124.93197195282139</v>
      </c>
      <c r="O315" s="7">
        <v>7.1190000000000003E-2</v>
      </c>
      <c r="P315" s="8">
        <v>0</v>
      </c>
      <c r="Q315" s="8">
        <v>0</v>
      </c>
    </row>
    <row r="316" spans="1:17" x14ac:dyDescent="0.25">
      <c r="A316" s="4">
        <v>210010</v>
      </c>
      <c r="B316" t="s">
        <v>8</v>
      </c>
      <c r="C316" t="s">
        <v>65</v>
      </c>
      <c r="D316" t="s">
        <v>299</v>
      </c>
      <c r="E316" t="s">
        <v>300</v>
      </c>
      <c r="F316" t="s">
        <v>301</v>
      </c>
      <c r="G316" t="s">
        <v>302</v>
      </c>
      <c r="H316" s="9"/>
      <c r="I316" s="6">
        <v>9921.3000000000011</v>
      </c>
      <c r="J316" s="6">
        <v>809.98067129043875</v>
      </c>
      <c r="K316" s="6">
        <v>4535.2999999999993</v>
      </c>
      <c r="L316" s="6">
        <v>15266.58067129044</v>
      </c>
      <c r="M316" s="6">
        <v>1006.1381470534767</v>
      </c>
      <c r="N316" s="6">
        <v>16272.718818343916</v>
      </c>
      <c r="O316" s="9"/>
      <c r="P316" s="9"/>
      <c r="Q316" s="8"/>
    </row>
    <row r="317" spans="1:17" x14ac:dyDescent="0.25">
      <c r="A317" s="4">
        <v>210011</v>
      </c>
      <c r="B317" t="s">
        <v>8</v>
      </c>
      <c r="C317" t="s">
        <v>65</v>
      </c>
      <c r="D317" t="s">
        <v>66</v>
      </c>
      <c r="E317" t="s">
        <v>67</v>
      </c>
      <c r="F317" t="s">
        <v>68</v>
      </c>
      <c r="G317" t="s">
        <v>69</v>
      </c>
      <c r="H317" s="5">
        <v>46487</v>
      </c>
      <c r="I317" s="6">
        <v>21178.5</v>
      </c>
      <c r="J317" s="6">
        <v>812</v>
      </c>
      <c r="K317" s="6">
        <v>539.5</v>
      </c>
      <c r="L317" s="6">
        <v>22530</v>
      </c>
      <c r="M317" s="6">
        <v>413.78153930480664</v>
      </c>
      <c r="N317" s="6">
        <v>22943.781539304808</v>
      </c>
      <c r="O317" s="7">
        <v>0.49354999999999999</v>
      </c>
      <c r="P317" s="8">
        <v>221.7</v>
      </c>
      <c r="Q317" s="8">
        <v>2.4</v>
      </c>
    </row>
    <row r="318" spans="1:17" x14ac:dyDescent="0.25">
      <c r="A318" s="4">
        <v>210011</v>
      </c>
      <c r="B318" t="s">
        <v>8</v>
      </c>
      <c r="C318" t="s">
        <v>65</v>
      </c>
      <c r="D318" t="s">
        <v>76</v>
      </c>
      <c r="E318" t="s">
        <v>77</v>
      </c>
      <c r="F318" t="s">
        <v>68</v>
      </c>
      <c r="G318" t="s">
        <v>78</v>
      </c>
      <c r="H318" s="5">
        <v>3829</v>
      </c>
      <c r="I318" s="6">
        <v>1644.4</v>
      </c>
      <c r="J318" s="6">
        <v>592.20000000000005</v>
      </c>
      <c r="K318" s="6">
        <v>54.9</v>
      </c>
      <c r="L318" s="6">
        <v>2291.5000000000005</v>
      </c>
      <c r="M318" s="6">
        <v>37.86282293208518</v>
      </c>
      <c r="N318" s="6">
        <v>2329.3628229320857</v>
      </c>
      <c r="O318" s="7">
        <v>0.60834999999999995</v>
      </c>
      <c r="P318" s="8">
        <v>20.3</v>
      </c>
      <c r="Q318" s="8">
        <v>1.6</v>
      </c>
    </row>
    <row r="319" spans="1:17" x14ac:dyDescent="0.25">
      <c r="A319" s="4">
        <v>210011</v>
      </c>
      <c r="B319" t="s">
        <v>8</v>
      </c>
      <c r="C319" t="s">
        <v>65</v>
      </c>
      <c r="D319" t="s">
        <v>82</v>
      </c>
      <c r="E319" t="s">
        <v>83</v>
      </c>
      <c r="F319" t="s">
        <v>68</v>
      </c>
      <c r="G319" t="s">
        <v>84</v>
      </c>
      <c r="H319" s="5">
        <v>5140</v>
      </c>
      <c r="I319" s="6">
        <v>5930</v>
      </c>
      <c r="J319" s="6">
        <v>356.4</v>
      </c>
      <c r="K319" s="6">
        <v>324.7</v>
      </c>
      <c r="L319" s="6">
        <v>6611.0999999999995</v>
      </c>
      <c r="M319" s="6">
        <v>89.085347112394842</v>
      </c>
      <c r="N319" s="6">
        <v>6700.1853471123941</v>
      </c>
      <c r="O319" s="7">
        <v>1.3035399999999999</v>
      </c>
      <c r="P319" s="8">
        <v>47.7</v>
      </c>
      <c r="Q319" s="8">
        <v>0.6</v>
      </c>
    </row>
    <row r="320" spans="1:17" x14ac:dyDescent="0.25">
      <c r="A320" s="4">
        <v>210011</v>
      </c>
      <c r="B320" t="s">
        <v>8</v>
      </c>
      <c r="C320" t="s">
        <v>65</v>
      </c>
      <c r="D320" t="s">
        <v>85</v>
      </c>
      <c r="E320" t="s">
        <v>86</v>
      </c>
      <c r="F320" t="s">
        <v>68</v>
      </c>
      <c r="G320" t="s">
        <v>87</v>
      </c>
      <c r="H320" s="5"/>
      <c r="I320" s="6">
        <v>360.3</v>
      </c>
      <c r="J320" s="6">
        <v>0</v>
      </c>
      <c r="K320" s="6">
        <v>-0.7</v>
      </c>
      <c r="L320" s="6">
        <v>359.6</v>
      </c>
      <c r="M320" s="6">
        <v>6.2523197550961536</v>
      </c>
      <c r="N320" s="6">
        <v>365.85231975509618</v>
      </c>
      <c r="O320" s="7" t="s">
        <v>55</v>
      </c>
      <c r="P320" s="8">
        <v>3.4</v>
      </c>
      <c r="Q320" s="8"/>
    </row>
    <row r="321" spans="1:17" x14ac:dyDescent="0.25">
      <c r="A321" s="4">
        <v>210011</v>
      </c>
      <c r="B321" t="s">
        <v>8</v>
      </c>
      <c r="C321" t="s">
        <v>65</v>
      </c>
      <c r="D321" t="s">
        <v>91</v>
      </c>
      <c r="E321" t="s">
        <v>92</v>
      </c>
      <c r="F321" t="s">
        <v>68</v>
      </c>
      <c r="G321" t="s">
        <v>93</v>
      </c>
      <c r="H321" s="5">
        <v>3506</v>
      </c>
      <c r="I321" s="6">
        <v>2792.1</v>
      </c>
      <c r="J321" s="6">
        <v>0</v>
      </c>
      <c r="K321" s="6">
        <v>251.1</v>
      </c>
      <c r="L321" s="6">
        <v>3043.2</v>
      </c>
      <c r="M321" s="6">
        <v>43.951717308342317</v>
      </c>
      <c r="N321" s="6">
        <v>3087.1517173083421</v>
      </c>
      <c r="O321" s="7">
        <v>0.88053000000000003</v>
      </c>
      <c r="P321" s="8">
        <v>23.5</v>
      </c>
      <c r="Q321" s="8"/>
    </row>
    <row r="322" spans="1:17" x14ac:dyDescent="0.25">
      <c r="A322" s="4">
        <v>210011</v>
      </c>
      <c r="B322" t="s">
        <v>8</v>
      </c>
      <c r="C322" t="s">
        <v>65</v>
      </c>
      <c r="D322" t="s">
        <v>103</v>
      </c>
      <c r="E322" t="s">
        <v>104</v>
      </c>
      <c r="F322" t="s">
        <v>68</v>
      </c>
      <c r="G322" t="s">
        <v>105</v>
      </c>
      <c r="H322" s="5">
        <v>3464</v>
      </c>
      <c r="I322" s="6">
        <v>744.5</v>
      </c>
      <c r="J322" s="6">
        <v>0</v>
      </c>
      <c r="K322" s="6">
        <v>49</v>
      </c>
      <c r="L322" s="6">
        <v>793.5</v>
      </c>
      <c r="M322" s="6">
        <v>11.287864021634626</v>
      </c>
      <c r="N322" s="6">
        <v>804.78786402163462</v>
      </c>
      <c r="O322" s="7">
        <v>0.23233000000000001</v>
      </c>
      <c r="P322" s="8">
        <v>6</v>
      </c>
      <c r="Q322" s="8"/>
    </row>
    <row r="323" spans="1:17" x14ac:dyDescent="0.25">
      <c r="A323" s="4">
        <v>210011</v>
      </c>
      <c r="B323" t="s">
        <v>8</v>
      </c>
      <c r="C323" t="s">
        <v>65</v>
      </c>
      <c r="D323" t="s">
        <v>112</v>
      </c>
      <c r="E323" t="s">
        <v>113</v>
      </c>
      <c r="F323" t="s">
        <v>114</v>
      </c>
      <c r="G323" t="s">
        <v>115</v>
      </c>
      <c r="H323" s="5">
        <v>278060</v>
      </c>
      <c r="I323" s="6">
        <v>10544.5</v>
      </c>
      <c r="J323" s="6">
        <v>150.69999999999999</v>
      </c>
      <c r="K323" s="6">
        <v>1063.4000000000001</v>
      </c>
      <c r="L323" s="6">
        <v>11758.6</v>
      </c>
      <c r="M323" s="6">
        <v>232.09917608191299</v>
      </c>
      <c r="N323" s="6">
        <v>11990.699176081913</v>
      </c>
      <c r="O323" s="7">
        <v>4.3119999999999999E-2</v>
      </c>
      <c r="P323" s="8">
        <v>124.4</v>
      </c>
      <c r="Q323" s="8">
        <v>0.6</v>
      </c>
    </row>
    <row r="324" spans="1:17" x14ac:dyDescent="0.25">
      <c r="A324" s="4">
        <v>210011</v>
      </c>
      <c r="B324" t="s">
        <v>8</v>
      </c>
      <c r="C324" t="s">
        <v>65</v>
      </c>
      <c r="D324" t="s">
        <v>116</v>
      </c>
      <c r="E324" t="s">
        <v>117</v>
      </c>
      <c r="F324" t="s">
        <v>114</v>
      </c>
      <c r="G324" t="s">
        <v>118</v>
      </c>
      <c r="H324" s="5">
        <v>255581</v>
      </c>
      <c r="I324" s="6">
        <v>3119.1</v>
      </c>
      <c r="J324" s="6">
        <v>674.1</v>
      </c>
      <c r="K324" s="6">
        <v>585</v>
      </c>
      <c r="L324" s="6">
        <v>4378.2</v>
      </c>
      <c r="M324" s="6">
        <v>59.246390836096175</v>
      </c>
      <c r="N324" s="6">
        <v>4437.4463908360958</v>
      </c>
      <c r="O324" s="7">
        <v>1.736E-2</v>
      </c>
      <c r="P324" s="8">
        <v>31.7</v>
      </c>
      <c r="Q324" s="8">
        <v>1.4</v>
      </c>
    </row>
    <row r="325" spans="1:17" x14ac:dyDescent="0.25">
      <c r="A325" s="4">
        <v>210011</v>
      </c>
      <c r="B325" t="s">
        <v>8</v>
      </c>
      <c r="C325" t="s">
        <v>65</v>
      </c>
      <c r="D325" t="s">
        <v>123</v>
      </c>
      <c r="E325" t="s">
        <v>124</v>
      </c>
      <c r="F325" t="s">
        <v>121</v>
      </c>
      <c r="G325" t="s">
        <v>125</v>
      </c>
      <c r="H325" s="5">
        <v>4380</v>
      </c>
      <c r="I325" s="6">
        <v>1147.7</v>
      </c>
      <c r="J325" s="6">
        <v>0</v>
      </c>
      <c r="K325" s="6">
        <v>24.2</v>
      </c>
      <c r="L325" s="6">
        <v>1171.9000000000001</v>
      </c>
      <c r="M325" s="6">
        <v>33.761537488479817</v>
      </c>
      <c r="N325" s="6">
        <v>1205.66153748848</v>
      </c>
      <c r="O325" s="7">
        <v>0.27527000000000001</v>
      </c>
      <c r="P325" s="8">
        <v>18.100000000000001</v>
      </c>
      <c r="Q325" s="8"/>
    </row>
    <row r="326" spans="1:17" x14ac:dyDescent="0.25">
      <c r="A326" s="4">
        <v>210011</v>
      </c>
      <c r="B326" t="s">
        <v>8</v>
      </c>
      <c r="C326" t="s">
        <v>65</v>
      </c>
      <c r="D326" t="s">
        <v>126</v>
      </c>
      <c r="E326" t="s">
        <v>127</v>
      </c>
      <c r="F326" t="s">
        <v>128</v>
      </c>
      <c r="G326" t="s">
        <v>129</v>
      </c>
      <c r="H326" s="5">
        <v>91027</v>
      </c>
      <c r="I326" s="6">
        <v>4061.8</v>
      </c>
      <c r="J326" s="6">
        <v>0</v>
      </c>
      <c r="K326" s="6">
        <v>191.2</v>
      </c>
      <c r="L326" s="6">
        <v>4253</v>
      </c>
      <c r="M326" s="6">
        <v>71.707869439230819</v>
      </c>
      <c r="N326" s="6">
        <v>4324.7078694392312</v>
      </c>
      <c r="O326" s="7">
        <v>4.7509999999999997E-2</v>
      </c>
      <c r="P326" s="8">
        <v>38.4</v>
      </c>
      <c r="Q326" s="8"/>
    </row>
    <row r="327" spans="1:17" x14ac:dyDescent="0.25">
      <c r="A327" s="4">
        <v>210011</v>
      </c>
      <c r="B327" t="s">
        <v>8</v>
      </c>
      <c r="C327" t="s">
        <v>65</v>
      </c>
      <c r="D327" t="s">
        <v>130</v>
      </c>
      <c r="E327" t="s">
        <v>131</v>
      </c>
      <c r="F327" t="s">
        <v>132</v>
      </c>
      <c r="G327" t="s">
        <v>133</v>
      </c>
      <c r="H327" s="5">
        <v>790506</v>
      </c>
      <c r="I327" s="6">
        <v>7078.5</v>
      </c>
      <c r="J327" s="6">
        <v>1505.8</v>
      </c>
      <c r="K327" s="6">
        <v>3007.9</v>
      </c>
      <c r="L327" s="6">
        <v>11592.199999999999</v>
      </c>
      <c r="M327" s="6">
        <v>169.48991740625007</v>
      </c>
      <c r="N327" s="6">
        <v>11761.689917406249</v>
      </c>
      <c r="O327" s="7">
        <v>1.4880000000000001E-2</v>
      </c>
      <c r="P327" s="8">
        <v>90.8</v>
      </c>
      <c r="Q327" s="8">
        <v>2.7</v>
      </c>
    </row>
    <row r="328" spans="1:17" x14ac:dyDescent="0.25">
      <c r="A328" s="4">
        <v>210011</v>
      </c>
      <c r="B328" t="s">
        <v>8</v>
      </c>
      <c r="C328" t="s">
        <v>65</v>
      </c>
      <c r="D328" t="s">
        <v>134</v>
      </c>
      <c r="E328" t="s">
        <v>135</v>
      </c>
      <c r="F328" t="s">
        <v>136</v>
      </c>
      <c r="G328" t="s">
        <v>137</v>
      </c>
      <c r="H328" s="5">
        <v>75037</v>
      </c>
      <c r="I328" s="6">
        <v>251.9</v>
      </c>
      <c r="J328" s="6">
        <v>0</v>
      </c>
      <c r="K328" s="6">
        <v>602.1</v>
      </c>
      <c r="L328" s="6">
        <v>854</v>
      </c>
      <c r="M328" s="6">
        <v>3.5378987080769217</v>
      </c>
      <c r="N328" s="6">
        <v>857.53789870807691</v>
      </c>
      <c r="O328" s="7">
        <v>1.1429999999999999E-2</v>
      </c>
      <c r="P328" s="8">
        <v>1.9</v>
      </c>
      <c r="Q328" s="8"/>
    </row>
    <row r="329" spans="1:17" x14ac:dyDescent="0.25">
      <c r="A329" s="4">
        <v>210011</v>
      </c>
      <c r="B329" t="s">
        <v>8</v>
      </c>
      <c r="C329" t="s">
        <v>65</v>
      </c>
      <c r="D329" t="s">
        <v>138</v>
      </c>
      <c r="E329" t="s">
        <v>139</v>
      </c>
      <c r="F329" t="s">
        <v>140</v>
      </c>
      <c r="G329" t="s">
        <v>141</v>
      </c>
      <c r="H329" s="5">
        <v>1122174</v>
      </c>
      <c r="I329" s="6">
        <v>228.7</v>
      </c>
      <c r="J329" s="6">
        <v>235.9</v>
      </c>
      <c r="K329" s="6">
        <v>542.20000000000005</v>
      </c>
      <c r="L329" s="6">
        <v>1006.8000000000001</v>
      </c>
      <c r="M329" s="6">
        <v>8.052404685096155</v>
      </c>
      <c r="N329" s="6">
        <v>1014.8524046850962</v>
      </c>
      <c r="O329" s="7">
        <v>8.9999999999999998E-4</v>
      </c>
      <c r="P329" s="8">
        <v>4.3</v>
      </c>
      <c r="Q329" s="8">
        <v>0.5</v>
      </c>
    </row>
    <row r="330" spans="1:17" x14ac:dyDescent="0.25">
      <c r="A330" s="4">
        <v>210011</v>
      </c>
      <c r="B330" t="s">
        <v>8</v>
      </c>
      <c r="C330" t="s">
        <v>65</v>
      </c>
      <c r="D330" t="s">
        <v>142</v>
      </c>
      <c r="E330" t="s">
        <v>143</v>
      </c>
      <c r="F330" t="s">
        <v>144</v>
      </c>
      <c r="G330" t="s">
        <v>145</v>
      </c>
      <c r="H330" s="5">
        <v>21543.375471904743</v>
      </c>
      <c r="I330" s="6"/>
      <c r="J330" s="6">
        <v>0</v>
      </c>
      <c r="K330" s="6">
        <v>18381.5</v>
      </c>
      <c r="L330" s="6">
        <v>18381.5</v>
      </c>
      <c r="M330" s="6">
        <v>0</v>
      </c>
      <c r="N330" s="6">
        <v>18381.5</v>
      </c>
      <c r="O330" s="7">
        <v>0.85323000000000004</v>
      </c>
      <c r="P330" s="8"/>
      <c r="Q330" s="8"/>
    </row>
    <row r="331" spans="1:17" x14ac:dyDescent="0.25">
      <c r="A331" s="4">
        <v>210011</v>
      </c>
      <c r="B331" t="s">
        <v>8</v>
      </c>
      <c r="C331" t="s">
        <v>65</v>
      </c>
      <c r="D331" t="s">
        <v>146</v>
      </c>
      <c r="E331" t="s">
        <v>147</v>
      </c>
      <c r="F331" t="s">
        <v>144</v>
      </c>
      <c r="G331" t="s">
        <v>148</v>
      </c>
      <c r="H331" s="5">
        <v>21543.375471904743</v>
      </c>
      <c r="I331" s="6"/>
      <c r="J331" s="6">
        <v>0</v>
      </c>
      <c r="K331" s="6">
        <v>18882.099999999999</v>
      </c>
      <c r="L331" s="6">
        <v>18882.099999999999</v>
      </c>
      <c r="M331" s="6">
        <v>0</v>
      </c>
      <c r="N331" s="6">
        <v>18882.099999999999</v>
      </c>
      <c r="O331" s="7">
        <v>0.87646999999999997</v>
      </c>
      <c r="P331" s="8">
        <v>123.4</v>
      </c>
      <c r="Q331" s="8"/>
    </row>
    <row r="332" spans="1:17" x14ac:dyDescent="0.25">
      <c r="A332" s="4">
        <v>210011</v>
      </c>
      <c r="B332" t="s">
        <v>8</v>
      </c>
      <c r="C332" t="s">
        <v>65</v>
      </c>
      <c r="D332" t="s">
        <v>149</v>
      </c>
      <c r="E332" t="s">
        <v>150</v>
      </c>
      <c r="F332" t="s">
        <v>128</v>
      </c>
      <c r="G332" t="s">
        <v>151</v>
      </c>
      <c r="H332" s="5">
        <v>16696693</v>
      </c>
      <c r="I332" s="6">
        <v>11478.7</v>
      </c>
      <c r="J332" s="6">
        <v>0</v>
      </c>
      <c r="K332" s="6">
        <v>3266.6</v>
      </c>
      <c r="L332" s="6">
        <v>14745.300000000001</v>
      </c>
      <c r="M332" s="6">
        <v>1366.630049450865</v>
      </c>
      <c r="N332" s="6">
        <v>16111.930049450866</v>
      </c>
      <c r="O332" s="7">
        <v>9.6000000000000002E-4</v>
      </c>
      <c r="P332" s="8">
        <v>14.2</v>
      </c>
      <c r="Q332" s="8">
        <v>0.1</v>
      </c>
    </row>
    <row r="333" spans="1:17" x14ac:dyDescent="0.25">
      <c r="A333" s="4">
        <v>210011</v>
      </c>
      <c r="B333" t="s">
        <v>8</v>
      </c>
      <c r="C333" t="s">
        <v>65</v>
      </c>
      <c r="D333" t="s">
        <v>152</v>
      </c>
      <c r="E333" t="s">
        <v>153</v>
      </c>
      <c r="F333" t="s">
        <v>128</v>
      </c>
      <c r="G333" t="s">
        <v>154</v>
      </c>
      <c r="H333" s="5">
        <v>680500</v>
      </c>
      <c r="I333" s="6">
        <v>1202.7</v>
      </c>
      <c r="J333" s="6">
        <v>48.8</v>
      </c>
      <c r="K333" s="6">
        <v>266.5</v>
      </c>
      <c r="L333" s="6">
        <v>1518</v>
      </c>
      <c r="M333" s="6">
        <v>26.509762543653839</v>
      </c>
      <c r="N333" s="6">
        <v>1544.5097625436538</v>
      </c>
      <c r="O333" s="7">
        <v>2.2699999999999999E-3</v>
      </c>
      <c r="P333" s="8">
        <v>18.399999999999999</v>
      </c>
      <c r="Q333" s="8">
        <v>0.4</v>
      </c>
    </row>
    <row r="334" spans="1:17" x14ac:dyDescent="0.25">
      <c r="A334" s="4">
        <v>210011</v>
      </c>
      <c r="B334" t="s">
        <v>8</v>
      </c>
      <c r="C334" t="s">
        <v>65</v>
      </c>
      <c r="D334" t="s">
        <v>155</v>
      </c>
      <c r="E334" t="s">
        <v>156</v>
      </c>
      <c r="F334" t="s">
        <v>128</v>
      </c>
      <c r="G334" t="s">
        <v>157</v>
      </c>
      <c r="H334" s="5">
        <v>100689</v>
      </c>
      <c r="I334" s="6">
        <v>2647.6</v>
      </c>
      <c r="J334" s="6">
        <v>233.8</v>
      </c>
      <c r="K334" s="6">
        <v>704.7</v>
      </c>
      <c r="L334" s="6">
        <v>3586.1000000000004</v>
      </c>
      <c r="M334" s="6">
        <v>34.335864530961537</v>
      </c>
      <c r="N334" s="6">
        <v>3620.4358645309617</v>
      </c>
      <c r="O334" s="7">
        <v>3.5959999999999999E-2</v>
      </c>
      <c r="P334" s="8">
        <v>53.4</v>
      </c>
      <c r="Q334" s="8">
        <v>0.1</v>
      </c>
    </row>
    <row r="335" spans="1:17" x14ac:dyDescent="0.25">
      <c r="A335" s="4">
        <v>210011</v>
      </c>
      <c r="B335" t="s">
        <v>8</v>
      </c>
      <c r="C335" t="s">
        <v>65</v>
      </c>
      <c r="D335" t="s">
        <v>158</v>
      </c>
      <c r="E335" t="s">
        <v>159</v>
      </c>
      <c r="F335" t="s">
        <v>128</v>
      </c>
      <c r="G335" t="s">
        <v>160</v>
      </c>
      <c r="H335" s="5">
        <v>626990</v>
      </c>
      <c r="I335" s="6">
        <v>4955.7</v>
      </c>
      <c r="J335" s="6">
        <v>64</v>
      </c>
      <c r="K335" s="6">
        <v>93.4</v>
      </c>
      <c r="L335" s="6">
        <v>5113.0999999999995</v>
      </c>
      <c r="M335" s="6">
        <v>99.609230718173066</v>
      </c>
      <c r="N335" s="6">
        <v>5212.7092307181729</v>
      </c>
      <c r="O335" s="7">
        <v>8.3099999999999997E-3</v>
      </c>
      <c r="P335" s="8">
        <v>13.6</v>
      </c>
      <c r="Q335" s="8"/>
    </row>
    <row r="336" spans="1:17" x14ac:dyDescent="0.25">
      <c r="A336" s="4">
        <v>210011</v>
      </c>
      <c r="B336" t="s">
        <v>8</v>
      </c>
      <c r="C336" t="s">
        <v>65</v>
      </c>
      <c r="D336" t="s">
        <v>161</v>
      </c>
      <c r="E336" t="s">
        <v>162</v>
      </c>
      <c r="F336" t="s">
        <v>128</v>
      </c>
      <c r="G336" t="s">
        <v>163</v>
      </c>
      <c r="H336" s="5">
        <v>1094447</v>
      </c>
      <c r="I336" s="6">
        <v>1127.8</v>
      </c>
      <c r="J336" s="6">
        <v>0</v>
      </c>
      <c r="K336" s="6">
        <v>379.1</v>
      </c>
      <c r="L336" s="6">
        <v>1506.9</v>
      </c>
      <c r="M336" s="6">
        <v>25.453369239711538</v>
      </c>
      <c r="N336" s="6">
        <v>1532.3533692397116</v>
      </c>
      <c r="O336" s="7">
        <v>1.4E-3</v>
      </c>
      <c r="P336" s="8">
        <v>17.899999999999999</v>
      </c>
      <c r="Q336" s="8"/>
    </row>
    <row r="337" spans="1:17" x14ac:dyDescent="0.25">
      <c r="A337" s="4">
        <v>210011</v>
      </c>
      <c r="B337" t="s">
        <v>8</v>
      </c>
      <c r="C337" t="s">
        <v>65</v>
      </c>
      <c r="D337" t="s">
        <v>164</v>
      </c>
      <c r="E337" t="s">
        <v>165</v>
      </c>
      <c r="F337" t="s">
        <v>128</v>
      </c>
      <c r="G337" t="s">
        <v>166</v>
      </c>
      <c r="H337" s="5">
        <v>1121011</v>
      </c>
      <c r="I337" s="6">
        <v>2058.8000000000002</v>
      </c>
      <c r="J337" s="6">
        <v>17.600000000000001</v>
      </c>
      <c r="K337" s="6">
        <v>1878.5</v>
      </c>
      <c r="L337" s="6">
        <v>3954.9</v>
      </c>
      <c r="M337" s="6">
        <v>33.330337964807704</v>
      </c>
      <c r="N337" s="6">
        <v>3988.2303379648079</v>
      </c>
      <c r="O337" s="7">
        <v>3.5599999999999998E-3</v>
      </c>
      <c r="P337" s="8">
        <v>8</v>
      </c>
      <c r="Q337" s="8"/>
    </row>
    <row r="338" spans="1:17" x14ac:dyDescent="0.25">
      <c r="A338" s="4">
        <v>210011</v>
      </c>
      <c r="B338" t="s">
        <v>8</v>
      </c>
      <c r="C338" t="s">
        <v>65</v>
      </c>
      <c r="D338" t="s">
        <v>167</v>
      </c>
      <c r="E338" t="s">
        <v>168</v>
      </c>
      <c r="F338" t="s">
        <v>128</v>
      </c>
      <c r="G338" t="s">
        <v>169</v>
      </c>
      <c r="H338" s="5">
        <v>162670</v>
      </c>
      <c r="I338" s="6">
        <v>890.9</v>
      </c>
      <c r="J338" s="6">
        <v>0</v>
      </c>
      <c r="K338" s="6">
        <v>77.2</v>
      </c>
      <c r="L338" s="6">
        <v>968.1</v>
      </c>
      <c r="M338" s="6">
        <v>14.857663556346154</v>
      </c>
      <c r="N338" s="6">
        <v>982.95766355634623</v>
      </c>
      <c r="O338" s="7">
        <v>6.0400000000000002E-3</v>
      </c>
      <c r="P338" s="8">
        <v>41.3</v>
      </c>
      <c r="Q338" s="8"/>
    </row>
    <row r="339" spans="1:17" x14ac:dyDescent="0.25">
      <c r="A339" s="4">
        <v>210011</v>
      </c>
      <c r="B339" t="s">
        <v>8</v>
      </c>
      <c r="C339" t="s">
        <v>65</v>
      </c>
      <c r="D339" t="s">
        <v>170</v>
      </c>
      <c r="E339" t="s">
        <v>171</v>
      </c>
      <c r="F339" t="s">
        <v>128</v>
      </c>
      <c r="G339" t="s">
        <v>172</v>
      </c>
      <c r="H339" s="5">
        <v>4587988</v>
      </c>
      <c r="I339" s="6">
        <v>4226.8</v>
      </c>
      <c r="J339" s="6">
        <v>0</v>
      </c>
      <c r="K339" s="6">
        <v>900.3</v>
      </c>
      <c r="L339" s="6">
        <v>5127.1000000000004</v>
      </c>
      <c r="M339" s="6">
        <v>77.160175375096117</v>
      </c>
      <c r="N339" s="6">
        <v>5204.2601753750969</v>
      </c>
      <c r="O339" s="7">
        <v>1.1299999999999999E-3</v>
      </c>
      <c r="P339" s="8">
        <v>3.4</v>
      </c>
      <c r="Q339" s="8">
        <v>0.2</v>
      </c>
    </row>
    <row r="340" spans="1:17" x14ac:dyDescent="0.25">
      <c r="A340" s="4">
        <v>210011</v>
      </c>
      <c r="B340" t="s">
        <v>8</v>
      </c>
      <c r="C340" t="s">
        <v>65</v>
      </c>
      <c r="D340" t="s">
        <v>173</v>
      </c>
      <c r="E340" t="s">
        <v>174</v>
      </c>
      <c r="F340" t="s">
        <v>128</v>
      </c>
      <c r="G340" t="s">
        <v>175</v>
      </c>
      <c r="H340" s="5">
        <v>25816</v>
      </c>
      <c r="I340" s="6">
        <v>348.6</v>
      </c>
      <c r="J340" s="6">
        <v>82</v>
      </c>
      <c r="K340" s="6">
        <v>-4.5</v>
      </c>
      <c r="L340" s="6">
        <v>426.1</v>
      </c>
      <c r="M340" s="6">
        <v>6.3951037378846163</v>
      </c>
      <c r="N340" s="6">
        <v>432.49510373788462</v>
      </c>
      <c r="O340" s="7">
        <v>1.6750000000000001E-2</v>
      </c>
      <c r="P340" s="8">
        <v>1.8</v>
      </c>
      <c r="Q340" s="8">
        <v>0.3</v>
      </c>
    </row>
    <row r="341" spans="1:17" x14ac:dyDescent="0.25">
      <c r="A341" s="4">
        <v>210011</v>
      </c>
      <c r="B341" t="s">
        <v>8</v>
      </c>
      <c r="C341" t="s">
        <v>65</v>
      </c>
      <c r="D341" t="s">
        <v>176</v>
      </c>
      <c r="E341" t="s">
        <v>177</v>
      </c>
      <c r="F341" t="s">
        <v>128</v>
      </c>
      <c r="G341" t="s">
        <v>178</v>
      </c>
      <c r="H341" s="5">
        <v>226387</v>
      </c>
      <c r="I341" s="6">
        <v>176.5</v>
      </c>
      <c r="J341" s="6">
        <v>100.5</v>
      </c>
      <c r="K341" s="6">
        <v>319.5</v>
      </c>
      <c r="L341" s="6">
        <v>596.5</v>
      </c>
      <c r="M341" s="6">
        <v>3.4072369624999994</v>
      </c>
      <c r="N341" s="6">
        <v>599.90723696249995</v>
      </c>
      <c r="O341" s="7">
        <v>2.65E-3</v>
      </c>
      <c r="P341" s="8">
        <v>19.8</v>
      </c>
      <c r="Q341" s="8"/>
    </row>
    <row r="342" spans="1:17" x14ac:dyDescent="0.25">
      <c r="A342" s="4">
        <v>210011</v>
      </c>
      <c r="B342" t="s">
        <v>8</v>
      </c>
      <c r="C342" t="s">
        <v>65</v>
      </c>
      <c r="D342" t="s">
        <v>179</v>
      </c>
      <c r="E342" t="s">
        <v>180</v>
      </c>
      <c r="F342" t="s">
        <v>128</v>
      </c>
      <c r="G342" t="s">
        <v>181</v>
      </c>
      <c r="H342" s="5">
        <v>278907</v>
      </c>
      <c r="I342" s="6">
        <v>2038.2</v>
      </c>
      <c r="J342" s="6">
        <v>0</v>
      </c>
      <c r="K342" s="6">
        <v>229.4</v>
      </c>
      <c r="L342" s="6">
        <v>2267.6</v>
      </c>
      <c r="M342" s="6">
        <v>37.004273118750014</v>
      </c>
      <c r="N342" s="6">
        <v>2304.6042731187499</v>
      </c>
      <c r="O342" s="7">
        <v>8.26E-3</v>
      </c>
      <c r="P342" s="8">
        <v>8.3000000000000007</v>
      </c>
      <c r="Q342" s="8"/>
    </row>
    <row r="343" spans="1:17" x14ac:dyDescent="0.25">
      <c r="A343" s="4">
        <v>210011</v>
      </c>
      <c r="B343" t="s">
        <v>8</v>
      </c>
      <c r="C343" t="s">
        <v>65</v>
      </c>
      <c r="D343" t="s">
        <v>182</v>
      </c>
      <c r="E343" t="s">
        <v>183</v>
      </c>
      <c r="F343" t="s">
        <v>128</v>
      </c>
      <c r="G343" t="s">
        <v>184</v>
      </c>
      <c r="H343" s="5">
        <v>122718</v>
      </c>
      <c r="I343" s="6">
        <v>684.8</v>
      </c>
      <c r="J343" s="6">
        <v>0</v>
      </c>
      <c r="K343" s="6">
        <v>13.5</v>
      </c>
      <c r="L343" s="6">
        <v>698.3</v>
      </c>
      <c r="M343" s="6">
        <v>15.399404632500001</v>
      </c>
      <c r="N343" s="6">
        <v>713.69940463249998</v>
      </c>
      <c r="O343" s="7">
        <v>5.8199999999999997E-3</v>
      </c>
      <c r="P343" s="8">
        <v>2.6</v>
      </c>
      <c r="Q343" s="8"/>
    </row>
    <row r="344" spans="1:17" x14ac:dyDescent="0.25">
      <c r="A344" s="4">
        <v>210011</v>
      </c>
      <c r="B344" t="s">
        <v>8</v>
      </c>
      <c r="C344" t="s">
        <v>65</v>
      </c>
      <c r="D344" t="s">
        <v>185</v>
      </c>
      <c r="E344" t="s">
        <v>186</v>
      </c>
      <c r="F344" t="s">
        <v>128</v>
      </c>
      <c r="G344" t="s">
        <v>187</v>
      </c>
      <c r="H344" s="5">
        <v>36940</v>
      </c>
      <c r="I344" s="6">
        <v>312.7</v>
      </c>
      <c r="J344" s="6">
        <v>0</v>
      </c>
      <c r="K344" s="6">
        <v>3.6</v>
      </c>
      <c r="L344" s="6">
        <v>316.3</v>
      </c>
      <c r="M344" s="6">
        <v>4.8042014252884622</v>
      </c>
      <c r="N344" s="6">
        <v>321.10420142528847</v>
      </c>
      <c r="O344" s="7">
        <v>8.6899999999999998E-3</v>
      </c>
      <c r="P344" s="8"/>
      <c r="Q344" s="8"/>
    </row>
    <row r="345" spans="1:17" x14ac:dyDescent="0.25">
      <c r="A345" s="4">
        <v>210011</v>
      </c>
      <c r="B345" t="s">
        <v>8</v>
      </c>
      <c r="C345" t="s">
        <v>65</v>
      </c>
      <c r="D345" t="s">
        <v>188</v>
      </c>
      <c r="E345" t="s">
        <v>189</v>
      </c>
      <c r="F345" t="s">
        <v>190</v>
      </c>
      <c r="G345" t="s">
        <v>191</v>
      </c>
      <c r="H345" s="5"/>
      <c r="I345" s="6"/>
      <c r="J345" s="6">
        <v>0</v>
      </c>
      <c r="K345" s="6"/>
      <c r="L345" s="6">
        <v>0</v>
      </c>
      <c r="M345" s="6">
        <v>0</v>
      </c>
      <c r="N345" s="6">
        <v>0</v>
      </c>
      <c r="O345" s="7" t="s">
        <v>55</v>
      </c>
      <c r="P345" s="8">
        <v>1.2</v>
      </c>
      <c r="Q345" s="8"/>
    </row>
    <row r="346" spans="1:17" x14ac:dyDescent="0.25">
      <c r="A346" s="4">
        <v>210011</v>
      </c>
      <c r="B346" t="s">
        <v>8</v>
      </c>
      <c r="C346" t="s">
        <v>65</v>
      </c>
      <c r="D346" t="s">
        <v>192</v>
      </c>
      <c r="E346" t="s">
        <v>193</v>
      </c>
      <c r="F346" t="s">
        <v>128</v>
      </c>
      <c r="G346" t="s">
        <v>194</v>
      </c>
      <c r="H346" s="5">
        <v>16169</v>
      </c>
      <c r="I346" s="6">
        <v>84.9</v>
      </c>
      <c r="J346" s="6">
        <v>0</v>
      </c>
      <c r="K346" s="6">
        <v>17.899999999999999</v>
      </c>
      <c r="L346" s="6">
        <v>102.80000000000001</v>
      </c>
      <c r="M346" s="6">
        <v>2.2300519802884615</v>
      </c>
      <c r="N346" s="6">
        <v>105.03005198028848</v>
      </c>
      <c r="O346" s="7">
        <v>6.4999999999999997E-3</v>
      </c>
      <c r="P346" s="8"/>
      <c r="Q346" s="8"/>
    </row>
    <row r="347" spans="1:17" x14ac:dyDescent="0.25">
      <c r="A347" s="4">
        <v>210011</v>
      </c>
      <c r="B347" t="s">
        <v>8</v>
      </c>
      <c r="C347" t="s">
        <v>65</v>
      </c>
      <c r="D347" t="s">
        <v>195</v>
      </c>
      <c r="E347" t="s">
        <v>196</v>
      </c>
      <c r="F347" t="s">
        <v>190</v>
      </c>
      <c r="G347" t="s">
        <v>197</v>
      </c>
      <c r="H347" s="5">
        <v>3899</v>
      </c>
      <c r="I347" s="6"/>
      <c r="J347" s="6">
        <v>3</v>
      </c>
      <c r="K347" s="6">
        <v>1714</v>
      </c>
      <c r="L347" s="6">
        <v>1717</v>
      </c>
      <c r="M347" s="6">
        <v>0</v>
      </c>
      <c r="N347" s="6">
        <v>1717</v>
      </c>
      <c r="O347" s="7">
        <v>0.44036999999999998</v>
      </c>
      <c r="P347" s="8"/>
      <c r="Q347" s="8"/>
    </row>
    <row r="348" spans="1:17" x14ac:dyDescent="0.25">
      <c r="A348" s="4">
        <v>210011</v>
      </c>
      <c r="B348" t="s">
        <v>8</v>
      </c>
      <c r="C348" t="s">
        <v>65</v>
      </c>
      <c r="D348" t="s">
        <v>208</v>
      </c>
      <c r="E348" t="s">
        <v>209</v>
      </c>
      <c r="F348" t="s">
        <v>210</v>
      </c>
      <c r="G348" t="s">
        <v>211</v>
      </c>
      <c r="H348" s="5">
        <v>38</v>
      </c>
      <c r="I348" s="6"/>
      <c r="J348" s="6">
        <v>0</v>
      </c>
      <c r="K348" s="6">
        <v>52.5</v>
      </c>
      <c r="L348" s="6">
        <v>52.5</v>
      </c>
      <c r="M348" s="6">
        <v>0</v>
      </c>
      <c r="N348" s="6">
        <v>52.5</v>
      </c>
      <c r="O348" s="7">
        <v>1.38158</v>
      </c>
      <c r="P348" s="8"/>
      <c r="Q348" s="8"/>
    </row>
    <row r="349" spans="1:17" x14ac:dyDescent="0.25">
      <c r="A349" s="4">
        <v>210011</v>
      </c>
      <c r="B349" t="s">
        <v>8</v>
      </c>
      <c r="C349" t="s">
        <v>65</v>
      </c>
      <c r="D349" t="s">
        <v>212</v>
      </c>
      <c r="E349" t="s">
        <v>213</v>
      </c>
      <c r="F349" t="s">
        <v>121</v>
      </c>
      <c r="G349" t="s">
        <v>214</v>
      </c>
      <c r="H349" s="5"/>
      <c r="I349" s="6"/>
      <c r="J349" s="6">
        <v>0</v>
      </c>
      <c r="K349" s="6"/>
      <c r="L349" s="6">
        <v>0</v>
      </c>
      <c r="M349" s="6">
        <v>0</v>
      </c>
      <c r="N349" s="6">
        <v>0</v>
      </c>
      <c r="O349" s="7" t="s">
        <v>55</v>
      </c>
      <c r="P349" s="8">
        <v>4.0999999999999996</v>
      </c>
      <c r="Q349" s="8"/>
    </row>
    <row r="350" spans="1:17" x14ac:dyDescent="0.25">
      <c r="A350" s="4">
        <v>210011</v>
      </c>
      <c r="B350" t="s">
        <v>8</v>
      </c>
      <c r="C350" t="s">
        <v>65</v>
      </c>
      <c r="D350" t="s">
        <v>215</v>
      </c>
      <c r="E350" t="s">
        <v>216</v>
      </c>
      <c r="F350" t="s">
        <v>128</v>
      </c>
      <c r="G350" t="s">
        <v>217</v>
      </c>
      <c r="H350" s="5">
        <v>285198</v>
      </c>
      <c r="I350" s="6">
        <v>442.9</v>
      </c>
      <c r="J350" s="6">
        <v>0</v>
      </c>
      <c r="K350" s="6">
        <v>174.4</v>
      </c>
      <c r="L350" s="6">
        <v>617.29999999999995</v>
      </c>
      <c r="M350" s="6">
        <v>7.5842584199038479</v>
      </c>
      <c r="N350" s="6">
        <v>624.88425841990386</v>
      </c>
      <c r="O350" s="7">
        <v>2.1900000000000001E-3</v>
      </c>
      <c r="P350" s="8"/>
      <c r="Q350" s="8"/>
    </row>
    <row r="351" spans="1:17" x14ac:dyDescent="0.25">
      <c r="A351" s="4">
        <v>210011</v>
      </c>
      <c r="B351" t="s">
        <v>8</v>
      </c>
      <c r="C351" t="s">
        <v>65</v>
      </c>
      <c r="D351" t="s">
        <v>222</v>
      </c>
      <c r="E351" t="s">
        <v>223</v>
      </c>
      <c r="F351" t="s">
        <v>224</v>
      </c>
      <c r="G351" t="s">
        <v>225</v>
      </c>
      <c r="H351" s="5">
        <v>2</v>
      </c>
      <c r="I351" s="6"/>
      <c r="J351" s="6">
        <v>0</v>
      </c>
      <c r="K351" s="6">
        <v>2.8</v>
      </c>
      <c r="L351" s="6">
        <v>2.8</v>
      </c>
      <c r="M351" s="6">
        <v>0</v>
      </c>
      <c r="N351" s="6">
        <v>2.8</v>
      </c>
      <c r="O351" s="7">
        <v>1.4</v>
      </c>
      <c r="P351" s="8"/>
      <c r="Q351" s="8"/>
    </row>
    <row r="352" spans="1:17" x14ac:dyDescent="0.25">
      <c r="A352" s="4">
        <v>210011</v>
      </c>
      <c r="B352" t="s">
        <v>8</v>
      </c>
      <c r="C352" t="s">
        <v>65</v>
      </c>
      <c r="D352" t="s">
        <v>229</v>
      </c>
      <c r="E352" t="s">
        <v>230</v>
      </c>
      <c r="F352" t="s">
        <v>231</v>
      </c>
      <c r="G352" t="s">
        <v>232</v>
      </c>
      <c r="H352" s="5">
        <v>107013</v>
      </c>
      <c r="I352" s="6">
        <v>5410.3</v>
      </c>
      <c r="J352" s="6">
        <v>162.80000000000001</v>
      </c>
      <c r="K352" s="6">
        <v>145.69999999999999</v>
      </c>
      <c r="L352" s="6">
        <v>5718.8</v>
      </c>
      <c r="M352" s="6">
        <v>115.17827190179436</v>
      </c>
      <c r="N352" s="6">
        <v>5833.9782719017949</v>
      </c>
      <c r="O352" s="7">
        <v>5.4519999999999999E-2</v>
      </c>
      <c r="P352" s="8">
        <v>61.7</v>
      </c>
      <c r="Q352" s="8">
        <v>0.5</v>
      </c>
    </row>
    <row r="353" spans="1:17" x14ac:dyDescent="0.25">
      <c r="A353" s="4">
        <v>210011</v>
      </c>
      <c r="B353" t="s">
        <v>8</v>
      </c>
      <c r="C353" t="s">
        <v>65</v>
      </c>
      <c r="D353" t="s">
        <v>299</v>
      </c>
      <c r="E353" t="s">
        <v>300</v>
      </c>
      <c r="F353" t="s">
        <v>301</v>
      </c>
      <c r="G353" t="s">
        <v>302</v>
      </c>
      <c r="H353" s="9"/>
      <c r="I353" s="6">
        <v>97169.9</v>
      </c>
      <c r="J353" s="6">
        <v>5039.6000000000004</v>
      </c>
      <c r="K353" s="6">
        <v>54733.2</v>
      </c>
      <c r="L353" s="6">
        <v>156942.70000000001</v>
      </c>
      <c r="M353" s="6">
        <v>3050.0060606380275</v>
      </c>
      <c r="N353" s="6">
        <v>159992.70606063804</v>
      </c>
      <c r="O353" s="9"/>
      <c r="P353" s="9"/>
      <c r="Q353" s="8"/>
    </row>
    <row r="354" spans="1:17" x14ac:dyDescent="0.25">
      <c r="A354" s="4">
        <v>210012</v>
      </c>
      <c r="B354" t="s">
        <v>8</v>
      </c>
      <c r="C354" t="s">
        <v>65</v>
      </c>
      <c r="D354" t="s">
        <v>66</v>
      </c>
      <c r="E354" t="s">
        <v>67</v>
      </c>
      <c r="F354" t="s">
        <v>68</v>
      </c>
      <c r="G354" t="s">
        <v>69</v>
      </c>
      <c r="H354" s="5">
        <v>69205</v>
      </c>
      <c r="I354" s="6">
        <v>42326.6</v>
      </c>
      <c r="J354" s="6">
        <v>4527.8659179682099</v>
      </c>
      <c r="K354" s="6">
        <v>100.4</v>
      </c>
      <c r="L354" s="6">
        <v>46954.865917968207</v>
      </c>
      <c r="M354" s="6">
        <v>3108.0150453441183</v>
      </c>
      <c r="N354" s="6">
        <v>50062.880963312324</v>
      </c>
      <c r="O354" s="7">
        <v>0.72340000000000004</v>
      </c>
      <c r="P354" s="8">
        <v>410.44523856657241</v>
      </c>
      <c r="Q354" s="8">
        <v>8.3357686807431151</v>
      </c>
    </row>
    <row r="355" spans="1:17" x14ac:dyDescent="0.25">
      <c r="A355" s="4">
        <v>210012</v>
      </c>
      <c r="B355" t="s">
        <v>8</v>
      </c>
      <c r="C355" t="s">
        <v>65</v>
      </c>
      <c r="D355" t="s">
        <v>70</v>
      </c>
      <c r="E355" t="s">
        <v>71</v>
      </c>
      <c r="F355" t="s">
        <v>68</v>
      </c>
      <c r="G355" t="s">
        <v>72</v>
      </c>
      <c r="H355" s="5">
        <v>2312</v>
      </c>
      <c r="I355" s="6">
        <v>2661.7</v>
      </c>
      <c r="J355" s="6">
        <v>966.14918221178505</v>
      </c>
      <c r="K355" s="6">
        <v>58.7</v>
      </c>
      <c r="L355" s="6">
        <v>3686.5491822117847</v>
      </c>
      <c r="M355" s="6">
        <v>165.64506443108712</v>
      </c>
      <c r="N355" s="6">
        <v>3852.1942466428718</v>
      </c>
      <c r="O355" s="7">
        <v>1.6661699999999999</v>
      </c>
      <c r="P355" s="8">
        <v>23.598717913184878</v>
      </c>
      <c r="Q355" s="8">
        <v>3.3945298537079402</v>
      </c>
    </row>
    <row r="356" spans="1:17" x14ac:dyDescent="0.25">
      <c r="A356" s="4">
        <v>210012</v>
      </c>
      <c r="B356" t="s">
        <v>8</v>
      </c>
      <c r="C356" t="s">
        <v>65</v>
      </c>
      <c r="D356" t="s">
        <v>73</v>
      </c>
      <c r="E356" t="s">
        <v>74</v>
      </c>
      <c r="F356" t="s">
        <v>68</v>
      </c>
      <c r="G356" t="s">
        <v>75</v>
      </c>
      <c r="H356" s="5">
        <v>7579</v>
      </c>
      <c r="I356" s="6">
        <v>3755.5</v>
      </c>
      <c r="J356" s="6">
        <v>23.752455098717117</v>
      </c>
      <c r="K356" s="6">
        <v>51.9</v>
      </c>
      <c r="L356" s="6">
        <v>3831.1524550987174</v>
      </c>
      <c r="M356" s="6">
        <v>248.51689192879562</v>
      </c>
      <c r="N356" s="6">
        <v>4079.6693470275131</v>
      </c>
      <c r="O356" s="7">
        <v>0.53829000000000005</v>
      </c>
      <c r="P356" s="8">
        <v>37.898758567358534</v>
      </c>
      <c r="Q356" s="8">
        <v>3.6648948771618457E-2</v>
      </c>
    </row>
    <row r="357" spans="1:17" x14ac:dyDescent="0.25">
      <c r="A357" s="4">
        <v>210012</v>
      </c>
      <c r="B357" t="s">
        <v>8</v>
      </c>
      <c r="C357" t="s">
        <v>65</v>
      </c>
      <c r="D357" t="s">
        <v>76</v>
      </c>
      <c r="E357" t="s">
        <v>77</v>
      </c>
      <c r="F357" t="s">
        <v>68</v>
      </c>
      <c r="G357" t="s">
        <v>78</v>
      </c>
      <c r="H357" s="5">
        <v>4636</v>
      </c>
      <c r="I357" s="6">
        <v>2232.4</v>
      </c>
      <c r="J357" s="6">
        <v>661.43138565271431</v>
      </c>
      <c r="K357" s="6">
        <v>188.8</v>
      </c>
      <c r="L357" s="6">
        <v>3082.6313856527145</v>
      </c>
      <c r="M357" s="6">
        <v>258.06564832229481</v>
      </c>
      <c r="N357" s="6">
        <v>3340.6970339750092</v>
      </c>
      <c r="O357" s="7">
        <v>0.72060000000000002</v>
      </c>
      <c r="P357" s="8">
        <v>19.933467642843155</v>
      </c>
      <c r="Q357" s="8">
        <v>1.5875041027940993</v>
      </c>
    </row>
    <row r="358" spans="1:17" x14ac:dyDescent="0.25">
      <c r="A358" s="4">
        <v>210012</v>
      </c>
      <c r="B358" t="s">
        <v>8</v>
      </c>
      <c r="C358" t="s">
        <v>65</v>
      </c>
      <c r="D358" t="s">
        <v>82</v>
      </c>
      <c r="E358" t="s">
        <v>83</v>
      </c>
      <c r="F358" t="s">
        <v>68</v>
      </c>
      <c r="G358" t="s">
        <v>84</v>
      </c>
      <c r="H358" s="5">
        <v>10116</v>
      </c>
      <c r="I358" s="6">
        <v>12651.2</v>
      </c>
      <c r="J358" s="6">
        <v>600.08084133636498</v>
      </c>
      <c r="K358" s="6">
        <v>421.3</v>
      </c>
      <c r="L358" s="6">
        <v>13672.580841336365</v>
      </c>
      <c r="M358" s="6">
        <v>792.37290812059302</v>
      </c>
      <c r="N358" s="6">
        <v>14464.953749456958</v>
      </c>
      <c r="O358" s="7">
        <v>1.42991</v>
      </c>
      <c r="P358" s="8">
        <v>102.7543955743426</v>
      </c>
      <c r="Q358" s="8">
        <v>1.2803473308629409</v>
      </c>
    </row>
    <row r="359" spans="1:17" x14ac:dyDescent="0.25">
      <c r="A359" s="4">
        <v>210012</v>
      </c>
      <c r="B359" t="s">
        <v>8</v>
      </c>
      <c r="C359" t="s">
        <v>65</v>
      </c>
      <c r="D359" t="s">
        <v>88</v>
      </c>
      <c r="E359" t="s">
        <v>89</v>
      </c>
      <c r="F359" t="s">
        <v>68</v>
      </c>
      <c r="G359" t="s">
        <v>90</v>
      </c>
      <c r="H359" s="5">
        <v>703</v>
      </c>
      <c r="I359" s="6">
        <v>1345.4</v>
      </c>
      <c r="J359" s="6">
        <v>0</v>
      </c>
      <c r="K359" s="6">
        <v>10.4</v>
      </c>
      <c r="L359" s="6">
        <v>1355.8000000000002</v>
      </c>
      <c r="M359" s="6">
        <v>69.316362412355602</v>
      </c>
      <c r="N359" s="6">
        <v>1425.1163624123558</v>
      </c>
      <c r="O359" s="7">
        <v>2.02719</v>
      </c>
      <c r="P359" s="8">
        <v>9.8918384670654422</v>
      </c>
      <c r="Q359" s="8">
        <v>0</v>
      </c>
    </row>
    <row r="360" spans="1:17" x14ac:dyDescent="0.25">
      <c r="A360" s="4">
        <v>210012</v>
      </c>
      <c r="B360" t="s">
        <v>8</v>
      </c>
      <c r="C360" t="s">
        <v>65</v>
      </c>
      <c r="D360" t="s">
        <v>91</v>
      </c>
      <c r="E360" t="s">
        <v>92</v>
      </c>
      <c r="F360" t="s">
        <v>68</v>
      </c>
      <c r="G360" t="s">
        <v>93</v>
      </c>
      <c r="H360" s="5">
        <v>3598</v>
      </c>
      <c r="I360" s="6">
        <v>4229.5</v>
      </c>
      <c r="J360" s="6">
        <v>0</v>
      </c>
      <c r="K360" s="6">
        <v>409.6</v>
      </c>
      <c r="L360" s="6">
        <v>4639.1000000000004</v>
      </c>
      <c r="M360" s="6">
        <v>201.16548340571376</v>
      </c>
      <c r="N360" s="6">
        <v>4840.2654834057139</v>
      </c>
      <c r="O360" s="7">
        <v>1.34527</v>
      </c>
      <c r="P360" s="8">
        <v>31.610073792266899</v>
      </c>
      <c r="Q360" s="8">
        <v>0</v>
      </c>
    </row>
    <row r="361" spans="1:17" x14ac:dyDescent="0.25">
      <c r="A361" s="4">
        <v>210012</v>
      </c>
      <c r="B361" t="s">
        <v>8</v>
      </c>
      <c r="C361" t="s">
        <v>65</v>
      </c>
      <c r="D361" t="s">
        <v>103</v>
      </c>
      <c r="E361" t="s">
        <v>104</v>
      </c>
      <c r="F361" t="s">
        <v>68</v>
      </c>
      <c r="G361" t="s">
        <v>105</v>
      </c>
      <c r="H361" s="5">
        <v>4419</v>
      </c>
      <c r="I361" s="6">
        <v>2085.3000000000002</v>
      </c>
      <c r="J361" s="6">
        <v>0</v>
      </c>
      <c r="K361" s="6">
        <v>114.9</v>
      </c>
      <c r="L361" s="6">
        <v>2200.2000000000003</v>
      </c>
      <c r="M361" s="6">
        <v>69.648447207053522</v>
      </c>
      <c r="N361" s="6">
        <v>2269.8484472070536</v>
      </c>
      <c r="O361" s="7">
        <v>0.51366000000000001</v>
      </c>
      <c r="P361" s="8">
        <v>17.925645832688421</v>
      </c>
      <c r="Q361" s="8">
        <v>0</v>
      </c>
    </row>
    <row r="362" spans="1:17" x14ac:dyDescent="0.25">
      <c r="A362" s="4">
        <v>210012</v>
      </c>
      <c r="B362" t="s">
        <v>8</v>
      </c>
      <c r="C362" t="s">
        <v>65</v>
      </c>
      <c r="D362" t="s">
        <v>112</v>
      </c>
      <c r="E362" t="s">
        <v>113</v>
      </c>
      <c r="F362" t="s">
        <v>114</v>
      </c>
      <c r="G362" t="s">
        <v>115</v>
      </c>
      <c r="H362" s="5">
        <v>300085.5</v>
      </c>
      <c r="I362" s="6">
        <v>12209.8</v>
      </c>
      <c r="J362" s="6">
        <v>233.32001586458549</v>
      </c>
      <c r="K362" s="6">
        <v>387.7</v>
      </c>
      <c r="L362" s="6">
        <v>12830.820015864585</v>
      </c>
      <c r="M362" s="6">
        <v>1111.9479162969283</v>
      </c>
      <c r="N362" s="6">
        <v>13942.767932161514</v>
      </c>
      <c r="O362" s="7">
        <v>4.6460000000000001E-2</v>
      </c>
      <c r="P362" s="8">
        <v>107.13591346241735</v>
      </c>
      <c r="Q362" s="8">
        <v>0.51122579326179207</v>
      </c>
    </row>
    <row r="363" spans="1:17" x14ac:dyDescent="0.25">
      <c r="A363" s="4">
        <v>210012</v>
      </c>
      <c r="B363" t="s">
        <v>8</v>
      </c>
      <c r="C363" t="s">
        <v>65</v>
      </c>
      <c r="D363" t="s">
        <v>116</v>
      </c>
      <c r="E363" t="s">
        <v>117</v>
      </c>
      <c r="F363" t="s">
        <v>114</v>
      </c>
      <c r="G363" t="s">
        <v>118</v>
      </c>
      <c r="H363" s="5">
        <v>488939</v>
      </c>
      <c r="I363" s="6">
        <v>10113.700000000001</v>
      </c>
      <c r="J363" s="6">
        <v>3766.7104450376701</v>
      </c>
      <c r="K363" s="6">
        <v>469.4</v>
      </c>
      <c r="L363" s="6">
        <v>14349.81044503767</v>
      </c>
      <c r="M363" s="6">
        <v>1254.1342969668679</v>
      </c>
      <c r="N363" s="6">
        <v>15603.944742004538</v>
      </c>
      <c r="O363" s="7">
        <v>3.1910000000000001E-2</v>
      </c>
      <c r="P363" s="8">
        <v>124.53275674397929</v>
      </c>
      <c r="Q363" s="8">
        <v>9.2400464352426006</v>
      </c>
    </row>
    <row r="364" spans="1:17" x14ac:dyDescent="0.25">
      <c r="A364" s="4">
        <v>210012</v>
      </c>
      <c r="B364" t="s">
        <v>8</v>
      </c>
      <c r="C364" t="s">
        <v>65</v>
      </c>
      <c r="D364" t="s">
        <v>123</v>
      </c>
      <c r="E364" t="s">
        <v>124</v>
      </c>
      <c r="F364" t="s">
        <v>121</v>
      </c>
      <c r="G364" t="s">
        <v>125</v>
      </c>
      <c r="H364" s="5">
        <v>8571</v>
      </c>
      <c r="I364" s="6">
        <v>4606</v>
      </c>
      <c r="J364" s="6">
        <v>0</v>
      </c>
      <c r="K364" s="6">
        <v>534.20000000000005</v>
      </c>
      <c r="L364" s="6">
        <v>5140.2</v>
      </c>
      <c r="M364" s="6">
        <v>161.31150182833176</v>
      </c>
      <c r="N364" s="6">
        <v>5301.5115018283313</v>
      </c>
      <c r="O364" s="7">
        <v>0.61853999999999998</v>
      </c>
      <c r="P364" s="8">
        <v>45.527560467889941</v>
      </c>
      <c r="Q364" s="8">
        <v>0</v>
      </c>
    </row>
    <row r="365" spans="1:17" x14ac:dyDescent="0.25">
      <c r="A365" s="4">
        <v>210012</v>
      </c>
      <c r="B365" t="s">
        <v>8</v>
      </c>
      <c r="C365" t="s">
        <v>65</v>
      </c>
      <c r="D365" t="s">
        <v>126</v>
      </c>
      <c r="E365" t="s">
        <v>127</v>
      </c>
      <c r="F365" t="s">
        <v>128</v>
      </c>
      <c r="G365" t="s">
        <v>129</v>
      </c>
      <c r="H365" s="5">
        <v>103589</v>
      </c>
      <c r="I365" s="6">
        <v>4548.8999999999996</v>
      </c>
      <c r="J365" s="6">
        <v>71.385659440464721</v>
      </c>
      <c r="K365" s="6">
        <v>96</v>
      </c>
      <c r="L365" s="6">
        <v>4716.2856594404648</v>
      </c>
      <c r="M365" s="6">
        <v>372.96463559043877</v>
      </c>
      <c r="N365" s="6">
        <v>5089.2502950309035</v>
      </c>
      <c r="O365" s="7">
        <v>4.913E-2</v>
      </c>
      <c r="P365" s="8">
        <v>39.138102702700841</v>
      </c>
      <c r="Q365" s="8">
        <v>0.19254957476552798</v>
      </c>
    </row>
    <row r="366" spans="1:17" x14ac:dyDescent="0.25">
      <c r="A366" s="4">
        <v>210012</v>
      </c>
      <c r="B366" t="s">
        <v>8</v>
      </c>
      <c r="C366" t="s">
        <v>65</v>
      </c>
      <c r="D366" t="s">
        <v>130</v>
      </c>
      <c r="E366" t="s">
        <v>131</v>
      </c>
      <c r="F366" t="s">
        <v>132</v>
      </c>
      <c r="G366" t="s">
        <v>133</v>
      </c>
      <c r="H366" s="5">
        <v>1615964</v>
      </c>
      <c r="I366" s="6">
        <v>20545.7</v>
      </c>
      <c r="J366" s="6">
        <v>2538.0444530959867</v>
      </c>
      <c r="K366" s="6">
        <v>1463.1</v>
      </c>
      <c r="L366" s="6">
        <v>24546.844453095986</v>
      </c>
      <c r="M366" s="6">
        <v>1943.1155391325919</v>
      </c>
      <c r="N366" s="6">
        <v>26489.959992228578</v>
      </c>
      <c r="O366" s="7">
        <v>1.6389999999999998E-2</v>
      </c>
      <c r="P366" s="8">
        <v>146.57713356293633</v>
      </c>
      <c r="Q366" s="8">
        <v>6.5321424081816692</v>
      </c>
    </row>
    <row r="367" spans="1:17" x14ac:dyDescent="0.25">
      <c r="A367" s="4">
        <v>210012</v>
      </c>
      <c r="B367" t="s">
        <v>8</v>
      </c>
      <c r="C367" t="s">
        <v>65</v>
      </c>
      <c r="D367" t="s">
        <v>134</v>
      </c>
      <c r="E367" t="s">
        <v>135</v>
      </c>
      <c r="F367" t="s">
        <v>136</v>
      </c>
      <c r="G367" t="s">
        <v>137</v>
      </c>
      <c r="H367" s="5">
        <v>92264</v>
      </c>
      <c r="I367" s="6">
        <v>1200.3</v>
      </c>
      <c r="J367" s="6">
        <v>22.721510211611889</v>
      </c>
      <c r="K367" s="6">
        <v>377.9</v>
      </c>
      <c r="L367" s="6">
        <v>1600.9215102116118</v>
      </c>
      <c r="M367" s="6">
        <v>48.120271179187952</v>
      </c>
      <c r="N367" s="6">
        <v>1649.0417813907998</v>
      </c>
      <c r="O367" s="7">
        <v>1.787E-2</v>
      </c>
      <c r="P367" s="8">
        <v>13.954729170487775</v>
      </c>
      <c r="Q367" s="8">
        <v>2.7790806754221388E-2</v>
      </c>
    </row>
    <row r="368" spans="1:17" x14ac:dyDescent="0.25">
      <c r="A368" s="4">
        <v>210012</v>
      </c>
      <c r="B368" t="s">
        <v>8</v>
      </c>
      <c r="C368" t="s">
        <v>65</v>
      </c>
      <c r="D368" t="s">
        <v>138</v>
      </c>
      <c r="E368" t="s">
        <v>139</v>
      </c>
      <c r="F368" t="s">
        <v>140</v>
      </c>
      <c r="G368" t="s">
        <v>141</v>
      </c>
      <c r="H368" s="5">
        <v>1815459</v>
      </c>
      <c r="I368" s="6">
        <v>401.6</v>
      </c>
      <c r="J368" s="6">
        <v>1784.9717025</v>
      </c>
      <c r="K368" s="6">
        <v>1078</v>
      </c>
      <c r="L368" s="6">
        <v>3264.5717024999999</v>
      </c>
      <c r="M368" s="6">
        <v>111.14939497635719</v>
      </c>
      <c r="N368" s="6">
        <v>3375.721097476357</v>
      </c>
      <c r="O368" s="7">
        <v>1.8600000000000001E-3</v>
      </c>
      <c r="P368" s="8">
        <v>6.815920207242212</v>
      </c>
      <c r="Q368" s="8">
        <v>4.7986865748065277</v>
      </c>
    </row>
    <row r="369" spans="1:17" x14ac:dyDescent="0.25">
      <c r="A369" s="4">
        <v>210012</v>
      </c>
      <c r="B369" t="s">
        <v>8</v>
      </c>
      <c r="C369" t="s">
        <v>65</v>
      </c>
      <c r="D369" t="s">
        <v>142</v>
      </c>
      <c r="E369" t="s">
        <v>143</v>
      </c>
      <c r="F369" t="s">
        <v>144</v>
      </c>
      <c r="G369" t="s">
        <v>145</v>
      </c>
      <c r="H369" s="5">
        <v>27930.049546207458</v>
      </c>
      <c r="I369" s="6">
        <v>0</v>
      </c>
      <c r="J369" s="6">
        <v>0</v>
      </c>
      <c r="K369" s="6">
        <v>61989.5</v>
      </c>
      <c r="L369" s="6">
        <v>61989.5</v>
      </c>
      <c r="M369" s="6">
        <v>0</v>
      </c>
      <c r="N369" s="6">
        <v>61989.5</v>
      </c>
      <c r="O369" s="7">
        <v>2.2194600000000002</v>
      </c>
      <c r="P369" s="8">
        <v>0</v>
      </c>
      <c r="Q369" s="8">
        <v>0</v>
      </c>
    </row>
    <row r="370" spans="1:17" x14ac:dyDescent="0.25">
      <c r="A370" s="4">
        <v>210012</v>
      </c>
      <c r="B370" t="s">
        <v>8</v>
      </c>
      <c r="C370" t="s">
        <v>65</v>
      </c>
      <c r="D370" t="s">
        <v>146</v>
      </c>
      <c r="E370" t="s">
        <v>147</v>
      </c>
      <c r="F370" t="s">
        <v>144</v>
      </c>
      <c r="G370" t="s">
        <v>148</v>
      </c>
      <c r="H370" s="5">
        <v>27930.049546207458</v>
      </c>
      <c r="I370" s="6">
        <v>0</v>
      </c>
      <c r="J370" s="6">
        <v>0</v>
      </c>
      <c r="K370" s="6">
        <v>31840.3</v>
      </c>
      <c r="L370" s="6">
        <v>31840.3</v>
      </c>
      <c r="M370" s="6">
        <v>0</v>
      </c>
      <c r="N370" s="6">
        <v>31840.3</v>
      </c>
      <c r="O370" s="7">
        <v>1.1399999999999999</v>
      </c>
      <c r="P370" s="8">
        <v>0</v>
      </c>
      <c r="Q370" s="8">
        <v>0</v>
      </c>
    </row>
    <row r="371" spans="1:17" x14ac:dyDescent="0.25">
      <c r="A371" s="4">
        <v>210012</v>
      </c>
      <c r="B371" t="s">
        <v>8</v>
      </c>
      <c r="C371" t="s">
        <v>65</v>
      </c>
      <c r="D371" t="s">
        <v>149</v>
      </c>
      <c r="E371" t="s">
        <v>150</v>
      </c>
      <c r="F371" t="s">
        <v>128</v>
      </c>
      <c r="G371" t="s">
        <v>151</v>
      </c>
      <c r="H371" s="5">
        <v>21794329</v>
      </c>
      <c r="I371" s="6">
        <v>5737.1</v>
      </c>
      <c r="J371" s="6">
        <v>0</v>
      </c>
      <c r="K371" s="6">
        <v>8563.5</v>
      </c>
      <c r="L371" s="6">
        <v>14300.6</v>
      </c>
      <c r="M371" s="6">
        <v>826.87232930774792</v>
      </c>
      <c r="N371" s="6">
        <v>15127.472329307748</v>
      </c>
      <c r="O371" s="7">
        <v>6.8999999999999997E-4</v>
      </c>
      <c r="P371" s="8">
        <v>66.516175933741081</v>
      </c>
      <c r="Q371" s="8">
        <v>0</v>
      </c>
    </row>
    <row r="372" spans="1:17" x14ac:dyDescent="0.25">
      <c r="A372" s="4">
        <v>210012</v>
      </c>
      <c r="B372" t="s">
        <v>8</v>
      </c>
      <c r="C372" t="s">
        <v>65</v>
      </c>
      <c r="D372" t="s">
        <v>152</v>
      </c>
      <c r="E372" t="s">
        <v>153</v>
      </c>
      <c r="F372" t="s">
        <v>128</v>
      </c>
      <c r="G372" t="s">
        <v>154</v>
      </c>
      <c r="H372" s="5">
        <v>756681</v>
      </c>
      <c r="I372" s="6">
        <v>1118.0999999999999</v>
      </c>
      <c r="J372" s="6">
        <v>0</v>
      </c>
      <c r="K372" s="6">
        <v>9.6999999999999993</v>
      </c>
      <c r="L372" s="6">
        <v>1127.8</v>
      </c>
      <c r="M372" s="6">
        <v>74.796047099027334</v>
      </c>
      <c r="N372" s="6">
        <v>1202.5960470990274</v>
      </c>
      <c r="O372" s="7">
        <v>1.5900000000000001E-3</v>
      </c>
      <c r="P372" s="8">
        <v>9.8316220401627579</v>
      </c>
      <c r="Q372" s="8">
        <v>0</v>
      </c>
    </row>
    <row r="373" spans="1:17" x14ac:dyDescent="0.25">
      <c r="A373" s="4">
        <v>210012</v>
      </c>
      <c r="B373" t="s">
        <v>8</v>
      </c>
      <c r="C373" t="s">
        <v>65</v>
      </c>
      <c r="D373" t="s">
        <v>155</v>
      </c>
      <c r="E373" t="s">
        <v>156</v>
      </c>
      <c r="F373" t="s">
        <v>128</v>
      </c>
      <c r="G373" t="s">
        <v>157</v>
      </c>
      <c r="H373" s="5">
        <v>214810</v>
      </c>
      <c r="I373" s="6">
        <v>6014.3</v>
      </c>
      <c r="J373" s="6">
        <v>645.68411432997721</v>
      </c>
      <c r="K373" s="6">
        <v>310.8</v>
      </c>
      <c r="L373" s="6">
        <v>6970.7841143299775</v>
      </c>
      <c r="M373" s="6">
        <v>413.61708777306285</v>
      </c>
      <c r="N373" s="6">
        <v>7384.4012021030403</v>
      </c>
      <c r="O373" s="7">
        <v>3.4380000000000001E-2</v>
      </c>
      <c r="P373" s="8">
        <v>45.423456642087935</v>
      </c>
      <c r="Q373" s="8">
        <v>1.706977523636996</v>
      </c>
    </row>
    <row r="374" spans="1:17" x14ac:dyDescent="0.25">
      <c r="A374" s="4">
        <v>210012</v>
      </c>
      <c r="B374" t="s">
        <v>8</v>
      </c>
      <c r="C374" t="s">
        <v>65</v>
      </c>
      <c r="D374" t="s">
        <v>158</v>
      </c>
      <c r="E374" t="s">
        <v>159</v>
      </c>
      <c r="F374" t="s">
        <v>128</v>
      </c>
      <c r="G374" t="s">
        <v>160</v>
      </c>
      <c r="H374" s="5">
        <v>981204</v>
      </c>
      <c r="I374" s="6">
        <v>5677.5</v>
      </c>
      <c r="J374" s="6">
        <v>233.85188656080993</v>
      </c>
      <c r="K374" s="6">
        <v>528</v>
      </c>
      <c r="L374" s="6">
        <v>6439.3518865608103</v>
      </c>
      <c r="M374" s="6">
        <v>450.84937921408471</v>
      </c>
      <c r="N374" s="6">
        <v>6890.2012657748946</v>
      </c>
      <c r="O374" s="7">
        <v>7.0200000000000002E-3</v>
      </c>
      <c r="P374" s="8">
        <v>58.967678655779117</v>
      </c>
      <c r="Q374" s="8">
        <v>0.48507965209439979</v>
      </c>
    </row>
    <row r="375" spans="1:17" x14ac:dyDescent="0.25">
      <c r="A375" s="4">
        <v>210012</v>
      </c>
      <c r="B375" t="s">
        <v>8</v>
      </c>
      <c r="C375" t="s">
        <v>65</v>
      </c>
      <c r="D375" t="s">
        <v>161</v>
      </c>
      <c r="E375" t="s">
        <v>162</v>
      </c>
      <c r="F375" t="s">
        <v>128</v>
      </c>
      <c r="G375" t="s">
        <v>163</v>
      </c>
      <c r="H375" s="5">
        <v>1455870</v>
      </c>
      <c r="I375" s="6">
        <v>2239.8000000000002</v>
      </c>
      <c r="J375" s="6">
        <v>79.373199999999997</v>
      </c>
      <c r="K375" s="6">
        <v>349.7</v>
      </c>
      <c r="L375" s="6">
        <v>2668.8732</v>
      </c>
      <c r="M375" s="6">
        <v>164.98391816550617</v>
      </c>
      <c r="N375" s="6">
        <v>2833.8571181655061</v>
      </c>
      <c r="O375" s="7">
        <v>1.9499999999999999E-3</v>
      </c>
      <c r="P375" s="8">
        <v>22.495870081846252</v>
      </c>
      <c r="Q375" s="8">
        <v>0.21338551681573983</v>
      </c>
    </row>
    <row r="376" spans="1:17" x14ac:dyDescent="0.25">
      <c r="A376" s="4">
        <v>210012</v>
      </c>
      <c r="B376" t="s">
        <v>8</v>
      </c>
      <c r="C376" t="s">
        <v>65</v>
      </c>
      <c r="D376" t="s">
        <v>164</v>
      </c>
      <c r="E376" t="s">
        <v>165</v>
      </c>
      <c r="F376" t="s">
        <v>128</v>
      </c>
      <c r="G376" t="s">
        <v>166</v>
      </c>
      <c r="H376" s="5">
        <v>630018</v>
      </c>
      <c r="I376" s="6">
        <v>1950.2</v>
      </c>
      <c r="J376" s="6">
        <v>399.49739576623148</v>
      </c>
      <c r="K376" s="6">
        <v>761.2</v>
      </c>
      <c r="L376" s="6">
        <v>3110.897395766232</v>
      </c>
      <c r="M376" s="6">
        <v>160.81787465481139</v>
      </c>
      <c r="N376" s="6">
        <v>3271.7152704210434</v>
      </c>
      <c r="O376" s="7">
        <v>5.1900000000000002E-3</v>
      </c>
      <c r="P376" s="8">
        <v>14.059061001949198</v>
      </c>
      <c r="Q376" s="8">
        <v>0.40131020428326619</v>
      </c>
    </row>
    <row r="377" spans="1:17" x14ac:dyDescent="0.25">
      <c r="A377" s="4">
        <v>210012</v>
      </c>
      <c r="B377" t="s">
        <v>8</v>
      </c>
      <c r="C377" t="s">
        <v>65</v>
      </c>
      <c r="D377" t="s">
        <v>167</v>
      </c>
      <c r="E377" t="s">
        <v>168</v>
      </c>
      <c r="F377" t="s">
        <v>128</v>
      </c>
      <c r="G377" t="s">
        <v>169</v>
      </c>
      <c r="H377" s="5">
        <v>340323</v>
      </c>
      <c r="I377" s="6">
        <v>751.5</v>
      </c>
      <c r="J377" s="6">
        <v>8.01</v>
      </c>
      <c r="K377" s="6">
        <v>62.2</v>
      </c>
      <c r="L377" s="6">
        <v>821.71</v>
      </c>
      <c r="M377" s="6">
        <v>51.563564266039251</v>
      </c>
      <c r="N377" s="6">
        <v>873.27356426603933</v>
      </c>
      <c r="O377" s="7">
        <v>2.5699999999999998E-3</v>
      </c>
      <c r="P377" s="8">
        <v>6.5442670856521223</v>
      </c>
      <c r="Q377" s="8">
        <v>2.1533943317065155E-2</v>
      </c>
    </row>
    <row r="378" spans="1:17" x14ac:dyDescent="0.25">
      <c r="A378" s="4">
        <v>210012</v>
      </c>
      <c r="B378" t="s">
        <v>8</v>
      </c>
      <c r="C378" t="s">
        <v>65</v>
      </c>
      <c r="D378" t="s">
        <v>170</v>
      </c>
      <c r="E378" t="s">
        <v>171</v>
      </c>
      <c r="F378" t="s">
        <v>128</v>
      </c>
      <c r="G378" t="s">
        <v>172</v>
      </c>
      <c r="H378" s="5">
        <v>3903780</v>
      </c>
      <c r="I378" s="6">
        <v>3728.1</v>
      </c>
      <c r="J378" s="6">
        <v>0</v>
      </c>
      <c r="K378" s="6">
        <v>401.6</v>
      </c>
      <c r="L378" s="6">
        <v>4129.7</v>
      </c>
      <c r="M378" s="6">
        <v>246.12021062150822</v>
      </c>
      <c r="N378" s="6">
        <v>4375.8202106215076</v>
      </c>
      <c r="O378" s="7">
        <v>1.1199999999999999E-3</v>
      </c>
      <c r="P378" s="8">
        <v>36.399647413740013</v>
      </c>
      <c r="Q378" s="8">
        <v>0</v>
      </c>
    </row>
    <row r="379" spans="1:17" x14ac:dyDescent="0.25">
      <c r="A379" s="4">
        <v>210012</v>
      </c>
      <c r="B379" t="s">
        <v>8</v>
      </c>
      <c r="C379" t="s">
        <v>65</v>
      </c>
      <c r="D379" t="s">
        <v>173</v>
      </c>
      <c r="E379" t="s">
        <v>174</v>
      </c>
      <c r="F379" t="s">
        <v>128</v>
      </c>
      <c r="G379" t="s">
        <v>175</v>
      </c>
      <c r="H379" s="5">
        <v>10725</v>
      </c>
      <c r="I379" s="6">
        <v>50.8</v>
      </c>
      <c r="J379" s="6">
        <v>0</v>
      </c>
      <c r="K379" s="6">
        <v>0.4</v>
      </c>
      <c r="L379" s="6">
        <v>51.199999999999996</v>
      </c>
      <c r="M379" s="6">
        <v>3.5129813025491021</v>
      </c>
      <c r="N379" s="6">
        <v>54.712981302549096</v>
      </c>
      <c r="O379" s="7">
        <v>5.1000000000000004E-3</v>
      </c>
      <c r="P379" s="8">
        <v>0.58941008018033691</v>
      </c>
      <c r="Q379" s="8">
        <v>0</v>
      </c>
    </row>
    <row r="380" spans="1:17" x14ac:dyDescent="0.25">
      <c r="A380" s="4">
        <v>210012</v>
      </c>
      <c r="B380" t="s">
        <v>8</v>
      </c>
      <c r="C380" t="s">
        <v>65</v>
      </c>
      <c r="D380" t="s">
        <v>176</v>
      </c>
      <c r="E380" t="s">
        <v>177</v>
      </c>
      <c r="F380" t="s">
        <v>128</v>
      </c>
      <c r="G380" t="s">
        <v>178</v>
      </c>
      <c r="H380" s="5">
        <v>317447</v>
      </c>
      <c r="I380" s="6">
        <v>1555.1</v>
      </c>
      <c r="J380" s="6">
        <v>14.58338</v>
      </c>
      <c r="K380" s="6">
        <v>351.4</v>
      </c>
      <c r="L380" s="6">
        <v>1921.08338</v>
      </c>
      <c r="M380" s="6">
        <v>114.42082485882639</v>
      </c>
      <c r="N380" s="6">
        <v>2035.5042048588264</v>
      </c>
      <c r="O380" s="7">
        <v>6.4099999999999999E-3</v>
      </c>
      <c r="P380" s="8">
        <v>14.295822311660952</v>
      </c>
      <c r="Q380" s="8">
        <v>3.9205702658080106E-2</v>
      </c>
    </row>
    <row r="381" spans="1:17" x14ac:dyDescent="0.25">
      <c r="A381" s="4">
        <v>210012</v>
      </c>
      <c r="B381" t="s">
        <v>8</v>
      </c>
      <c r="C381" t="s">
        <v>65</v>
      </c>
      <c r="D381" t="s">
        <v>179</v>
      </c>
      <c r="E381" t="s">
        <v>180</v>
      </c>
      <c r="F381" t="s">
        <v>128</v>
      </c>
      <c r="G381" t="s">
        <v>181</v>
      </c>
      <c r="H381" s="5">
        <v>1193712</v>
      </c>
      <c r="I381" s="6">
        <v>7210.1</v>
      </c>
      <c r="J381" s="6">
        <v>0</v>
      </c>
      <c r="K381" s="6">
        <v>269.3</v>
      </c>
      <c r="L381" s="6">
        <v>7479.4000000000005</v>
      </c>
      <c r="M381" s="6">
        <v>412.53409326386156</v>
      </c>
      <c r="N381" s="6">
        <v>7891.9340932638625</v>
      </c>
      <c r="O381" s="7">
        <v>6.6100000000000004E-3</v>
      </c>
      <c r="P381" s="8">
        <v>61.397646194003627</v>
      </c>
      <c r="Q381" s="8">
        <v>0</v>
      </c>
    </row>
    <row r="382" spans="1:17" x14ac:dyDescent="0.25">
      <c r="A382" s="4">
        <v>210012</v>
      </c>
      <c r="B382" t="s">
        <v>8</v>
      </c>
      <c r="C382" t="s">
        <v>65</v>
      </c>
      <c r="D382" t="s">
        <v>182</v>
      </c>
      <c r="E382" t="s">
        <v>183</v>
      </c>
      <c r="F382" t="s">
        <v>128</v>
      </c>
      <c r="G382" t="s">
        <v>184</v>
      </c>
      <c r="H382" s="5">
        <v>661801</v>
      </c>
      <c r="I382" s="6">
        <v>3449</v>
      </c>
      <c r="J382" s="6">
        <v>0</v>
      </c>
      <c r="K382" s="6">
        <v>112.9</v>
      </c>
      <c r="L382" s="6">
        <v>3561.9</v>
      </c>
      <c r="M382" s="6">
        <v>106.48386961310311</v>
      </c>
      <c r="N382" s="6">
        <v>3668.3838696131033</v>
      </c>
      <c r="O382" s="7">
        <v>5.5399999999999998E-3</v>
      </c>
      <c r="P382" s="8">
        <v>27.416759389664346</v>
      </c>
      <c r="Q382" s="8">
        <v>0</v>
      </c>
    </row>
    <row r="383" spans="1:17" x14ac:dyDescent="0.25">
      <c r="A383" s="4">
        <v>210012</v>
      </c>
      <c r="B383" t="s">
        <v>8</v>
      </c>
      <c r="C383" t="s">
        <v>65</v>
      </c>
      <c r="D383" t="s">
        <v>185</v>
      </c>
      <c r="E383" t="s">
        <v>186</v>
      </c>
      <c r="F383" t="s">
        <v>128</v>
      </c>
      <c r="G383" t="s">
        <v>187</v>
      </c>
      <c r="H383" s="5">
        <v>237034</v>
      </c>
      <c r="I383" s="6">
        <v>1608.7</v>
      </c>
      <c r="J383" s="6">
        <v>0</v>
      </c>
      <c r="K383" s="6">
        <v>53.1</v>
      </c>
      <c r="L383" s="6">
        <v>1661.8</v>
      </c>
      <c r="M383" s="6">
        <v>52.607067203803197</v>
      </c>
      <c r="N383" s="6">
        <v>1714.4070672038031</v>
      </c>
      <c r="O383" s="7">
        <v>7.2300000000000003E-3</v>
      </c>
      <c r="P383" s="8">
        <v>12.444917499036181</v>
      </c>
      <c r="Q383" s="8">
        <v>0</v>
      </c>
    </row>
    <row r="384" spans="1:17" x14ac:dyDescent="0.25">
      <c r="A384" s="4">
        <v>210012</v>
      </c>
      <c r="B384" t="s">
        <v>8</v>
      </c>
      <c r="C384" t="s">
        <v>65</v>
      </c>
      <c r="D384" t="s">
        <v>195</v>
      </c>
      <c r="E384" t="s">
        <v>196</v>
      </c>
      <c r="F384" t="s">
        <v>190</v>
      </c>
      <c r="G384" t="s">
        <v>197</v>
      </c>
      <c r="H384" s="5">
        <v>3854</v>
      </c>
      <c r="I384" s="6">
        <v>78.400000000000006</v>
      </c>
      <c r="J384" s="6">
        <v>0</v>
      </c>
      <c r="K384" s="6">
        <v>1585.5</v>
      </c>
      <c r="L384" s="6">
        <v>1663.9</v>
      </c>
      <c r="M384" s="6">
        <v>60.020490851296373</v>
      </c>
      <c r="N384" s="6">
        <v>1723.9204908512966</v>
      </c>
      <c r="O384" s="7">
        <v>0.44730999999999999</v>
      </c>
      <c r="P384" s="8">
        <v>2.078313917528765</v>
      </c>
      <c r="Q384" s="8">
        <v>0</v>
      </c>
    </row>
    <row r="385" spans="1:17" x14ac:dyDescent="0.25">
      <c r="A385" s="4">
        <v>210012</v>
      </c>
      <c r="B385" t="s">
        <v>8</v>
      </c>
      <c r="C385" t="s">
        <v>65</v>
      </c>
      <c r="D385" t="s">
        <v>215</v>
      </c>
      <c r="E385" t="s">
        <v>216</v>
      </c>
      <c r="F385" t="s">
        <v>128</v>
      </c>
      <c r="G385" t="s">
        <v>217</v>
      </c>
      <c r="H385" s="5">
        <v>378699</v>
      </c>
      <c r="I385" s="6">
        <v>1137.5999999999999</v>
      </c>
      <c r="J385" s="6">
        <v>3.915</v>
      </c>
      <c r="K385" s="6">
        <v>201.5</v>
      </c>
      <c r="L385" s="6">
        <v>1343.0149999999999</v>
      </c>
      <c r="M385" s="6">
        <v>70.960011713726914</v>
      </c>
      <c r="N385" s="6">
        <v>1413.9750117137269</v>
      </c>
      <c r="O385" s="7">
        <v>3.7299999999999998E-3</v>
      </c>
      <c r="P385" s="8">
        <v>10.188552504479706</v>
      </c>
      <c r="Q385" s="8">
        <v>1.0525017239239711E-2</v>
      </c>
    </row>
    <row r="386" spans="1:17" x14ac:dyDescent="0.25">
      <c r="A386" s="4">
        <v>210012</v>
      </c>
      <c r="B386" t="s">
        <v>8</v>
      </c>
      <c r="C386" t="s">
        <v>65</v>
      </c>
      <c r="D386" t="s">
        <v>226</v>
      </c>
      <c r="E386" t="s">
        <v>227</v>
      </c>
      <c r="F386" t="s">
        <v>68</v>
      </c>
      <c r="G386" t="s">
        <v>228</v>
      </c>
      <c r="H386" s="5">
        <v>11187</v>
      </c>
      <c r="I386" s="6">
        <v>4752.1000000000004</v>
      </c>
      <c r="J386" s="6">
        <v>149.49470260062631</v>
      </c>
      <c r="K386" s="6">
        <v>44.1</v>
      </c>
      <c r="L386" s="6">
        <v>4945.6947026006274</v>
      </c>
      <c r="M386" s="6">
        <v>569.04739839344688</v>
      </c>
      <c r="N386" s="6">
        <v>5514.7421009940745</v>
      </c>
      <c r="O386" s="7">
        <v>0.49296000000000001</v>
      </c>
      <c r="P386" s="8">
        <v>47.937841430379052</v>
      </c>
      <c r="Q386" s="8">
        <v>3.1715021392993528</v>
      </c>
    </row>
    <row r="387" spans="1:17" x14ac:dyDescent="0.25">
      <c r="A387" s="4">
        <v>210012</v>
      </c>
      <c r="B387" t="s">
        <v>8</v>
      </c>
      <c r="C387" t="s">
        <v>65</v>
      </c>
      <c r="D387" t="s">
        <v>229</v>
      </c>
      <c r="E387" t="s">
        <v>230</v>
      </c>
      <c r="F387" t="s">
        <v>231</v>
      </c>
      <c r="G387" t="s">
        <v>232</v>
      </c>
      <c r="H387" s="5">
        <v>110618</v>
      </c>
      <c r="I387" s="6">
        <v>5048.5</v>
      </c>
      <c r="J387" s="6">
        <v>0</v>
      </c>
      <c r="K387" s="6">
        <v>116.2</v>
      </c>
      <c r="L387" s="6">
        <v>5164.7</v>
      </c>
      <c r="M387" s="6">
        <v>183.91068084170055</v>
      </c>
      <c r="N387" s="6">
        <v>5348.6106808417007</v>
      </c>
      <c r="O387" s="7">
        <v>4.8349999999999997E-2</v>
      </c>
      <c r="P387" s="8">
        <v>46.720197653113019</v>
      </c>
      <c r="Q387" s="8">
        <v>0</v>
      </c>
    </row>
    <row r="388" spans="1:17" x14ac:dyDescent="0.25">
      <c r="A388" s="4">
        <v>210012</v>
      </c>
      <c r="B388" t="s">
        <v>8</v>
      </c>
      <c r="C388" t="s">
        <v>65</v>
      </c>
      <c r="D388" t="s">
        <v>272</v>
      </c>
      <c r="E388" t="s">
        <v>273</v>
      </c>
      <c r="F388" t="s">
        <v>114</v>
      </c>
      <c r="G388" t="s">
        <v>274</v>
      </c>
      <c r="H388" s="5">
        <v>144481</v>
      </c>
      <c r="I388" s="6">
        <v>2997.1</v>
      </c>
      <c r="J388" s="6">
        <v>1.3</v>
      </c>
      <c r="K388" s="6">
        <v>263.89999999999998</v>
      </c>
      <c r="L388" s="6">
        <v>3262.3</v>
      </c>
      <c r="M388" s="6">
        <v>72.690030915993191</v>
      </c>
      <c r="N388" s="6">
        <v>3334.9900309159934</v>
      </c>
      <c r="O388" s="7">
        <v>2.308E-2</v>
      </c>
      <c r="P388" s="8">
        <v>35.934945495226373</v>
      </c>
      <c r="Q388" s="8">
        <v>0</v>
      </c>
    </row>
    <row r="389" spans="1:17" x14ac:dyDescent="0.25">
      <c r="A389" s="4">
        <v>210012</v>
      </c>
      <c r="B389" t="s">
        <v>8</v>
      </c>
      <c r="C389" t="s">
        <v>65</v>
      </c>
      <c r="D389" t="s">
        <v>275</v>
      </c>
      <c r="E389" t="s">
        <v>276</v>
      </c>
      <c r="F389" t="s">
        <v>128</v>
      </c>
      <c r="G389" t="s">
        <v>277</v>
      </c>
      <c r="H389" s="5">
        <v>666977</v>
      </c>
      <c r="I389" s="6">
        <v>1363.4</v>
      </c>
      <c r="J389" s="6">
        <v>0</v>
      </c>
      <c r="K389" s="6">
        <v>3.2</v>
      </c>
      <c r="L389" s="6">
        <v>1366.6000000000001</v>
      </c>
      <c r="M389" s="6">
        <v>14.422339009612189</v>
      </c>
      <c r="N389" s="6">
        <v>1381.0223390096123</v>
      </c>
      <c r="O389" s="7">
        <v>2.0699999999999998E-3</v>
      </c>
      <c r="P389" s="8">
        <v>16.208279649237401</v>
      </c>
      <c r="Q389" s="8">
        <v>3.4948971675636334E-3</v>
      </c>
    </row>
    <row r="390" spans="1:17" x14ac:dyDescent="0.25">
      <c r="A390" s="4">
        <v>210012</v>
      </c>
      <c r="B390" t="s">
        <v>8</v>
      </c>
      <c r="C390" t="s">
        <v>65</v>
      </c>
      <c r="D390" t="s">
        <v>278</v>
      </c>
      <c r="E390" t="s">
        <v>279</v>
      </c>
      <c r="F390" t="s">
        <v>132</v>
      </c>
      <c r="G390" t="s">
        <v>280</v>
      </c>
      <c r="H390" s="5">
        <v>3875</v>
      </c>
      <c r="I390" s="6">
        <v>4.4000000000000004</v>
      </c>
      <c r="J390" s="6">
        <v>0</v>
      </c>
      <c r="K390" s="6">
        <v>0.3</v>
      </c>
      <c r="L390" s="6">
        <v>4.7</v>
      </c>
      <c r="M390" s="6">
        <v>10.424585710648012</v>
      </c>
      <c r="N390" s="6">
        <v>15.124585710648013</v>
      </c>
      <c r="O390" s="7">
        <v>3.8999999999999998E-3</v>
      </c>
      <c r="P390" s="8">
        <v>7.6836500803744184E-2</v>
      </c>
      <c r="Q390" s="8">
        <v>0</v>
      </c>
    </row>
    <row r="391" spans="1:17" x14ac:dyDescent="0.25">
      <c r="A391" s="4">
        <v>210012</v>
      </c>
      <c r="B391" t="s">
        <v>8</v>
      </c>
      <c r="C391" t="s">
        <v>65</v>
      </c>
      <c r="D391" t="s">
        <v>281</v>
      </c>
      <c r="E391" t="s">
        <v>282</v>
      </c>
      <c r="F391" t="s">
        <v>128</v>
      </c>
      <c r="G391" t="s">
        <v>283</v>
      </c>
      <c r="H391" s="5">
        <v>351303</v>
      </c>
      <c r="I391" s="6">
        <v>0</v>
      </c>
      <c r="J391" s="6">
        <v>0</v>
      </c>
      <c r="K391" s="6">
        <v>408.3</v>
      </c>
      <c r="L391" s="6">
        <v>408.3</v>
      </c>
      <c r="M391" s="6">
        <v>259.40738813090672</v>
      </c>
      <c r="N391" s="6">
        <v>667.70738813090679</v>
      </c>
      <c r="O391" s="7">
        <v>1.9E-3</v>
      </c>
      <c r="P391" s="8">
        <v>0.82631219190575245</v>
      </c>
      <c r="Q391" s="8">
        <v>0</v>
      </c>
    </row>
    <row r="392" spans="1:17" x14ac:dyDescent="0.25">
      <c r="A392" s="4">
        <v>210012</v>
      </c>
      <c r="B392" t="s">
        <v>8</v>
      </c>
      <c r="C392" t="s">
        <v>65</v>
      </c>
      <c r="D392" t="s">
        <v>284</v>
      </c>
      <c r="E392" t="s">
        <v>285</v>
      </c>
      <c r="F392" t="s">
        <v>144</v>
      </c>
      <c r="G392" t="s">
        <v>286</v>
      </c>
      <c r="H392" s="5">
        <v>27930.049546207458</v>
      </c>
      <c r="I392" s="6">
        <v>0</v>
      </c>
      <c r="J392" s="6">
        <v>0</v>
      </c>
      <c r="K392" s="6">
        <v>12703.6</v>
      </c>
      <c r="L392" s="6">
        <v>12703.6</v>
      </c>
      <c r="M392" s="6">
        <v>0</v>
      </c>
      <c r="N392" s="6">
        <v>12703.6</v>
      </c>
      <c r="O392" s="7">
        <v>0.45484000000000002</v>
      </c>
      <c r="P392" s="8">
        <v>0</v>
      </c>
      <c r="Q392" s="8">
        <v>0</v>
      </c>
    </row>
    <row r="393" spans="1:17" x14ac:dyDescent="0.25">
      <c r="A393" s="4">
        <v>210012</v>
      </c>
      <c r="B393" t="s">
        <v>8</v>
      </c>
      <c r="C393" t="s">
        <v>65</v>
      </c>
      <c r="D393" t="s">
        <v>299</v>
      </c>
      <c r="E393" t="s">
        <v>300</v>
      </c>
      <c r="F393" t="s">
        <v>301</v>
      </c>
      <c r="G393" t="s">
        <v>302</v>
      </c>
      <c r="H393" s="9"/>
      <c r="I393" s="6">
        <v>181385.4</v>
      </c>
      <c r="J393" s="6">
        <v>16732.143247675755</v>
      </c>
      <c r="K393" s="6">
        <v>126692.5</v>
      </c>
      <c r="L393" s="6">
        <v>324810.04324767576</v>
      </c>
      <c r="M393" s="6">
        <v>14235.551580053976</v>
      </c>
      <c r="N393" s="6">
        <v>339045.59482772974</v>
      </c>
      <c r="O393" s="9"/>
      <c r="P393" s="9"/>
      <c r="Q393" s="8"/>
    </row>
    <row r="394" spans="1:17" x14ac:dyDescent="0.25">
      <c r="A394" s="4">
        <v>210013</v>
      </c>
      <c r="B394" t="s">
        <v>8</v>
      </c>
      <c r="C394" t="s">
        <v>65</v>
      </c>
      <c r="D394" t="s">
        <v>66</v>
      </c>
      <c r="E394" t="s">
        <v>67</v>
      </c>
      <c r="F394" t="s">
        <v>68</v>
      </c>
      <c r="G394" t="s">
        <v>69</v>
      </c>
      <c r="H394" s="5">
        <v>857</v>
      </c>
      <c r="I394" s="6">
        <v>2644.1</v>
      </c>
      <c r="J394" s="6">
        <v>184.37613019739641</v>
      </c>
      <c r="K394" s="6">
        <v>157.1</v>
      </c>
      <c r="L394" s="6">
        <v>2985.5761301973962</v>
      </c>
      <c r="M394" s="6">
        <v>90.485800557843305</v>
      </c>
      <c r="N394" s="6">
        <v>3076.0619307552397</v>
      </c>
      <c r="O394" s="7">
        <v>3.58934</v>
      </c>
      <c r="P394" s="8">
        <v>22.942943916878576</v>
      </c>
      <c r="Q394" s="8">
        <v>0.50750000000000006</v>
      </c>
    </row>
    <row r="395" spans="1:17" x14ac:dyDescent="0.25">
      <c r="A395" s="4">
        <v>210013</v>
      </c>
      <c r="B395" t="s">
        <v>8</v>
      </c>
      <c r="C395" t="s">
        <v>65</v>
      </c>
      <c r="D395" t="s">
        <v>73</v>
      </c>
      <c r="E395" t="s">
        <v>74</v>
      </c>
      <c r="F395" t="s">
        <v>68</v>
      </c>
      <c r="G395" t="s">
        <v>75</v>
      </c>
      <c r="H395" s="5">
        <v>6784</v>
      </c>
      <c r="I395" s="6">
        <v>3319.1</v>
      </c>
      <c r="J395" s="6">
        <v>145.89610222290273</v>
      </c>
      <c r="K395" s="6">
        <v>341.3</v>
      </c>
      <c r="L395" s="6">
        <v>3806.2961022229028</v>
      </c>
      <c r="M395" s="6">
        <v>88.028524059559771</v>
      </c>
      <c r="N395" s="6">
        <v>3894.3246262824628</v>
      </c>
      <c r="O395" s="7">
        <v>0.57404999999999995</v>
      </c>
      <c r="P395" s="8">
        <v>30.47995917434838</v>
      </c>
      <c r="Q395" s="8">
        <v>0.12692307692307692</v>
      </c>
    </row>
    <row r="396" spans="1:17" x14ac:dyDescent="0.25">
      <c r="A396" s="4">
        <v>210013</v>
      </c>
      <c r="B396" t="s">
        <v>8</v>
      </c>
      <c r="C396" t="s">
        <v>65</v>
      </c>
      <c r="D396" t="s">
        <v>82</v>
      </c>
      <c r="E396" t="s">
        <v>83</v>
      </c>
      <c r="F396" t="s">
        <v>68</v>
      </c>
      <c r="G396" t="s">
        <v>84</v>
      </c>
      <c r="H396" s="5">
        <v>8</v>
      </c>
      <c r="I396" s="6">
        <v>231.3</v>
      </c>
      <c r="J396" s="6">
        <v>0</v>
      </c>
      <c r="K396" s="6">
        <v>48.8</v>
      </c>
      <c r="L396" s="6">
        <v>280.10000000000002</v>
      </c>
      <c r="M396" s="6">
        <v>9.9326275201048944</v>
      </c>
      <c r="N396" s="6">
        <v>290.03262752010494</v>
      </c>
      <c r="O396" s="7">
        <v>36.254080000000002</v>
      </c>
      <c r="P396" s="8">
        <v>1.5160948426573426</v>
      </c>
      <c r="Q396" s="8">
        <v>0</v>
      </c>
    </row>
    <row r="397" spans="1:17" x14ac:dyDescent="0.25">
      <c r="A397" s="4">
        <v>210013</v>
      </c>
      <c r="B397" t="s">
        <v>8</v>
      </c>
      <c r="C397" t="s">
        <v>65</v>
      </c>
      <c r="D397" t="s">
        <v>112</v>
      </c>
      <c r="E397" t="s">
        <v>113</v>
      </c>
      <c r="F397" t="s">
        <v>114</v>
      </c>
      <c r="G397" t="s">
        <v>115</v>
      </c>
      <c r="H397" s="5">
        <v>53377</v>
      </c>
      <c r="I397" s="6">
        <v>2340.5</v>
      </c>
      <c r="J397" s="6">
        <v>226.61283441746991</v>
      </c>
      <c r="K397" s="6">
        <v>1728</v>
      </c>
      <c r="L397" s="6">
        <v>4295.1128344174704</v>
      </c>
      <c r="M397" s="6">
        <v>64.806454557280347</v>
      </c>
      <c r="N397" s="6">
        <v>4359.919288974751</v>
      </c>
      <c r="O397" s="7">
        <v>8.1680000000000003E-2</v>
      </c>
      <c r="P397" s="8">
        <v>17.625285580896374</v>
      </c>
      <c r="Q397" s="8">
        <v>0.40262064102564099</v>
      </c>
    </row>
    <row r="398" spans="1:17" x14ac:dyDescent="0.25">
      <c r="A398" s="4">
        <v>210013</v>
      </c>
      <c r="B398" t="s">
        <v>8</v>
      </c>
      <c r="C398" t="s">
        <v>65</v>
      </c>
      <c r="D398" t="s">
        <v>116</v>
      </c>
      <c r="E398" t="s">
        <v>117</v>
      </c>
      <c r="F398" t="s">
        <v>114</v>
      </c>
      <c r="G398" t="s">
        <v>118</v>
      </c>
      <c r="H398" s="5">
        <v>63559</v>
      </c>
      <c r="I398" s="6">
        <v>1546.8</v>
      </c>
      <c r="J398" s="6">
        <v>109.00177070863745</v>
      </c>
      <c r="K398" s="6">
        <v>94.7</v>
      </c>
      <c r="L398" s="6">
        <v>1750.5017707086374</v>
      </c>
      <c r="M398" s="6">
        <v>61.070432896789576</v>
      </c>
      <c r="N398" s="6">
        <v>1811.5722036054269</v>
      </c>
      <c r="O398" s="7">
        <v>2.8500000000000001E-2</v>
      </c>
      <c r="P398" s="8">
        <v>16.345555864589954</v>
      </c>
      <c r="Q398" s="8">
        <v>0.57923076923076922</v>
      </c>
    </row>
    <row r="399" spans="1:17" x14ac:dyDescent="0.25">
      <c r="A399" s="4">
        <v>210013</v>
      </c>
      <c r="B399" t="s">
        <v>8</v>
      </c>
      <c r="C399" t="s">
        <v>65</v>
      </c>
      <c r="D399" t="s">
        <v>119</v>
      </c>
      <c r="E399" t="s">
        <v>120</v>
      </c>
      <c r="F399" t="s">
        <v>121</v>
      </c>
      <c r="G399" t="s">
        <v>122</v>
      </c>
      <c r="H399" s="5">
        <v>533.25</v>
      </c>
      <c r="I399" s="6">
        <v>237.8</v>
      </c>
      <c r="J399" s="6">
        <v>0</v>
      </c>
      <c r="K399" s="6">
        <v>8.8000000000000007</v>
      </c>
      <c r="L399" s="6">
        <v>246.60000000000002</v>
      </c>
      <c r="M399" s="6">
        <v>3.7745578846153847</v>
      </c>
      <c r="N399" s="6">
        <v>250.3745578846154</v>
      </c>
      <c r="O399" s="7">
        <v>0.46953</v>
      </c>
      <c r="P399" s="8">
        <v>1.4206730769230769</v>
      </c>
      <c r="Q399" s="8">
        <v>0</v>
      </c>
    </row>
    <row r="400" spans="1:17" x14ac:dyDescent="0.25">
      <c r="A400" s="4">
        <v>210013</v>
      </c>
      <c r="B400" t="s">
        <v>8</v>
      </c>
      <c r="C400" t="s">
        <v>65</v>
      </c>
      <c r="D400" t="s">
        <v>123</v>
      </c>
      <c r="E400" t="s">
        <v>124</v>
      </c>
      <c r="F400" t="s">
        <v>121</v>
      </c>
      <c r="G400" t="s">
        <v>125</v>
      </c>
      <c r="H400" s="5">
        <v>216</v>
      </c>
      <c r="I400" s="6">
        <v>348.4</v>
      </c>
      <c r="J400" s="6">
        <v>0</v>
      </c>
      <c r="K400" s="6">
        <v>24.4</v>
      </c>
      <c r="L400" s="6">
        <v>372.79999999999995</v>
      </c>
      <c r="M400" s="6">
        <v>7.3575138461538465</v>
      </c>
      <c r="N400" s="6">
        <v>380.15751384615379</v>
      </c>
      <c r="O400" s="7">
        <v>1.7599899999999999</v>
      </c>
      <c r="P400" s="8">
        <v>2.7692307692307692</v>
      </c>
      <c r="Q400" s="8">
        <v>0</v>
      </c>
    </row>
    <row r="401" spans="1:17" x14ac:dyDescent="0.25">
      <c r="A401" s="4">
        <v>210013</v>
      </c>
      <c r="B401" t="s">
        <v>8</v>
      </c>
      <c r="C401" t="s">
        <v>65</v>
      </c>
      <c r="D401" t="s">
        <v>130</v>
      </c>
      <c r="E401" t="s">
        <v>131</v>
      </c>
      <c r="F401" t="s">
        <v>132</v>
      </c>
      <c r="G401" t="s">
        <v>133</v>
      </c>
      <c r="H401" s="5">
        <v>19667</v>
      </c>
      <c r="I401" s="6">
        <v>69.900000000000006</v>
      </c>
      <c r="J401" s="6">
        <v>217.6852598661257</v>
      </c>
      <c r="K401" s="6">
        <v>21</v>
      </c>
      <c r="L401" s="6">
        <v>308.58525986612574</v>
      </c>
      <c r="M401" s="6">
        <v>26.86633962136046</v>
      </c>
      <c r="N401" s="6">
        <v>335.45159948748619</v>
      </c>
      <c r="O401" s="7">
        <v>1.7059999999999999E-2</v>
      </c>
      <c r="P401" s="8">
        <v>1.5831770502225049</v>
      </c>
      <c r="Q401" s="8">
        <v>0.44750000000000001</v>
      </c>
    </row>
    <row r="402" spans="1:17" x14ac:dyDescent="0.25">
      <c r="A402" s="4">
        <v>210013</v>
      </c>
      <c r="B402" t="s">
        <v>8</v>
      </c>
      <c r="C402" t="s">
        <v>65</v>
      </c>
      <c r="D402" t="s">
        <v>138</v>
      </c>
      <c r="E402" t="s">
        <v>139</v>
      </c>
      <c r="F402" t="s">
        <v>140</v>
      </c>
      <c r="G402" t="s">
        <v>141</v>
      </c>
      <c r="H402" s="5">
        <v>19670</v>
      </c>
      <c r="I402" s="6">
        <v>0</v>
      </c>
      <c r="J402" s="6">
        <v>23.682120000000001</v>
      </c>
      <c r="K402" s="6">
        <v>154.9</v>
      </c>
      <c r="L402" s="6">
        <v>178.58212</v>
      </c>
      <c r="M402" s="6">
        <v>2.078353168984425</v>
      </c>
      <c r="N402" s="6">
        <v>180.66047316898442</v>
      </c>
      <c r="O402" s="7">
        <v>9.1800000000000007E-3</v>
      </c>
      <c r="P402" s="8">
        <v>2.0616457406230134E-3</v>
      </c>
      <c r="Q402" s="8">
        <v>7.3076923076923081E-2</v>
      </c>
    </row>
    <row r="403" spans="1:17" x14ac:dyDescent="0.25">
      <c r="A403" s="4">
        <v>210013</v>
      </c>
      <c r="B403" t="s">
        <v>8</v>
      </c>
      <c r="C403" t="s">
        <v>65</v>
      </c>
      <c r="D403" t="s">
        <v>142</v>
      </c>
      <c r="E403" t="s">
        <v>143</v>
      </c>
      <c r="F403" t="s">
        <v>144</v>
      </c>
      <c r="G403" t="s">
        <v>145</v>
      </c>
      <c r="H403" s="5">
        <v>2673.360212317059</v>
      </c>
      <c r="I403" s="6">
        <v>0</v>
      </c>
      <c r="J403" s="6">
        <v>0</v>
      </c>
      <c r="K403" s="6">
        <v>709.6</v>
      </c>
      <c r="L403" s="6">
        <v>709.6</v>
      </c>
      <c r="M403" s="6">
        <v>0</v>
      </c>
      <c r="N403" s="6">
        <v>709.6</v>
      </c>
      <c r="O403" s="7">
        <v>0.26543</v>
      </c>
      <c r="P403" s="8">
        <v>0</v>
      </c>
      <c r="Q403" s="8">
        <v>0</v>
      </c>
    </row>
    <row r="404" spans="1:17" x14ac:dyDescent="0.25">
      <c r="A404" s="4">
        <v>210013</v>
      </c>
      <c r="B404" t="s">
        <v>8</v>
      </c>
      <c r="C404" t="s">
        <v>65</v>
      </c>
      <c r="D404" t="s">
        <v>146</v>
      </c>
      <c r="E404" t="s">
        <v>147</v>
      </c>
      <c r="F404" t="s">
        <v>144</v>
      </c>
      <c r="G404" t="s">
        <v>148</v>
      </c>
      <c r="H404" s="5">
        <v>2673.360212317059</v>
      </c>
      <c r="I404" s="6">
        <v>0</v>
      </c>
      <c r="J404" s="6">
        <v>0</v>
      </c>
      <c r="K404" s="6">
        <v>1166.8</v>
      </c>
      <c r="L404" s="6">
        <v>1166.8</v>
      </c>
      <c r="M404" s="6">
        <v>0</v>
      </c>
      <c r="N404" s="6">
        <v>1166.8</v>
      </c>
      <c r="O404" s="7">
        <v>0.43645</v>
      </c>
      <c r="P404" s="8">
        <v>0</v>
      </c>
      <c r="Q404" s="8">
        <v>0</v>
      </c>
    </row>
    <row r="405" spans="1:17" x14ac:dyDescent="0.25">
      <c r="A405" s="4">
        <v>210013</v>
      </c>
      <c r="B405" t="s">
        <v>8</v>
      </c>
      <c r="C405" t="s">
        <v>65</v>
      </c>
      <c r="D405" t="s">
        <v>149</v>
      </c>
      <c r="E405" t="s">
        <v>150</v>
      </c>
      <c r="F405" t="s">
        <v>128</v>
      </c>
      <c r="G405" t="s">
        <v>151</v>
      </c>
      <c r="H405" s="5">
        <v>917050</v>
      </c>
      <c r="I405" s="6">
        <v>734.9</v>
      </c>
      <c r="J405" s="6">
        <v>17.735658291039403</v>
      </c>
      <c r="K405" s="6">
        <v>707.5</v>
      </c>
      <c r="L405" s="6">
        <v>1460.1356582910394</v>
      </c>
      <c r="M405" s="6">
        <v>30.769269037229819</v>
      </c>
      <c r="N405" s="6">
        <v>1490.9049273282692</v>
      </c>
      <c r="O405" s="7">
        <v>1.6299999999999999E-3</v>
      </c>
      <c r="P405" s="8">
        <v>8.035788997933885</v>
      </c>
      <c r="Q405" s="8">
        <v>9.6153846153846159E-3</v>
      </c>
    </row>
    <row r="406" spans="1:17" x14ac:dyDescent="0.25">
      <c r="A406" s="4">
        <v>210013</v>
      </c>
      <c r="B406" t="s">
        <v>8</v>
      </c>
      <c r="C406" t="s">
        <v>65</v>
      </c>
      <c r="D406" t="s">
        <v>152</v>
      </c>
      <c r="E406" t="s">
        <v>153</v>
      </c>
      <c r="F406" t="s">
        <v>128</v>
      </c>
      <c r="G406" t="s">
        <v>154</v>
      </c>
      <c r="H406" s="5">
        <v>52774</v>
      </c>
      <c r="I406" s="6">
        <v>417.5</v>
      </c>
      <c r="J406" s="6">
        <v>1.311152573719987E-3</v>
      </c>
      <c r="K406" s="6">
        <v>21.2</v>
      </c>
      <c r="L406" s="6">
        <v>438.70131115257368</v>
      </c>
      <c r="M406" s="6">
        <v>23.695667053361412</v>
      </c>
      <c r="N406" s="6">
        <v>462.39697820593511</v>
      </c>
      <c r="O406" s="7">
        <v>8.7600000000000004E-3</v>
      </c>
      <c r="P406" s="8">
        <v>4.3324842061347741</v>
      </c>
      <c r="Q406" s="8">
        <v>4.0384615384615387E-2</v>
      </c>
    </row>
    <row r="407" spans="1:17" x14ac:dyDescent="0.25">
      <c r="A407" s="4">
        <v>210013</v>
      </c>
      <c r="B407" t="s">
        <v>8</v>
      </c>
      <c r="C407" t="s">
        <v>65</v>
      </c>
      <c r="D407" t="s">
        <v>155</v>
      </c>
      <c r="E407" t="s">
        <v>156</v>
      </c>
      <c r="F407" t="s">
        <v>128</v>
      </c>
      <c r="G407" t="s">
        <v>157</v>
      </c>
      <c r="H407" s="5">
        <v>216</v>
      </c>
      <c r="I407" s="6">
        <v>0.1</v>
      </c>
      <c r="J407" s="6">
        <v>0</v>
      </c>
      <c r="K407" s="6">
        <v>18.3</v>
      </c>
      <c r="L407" s="6">
        <v>18.400000000000002</v>
      </c>
      <c r="M407" s="6">
        <v>8.7648950099332499</v>
      </c>
      <c r="N407" s="6">
        <v>27.164895009933254</v>
      </c>
      <c r="O407" s="7">
        <v>0.12576000000000001</v>
      </c>
      <c r="P407" s="8">
        <v>0.2684510092180547</v>
      </c>
      <c r="Q407" s="8">
        <v>0</v>
      </c>
    </row>
    <row r="408" spans="1:17" x14ac:dyDescent="0.25">
      <c r="A408" s="4">
        <v>210013</v>
      </c>
      <c r="B408" t="s">
        <v>8</v>
      </c>
      <c r="C408" t="s">
        <v>65</v>
      </c>
      <c r="D408" t="s">
        <v>158</v>
      </c>
      <c r="E408" t="s">
        <v>159</v>
      </c>
      <c r="F408" t="s">
        <v>128</v>
      </c>
      <c r="G408" t="s">
        <v>160</v>
      </c>
      <c r="H408" s="5">
        <v>48649</v>
      </c>
      <c r="I408" s="6">
        <v>1086.4000000000001</v>
      </c>
      <c r="J408" s="6">
        <v>73.875516595049518</v>
      </c>
      <c r="K408" s="6">
        <v>87.3</v>
      </c>
      <c r="L408" s="6">
        <v>1247.5755165950495</v>
      </c>
      <c r="M408" s="6">
        <v>36.055313177427045</v>
      </c>
      <c r="N408" s="6">
        <v>1283.6308297724765</v>
      </c>
      <c r="O408" s="7">
        <v>2.639E-2</v>
      </c>
      <c r="P408" s="8">
        <v>10.37758562460267</v>
      </c>
      <c r="Q408" s="8">
        <v>0.16246898263027296</v>
      </c>
    </row>
    <row r="409" spans="1:17" x14ac:dyDescent="0.25">
      <c r="A409" s="4">
        <v>210013</v>
      </c>
      <c r="B409" t="s">
        <v>8</v>
      </c>
      <c r="C409" t="s">
        <v>65</v>
      </c>
      <c r="D409" t="s">
        <v>161</v>
      </c>
      <c r="E409" t="s">
        <v>162</v>
      </c>
      <c r="F409" t="s">
        <v>128</v>
      </c>
      <c r="G409" t="s">
        <v>163</v>
      </c>
      <c r="H409" s="5">
        <v>108627</v>
      </c>
      <c r="I409" s="6">
        <v>511.8</v>
      </c>
      <c r="J409" s="6">
        <v>0</v>
      </c>
      <c r="K409" s="6">
        <v>9.5</v>
      </c>
      <c r="L409" s="6">
        <v>521.29999999999995</v>
      </c>
      <c r="M409" s="6">
        <v>15.344989385608709</v>
      </c>
      <c r="N409" s="6">
        <v>536.64498938560871</v>
      </c>
      <c r="O409" s="7">
        <v>4.9399999999999999E-3</v>
      </c>
      <c r="P409" s="8">
        <v>5.4725181778448819</v>
      </c>
      <c r="Q409" s="8">
        <v>0</v>
      </c>
    </row>
    <row r="410" spans="1:17" x14ac:dyDescent="0.25">
      <c r="A410" s="4">
        <v>210013</v>
      </c>
      <c r="B410" t="s">
        <v>8</v>
      </c>
      <c r="C410" t="s">
        <v>65</v>
      </c>
      <c r="D410" t="s">
        <v>167</v>
      </c>
      <c r="E410" t="s">
        <v>168</v>
      </c>
      <c r="F410" t="s">
        <v>128</v>
      </c>
      <c r="G410" t="s">
        <v>169</v>
      </c>
      <c r="H410" s="5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0.53834187245708842</v>
      </c>
      <c r="N410" s="6">
        <v>0.53834187245708842</v>
      </c>
      <c r="O410" s="7" t="s">
        <v>55</v>
      </c>
      <c r="P410" s="8">
        <v>5.8904164017800382E-4</v>
      </c>
      <c r="Q410" s="8">
        <v>0</v>
      </c>
    </row>
    <row r="411" spans="1:17" x14ac:dyDescent="0.25">
      <c r="A411" s="4">
        <v>210013</v>
      </c>
      <c r="B411" t="s">
        <v>8</v>
      </c>
      <c r="C411" t="s">
        <v>65</v>
      </c>
      <c r="D411" t="s">
        <v>170</v>
      </c>
      <c r="E411" t="s">
        <v>171</v>
      </c>
      <c r="F411" t="s">
        <v>128</v>
      </c>
      <c r="G411" t="s">
        <v>172</v>
      </c>
      <c r="H411" s="5">
        <v>91461</v>
      </c>
      <c r="I411" s="6">
        <v>795.3</v>
      </c>
      <c r="J411" s="6">
        <v>23.349811895927818</v>
      </c>
      <c r="K411" s="6">
        <v>135.9</v>
      </c>
      <c r="L411" s="6">
        <v>954.54981189592775</v>
      </c>
      <c r="M411" s="6">
        <v>22.168683516131601</v>
      </c>
      <c r="N411" s="6">
        <v>976.71849541205938</v>
      </c>
      <c r="O411" s="7">
        <v>1.068E-2</v>
      </c>
      <c r="P411" s="8">
        <v>7.1683298235855055</v>
      </c>
      <c r="Q411" s="8">
        <v>0.16538461538461538</v>
      </c>
    </row>
    <row r="412" spans="1:17" x14ac:dyDescent="0.25">
      <c r="A412" s="4">
        <v>210013</v>
      </c>
      <c r="B412" t="s">
        <v>8</v>
      </c>
      <c r="C412" t="s">
        <v>65</v>
      </c>
      <c r="D412" t="s">
        <v>173</v>
      </c>
      <c r="E412" t="s">
        <v>174</v>
      </c>
      <c r="F412" t="s">
        <v>128</v>
      </c>
      <c r="G412" t="s">
        <v>175</v>
      </c>
      <c r="H412" s="5">
        <v>9205</v>
      </c>
      <c r="I412" s="6">
        <v>29.3</v>
      </c>
      <c r="J412" s="6">
        <v>0</v>
      </c>
      <c r="K412" s="6">
        <v>1.4</v>
      </c>
      <c r="L412" s="6">
        <v>30.7</v>
      </c>
      <c r="M412" s="6">
        <v>0.66422000000000003</v>
      </c>
      <c r="N412" s="6">
        <v>31.36422</v>
      </c>
      <c r="O412" s="7">
        <v>3.4099999999999998E-3</v>
      </c>
      <c r="P412" s="8">
        <v>0.25</v>
      </c>
      <c r="Q412" s="8">
        <v>0</v>
      </c>
    </row>
    <row r="413" spans="1:17" x14ac:dyDescent="0.25">
      <c r="A413" s="4">
        <v>210013</v>
      </c>
      <c r="B413" t="s">
        <v>8</v>
      </c>
      <c r="C413" t="s">
        <v>65</v>
      </c>
      <c r="D413" t="s">
        <v>176</v>
      </c>
      <c r="E413" t="s">
        <v>177</v>
      </c>
      <c r="F413" t="s">
        <v>128</v>
      </c>
      <c r="G413" t="s">
        <v>178</v>
      </c>
      <c r="H413" s="5">
        <v>5893</v>
      </c>
      <c r="I413" s="6">
        <v>85</v>
      </c>
      <c r="J413" s="6">
        <v>8.64</v>
      </c>
      <c r="K413" s="6">
        <v>2.7</v>
      </c>
      <c r="L413" s="6">
        <v>96.34</v>
      </c>
      <c r="M413" s="6">
        <v>0.28740288461538466</v>
      </c>
      <c r="N413" s="6">
        <v>96.627402884615393</v>
      </c>
      <c r="O413" s="7">
        <v>1.6400000000000001E-2</v>
      </c>
      <c r="P413" s="8">
        <v>7.7403846153846156E-2</v>
      </c>
      <c r="Q413" s="8">
        <v>3.0769230769230771E-2</v>
      </c>
    </row>
    <row r="414" spans="1:17" x14ac:dyDescent="0.25">
      <c r="A414" s="4">
        <v>210013</v>
      </c>
      <c r="B414" t="s">
        <v>8</v>
      </c>
      <c r="C414" t="s">
        <v>65</v>
      </c>
      <c r="D414" t="s">
        <v>179</v>
      </c>
      <c r="E414" t="s">
        <v>180</v>
      </c>
      <c r="F414" t="s">
        <v>128</v>
      </c>
      <c r="G414" t="s">
        <v>181</v>
      </c>
      <c r="H414" s="5">
        <v>26849</v>
      </c>
      <c r="I414" s="6">
        <v>423.4</v>
      </c>
      <c r="J414" s="6">
        <v>0</v>
      </c>
      <c r="K414" s="6">
        <v>15</v>
      </c>
      <c r="L414" s="6">
        <v>438.4</v>
      </c>
      <c r="M414" s="6">
        <v>12.726540746900826</v>
      </c>
      <c r="N414" s="6">
        <v>451.12654074690079</v>
      </c>
      <c r="O414" s="7">
        <v>1.6799999999999999E-2</v>
      </c>
      <c r="P414" s="8">
        <v>3.7798682851239667</v>
      </c>
      <c r="Q414" s="8">
        <v>0</v>
      </c>
    </row>
    <row r="415" spans="1:17" x14ac:dyDescent="0.25">
      <c r="A415" s="4">
        <v>210013</v>
      </c>
      <c r="B415" t="s">
        <v>8</v>
      </c>
      <c r="C415" t="s">
        <v>65</v>
      </c>
      <c r="D415" t="s">
        <v>185</v>
      </c>
      <c r="E415" t="s">
        <v>186</v>
      </c>
      <c r="F415" t="s">
        <v>128</v>
      </c>
      <c r="G415" t="s">
        <v>187</v>
      </c>
      <c r="H415" s="5">
        <v>838</v>
      </c>
      <c r="I415" s="6">
        <v>10.1</v>
      </c>
      <c r="J415" s="6">
        <v>0</v>
      </c>
      <c r="K415" s="6">
        <v>0</v>
      </c>
      <c r="L415" s="6">
        <v>10.1</v>
      </c>
      <c r="M415" s="6">
        <v>1.9160192307692309E-2</v>
      </c>
      <c r="N415" s="6">
        <v>10.119160192307692</v>
      </c>
      <c r="O415" s="7">
        <v>1.208E-2</v>
      </c>
      <c r="P415" s="8">
        <v>7.2115384615384619E-3</v>
      </c>
      <c r="Q415" s="8">
        <v>0</v>
      </c>
    </row>
    <row r="416" spans="1:17" x14ac:dyDescent="0.25">
      <c r="A416" s="4">
        <v>210013</v>
      </c>
      <c r="B416" t="s">
        <v>8</v>
      </c>
      <c r="C416" t="s">
        <v>65</v>
      </c>
      <c r="D416" t="s">
        <v>195</v>
      </c>
      <c r="E416" t="s">
        <v>196</v>
      </c>
      <c r="F416" t="s">
        <v>190</v>
      </c>
      <c r="G416" t="s">
        <v>197</v>
      </c>
      <c r="H416" s="5">
        <v>142</v>
      </c>
      <c r="I416" s="6">
        <v>144.9</v>
      </c>
      <c r="J416" s="6">
        <v>109.1</v>
      </c>
      <c r="K416" s="6">
        <v>36.5</v>
      </c>
      <c r="L416" s="6">
        <v>290.5</v>
      </c>
      <c r="M416" s="6">
        <v>10.350039203896483</v>
      </c>
      <c r="N416" s="6">
        <v>300.85003920389647</v>
      </c>
      <c r="O416" s="7">
        <v>2.1186600000000002</v>
      </c>
      <c r="P416" s="8">
        <v>1.0308228703115065E-2</v>
      </c>
      <c r="Q416" s="8">
        <v>0.34967948717948716</v>
      </c>
    </row>
    <row r="417" spans="1:17" x14ac:dyDescent="0.25">
      <c r="A417" s="4">
        <v>210013</v>
      </c>
      <c r="B417" t="s">
        <v>8</v>
      </c>
      <c r="C417" t="s">
        <v>65</v>
      </c>
      <c r="D417" t="s">
        <v>215</v>
      </c>
      <c r="E417" t="s">
        <v>216</v>
      </c>
      <c r="F417" t="s">
        <v>128</v>
      </c>
      <c r="G417" t="s">
        <v>217</v>
      </c>
      <c r="H417" s="5">
        <v>2394</v>
      </c>
      <c r="I417" s="6">
        <v>5.4</v>
      </c>
      <c r="J417" s="6">
        <v>0</v>
      </c>
      <c r="K417" s="6">
        <v>1.7</v>
      </c>
      <c r="L417" s="6">
        <v>7.1000000000000005</v>
      </c>
      <c r="M417" s="6">
        <v>1.3491075779164019</v>
      </c>
      <c r="N417" s="6">
        <v>8.4491075779164024</v>
      </c>
      <c r="O417" s="7">
        <v>3.5300000000000002E-3</v>
      </c>
      <c r="P417" s="8">
        <v>0.20472971630642084</v>
      </c>
      <c r="Q417" s="8">
        <v>0</v>
      </c>
    </row>
    <row r="418" spans="1:17" x14ac:dyDescent="0.25">
      <c r="A418" s="4">
        <v>210013</v>
      </c>
      <c r="B418" t="s">
        <v>8</v>
      </c>
      <c r="C418" t="s">
        <v>65</v>
      </c>
      <c r="D418" t="s">
        <v>229</v>
      </c>
      <c r="E418" t="s">
        <v>230</v>
      </c>
      <c r="F418" t="s">
        <v>231</v>
      </c>
      <c r="G418" t="s">
        <v>232</v>
      </c>
      <c r="H418" s="5">
        <v>24151</v>
      </c>
      <c r="I418" s="6">
        <v>436.2</v>
      </c>
      <c r="J418" s="6">
        <v>0</v>
      </c>
      <c r="K418" s="6">
        <v>56.6</v>
      </c>
      <c r="L418" s="6">
        <v>492.8</v>
      </c>
      <c r="M418" s="6">
        <v>9.6720650769230776</v>
      </c>
      <c r="N418" s="6">
        <v>502.47206507692312</v>
      </c>
      <c r="O418" s="7">
        <v>2.0809999999999999E-2</v>
      </c>
      <c r="P418" s="8">
        <v>3.6403846153846153</v>
      </c>
      <c r="Q418" s="8">
        <v>0</v>
      </c>
    </row>
    <row r="419" spans="1:17" x14ac:dyDescent="0.25">
      <c r="A419" s="4">
        <v>210013</v>
      </c>
      <c r="B419" t="s">
        <v>8</v>
      </c>
      <c r="C419" t="s">
        <v>65</v>
      </c>
      <c r="D419" t="s">
        <v>299</v>
      </c>
      <c r="E419" t="s">
        <v>300</v>
      </c>
      <c r="F419" t="s">
        <v>301</v>
      </c>
      <c r="G419" t="s">
        <v>302</v>
      </c>
      <c r="H419" s="9"/>
      <c r="I419" s="6">
        <v>15418.199999999995</v>
      </c>
      <c r="J419" s="6">
        <v>1139.9565153471226</v>
      </c>
      <c r="K419" s="6">
        <v>5548.9999999999991</v>
      </c>
      <c r="L419" s="6">
        <v>22107.156515347117</v>
      </c>
      <c r="M419" s="6">
        <v>526.80629884740074</v>
      </c>
      <c r="N419" s="6">
        <v>22633.962814194518</v>
      </c>
      <c r="O419" s="9"/>
      <c r="P419" s="9"/>
      <c r="Q419" s="8"/>
    </row>
    <row r="420" spans="1:17" x14ac:dyDescent="0.25">
      <c r="A420" s="4">
        <v>210015</v>
      </c>
      <c r="B420" t="s">
        <v>8</v>
      </c>
      <c r="C420" t="s">
        <v>65</v>
      </c>
      <c r="D420" t="s">
        <v>66</v>
      </c>
      <c r="E420" t="s">
        <v>67</v>
      </c>
      <c r="F420" t="s">
        <v>68</v>
      </c>
      <c r="G420" t="s">
        <v>69</v>
      </c>
      <c r="H420" s="5">
        <v>56877</v>
      </c>
      <c r="I420" s="6">
        <v>39897</v>
      </c>
      <c r="J420" s="6">
        <v>1059.0220840540376</v>
      </c>
      <c r="K420" s="6">
        <v>5621.5</v>
      </c>
      <c r="L420" s="6">
        <v>46577.522084054035</v>
      </c>
      <c r="M420" s="6">
        <v>597.27014509814899</v>
      </c>
      <c r="N420" s="6">
        <v>47174.792229152183</v>
      </c>
      <c r="O420" s="7">
        <v>0.82942000000000005</v>
      </c>
      <c r="P420" s="8">
        <v>378.15752530700496</v>
      </c>
      <c r="Q420" s="8">
        <v>2.2974337319654872</v>
      </c>
    </row>
    <row r="421" spans="1:17" x14ac:dyDescent="0.25">
      <c r="A421" s="4">
        <v>210015</v>
      </c>
      <c r="B421" t="s">
        <v>8</v>
      </c>
      <c r="C421" t="s">
        <v>65</v>
      </c>
      <c r="D421" t="s">
        <v>73</v>
      </c>
      <c r="E421" t="s">
        <v>74</v>
      </c>
      <c r="F421" t="s">
        <v>68</v>
      </c>
      <c r="G421" t="s">
        <v>75</v>
      </c>
      <c r="H421" s="5">
        <v>11243</v>
      </c>
      <c r="I421" s="6">
        <v>6561.1</v>
      </c>
      <c r="J421" s="6">
        <v>528.69409101128474</v>
      </c>
      <c r="K421" s="6">
        <v>133.30000000000001</v>
      </c>
      <c r="L421" s="6">
        <v>7223.0940910112849</v>
      </c>
      <c r="M421" s="6">
        <v>104.02902689856468</v>
      </c>
      <c r="N421" s="6">
        <v>7327.1231179098495</v>
      </c>
      <c r="O421" s="7">
        <v>0.65171000000000001</v>
      </c>
      <c r="P421" s="8">
        <v>65.426057912923937</v>
      </c>
      <c r="Q421" s="8">
        <v>0.89538461538461545</v>
      </c>
    </row>
    <row r="422" spans="1:17" x14ac:dyDescent="0.25">
      <c r="A422" s="4">
        <v>210015</v>
      </c>
      <c r="B422" t="s">
        <v>8</v>
      </c>
      <c r="C422" t="s">
        <v>65</v>
      </c>
      <c r="D422" t="s">
        <v>76</v>
      </c>
      <c r="E422" t="s">
        <v>77</v>
      </c>
      <c r="F422" t="s">
        <v>68</v>
      </c>
      <c r="G422" t="s">
        <v>78</v>
      </c>
      <c r="H422" s="5">
        <v>5748</v>
      </c>
      <c r="I422" s="6">
        <v>3963.4</v>
      </c>
      <c r="J422" s="6">
        <v>146.11460346899364</v>
      </c>
      <c r="K422" s="6">
        <v>233.9</v>
      </c>
      <c r="L422" s="6">
        <v>4343.4146034689929</v>
      </c>
      <c r="M422" s="6">
        <v>60.350602349582708</v>
      </c>
      <c r="N422" s="6">
        <v>4403.7652058185759</v>
      </c>
      <c r="O422" s="7">
        <v>0.76614000000000004</v>
      </c>
      <c r="P422" s="8">
        <v>37.766178050077578</v>
      </c>
      <c r="Q422" s="8">
        <v>0.33042651821862351</v>
      </c>
    </row>
    <row r="423" spans="1:17" x14ac:dyDescent="0.25">
      <c r="A423" s="4">
        <v>210015</v>
      </c>
      <c r="B423" t="s">
        <v>8</v>
      </c>
      <c r="C423" t="s">
        <v>65</v>
      </c>
      <c r="D423" t="s">
        <v>82</v>
      </c>
      <c r="E423" t="s">
        <v>83</v>
      </c>
      <c r="F423" t="s">
        <v>68</v>
      </c>
      <c r="G423" t="s">
        <v>84</v>
      </c>
      <c r="H423" s="5">
        <v>6132</v>
      </c>
      <c r="I423" s="6">
        <v>8698.7999999999993</v>
      </c>
      <c r="J423" s="6">
        <v>737.76308585079926</v>
      </c>
      <c r="K423" s="6">
        <v>830</v>
      </c>
      <c r="L423" s="6">
        <v>10266.563085850799</v>
      </c>
      <c r="M423" s="6">
        <v>117.06140025485118</v>
      </c>
      <c r="N423" s="6">
        <v>10383.624486105651</v>
      </c>
      <c r="O423" s="7">
        <v>1.6933499999999999</v>
      </c>
      <c r="P423" s="8">
        <v>73.42942329753933</v>
      </c>
      <c r="Q423" s="8">
        <v>1.5279636325235391</v>
      </c>
    </row>
    <row r="424" spans="1:17" x14ac:dyDescent="0.25">
      <c r="A424" s="4">
        <v>210015</v>
      </c>
      <c r="B424" t="s">
        <v>8</v>
      </c>
      <c r="C424" t="s">
        <v>65</v>
      </c>
      <c r="D424" t="s">
        <v>91</v>
      </c>
      <c r="E424" t="s">
        <v>92</v>
      </c>
      <c r="F424" t="s">
        <v>68</v>
      </c>
      <c r="G424" t="s">
        <v>93</v>
      </c>
      <c r="H424" s="5">
        <v>4663</v>
      </c>
      <c r="I424" s="6">
        <v>4430.2</v>
      </c>
      <c r="J424" s="6">
        <v>94.920292557638206</v>
      </c>
      <c r="K424" s="6">
        <v>221.5</v>
      </c>
      <c r="L424" s="6">
        <v>4746.6202925576381</v>
      </c>
      <c r="M424" s="6">
        <v>61.56843079556127</v>
      </c>
      <c r="N424" s="6">
        <v>4808.1887233531997</v>
      </c>
      <c r="O424" s="7">
        <v>1.0311399999999999</v>
      </c>
      <c r="P424" s="8">
        <v>38.645024203923732</v>
      </c>
      <c r="Q424" s="8">
        <v>0.294747257461979</v>
      </c>
    </row>
    <row r="425" spans="1:17" x14ac:dyDescent="0.25">
      <c r="A425" s="4">
        <v>210015</v>
      </c>
      <c r="B425" t="s">
        <v>8</v>
      </c>
      <c r="C425" t="s">
        <v>65</v>
      </c>
      <c r="D425" t="s">
        <v>103</v>
      </c>
      <c r="E425" t="s">
        <v>104</v>
      </c>
      <c r="F425" t="s">
        <v>68</v>
      </c>
      <c r="G425" t="s">
        <v>105</v>
      </c>
      <c r="H425" s="5">
        <v>5146</v>
      </c>
      <c r="I425" s="6">
        <v>1910.6</v>
      </c>
      <c r="J425" s="6">
        <v>25.413521771922071</v>
      </c>
      <c r="K425" s="6">
        <v>43.3</v>
      </c>
      <c r="L425" s="6">
        <v>1979.3135217719218</v>
      </c>
      <c r="M425" s="6">
        <v>28.175590086405268</v>
      </c>
      <c r="N425" s="6">
        <v>2007.4891118583271</v>
      </c>
      <c r="O425" s="7">
        <v>0.39011000000000001</v>
      </c>
      <c r="P425" s="8">
        <v>17.889687555154062</v>
      </c>
      <c r="Q425" s="8">
        <v>0.1</v>
      </c>
    </row>
    <row r="426" spans="1:17" x14ac:dyDescent="0.25">
      <c r="A426" s="4">
        <v>210015</v>
      </c>
      <c r="B426" t="s">
        <v>8</v>
      </c>
      <c r="C426" t="s">
        <v>65</v>
      </c>
      <c r="D426" t="s">
        <v>112</v>
      </c>
      <c r="E426" t="s">
        <v>113</v>
      </c>
      <c r="F426" t="s">
        <v>114</v>
      </c>
      <c r="G426" t="s">
        <v>115</v>
      </c>
      <c r="H426" s="5">
        <v>345279</v>
      </c>
      <c r="I426" s="6">
        <v>11318.6</v>
      </c>
      <c r="J426" s="6">
        <v>1104.0901365263726</v>
      </c>
      <c r="K426" s="6">
        <v>1911.4</v>
      </c>
      <c r="L426" s="6">
        <v>14334.090136526373</v>
      </c>
      <c r="M426" s="6">
        <v>195.47941187548119</v>
      </c>
      <c r="N426" s="6">
        <v>14529.569548401854</v>
      </c>
      <c r="O426" s="7">
        <v>4.2079999999999999E-2</v>
      </c>
      <c r="P426" s="8">
        <v>120.86370247461755</v>
      </c>
      <c r="Q426" s="8">
        <v>2.1688922147317946</v>
      </c>
    </row>
    <row r="427" spans="1:17" x14ac:dyDescent="0.25">
      <c r="A427" s="4">
        <v>210015</v>
      </c>
      <c r="B427" t="s">
        <v>8</v>
      </c>
      <c r="C427" t="s">
        <v>65</v>
      </c>
      <c r="D427" t="s">
        <v>116</v>
      </c>
      <c r="E427" t="s">
        <v>117</v>
      </c>
      <c r="F427" t="s">
        <v>114</v>
      </c>
      <c r="G427" t="s">
        <v>118</v>
      </c>
      <c r="H427" s="5">
        <v>562021</v>
      </c>
      <c r="I427" s="6">
        <v>6181.5</v>
      </c>
      <c r="J427" s="6">
        <v>1023.7738746482689</v>
      </c>
      <c r="K427" s="6">
        <v>1207.5</v>
      </c>
      <c r="L427" s="6">
        <v>8412.7738746482682</v>
      </c>
      <c r="M427" s="6">
        <v>108.71520061441502</v>
      </c>
      <c r="N427" s="6">
        <v>8521.4890752626834</v>
      </c>
      <c r="O427" s="7">
        <v>1.516E-2</v>
      </c>
      <c r="P427" s="8">
        <v>64.422308133540199</v>
      </c>
      <c r="Q427" s="8">
        <v>2.2471070430483557</v>
      </c>
    </row>
    <row r="428" spans="1:17" x14ac:dyDescent="0.25">
      <c r="A428" s="4">
        <v>210015</v>
      </c>
      <c r="B428" t="s">
        <v>8</v>
      </c>
      <c r="C428" t="s">
        <v>65</v>
      </c>
      <c r="D428" t="s">
        <v>123</v>
      </c>
      <c r="E428" t="s">
        <v>124</v>
      </c>
      <c r="F428" t="s">
        <v>121</v>
      </c>
      <c r="G428" t="s">
        <v>125</v>
      </c>
      <c r="H428" s="5">
        <v>9002</v>
      </c>
      <c r="I428" s="6">
        <v>1729.2</v>
      </c>
      <c r="J428" s="6">
        <v>0</v>
      </c>
      <c r="K428" s="6">
        <v>188.5</v>
      </c>
      <c r="L428" s="6">
        <v>1917.7</v>
      </c>
      <c r="M428" s="6">
        <v>30.338091297662153</v>
      </c>
      <c r="N428" s="6">
        <v>1948.0380912976623</v>
      </c>
      <c r="O428" s="7">
        <v>0.21640000000000001</v>
      </c>
      <c r="P428" s="8">
        <v>19.342091401307908</v>
      </c>
      <c r="Q428" s="8">
        <v>0</v>
      </c>
    </row>
    <row r="429" spans="1:17" x14ac:dyDescent="0.25">
      <c r="A429" s="4">
        <v>210015</v>
      </c>
      <c r="B429" t="s">
        <v>8</v>
      </c>
      <c r="C429" t="s">
        <v>65</v>
      </c>
      <c r="D429" t="s">
        <v>126</v>
      </c>
      <c r="E429" t="s">
        <v>127</v>
      </c>
      <c r="F429" t="s">
        <v>128</v>
      </c>
      <c r="G429" t="s">
        <v>129</v>
      </c>
      <c r="H429" s="5">
        <v>175480</v>
      </c>
      <c r="I429" s="6">
        <v>5059</v>
      </c>
      <c r="J429" s="6">
        <v>268.97895142869368</v>
      </c>
      <c r="K429" s="6">
        <v>586.1</v>
      </c>
      <c r="L429" s="6">
        <v>5914.0789514286944</v>
      </c>
      <c r="M429" s="6">
        <v>76.910378158972023</v>
      </c>
      <c r="N429" s="6">
        <v>5990.9893295876664</v>
      </c>
      <c r="O429" s="7">
        <v>3.4139999999999997E-2</v>
      </c>
      <c r="P429" s="8">
        <v>47.423437775770317</v>
      </c>
      <c r="Q429" s="8">
        <v>0.29847156862745094</v>
      </c>
    </row>
    <row r="430" spans="1:17" x14ac:dyDescent="0.25">
      <c r="A430" s="4">
        <v>210015</v>
      </c>
      <c r="B430" t="s">
        <v>8</v>
      </c>
      <c r="C430" t="s">
        <v>65</v>
      </c>
      <c r="D430" t="s">
        <v>130</v>
      </c>
      <c r="E430" t="s">
        <v>131</v>
      </c>
      <c r="F430" t="s">
        <v>132</v>
      </c>
      <c r="G430" t="s">
        <v>133</v>
      </c>
      <c r="H430" s="5">
        <v>1237656</v>
      </c>
      <c r="I430" s="6">
        <v>12457.9</v>
      </c>
      <c r="J430" s="6">
        <v>89.581147958274997</v>
      </c>
      <c r="K430" s="6">
        <v>5419.4</v>
      </c>
      <c r="L430" s="6">
        <v>17966.881147958273</v>
      </c>
      <c r="M430" s="6">
        <v>355.59260704945268</v>
      </c>
      <c r="N430" s="6">
        <v>18322.473755007726</v>
      </c>
      <c r="O430" s="7">
        <v>1.4800000000000001E-2</v>
      </c>
      <c r="P430" s="8">
        <v>115.38694050560707</v>
      </c>
      <c r="Q430" s="8">
        <v>0.18591562643120157</v>
      </c>
    </row>
    <row r="431" spans="1:17" x14ac:dyDescent="0.25">
      <c r="A431" s="4">
        <v>210015</v>
      </c>
      <c r="B431" t="s">
        <v>8</v>
      </c>
      <c r="C431" t="s">
        <v>65</v>
      </c>
      <c r="D431" t="s">
        <v>134</v>
      </c>
      <c r="E431" t="s">
        <v>135</v>
      </c>
      <c r="F431" t="s">
        <v>136</v>
      </c>
      <c r="G431" t="s">
        <v>137</v>
      </c>
      <c r="H431" s="5">
        <v>75339</v>
      </c>
      <c r="I431" s="6">
        <v>403.6</v>
      </c>
      <c r="J431" s="6">
        <v>438.84470023568809</v>
      </c>
      <c r="K431" s="6">
        <v>16.5</v>
      </c>
      <c r="L431" s="6">
        <v>858.94470023568806</v>
      </c>
      <c r="M431" s="6">
        <v>7.5687017259615379</v>
      </c>
      <c r="N431" s="6">
        <v>866.51340196164961</v>
      </c>
      <c r="O431" s="7">
        <v>1.15E-2</v>
      </c>
      <c r="P431" s="8">
        <v>4.28125</v>
      </c>
      <c r="Q431" s="8">
        <v>0.72692307692307689</v>
      </c>
    </row>
    <row r="432" spans="1:17" x14ac:dyDescent="0.25">
      <c r="A432" s="4">
        <v>210015</v>
      </c>
      <c r="B432" t="s">
        <v>8</v>
      </c>
      <c r="C432" t="s">
        <v>65</v>
      </c>
      <c r="D432" t="s">
        <v>138</v>
      </c>
      <c r="E432" t="s">
        <v>139</v>
      </c>
      <c r="F432" t="s">
        <v>140</v>
      </c>
      <c r="G432" t="s">
        <v>141</v>
      </c>
      <c r="H432" s="5">
        <v>1224141</v>
      </c>
      <c r="I432" s="6">
        <v>519.9</v>
      </c>
      <c r="J432" s="6">
        <v>356.0344284032621</v>
      </c>
      <c r="K432" s="6">
        <v>706.4</v>
      </c>
      <c r="L432" s="6">
        <v>1582.3344284032619</v>
      </c>
      <c r="M432" s="6">
        <v>14.553444780753042</v>
      </c>
      <c r="N432" s="6">
        <v>1596.887873184015</v>
      </c>
      <c r="O432" s="7">
        <v>1.2999999999999999E-3</v>
      </c>
      <c r="P432" s="8">
        <v>8.4488221705386781</v>
      </c>
      <c r="Q432" s="8">
        <v>0.58745192307692307</v>
      </c>
    </row>
    <row r="433" spans="1:17" x14ac:dyDescent="0.25">
      <c r="A433" s="4">
        <v>210015</v>
      </c>
      <c r="B433" t="s">
        <v>8</v>
      </c>
      <c r="C433" t="s">
        <v>65</v>
      </c>
      <c r="D433" t="s">
        <v>142</v>
      </c>
      <c r="E433" t="s">
        <v>143</v>
      </c>
      <c r="F433" t="s">
        <v>144</v>
      </c>
      <c r="G433" t="s">
        <v>145</v>
      </c>
      <c r="H433" s="5">
        <v>33027.231645030071</v>
      </c>
      <c r="I433" s="6">
        <v>0</v>
      </c>
      <c r="J433" s="6">
        <v>0</v>
      </c>
      <c r="K433" s="6">
        <v>26115.599999999999</v>
      </c>
      <c r="L433" s="6">
        <v>26115.599999999999</v>
      </c>
      <c r="M433" s="6">
        <v>0</v>
      </c>
      <c r="N433" s="6">
        <v>26115.599999999999</v>
      </c>
      <c r="O433" s="7">
        <v>0.79073000000000004</v>
      </c>
      <c r="P433" s="8">
        <v>0</v>
      </c>
      <c r="Q433" s="8">
        <v>0</v>
      </c>
    </row>
    <row r="434" spans="1:17" x14ac:dyDescent="0.25">
      <c r="A434" s="4">
        <v>210015</v>
      </c>
      <c r="B434" t="s">
        <v>8</v>
      </c>
      <c r="C434" t="s">
        <v>65</v>
      </c>
      <c r="D434" t="s">
        <v>146</v>
      </c>
      <c r="E434" t="s">
        <v>147</v>
      </c>
      <c r="F434" t="s">
        <v>144</v>
      </c>
      <c r="G434" t="s">
        <v>148</v>
      </c>
      <c r="H434" s="5">
        <v>33027.231645030071</v>
      </c>
      <c r="I434" s="6">
        <v>0</v>
      </c>
      <c r="J434" s="6">
        <v>0</v>
      </c>
      <c r="K434" s="6">
        <v>37770.800000000003</v>
      </c>
      <c r="L434" s="6">
        <v>37770.800000000003</v>
      </c>
      <c r="M434" s="6">
        <v>0</v>
      </c>
      <c r="N434" s="6">
        <v>37770.800000000003</v>
      </c>
      <c r="O434" s="7">
        <v>1.1436299999999999</v>
      </c>
      <c r="P434" s="8">
        <v>0</v>
      </c>
      <c r="Q434" s="8">
        <v>0</v>
      </c>
    </row>
    <row r="435" spans="1:17" x14ac:dyDescent="0.25">
      <c r="A435" s="4">
        <v>210015</v>
      </c>
      <c r="B435" t="s">
        <v>8</v>
      </c>
      <c r="C435" t="s">
        <v>65</v>
      </c>
      <c r="D435" t="s">
        <v>149</v>
      </c>
      <c r="E435" t="s">
        <v>150</v>
      </c>
      <c r="F435" t="s">
        <v>128</v>
      </c>
      <c r="G435" t="s">
        <v>151</v>
      </c>
      <c r="H435" s="5">
        <v>18814472.400000002</v>
      </c>
      <c r="I435" s="6">
        <v>5955</v>
      </c>
      <c r="J435" s="6">
        <v>0</v>
      </c>
      <c r="K435" s="6">
        <v>6239.7</v>
      </c>
      <c r="L435" s="6">
        <v>12194.7</v>
      </c>
      <c r="M435" s="6">
        <v>3430.0816432812785</v>
      </c>
      <c r="N435" s="6">
        <v>15624.78164328128</v>
      </c>
      <c r="O435" s="7">
        <v>8.3000000000000001E-4</v>
      </c>
      <c r="P435" s="8">
        <v>69.465825267297518</v>
      </c>
      <c r="Q435" s="8">
        <v>0</v>
      </c>
    </row>
    <row r="436" spans="1:17" x14ac:dyDescent="0.25">
      <c r="A436" s="4">
        <v>210015</v>
      </c>
      <c r="B436" t="s">
        <v>8</v>
      </c>
      <c r="C436" t="s">
        <v>65</v>
      </c>
      <c r="D436" t="s">
        <v>152</v>
      </c>
      <c r="E436" t="s">
        <v>153</v>
      </c>
      <c r="F436" t="s">
        <v>128</v>
      </c>
      <c r="G436" t="s">
        <v>154</v>
      </c>
      <c r="H436" s="5">
        <v>1054620</v>
      </c>
      <c r="I436" s="6">
        <v>530.20000000000005</v>
      </c>
      <c r="J436" s="6">
        <v>0</v>
      </c>
      <c r="K436" s="6">
        <v>515.20000000000005</v>
      </c>
      <c r="L436" s="6">
        <v>1045.4000000000001</v>
      </c>
      <c r="M436" s="6">
        <v>10.878709639405505</v>
      </c>
      <c r="N436" s="6">
        <v>1056.2787096394056</v>
      </c>
      <c r="O436" s="7">
        <v>1E-3</v>
      </c>
      <c r="P436" s="8">
        <v>6.695937555154063</v>
      </c>
      <c r="Q436" s="8">
        <v>0</v>
      </c>
    </row>
    <row r="437" spans="1:17" x14ac:dyDescent="0.25">
      <c r="A437" s="4">
        <v>210015</v>
      </c>
      <c r="B437" t="s">
        <v>8</v>
      </c>
      <c r="C437" t="s">
        <v>65</v>
      </c>
      <c r="D437" t="s">
        <v>155</v>
      </c>
      <c r="E437" t="s">
        <v>156</v>
      </c>
      <c r="F437" t="s">
        <v>128</v>
      </c>
      <c r="G437" t="s">
        <v>157</v>
      </c>
      <c r="H437" s="5">
        <v>112678</v>
      </c>
      <c r="I437" s="6">
        <v>2014.1</v>
      </c>
      <c r="J437" s="6">
        <v>178.53521999999995</v>
      </c>
      <c r="K437" s="6">
        <v>427.1</v>
      </c>
      <c r="L437" s="6">
        <v>2619.7352199999996</v>
      </c>
      <c r="M437" s="6">
        <v>57.569229515069409</v>
      </c>
      <c r="N437" s="6">
        <v>2677.3044495150689</v>
      </c>
      <c r="O437" s="7">
        <v>2.376E-2</v>
      </c>
      <c r="P437" s="8">
        <v>13.616684567545844</v>
      </c>
      <c r="Q437" s="8">
        <v>0.49330023209549062</v>
      </c>
    </row>
    <row r="438" spans="1:17" x14ac:dyDescent="0.25">
      <c r="A438" s="4">
        <v>210015</v>
      </c>
      <c r="B438" t="s">
        <v>8</v>
      </c>
      <c r="C438" t="s">
        <v>65</v>
      </c>
      <c r="D438" t="s">
        <v>158</v>
      </c>
      <c r="E438" t="s">
        <v>159</v>
      </c>
      <c r="F438" t="s">
        <v>128</v>
      </c>
      <c r="G438" t="s">
        <v>160</v>
      </c>
      <c r="H438" s="5">
        <v>963205</v>
      </c>
      <c r="I438" s="6">
        <v>5381.3</v>
      </c>
      <c r="J438" s="6">
        <v>0</v>
      </c>
      <c r="K438" s="6">
        <v>724.3</v>
      </c>
      <c r="L438" s="6">
        <v>6105.6</v>
      </c>
      <c r="M438" s="6">
        <v>160.35707576768655</v>
      </c>
      <c r="N438" s="6">
        <v>6265.9570757676865</v>
      </c>
      <c r="O438" s="7">
        <v>6.5100000000000002E-3</v>
      </c>
      <c r="P438" s="8">
        <v>56.069739492861572</v>
      </c>
      <c r="Q438" s="8">
        <v>0</v>
      </c>
    </row>
    <row r="439" spans="1:17" x14ac:dyDescent="0.25">
      <c r="A439" s="4">
        <v>210015</v>
      </c>
      <c r="B439" t="s">
        <v>8</v>
      </c>
      <c r="C439" t="s">
        <v>65</v>
      </c>
      <c r="D439" t="s">
        <v>161</v>
      </c>
      <c r="E439" t="s">
        <v>162</v>
      </c>
      <c r="F439" t="s">
        <v>128</v>
      </c>
      <c r="G439" t="s">
        <v>163</v>
      </c>
      <c r="H439" s="5">
        <v>1571265</v>
      </c>
      <c r="I439" s="6">
        <v>1048.0999999999999</v>
      </c>
      <c r="J439" s="6">
        <v>0</v>
      </c>
      <c r="K439" s="6">
        <v>1332.5</v>
      </c>
      <c r="L439" s="6">
        <v>2380.6</v>
      </c>
      <c r="M439" s="6">
        <v>35.577326978187841</v>
      </c>
      <c r="N439" s="6">
        <v>2416.1773269781879</v>
      </c>
      <c r="O439" s="7">
        <v>1.5399999999999999E-3</v>
      </c>
      <c r="P439" s="8">
        <v>9.4317318723120351</v>
      </c>
      <c r="Q439" s="8">
        <v>0</v>
      </c>
    </row>
    <row r="440" spans="1:17" x14ac:dyDescent="0.25">
      <c r="A440" s="4">
        <v>210015</v>
      </c>
      <c r="B440" t="s">
        <v>8</v>
      </c>
      <c r="C440" t="s">
        <v>65</v>
      </c>
      <c r="D440" t="s">
        <v>164</v>
      </c>
      <c r="E440" t="s">
        <v>165</v>
      </c>
      <c r="F440" t="s">
        <v>128</v>
      </c>
      <c r="G440" t="s">
        <v>166</v>
      </c>
      <c r="H440" s="5">
        <v>228486</v>
      </c>
      <c r="I440" s="6">
        <v>858.7</v>
      </c>
      <c r="J440" s="6">
        <v>0</v>
      </c>
      <c r="K440" s="6">
        <v>525.70000000000005</v>
      </c>
      <c r="L440" s="6">
        <v>1384.4</v>
      </c>
      <c r="M440" s="6">
        <v>18.266862075728831</v>
      </c>
      <c r="N440" s="6">
        <v>1402.6668620757289</v>
      </c>
      <c r="O440" s="7">
        <v>6.1399999999999996E-3</v>
      </c>
      <c r="P440" s="8">
        <v>7.1323053003691184E-2</v>
      </c>
      <c r="Q440" s="8">
        <v>0</v>
      </c>
    </row>
    <row r="441" spans="1:17" x14ac:dyDescent="0.25">
      <c r="A441" s="4">
        <v>210015</v>
      </c>
      <c r="B441" t="s">
        <v>8</v>
      </c>
      <c r="C441" t="s">
        <v>65</v>
      </c>
      <c r="D441" t="s">
        <v>167</v>
      </c>
      <c r="E441" t="s">
        <v>168</v>
      </c>
      <c r="F441" t="s">
        <v>128</v>
      </c>
      <c r="G441" t="s">
        <v>169</v>
      </c>
      <c r="H441" s="5">
        <v>251365</v>
      </c>
      <c r="I441" s="6">
        <v>584.20000000000005</v>
      </c>
      <c r="J441" s="6">
        <v>0</v>
      </c>
      <c r="K441" s="6">
        <v>144.80000000000001</v>
      </c>
      <c r="L441" s="6">
        <v>729</v>
      </c>
      <c r="M441" s="6">
        <v>15.71679714950902</v>
      </c>
      <c r="N441" s="6">
        <v>744.71679714950903</v>
      </c>
      <c r="O441" s="7">
        <v>2.96E-3</v>
      </c>
      <c r="P441" s="8">
        <v>4.7747119796940449</v>
      </c>
      <c r="Q441" s="8">
        <v>0</v>
      </c>
    </row>
    <row r="442" spans="1:17" x14ac:dyDescent="0.25">
      <c r="A442" s="4">
        <v>210015</v>
      </c>
      <c r="B442" t="s">
        <v>8</v>
      </c>
      <c r="C442" t="s">
        <v>65</v>
      </c>
      <c r="D442" t="s">
        <v>170</v>
      </c>
      <c r="E442" t="s">
        <v>171</v>
      </c>
      <c r="F442" t="s">
        <v>128</v>
      </c>
      <c r="G442" t="s">
        <v>172</v>
      </c>
      <c r="H442" s="5">
        <v>8111472</v>
      </c>
      <c r="I442" s="6">
        <v>3023.1</v>
      </c>
      <c r="J442" s="6">
        <v>13.616208139747172</v>
      </c>
      <c r="K442" s="6">
        <v>636.4</v>
      </c>
      <c r="L442" s="6">
        <v>3673.116208139747</v>
      </c>
      <c r="M442" s="6">
        <v>1313.6225506814069</v>
      </c>
      <c r="N442" s="6">
        <v>4986.7387588211541</v>
      </c>
      <c r="O442" s="7">
        <v>6.0999999999999997E-4</v>
      </c>
      <c r="P442" s="8">
        <v>28.581913213055802</v>
      </c>
      <c r="Q442" s="8">
        <v>6.25E-2</v>
      </c>
    </row>
    <row r="443" spans="1:17" x14ac:dyDescent="0.25">
      <c r="A443" s="4">
        <v>210015</v>
      </c>
      <c r="B443" t="s">
        <v>8</v>
      </c>
      <c r="C443" t="s">
        <v>65</v>
      </c>
      <c r="D443" t="s">
        <v>173</v>
      </c>
      <c r="E443" t="s">
        <v>174</v>
      </c>
      <c r="F443" t="s">
        <v>128</v>
      </c>
      <c r="G443" t="s">
        <v>175</v>
      </c>
      <c r="H443" s="5">
        <v>109634</v>
      </c>
      <c r="I443" s="6">
        <v>636</v>
      </c>
      <c r="J443" s="6">
        <v>13.616208139747172</v>
      </c>
      <c r="K443" s="6">
        <v>17.100000000000001</v>
      </c>
      <c r="L443" s="6">
        <v>666.71620813974721</v>
      </c>
      <c r="M443" s="6">
        <v>9.7209495308479568</v>
      </c>
      <c r="N443" s="6">
        <v>676.43715767059518</v>
      </c>
      <c r="O443" s="7">
        <v>6.1700000000000001E-3</v>
      </c>
      <c r="P443" s="8">
        <v>5.8690144782309863</v>
      </c>
      <c r="Q443" s="8">
        <v>6.25E-2</v>
      </c>
    </row>
    <row r="444" spans="1:17" x14ac:dyDescent="0.25">
      <c r="A444" s="4">
        <v>210015</v>
      </c>
      <c r="B444" t="s">
        <v>8</v>
      </c>
      <c r="C444" t="s">
        <v>65</v>
      </c>
      <c r="D444" t="s">
        <v>176</v>
      </c>
      <c r="E444" t="s">
        <v>177</v>
      </c>
      <c r="F444" t="s">
        <v>128</v>
      </c>
      <c r="G444" t="s">
        <v>178</v>
      </c>
      <c r="H444" s="5">
        <v>248534</v>
      </c>
      <c r="I444" s="6">
        <v>242.9</v>
      </c>
      <c r="J444" s="6">
        <v>0</v>
      </c>
      <c r="K444" s="6">
        <v>588.5</v>
      </c>
      <c r="L444" s="6">
        <v>831.4</v>
      </c>
      <c r="M444" s="6">
        <v>5.1992953789577765</v>
      </c>
      <c r="N444" s="6">
        <v>836.59929537895778</v>
      </c>
      <c r="O444" s="7">
        <v>3.3700000000000002E-3</v>
      </c>
      <c r="P444" s="8">
        <v>2.8541106320771403</v>
      </c>
      <c r="Q444" s="8">
        <v>0</v>
      </c>
    </row>
    <row r="445" spans="1:17" x14ac:dyDescent="0.25">
      <c r="A445" s="4">
        <v>210015</v>
      </c>
      <c r="B445" t="s">
        <v>8</v>
      </c>
      <c r="C445" t="s">
        <v>65</v>
      </c>
      <c r="D445" t="s">
        <v>179</v>
      </c>
      <c r="E445" t="s">
        <v>180</v>
      </c>
      <c r="F445" t="s">
        <v>128</v>
      </c>
      <c r="G445" t="s">
        <v>181</v>
      </c>
      <c r="H445" s="5">
        <v>294155</v>
      </c>
      <c r="I445" s="6">
        <v>1609.3</v>
      </c>
      <c r="J445" s="6">
        <v>0</v>
      </c>
      <c r="K445" s="6">
        <v>58.8</v>
      </c>
      <c r="L445" s="6">
        <v>1668.1</v>
      </c>
      <c r="M445" s="6">
        <v>21.145639674136056</v>
      </c>
      <c r="N445" s="6">
        <v>1689.2456396741359</v>
      </c>
      <c r="O445" s="7">
        <v>5.7400000000000003E-3</v>
      </c>
      <c r="P445" s="8">
        <v>13.380072170538678</v>
      </c>
      <c r="Q445" s="8">
        <v>0</v>
      </c>
    </row>
    <row r="446" spans="1:17" x14ac:dyDescent="0.25">
      <c r="A446" s="4">
        <v>210015</v>
      </c>
      <c r="B446" t="s">
        <v>8</v>
      </c>
      <c r="C446" t="s">
        <v>65</v>
      </c>
      <c r="D446" t="s">
        <v>182</v>
      </c>
      <c r="E446" t="s">
        <v>183</v>
      </c>
      <c r="F446" t="s">
        <v>128</v>
      </c>
      <c r="G446" t="s">
        <v>184</v>
      </c>
      <c r="H446" s="5">
        <v>80753</v>
      </c>
      <c r="I446" s="6">
        <v>364.6</v>
      </c>
      <c r="J446" s="6">
        <v>0</v>
      </c>
      <c r="K446" s="6">
        <v>0.7</v>
      </c>
      <c r="L446" s="6">
        <v>365.3</v>
      </c>
      <c r="M446" s="6">
        <v>5.0673215149449211</v>
      </c>
      <c r="N446" s="6">
        <v>370.36732151494493</v>
      </c>
      <c r="O446" s="7">
        <v>4.5900000000000003E-3</v>
      </c>
      <c r="P446" s="8">
        <v>3.289423076923077</v>
      </c>
      <c r="Q446" s="8">
        <v>0</v>
      </c>
    </row>
    <row r="447" spans="1:17" x14ac:dyDescent="0.25">
      <c r="A447" s="4">
        <v>210015</v>
      </c>
      <c r="B447" t="s">
        <v>8</v>
      </c>
      <c r="C447" t="s">
        <v>65</v>
      </c>
      <c r="D447" t="s">
        <v>185</v>
      </c>
      <c r="E447" t="s">
        <v>186</v>
      </c>
      <c r="F447" t="s">
        <v>128</v>
      </c>
      <c r="G447" t="s">
        <v>187</v>
      </c>
      <c r="H447" s="5">
        <v>93317</v>
      </c>
      <c r="I447" s="6">
        <v>343.9</v>
      </c>
      <c r="J447" s="6">
        <v>0</v>
      </c>
      <c r="K447" s="6">
        <v>8</v>
      </c>
      <c r="L447" s="6">
        <v>351.9</v>
      </c>
      <c r="M447" s="6">
        <v>5.126264057703394</v>
      </c>
      <c r="N447" s="6">
        <v>357.02626405770337</v>
      </c>
      <c r="O447" s="7">
        <v>3.8300000000000001E-3</v>
      </c>
      <c r="P447" s="8">
        <v>3.3225961538461539</v>
      </c>
      <c r="Q447" s="8">
        <v>0</v>
      </c>
    </row>
    <row r="448" spans="1:17" x14ac:dyDescent="0.25">
      <c r="A448" s="4">
        <v>210015</v>
      </c>
      <c r="B448" t="s">
        <v>8</v>
      </c>
      <c r="C448" t="s">
        <v>65</v>
      </c>
      <c r="D448" t="s">
        <v>195</v>
      </c>
      <c r="E448" t="s">
        <v>196</v>
      </c>
      <c r="F448" t="s">
        <v>190</v>
      </c>
      <c r="G448" t="s">
        <v>197</v>
      </c>
      <c r="H448" s="5">
        <v>2282</v>
      </c>
      <c r="I448" s="6">
        <v>0.7</v>
      </c>
      <c r="J448" s="6">
        <v>0</v>
      </c>
      <c r="K448" s="6">
        <v>805.6</v>
      </c>
      <c r="L448" s="6">
        <v>806.30000000000007</v>
      </c>
      <c r="M448" s="6">
        <v>0.84644814825132564</v>
      </c>
      <c r="N448" s="6">
        <v>807.14644814825135</v>
      </c>
      <c r="O448" s="7">
        <v>0.35370000000000001</v>
      </c>
      <c r="P448" s="8">
        <v>9.8798628463709764E-3</v>
      </c>
      <c r="Q448" s="8">
        <v>0</v>
      </c>
    </row>
    <row r="449" spans="1:17" x14ac:dyDescent="0.25">
      <c r="A449" s="4">
        <v>210015</v>
      </c>
      <c r="B449" t="s">
        <v>8</v>
      </c>
      <c r="C449" t="s">
        <v>65</v>
      </c>
      <c r="D449" t="s">
        <v>215</v>
      </c>
      <c r="E449" t="s">
        <v>216</v>
      </c>
      <c r="F449" t="s">
        <v>128</v>
      </c>
      <c r="G449" t="s">
        <v>217</v>
      </c>
      <c r="H449" s="5">
        <v>286097</v>
      </c>
      <c r="I449" s="6">
        <v>337.3</v>
      </c>
      <c r="J449" s="6">
        <v>0</v>
      </c>
      <c r="K449" s="6">
        <v>676</v>
      </c>
      <c r="L449" s="6">
        <v>1013.3</v>
      </c>
      <c r="M449" s="6">
        <v>12.028307704662097</v>
      </c>
      <c r="N449" s="6">
        <v>1025.3283077046622</v>
      </c>
      <c r="O449" s="7">
        <v>3.5799999999999998E-3</v>
      </c>
      <c r="P449" s="8">
        <v>3.0816590399245967</v>
      </c>
      <c r="Q449" s="8">
        <v>0</v>
      </c>
    </row>
    <row r="450" spans="1:17" x14ac:dyDescent="0.25">
      <c r="A450" s="4">
        <v>210015</v>
      </c>
      <c r="B450" t="s">
        <v>8</v>
      </c>
      <c r="C450" t="s">
        <v>65</v>
      </c>
      <c r="D450" t="s">
        <v>226</v>
      </c>
      <c r="E450" t="s">
        <v>227</v>
      </c>
      <c r="F450" t="s">
        <v>68</v>
      </c>
      <c r="G450" t="s">
        <v>228</v>
      </c>
      <c r="H450" s="5">
        <v>0</v>
      </c>
      <c r="I450" s="6">
        <v>0</v>
      </c>
      <c r="J450" s="6">
        <v>2.7232416279494345</v>
      </c>
      <c r="K450" s="6">
        <v>0</v>
      </c>
      <c r="L450" s="6">
        <v>2.7232416279494345</v>
      </c>
      <c r="M450" s="6">
        <v>1.8890875000000001E-2</v>
      </c>
      <c r="N450" s="6">
        <v>2.7421325029494343</v>
      </c>
      <c r="O450" s="7" t="s">
        <v>55</v>
      </c>
      <c r="P450" s="8">
        <v>0</v>
      </c>
      <c r="Q450" s="8">
        <v>1.2500000000000001E-2</v>
      </c>
    </row>
    <row r="451" spans="1:17" x14ac:dyDescent="0.25">
      <c r="A451" s="4">
        <v>210015</v>
      </c>
      <c r="B451" t="s">
        <v>8</v>
      </c>
      <c r="C451" t="s">
        <v>65</v>
      </c>
      <c r="D451" t="s">
        <v>229</v>
      </c>
      <c r="E451" t="s">
        <v>230</v>
      </c>
      <c r="F451" t="s">
        <v>231</v>
      </c>
      <c r="G451" t="s">
        <v>232</v>
      </c>
      <c r="H451" s="5">
        <v>245256</v>
      </c>
      <c r="I451" s="6">
        <v>6734.8</v>
      </c>
      <c r="J451" s="6">
        <v>0</v>
      </c>
      <c r="K451" s="6">
        <v>227.1</v>
      </c>
      <c r="L451" s="6">
        <v>6961.9000000000005</v>
      </c>
      <c r="M451" s="6">
        <v>114.52851364931699</v>
      </c>
      <c r="N451" s="6">
        <v>7076.4285136493172</v>
      </c>
      <c r="O451" s="7">
        <v>2.8850000000000001E-2</v>
      </c>
      <c r="P451" s="8">
        <v>71.406178270693815</v>
      </c>
      <c r="Q451" s="8">
        <v>0</v>
      </c>
    </row>
    <row r="452" spans="1:17" x14ac:dyDescent="0.25">
      <c r="A452" s="4">
        <v>210015</v>
      </c>
      <c r="B452" t="s">
        <v>8</v>
      </c>
      <c r="C452" t="s">
        <v>65</v>
      </c>
      <c r="D452" t="s">
        <v>299</v>
      </c>
      <c r="E452" t="s">
        <v>300</v>
      </c>
      <c r="F452" t="s">
        <v>301</v>
      </c>
      <c r="G452" t="s">
        <v>302</v>
      </c>
      <c r="H452" s="9"/>
      <c r="I452" s="6">
        <v>132795</v>
      </c>
      <c r="J452" s="6">
        <v>6081.7217958226793</v>
      </c>
      <c r="K452" s="6">
        <v>93933.200000000026</v>
      </c>
      <c r="L452" s="6">
        <v>232809.92179582268</v>
      </c>
      <c r="M452" s="6">
        <v>6973.3648566079028</v>
      </c>
      <c r="N452" s="6">
        <v>239783.28665243057</v>
      </c>
      <c r="O452" s="9"/>
      <c r="P452" s="9"/>
      <c r="Q452" s="8"/>
    </row>
    <row r="453" spans="1:17" x14ac:dyDescent="0.25">
      <c r="A453" s="4">
        <v>210017</v>
      </c>
      <c r="B453" t="s">
        <v>8</v>
      </c>
      <c r="C453" t="s">
        <v>65</v>
      </c>
      <c r="D453" t="s">
        <v>66</v>
      </c>
      <c r="E453" t="s">
        <v>67</v>
      </c>
      <c r="F453" t="s">
        <v>68</v>
      </c>
      <c r="G453" t="s">
        <v>69</v>
      </c>
      <c r="H453" s="5">
        <v>3487</v>
      </c>
      <c r="I453" s="6">
        <v>2035.1</v>
      </c>
      <c r="J453" s="6">
        <v>0</v>
      </c>
      <c r="K453" s="6">
        <v>155.69999999999999</v>
      </c>
      <c r="L453" s="6">
        <v>2190.7999999999997</v>
      </c>
      <c r="M453" s="6">
        <v>195.29413050500102</v>
      </c>
      <c r="N453" s="6">
        <v>2386.094130505001</v>
      </c>
      <c r="O453" s="7">
        <v>0.68428</v>
      </c>
      <c r="P453" s="8">
        <v>28.409176564040603</v>
      </c>
      <c r="Q453" s="8">
        <v>0</v>
      </c>
    </row>
    <row r="454" spans="1:17" x14ac:dyDescent="0.25">
      <c r="A454" s="4">
        <v>210017</v>
      </c>
      <c r="B454" t="s">
        <v>8</v>
      </c>
      <c r="C454" t="s">
        <v>65</v>
      </c>
      <c r="D454" t="s">
        <v>70</v>
      </c>
      <c r="E454" t="s">
        <v>71</v>
      </c>
      <c r="F454" t="s">
        <v>68</v>
      </c>
      <c r="G454" t="s">
        <v>72</v>
      </c>
      <c r="H454" s="5">
        <v>20</v>
      </c>
      <c r="I454" s="6">
        <v>16.3</v>
      </c>
      <c r="J454" s="6">
        <v>0</v>
      </c>
      <c r="K454" s="6">
        <v>1.6</v>
      </c>
      <c r="L454" s="6">
        <v>17.900000000000002</v>
      </c>
      <c r="M454" s="6">
        <v>0.25092481913984621</v>
      </c>
      <c r="N454" s="6">
        <v>18.150924819139849</v>
      </c>
      <c r="O454" s="7">
        <v>0.90754999999999997</v>
      </c>
      <c r="P454" s="8">
        <v>0.22557675875818856</v>
      </c>
      <c r="Q454" s="8">
        <v>0</v>
      </c>
    </row>
    <row r="455" spans="1:17" x14ac:dyDescent="0.25">
      <c r="A455" s="4">
        <v>210017</v>
      </c>
      <c r="B455" t="s">
        <v>8</v>
      </c>
      <c r="C455" t="s">
        <v>65</v>
      </c>
      <c r="D455" t="s">
        <v>76</v>
      </c>
      <c r="E455" t="s">
        <v>77</v>
      </c>
      <c r="F455" t="s">
        <v>68</v>
      </c>
      <c r="G455" t="s">
        <v>78</v>
      </c>
      <c r="H455" s="5">
        <v>463</v>
      </c>
      <c r="I455" s="6">
        <v>518.5</v>
      </c>
      <c r="J455" s="6">
        <v>0</v>
      </c>
      <c r="K455" s="6">
        <v>13.1</v>
      </c>
      <c r="L455" s="6">
        <v>531.6</v>
      </c>
      <c r="M455" s="6">
        <v>81.084015783528997</v>
      </c>
      <c r="N455" s="6">
        <v>612.68401578352905</v>
      </c>
      <c r="O455" s="7">
        <v>1.3232900000000001</v>
      </c>
      <c r="P455" s="8">
        <v>5.5501641924992819</v>
      </c>
      <c r="Q455" s="8">
        <v>0</v>
      </c>
    </row>
    <row r="456" spans="1:17" x14ac:dyDescent="0.25">
      <c r="A456" s="4">
        <v>210017</v>
      </c>
      <c r="B456" t="s">
        <v>8</v>
      </c>
      <c r="C456" t="s">
        <v>65</v>
      </c>
      <c r="D456" t="s">
        <v>82</v>
      </c>
      <c r="E456" t="s">
        <v>83</v>
      </c>
      <c r="F456" t="s">
        <v>68</v>
      </c>
      <c r="G456" t="s">
        <v>84</v>
      </c>
      <c r="H456" s="5">
        <v>447</v>
      </c>
      <c r="I456" s="6">
        <v>1118.2</v>
      </c>
      <c r="J456" s="6">
        <v>0</v>
      </c>
      <c r="K456" s="6">
        <v>16</v>
      </c>
      <c r="L456" s="6">
        <v>1134.2</v>
      </c>
      <c r="M456" s="6">
        <v>54.645483353293429</v>
      </c>
      <c r="N456" s="6">
        <v>1188.8454833532935</v>
      </c>
      <c r="O456" s="7">
        <v>2.6596099999999998</v>
      </c>
      <c r="P456" s="8">
        <v>11.712574850299401</v>
      </c>
      <c r="Q456" s="8">
        <v>0</v>
      </c>
    </row>
    <row r="457" spans="1:17" x14ac:dyDescent="0.25">
      <c r="A457" s="4">
        <v>210017</v>
      </c>
      <c r="B457" t="s">
        <v>8</v>
      </c>
      <c r="C457" t="s">
        <v>65</v>
      </c>
      <c r="D457" t="s">
        <v>103</v>
      </c>
      <c r="E457" t="s">
        <v>104</v>
      </c>
      <c r="F457" t="s">
        <v>68</v>
      </c>
      <c r="G457" t="s">
        <v>105</v>
      </c>
      <c r="H457" s="5">
        <v>535</v>
      </c>
      <c r="I457" s="6">
        <v>341.4</v>
      </c>
      <c r="J457" s="6">
        <v>0</v>
      </c>
      <c r="K457" s="6">
        <v>14.2</v>
      </c>
      <c r="L457" s="6">
        <v>355.59999999999997</v>
      </c>
      <c r="M457" s="6">
        <v>4.2237898959161537</v>
      </c>
      <c r="N457" s="6">
        <v>359.82378989591609</v>
      </c>
      <c r="O457" s="7">
        <v>0.67257</v>
      </c>
      <c r="P457" s="8">
        <v>3.797108782074448</v>
      </c>
      <c r="Q457" s="8">
        <v>0</v>
      </c>
    </row>
    <row r="458" spans="1:17" x14ac:dyDescent="0.25">
      <c r="A458" s="4">
        <v>210017</v>
      </c>
      <c r="B458" t="s">
        <v>8</v>
      </c>
      <c r="C458" t="s">
        <v>65</v>
      </c>
      <c r="D458" t="s">
        <v>112</v>
      </c>
      <c r="E458" t="s">
        <v>113</v>
      </c>
      <c r="F458" t="s">
        <v>114</v>
      </c>
      <c r="G458" t="s">
        <v>115</v>
      </c>
      <c r="H458" s="5">
        <v>67926.5</v>
      </c>
      <c r="I458" s="6">
        <v>2346.3000000000002</v>
      </c>
      <c r="J458" s="6">
        <v>0</v>
      </c>
      <c r="K458" s="6">
        <v>152.69999999999999</v>
      </c>
      <c r="L458" s="6">
        <v>2499</v>
      </c>
      <c r="M458" s="6">
        <v>178.13787084830346</v>
      </c>
      <c r="N458" s="6">
        <v>2677.1378708483035</v>
      </c>
      <c r="O458" s="7">
        <v>3.9410000000000001E-2</v>
      </c>
      <c r="P458" s="8">
        <v>27.951097804391217</v>
      </c>
      <c r="Q458" s="8">
        <v>0</v>
      </c>
    </row>
    <row r="459" spans="1:17" x14ac:dyDescent="0.25">
      <c r="A459" s="4">
        <v>210017</v>
      </c>
      <c r="B459" t="s">
        <v>8</v>
      </c>
      <c r="C459" t="s">
        <v>65</v>
      </c>
      <c r="D459" t="s">
        <v>116</v>
      </c>
      <c r="E459" t="s">
        <v>117</v>
      </c>
      <c r="F459" t="s">
        <v>114</v>
      </c>
      <c r="G459" t="s">
        <v>118</v>
      </c>
      <c r="H459" s="5">
        <v>86797</v>
      </c>
      <c r="I459" s="6">
        <v>930.4</v>
      </c>
      <c r="J459" s="6">
        <v>0</v>
      </c>
      <c r="K459" s="6">
        <v>128.19999999999999</v>
      </c>
      <c r="L459" s="6">
        <v>1058.5999999999999</v>
      </c>
      <c r="M459" s="6">
        <v>40.970575207650015</v>
      </c>
      <c r="N459" s="6">
        <v>1099.5705752076499</v>
      </c>
      <c r="O459" s="7">
        <v>1.2670000000000001E-2</v>
      </c>
      <c r="P459" s="8">
        <v>11.889986451995368</v>
      </c>
      <c r="Q459" s="8">
        <v>0</v>
      </c>
    </row>
    <row r="460" spans="1:17" x14ac:dyDescent="0.25">
      <c r="A460" s="4">
        <v>210017</v>
      </c>
      <c r="B460" t="s">
        <v>8</v>
      </c>
      <c r="C460" t="s">
        <v>65</v>
      </c>
      <c r="D460" t="s">
        <v>123</v>
      </c>
      <c r="E460" t="s">
        <v>124</v>
      </c>
      <c r="F460" t="s">
        <v>121</v>
      </c>
      <c r="G460" t="s">
        <v>125</v>
      </c>
      <c r="H460" s="5">
        <v>2888</v>
      </c>
      <c r="I460" s="6">
        <v>521</v>
      </c>
      <c r="J460" s="6">
        <v>0</v>
      </c>
      <c r="K460" s="6">
        <v>9.6</v>
      </c>
      <c r="L460" s="6">
        <v>530.6</v>
      </c>
      <c r="M460" s="6">
        <v>36.587928459081851</v>
      </c>
      <c r="N460" s="6">
        <v>567.18792845908183</v>
      </c>
      <c r="O460" s="7">
        <v>0.19639000000000001</v>
      </c>
      <c r="P460" s="8">
        <v>5.4558882235528943</v>
      </c>
      <c r="Q460" s="8">
        <v>0</v>
      </c>
    </row>
    <row r="461" spans="1:17" x14ac:dyDescent="0.25">
      <c r="A461" s="4">
        <v>210017</v>
      </c>
      <c r="B461" t="s">
        <v>8</v>
      </c>
      <c r="C461" t="s">
        <v>65</v>
      </c>
      <c r="D461" t="s">
        <v>126</v>
      </c>
      <c r="E461" t="s">
        <v>127</v>
      </c>
      <c r="F461" t="s">
        <v>128</v>
      </c>
      <c r="G461" t="s">
        <v>129</v>
      </c>
      <c r="H461" s="5">
        <v>12945</v>
      </c>
      <c r="I461" s="6">
        <v>729.1</v>
      </c>
      <c r="J461" s="6">
        <v>0</v>
      </c>
      <c r="K461" s="6">
        <v>18.399999999999999</v>
      </c>
      <c r="L461" s="6">
        <v>747.5</v>
      </c>
      <c r="M461" s="6">
        <v>6.8609148420672197</v>
      </c>
      <c r="N461" s="6">
        <v>754.36091484206725</v>
      </c>
      <c r="O461" s="7">
        <v>5.8270000000000002E-2</v>
      </c>
      <c r="P461" s="8">
        <v>6.1678352005782422</v>
      </c>
      <c r="Q461" s="8">
        <v>0</v>
      </c>
    </row>
    <row r="462" spans="1:17" x14ac:dyDescent="0.25">
      <c r="A462" s="4">
        <v>210017</v>
      </c>
      <c r="B462" t="s">
        <v>8</v>
      </c>
      <c r="C462" t="s">
        <v>65</v>
      </c>
      <c r="D462" t="s">
        <v>130</v>
      </c>
      <c r="E462" t="s">
        <v>131</v>
      </c>
      <c r="F462" t="s">
        <v>132</v>
      </c>
      <c r="G462" t="s">
        <v>133</v>
      </c>
      <c r="H462" s="5">
        <v>208657</v>
      </c>
      <c r="I462" s="6">
        <v>2205.3000000000002</v>
      </c>
      <c r="J462" s="6">
        <v>0</v>
      </c>
      <c r="K462" s="6">
        <v>338.2</v>
      </c>
      <c r="L462" s="6">
        <v>2543.5</v>
      </c>
      <c r="M462" s="6">
        <v>103.04311425948106</v>
      </c>
      <c r="N462" s="6">
        <v>2646.5431142594812</v>
      </c>
      <c r="O462" s="7">
        <v>1.268E-2</v>
      </c>
      <c r="P462" s="8">
        <v>22.796806387225548</v>
      </c>
      <c r="Q462" s="8">
        <v>0</v>
      </c>
    </row>
    <row r="463" spans="1:17" x14ac:dyDescent="0.25">
      <c r="A463" s="4">
        <v>210017</v>
      </c>
      <c r="B463" t="s">
        <v>8</v>
      </c>
      <c r="C463" t="s">
        <v>65</v>
      </c>
      <c r="D463" t="s">
        <v>134</v>
      </c>
      <c r="E463" t="s">
        <v>135</v>
      </c>
      <c r="F463" t="s">
        <v>136</v>
      </c>
      <c r="G463" t="s">
        <v>137</v>
      </c>
      <c r="H463" s="5">
        <v>2973</v>
      </c>
      <c r="I463" s="6">
        <v>16.899999999999999</v>
      </c>
      <c r="J463" s="6">
        <v>0</v>
      </c>
      <c r="K463" s="6">
        <v>0.1</v>
      </c>
      <c r="L463" s="6">
        <v>17</v>
      </c>
      <c r="M463" s="6">
        <v>0.23414583030426292</v>
      </c>
      <c r="N463" s="6">
        <v>17.234145830304264</v>
      </c>
      <c r="O463" s="7">
        <v>5.7999999999999996E-3</v>
      </c>
      <c r="P463" s="8">
        <v>0.21049275897791464</v>
      </c>
      <c r="Q463" s="8">
        <v>0</v>
      </c>
    </row>
    <row r="464" spans="1:17" x14ac:dyDescent="0.25">
      <c r="A464" s="4">
        <v>210017</v>
      </c>
      <c r="B464" t="s">
        <v>8</v>
      </c>
      <c r="C464" t="s">
        <v>65</v>
      </c>
      <c r="D464" t="s">
        <v>138</v>
      </c>
      <c r="E464" t="s">
        <v>139</v>
      </c>
      <c r="F464" t="s">
        <v>140</v>
      </c>
      <c r="G464" t="s">
        <v>141</v>
      </c>
      <c r="H464" s="5">
        <v>204861</v>
      </c>
      <c r="I464" s="6">
        <v>0</v>
      </c>
      <c r="J464" s="6">
        <v>0</v>
      </c>
      <c r="K464" s="6">
        <v>17.5</v>
      </c>
      <c r="L464" s="6">
        <v>17.5</v>
      </c>
      <c r="M464" s="6">
        <v>0</v>
      </c>
      <c r="N464" s="6">
        <v>17.5</v>
      </c>
      <c r="O464" s="7">
        <v>9.0000000000000006E-5</v>
      </c>
      <c r="P464" s="8">
        <v>0</v>
      </c>
      <c r="Q464" s="8">
        <v>0</v>
      </c>
    </row>
    <row r="465" spans="1:17" x14ac:dyDescent="0.25">
      <c r="A465" s="4">
        <v>210017</v>
      </c>
      <c r="B465" t="s">
        <v>8</v>
      </c>
      <c r="C465" t="s">
        <v>65</v>
      </c>
      <c r="D465" t="s">
        <v>142</v>
      </c>
      <c r="E465" t="s">
        <v>143</v>
      </c>
      <c r="F465" t="s">
        <v>144</v>
      </c>
      <c r="G465" t="s">
        <v>145</v>
      </c>
      <c r="H465" s="5">
        <v>4210.2574307471368</v>
      </c>
      <c r="I465" s="6">
        <v>0</v>
      </c>
      <c r="J465" s="6">
        <v>0</v>
      </c>
      <c r="K465" s="6">
        <v>3244</v>
      </c>
      <c r="L465" s="6">
        <v>3244</v>
      </c>
      <c r="M465" s="6">
        <v>0</v>
      </c>
      <c r="N465" s="6">
        <v>3244</v>
      </c>
      <c r="O465" s="7">
        <v>0.77049999999999996</v>
      </c>
      <c r="P465" s="8">
        <v>0</v>
      </c>
      <c r="Q465" s="8">
        <v>0</v>
      </c>
    </row>
    <row r="466" spans="1:17" x14ac:dyDescent="0.25">
      <c r="A466" s="4">
        <v>210017</v>
      </c>
      <c r="B466" t="s">
        <v>8</v>
      </c>
      <c r="C466" t="s">
        <v>65</v>
      </c>
      <c r="D466" t="s">
        <v>146</v>
      </c>
      <c r="E466" t="s">
        <v>147</v>
      </c>
      <c r="F466" t="s">
        <v>144</v>
      </c>
      <c r="G466" t="s">
        <v>148</v>
      </c>
      <c r="H466" s="5">
        <v>4210.2574307471368</v>
      </c>
      <c r="I466" s="6">
        <v>0</v>
      </c>
      <c r="J466" s="6">
        <v>0</v>
      </c>
      <c r="K466" s="6">
        <v>3642.2</v>
      </c>
      <c r="L466" s="6">
        <v>3642.2</v>
      </c>
      <c r="M466" s="6">
        <v>0</v>
      </c>
      <c r="N466" s="6">
        <v>3642.2</v>
      </c>
      <c r="O466" s="7">
        <v>0.86507999999999996</v>
      </c>
      <c r="P466" s="8">
        <v>0</v>
      </c>
      <c r="Q466" s="8">
        <v>0</v>
      </c>
    </row>
    <row r="467" spans="1:17" x14ac:dyDescent="0.25">
      <c r="A467" s="4">
        <v>210017</v>
      </c>
      <c r="B467" t="s">
        <v>8</v>
      </c>
      <c r="C467" t="s">
        <v>65</v>
      </c>
      <c r="D467" t="s">
        <v>149</v>
      </c>
      <c r="E467" t="s">
        <v>150</v>
      </c>
      <c r="F467" t="s">
        <v>128</v>
      </c>
      <c r="G467" t="s">
        <v>151</v>
      </c>
      <c r="H467" s="5">
        <v>3005259</v>
      </c>
      <c r="I467" s="6">
        <v>1038.5</v>
      </c>
      <c r="J467" s="6">
        <v>25.666875000000001</v>
      </c>
      <c r="K467" s="6">
        <v>1900.6</v>
      </c>
      <c r="L467" s="6">
        <v>2964.7668749999998</v>
      </c>
      <c r="M467" s="6">
        <v>103.96892740492396</v>
      </c>
      <c r="N467" s="6">
        <v>3068.7358024049236</v>
      </c>
      <c r="O467" s="7">
        <v>1.0200000000000001E-3</v>
      </c>
      <c r="P467" s="8">
        <v>16.146554988886606</v>
      </c>
      <c r="Q467" s="8">
        <v>0</v>
      </c>
    </row>
    <row r="468" spans="1:17" x14ac:dyDescent="0.25">
      <c r="A468" s="4">
        <v>210017</v>
      </c>
      <c r="B468" t="s">
        <v>8</v>
      </c>
      <c r="C468" t="s">
        <v>65</v>
      </c>
      <c r="D468" t="s">
        <v>152</v>
      </c>
      <c r="E468" t="s">
        <v>153</v>
      </c>
      <c r="F468" t="s">
        <v>128</v>
      </c>
      <c r="G468" t="s">
        <v>154</v>
      </c>
      <c r="H468" s="5">
        <v>139372</v>
      </c>
      <c r="I468" s="6">
        <v>226.3</v>
      </c>
      <c r="J468" s="6">
        <v>0</v>
      </c>
      <c r="K468" s="6">
        <v>23.5</v>
      </c>
      <c r="L468" s="6">
        <v>249.8</v>
      </c>
      <c r="M468" s="6">
        <v>2.3986459577607708</v>
      </c>
      <c r="N468" s="6">
        <v>252.19864595776079</v>
      </c>
      <c r="O468" s="7">
        <v>1.81E-3</v>
      </c>
      <c r="P468" s="8">
        <v>2.156338230769232</v>
      </c>
      <c r="Q468" s="8">
        <v>0</v>
      </c>
    </row>
    <row r="469" spans="1:17" x14ac:dyDescent="0.25">
      <c r="A469" s="4">
        <v>210017</v>
      </c>
      <c r="B469" t="s">
        <v>8</v>
      </c>
      <c r="C469" t="s">
        <v>65</v>
      </c>
      <c r="D469" t="s">
        <v>155</v>
      </c>
      <c r="E469" t="s">
        <v>156</v>
      </c>
      <c r="F469" t="s">
        <v>128</v>
      </c>
      <c r="G469" t="s">
        <v>157</v>
      </c>
      <c r="H469" s="5">
        <v>1287</v>
      </c>
      <c r="I469" s="6">
        <v>6.9</v>
      </c>
      <c r="J469" s="6">
        <v>0</v>
      </c>
      <c r="K469" s="6">
        <v>9.5</v>
      </c>
      <c r="L469" s="6">
        <v>16.399999999999999</v>
      </c>
      <c r="M469" s="6">
        <v>9.5995391826923085E-2</v>
      </c>
      <c r="N469" s="6">
        <v>16.49599539182692</v>
      </c>
      <c r="O469" s="7">
        <v>1.282E-2</v>
      </c>
      <c r="P469" s="8">
        <v>8.6298076923076922E-2</v>
      </c>
      <c r="Q469" s="8">
        <v>0</v>
      </c>
    </row>
    <row r="470" spans="1:17" x14ac:dyDescent="0.25">
      <c r="A470" s="4">
        <v>210017</v>
      </c>
      <c r="B470" t="s">
        <v>8</v>
      </c>
      <c r="C470" t="s">
        <v>65</v>
      </c>
      <c r="D470" t="s">
        <v>158</v>
      </c>
      <c r="E470" t="s">
        <v>159</v>
      </c>
      <c r="F470" t="s">
        <v>128</v>
      </c>
      <c r="G470" t="s">
        <v>160</v>
      </c>
      <c r="H470" s="5">
        <v>256658</v>
      </c>
      <c r="I470" s="6">
        <v>1269.9000000000001</v>
      </c>
      <c r="J470" s="6">
        <v>0</v>
      </c>
      <c r="K470" s="6">
        <v>391</v>
      </c>
      <c r="L470" s="6">
        <v>1660.9</v>
      </c>
      <c r="M470" s="6">
        <v>80.697388194601203</v>
      </c>
      <c r="N470" s="6">
        <v>1741.5973881946013</v>
      </c>
      <c r="O470" s="7">
        <v>6.79E-3</v>
      </c>
      <c r="P470" s="8">
        <v>15.179313488407798</v>
      </c>
      <c r="Q470" s="8">
        <v>0</v>
      </c>
    </row>
    <row r="471" spans="1:17" x14ac:dyDescent="0.25">
      <c r="A471" s="4">
        <v>210017</v>
      </c>
      <c r="B471" t="s">
        <v>8</v>
      </c>
      <c r="C471" t="s">
        <v>65</v>
      </c>
      <c r="D471" t="s">
        <v>161</v>
      </c>
      <c r="E471" t="s">
        <v>162</v>
      </c>
      <c r="F471" t="s">
        <v>128</v>
      </c>
      <c r="G471" t="s">
        <v>163</v>
      </c>
      <c r="H471" s="5">
        <v>288851</v>
      </c>
      <c r="I471" s="6">
        <v>165.8</v>
      </c>
      <c r="J471" s="6">
        <v>0</v>
      </c>
      <c r="K471" s="6">
        <v>139.1</v>
      </c>
      <c r="L471" s="6">
        <v>304.89999999999998</v>
      </c>
      <c r="M471" s="6">
        <v>5.0820717788413567</v>
      </c>
      <c r="N471" s="6">
        <v>309.98207177884132</v>
      </c>
      <c r="O471" s="7">
        <v>1.07E-3</v>
      </c>
      <c r="P471" s="8">
        <v>2.074508195148165</v>
      </c>
      <c r="Q471" s="8">
        <v>0</v>
      </c>
    </row>
    <row r="472" spans="1:17" x14ac:dyDescent="0.25">
      <c r="A472" s="4">
        <v>210017</v>
      </c>
      <c r="B472" t="s">
        <v>8</v>
      </c>
      <c r="C472" t="s">
        <v>65</v>
      </c>
      <c r="D472" t="s">
        <v>167</v>
      </c>
      <c r="E472" t="s">
        <v>168</v>
      </c>
      <c r="F472" t="s">
        <v>128</v>
      </c>
      <c r="G472" t="s">
        <v>169</v>
      </c>
      <c r="H472" s="5">
        <v>115049</v>
      </c>
      <c r="I472" s="6">
        <v>185.1</v>
      </c>
      <c r="J472" s="6">
        <v>0</v>
      </c>
      <c r="K472" s="6">
        <v>141.30000000000001</v>
      </c>
      <c r="L472" s="6">
        <v>326.39999999999998</v>
      </c>
      <c r="M472" s="6">
        <v>7.47145944710579</v>
      </c>
      <c r="N472" s="6">
        <v>333.87145944710579</v>
      </c>
      <c r="O472" s="7">
        <v>2.8999999999999998E-3</v>
      </c>
      <c r="P472" s="8">
        <v>1.7283433133732535</v>
      </c>
      <c r="Q472" s="8">
        <v>0</v>
      </c>
    </row>
    <row r="473" spans="1:17" x14ac:dyDescent="0.25">
      <c r="A473" s="4">
        <v>210017</v>
      </c>
      <c r="B473" t="s">
        <v>8</v>
      </c>
      <c r="C473" t="s">
        <v>65</v>
      </c>
      <c r="D473" t="s">
        <v>170</v>
      </c>
      <c r="E473" t="s">
        <v>171</v>
      </c>
      <c r="F473" t="s">
        <v>128</v>
      </c>
      <c r="G473" t="s">
        <v>172</v>
      </c>
      <c r="H473" s="5">
        <v>499164</v>
      </c>
      <c r="I473" s="6">
        <v>545.20000000000005</v>
      </c>
      <c r="J473" s="6">
        <v>0</v>
      </c>
      <c r="K473" s="6">
        <v>41.9</v>
      </c>
      <c r="L473" s="6">
        <v>587.1</v>
      </c>
      <c r="M473" s="6">
        <v>48.013058516870359</v>
      </c>
      <c r="N473" s="6">
        <v>635.11305851687041</v>
      </c>
      <c r="O473" s="7">
        <v>1.2700000000000001E-3</v>
      </c>
      <c r="P473" s="8">
        <v>5.7501479272224785</v>
      </c>
      <c r="Q473" s="8">
        <v>0</v>
      </c>
    </row>
    <row r="474" spans="1:17" x14ac:dyDescent="0.25">
      <c r="A474" s="4">
        <v>210017</v>
      </c>
      <c r="B474" t="s">
        <v>8</v>
      </c>
      <c r="C474" t="s">
        <v>65</v>
      </c>
      <c r="D474" t="s">
        <v>173</v>
      </c>
      <c r="E474" t="s">
        <v>174</v>
      </c>
      <c r="F474" t="s">
        <v>128</v>
      </c>
      <c r="G474" t="s">
        <v>175</v>
      </c>
      <c r="H474" s="5">
        <v>45215</v>
      </c>
      <c r="I474" s="6">
        <v>127.6</v>
      </c>
      <c r="J474" s="6">
        <v>0</v>
      </c>
      <c r="K474" s="6">
        <v>4.7</v>
      </c>
      <c r="L474" s="6">
        <v>132.29999999999998</v>
      </c>
      <c r="M474" s="6">
        <v>1.8503852294934509</v>
      </c>
      <c r="N474" s="6">
        <v>134.15038522949342</v>
      </c>
      <c r="O474" s="7">
        <v>2.97E-3</v>
      </c>
      <c r="P474" s="8">
        <v>1.6634620040934678</v>
      </c>
      <c r="Q474" s="8">
        <v>0</v>
      </c>
    </row>
    <row r="475" spans="1:17" x14ac:dyDescent="0.25">
      <c r="A475" s="4">
        <v>210017</v>
      </c>
      <c r="B475" t="s">
        <v>8</v>
      </c>
      <c r="C475" t="s">
        <v>65</v>
      </c>
      <c r="D475" t="s">
        <v>176</v>
      </c>
      <c r="E475" t="s">
        <v>177</v>
      </c>
      <c r="F475" t="s">
        <v>128</v>
      </c>
      <c r="G475" t="s">
        <v>178</v>
      </c>
      <c r="H475" s="5">
        <v>1650</v>
      </c>
      <c r="I475" s="6">
        <v>3.6</v>
      </c>
      <c r="J475" s="6">
        <v>0</v>
      </c>
      <c r="K475" s="6">
        <v>1.8</v>
      </c>
      <c r="L475" s="6">
        <v>5.4</v>
      </c>
      <c r="M475" s="6">
        <v>4.106553442384616E-2</v>
      </c>
      <c r="N475" s="6">
        <v>5.4410655344238466</v>
      </c>
      <c r="O475" s="7">
        <v>3.3E-3</v>
      </c>
      <c r="P475" s="8">
        <v>3.691715384615385E-2</v>
      </c>
      <c r="Q475" s="8">
        <v>0</v>
      </c>
    </row>
    <row r="476" spans="1:17" x14ac:dyDescent="0.25">
      <c r="A476" s="4">
        <v>210017</v>
      </c>
      <c r="B476" t="s">
        <v>8</v>
      </c>
      <c r="C476" t="s">
        <v>65</v>
      </c>
      <c r="D476" t="s">
        <v>179</v>
      </c>
      <c r="E476" t="s">
        <v>180</v>
      </c>
      <c r="F476" t="s">
        <v>128</v>
      </c>
      <c r="G476" t="s">
        <v>181</v>
      </c>
      <c r="H476" s="5">
        <v>48872</v>
      </c>
      <c r="I476" s="6">
        <v>40.799999999999997</v>
      </c>
      <c r="J476" s="6">
        <v>0</v>
      </c>
      <c r="K476" s="6">
        <v>212.3</v>
      </c>
      <c r="L476" s="6">
        <v>253.10000000000002</v>
      </c>
      <c r="M476" s="6">
        <v>61.950472347559042</v>
      </c>
      <c r="N476" s="6">
        <v>315.05047234755909</v>
      </c>
      <c r="O476" s="7">
        <v>6.45E-3</v>
      </c>
      <c r="P476" s="8">
        <v>0.82036390397295811</v>
      </c>
      <c r="Q476" s="8">
        <v>0</v>
      </c>
    </row>
    <row r="477" spans="1:17" x14ac:dyDescent="0.25">
      <c r="A477" s="4">
        <v>210017</v>
      </c>
      <c r="B477" t="s">
        <v>8</v>
      </c>
      <c r="C477" t="s">
        <v>65</v>
      </c>
      <c r="D477" t="s">
        <v>182</v>
      </c>
      <c r="E477" t="s">
        <v>183</v>
      </c>
      <c r="F477" t="s">
        <v>128</v>
      </c>
      <c r="G477" t="s">
        <v>184</v>
      </c>
      <c r="H477" s="5">
        <v>19524</v>
      </c>
      <c r="I477" s="6">
        <v>0</v>
      </c>
      <c r="J477" s="6">
        <v>0</v>
      </c>
      <c r="K477" s="6">
        <v>112.8</v>
      </c>
      <c r="L477" s="6">
        <v>112.8</v>
      </c>
      <c r="M477" s="6">
        <v>0</v>
      </c>
      <c r="N477" s="6">
        <v>112.8</v>
      </c>
      <c r="O477" s="7">
        <v>5.7800000000000004E-3</v>
      </c>
      <c r="P477" s="8">
        <v>0</v>
      </c>
      <c r="Q477" s="8">
        <v>0</v>
      </c>
    </row>
    <row r="478" spans="1:17" x14ac:dyDescent="0.25">
      <c r="A478" s="4">
        <v>210017</v>
      </c>
      <c r="B478" t="s">
        <v>8</v>
      </c>
      <c r="C478" t="s">
        <v>65</v>
      </c>
      <c r="D478" t="s">
        <v>185</v>
      </c>
      <c r="E478" t="s">
        <v>186</v>
      </c>
      <c r="F478" t="s">
        <v>128</v>
      </c>
      <c r="G478" t="s">
        <v>187</v>
      </c>
      <c r="H478" s="5">
        <v>5235</v>
      </c>
      <c r="I478" s="6">
        <v>0</v>
      </c>
      <c r="J478" s="6">
        <v>0</v>
      </c>
      <c r="K478" s="6">
        <v>9.1</v>
      </c>
      <c r="L478" s="6">
        <v>9.1</v>
      </c>
      <c r="M478" s="6">
        <v>0</v>
      </c>
      <c r="N478" s="6">
        <v>9.1</v>
      </c>
      <c r="O478" s="7">
        <v>1.74E-3</v>
      </c>
      <c r="P478" s="8">
        <v>0</v>
      </c>
      <c r="Q478" s="8">
        <v>0</v>
      </c>
    </row>
    <row r="479" spans="1:17" x14ac:dyDescent="0.25">
      <c r="A479" s="4">
        <v>210017</v>
      </c>
      <c r="B479" t="s">
        <v>8</v>
      </c>
      <c r="C479" t="s">
        <v>65</v>
      </c>
      <c r="D479" t="s">
        <v>215</v>
      </c>
      <c r="E479" t="s">
        <v>216</v>
      </c>
      <c r="F479" t="s">
        <v>128</v>
      </c>
      <c r="G479" t="s">
        <v>217</v>
      </c>
      <c r="H479" s="5">
        <v>3135</v>
      </c>
      <c r="I479" s="6">
        <v>0.5</v>
      </c>
      <c r="J479" s="6">
        <v>0</v>
      </c>
      <c r="K479" s="6">
        <v>17.600000000000001</v>
      </c>
      <c r="L479" s="6">
        <v>18.100000000000001</v>
      </c>
      <c r="M479" s="6">
        <v>0</v>
      </c>
      <c r="N479" s="6">
        <v>18.100000000000001</v>
      </c>
      <c r="O479" s="7">
        <v>5.77E-3</v>
      </c>
      <c r="P479" s="8">
        <v>0</v>
      </c>
      <c r="Q479" s="8">
        <v>0</v>
      </c>
    </row>
    <row r="480" spans="1:17" x14ac:dyDescent="0.25">
      <c r="A480" s="4">
        <v>210017</v>
      </c>
      <c r="B480" t="s">
        <v>8</v>
      </c>
      <c r="C480" t="s">
        <v>65</v>
      </c>
      <c r="D480" t="s">
        <v>229</v>
      </c>
      <c r="E480" t="s">
        <v>230</v>
      </c>
      <c r="F480" t="s">
        <v>231</v>
      </c>
      <c r="G480" t="s">
        <v>232</v>
      </c>
      <c r="H480" s="5">
        <v>29624</v>
      </c>
      <c r="I480" s="6">
        <v>746.6</v>
      </c>
      <c r="J480" s="6">
        <v>0</v>
      </c>
      <c r="K480" s="6">
        <v>64.900000000000006</v>
      </c>
      <c r="L480" s="6">
        <v>811.5</v>
      </c>
      <c r="M480" s="6">
        <v>11.506532305022574</v>
      </c>
      <c r="N480" s="6">
        <v>823.00653230502257</v>
      </c>
      <c r="O480" s="7">
        <v>2.7779999999999999E-2</v>
      </c>
      <c r="P480" s="8">
        <v>10.34415914221219</v>
      </c>
      <c r="Q480" s="8">
        <v>0</v>
      </c>
    </row>
    <row r="481" spans="1:17" x14ac:dyDescent="0.25">
      <c r="A481" s="4">
        <v>210017</v>
      </c>
      <c r="B481" t="s">
        <v>8</v>
      </c>
      <c r="C481" t="s">
        <v>65</v>
      </c>
      <c r="D481" t="s">
        <v>233</v>
      </c>
      <c r="E481" t="s">
        <v>234</v>
      </c>
      <c r="F481" t="s">
        <v>128</v>
      </c>
      <c r="G481" t="s">
        <v>235</v>
      </c>
      <c r="H481" s="5">
        <v>0</v>
      </c>
      <c r="I481" s="6">
        <v>0</v>
      </c>
      <c r="J481" s="6">
        <v>0</v>
      </c>
      <c r="K481" s="6">
        <v>1.7</v>
      </c>
      <c r="L481" s="6">
        <v>1.7</v>
      </c>
      <c r="M481" s="6">
        <v>0</v>
      </c>
      <c r="N481" s="6">
        <v>1.7</v>
      </c>
      <c r="O481" s="7" t="s">
        <v>55</v>
      </c>
      <c r="P481" s="8">
        <v>0</v>
      </c>
      <c r="Q481" s="8">
        <v>0</v>
      </c>
    </row>
    <row r="482" spans="1:17" x14ac:dyDescent="0.25">
      <c r="A482" s="4">
        <v>210017</v>
      </c>
      <c r="B482" t="s">
        <v>8</v>
      </c>
      <c r="C482" t="s">
        <v>65</v>
      </c>
      <c r="D482" t="s">
        <v>299</v>
      </c>
      <c r="E482" t="s">
        <v>300</v>
      </c>
      <c r="F482" t="s">
        <v>301</v>
      </c>
      <c r="G482" t="s">
        <v>302</v>
      </c>
      <c r="H482" s="9"/>
      <c r="I482" s="6">
        <v>15135.300000000001</v>
      </c>
      <c r="J482" s="6">
        <v>25.666875000000001</v>
      </c>
      <c r="K482" s="6">
        <v>10823.3</v>
      </c>
      <c r="L482" s="6">
        <v>25984.266875000001</v>
      </c>
      <c r="M482" s="6">
        <v>1024.4088959121966</v>
      </c>
      <c r="N482" s="6">
        <v>27008.675770912199</v>
      </c>
      <c r="O482" s="9"/>
      <c r="P482" s="9"/>
      <c r="Q482" s="8"/>
    </row>
    <row r="483" spans="1:17" x14ac:dyDescent="0.25">
      <c r="A483" s="4">
        <v>210018</v>
      </c>
      <c r="B483" t="s">
        <v>8</v>
      </c>
      <c r="C483" t="s">
        <v>65</v>
      </c>
      <c r="D483" t="s">
        <v>66</v>
      </c>
      <c r="E483" t="s">
        <v>67</v>
      </c>
      <c r="F483" t="s">
        <v>68</v>
      </c>
      <c r="G483" t="s">
        <v>69</v>
      </c>
      <c r="H483" s="5">
        <v>21032</v>
      </c>
      <c r="I483" s="6">
        <v>13975.9</v>
      </c>
      <c r="J483" s="6">
        <v>86.433566342029508</v>
      </c>
      <c r="K483" s="6">
        <v>735.6</v>
      </c>
      <c r="L483" s="6">
        <v>14797.93356634203</v>
      </c>
      <c r="M483" s="6">
        <v>396.56089576882056</v>
      </c>
      <c r="N483" s="6">
        <v>15194.49446211085</v>
      </c>
      <c r="O483" s="7">
        <v>0.72245000000000004</v>
      </c>
      <c r="P483" s="8">
        <v>100.61374318662281</v>
      </c>
      <c r="Q483" s="8">
        <v>0.22637083063610958</v>
      </c>
    </row>
    <row r="484" spans="1:17" x14ac:dyDescent="0.25">
      <c r="A484" s="4">
        <v>210018</v>
      </c>
      <c r="B484" t="s">
        <v>8</v>
      </c>
      <c r="C484" t="s">
        <v>65</v>
      </c>
      <c r="D484" t="s">
        <v>73</v>
      </c>
      <c r="E484" t="s">
        <v>74</v>
      </c>
      <c r="F484" t="s">
        <v>68</v>
      </c>
      <c r="G484" t="s">
        <v>75</v>
      </c>
      <c r="H484" s="5">
        <v>3870</v>
      </c>
      <c r="I484" s="6">
        <v>2151</v>
      </c>
      <c r="J484" s="6">
        <v>0</v>
      </c>
      <c r="K484" s="6">
        <v>30.2</v>
      </c>
      <c r="L484" s="6">
        <v>2181.1999999999998</v>
      </c>
      <c r="M484" s="6">
        <v>82.31788725934237</v>
      </c>
      <c r="N484" s="6">
        <v>2263.5178872593424</v>
      </c>
      <c r="O484" s="7">
        <v>0.58489000000000002</v>
      </c>
      <c r="P484" s="8">
        <v>20.913381153846153</v>
      </c>
      <c r="Q484" s="8">
        <v>0</v>
      </c>
    </row>
    <row r="485" spans="1:17" x14ac:dyDescent="0.25">
      <c r="A485" s="4">
        <v>210018</v>
      </c>
      <c r="B485" t="s">
        <v>8</v>
      </c>
      <c r="C485" t="s">
        <v>65</v>
      </c>
      <c r="D485" t="s">
        <v>76</v>
      </c>
      <c r="E485" t="s">
        <v>77</v>
      </c>
      <c r="F485" t="s">
        <v>68</v>
      </c>
      <c r="G485" t="s">
        <v>78</v>
      </c>
      <c r="H485" s="5">
        <v>1095</v>
      </c>
      <c r="I485" s="6">
        <v>727.6</v>
      </c>
      <c r="J485" s="6">
        <v>0</v>
      </c>
      <c r="K485" s="6">
        <v>42.4</v>
      </c>
      <c r="L485" s="6">
        <v>770</v>
      </c>
      <c r="M485" s="6">
        <v>23.893805892417951</v>
      </c>
      <c r="N485" s="6">
        <v>793.89380589241796</v>
      </c>
      <c r="O485" s="7">
        <v>0.72502</v>
      </c>
      <c r="P485" s="8">
        <v>6.0309694230769235</v>
      </c>
      <c r="Q485" s="8">
        <v>0</v>
      </c>
    </row>
    <row r="486" spans="1:17" x14ac:dyDescent="0.25">
      <c r="A486" s="4">
        <v>210018</v>
      </c>
      <c r="B486" t="s">
        <v>8</v>
      </c>
      <c r="C486" t="s">
        <v>65</v>
      </c>
      <c r="D486" t="s">
        <v>82</v>
      </c>
      <c r="E486" t="s">
        <v>83</v>
      </c>
      <c r="F486" t="s">
        <v>68</v>
      </c>
      <c r="G486" t="s">
        <v>84</v>
      </c>
      <c r="H486" s="5">
        <v>1112</v>
      </c>
      <c r="I486" s="6">
        <v>1070.7</v>
      </c>
      <c r="J486" s="6">
        <v>430.33335143670325</v>
      </c>
      <c r="K486" s="6">
        <v>58.9</v>
      </c>
      <c r="L486" s="6">
        <v>1559.9333514367033</v>
      </c>
      <c r="M486" s="6">
        <v>32.661966877658188</v>
      </c>
      <c r="N486" s="6">
        <v>1592.5953183143615</v>
      </c>
      <c r="O486" s="7">
        <v>1.4321900000000001</v>
      </c>
      <c r="P486" s="8">
        <v>7.4333732692307697</v>
      </c>
      <c r="Q486" s="8">
        <v>0.85123076923076924</v>
      </c>
    </row>
    <row r="487" spans="1:17" x14ac:dyDescent="0.25">
      <c r="A487" s="4">
        <v>210018</v>
      </c>
      <c r="B487" t="s">
        <v>8</v>
      </c>
      <c r="C487" t="s">
        <v>65</v>
      </c>
      <c r="D487" t="s">
        <v>103</v>
      </c>
      <c r="E487" t="s">
        <v>104</v>
      </c>
      <c r="F487" t="s">
        <v>68</v>
      </c>
      <c r="G487" t="s">
        <v>105</v>
      </c>
      <c r="H487" s="5">
        <v>1194</v>
      </c>
      <c r="I487" s="6">
        <v>597.20000000000005</v>
      </c>
      <c r="J487" s="6">
        <v>0</v>
      </c>
      <c r="K487" s="6">
        <v>55.1</v>
      </c>
      <c r="L487" s="6">
        <v>652.30000000000007</v>
      </c>
      <c r="M487" s="6">
        <v>16.842733124621645</v>
      </c>
      <c r="N487" s="6">
        <v>669.14273312462171</v>
      </c>
      <c r="O487" s="7">
        <v>0.56042000000000003</v>
      </c>
      <c r="P487" s="8">
        <v>4.2635616346153844</v>
      </c>
      <c r="Q487" s="8">
        <v>0</v>
      </c>
    </row>
    <row r="488" spans="1:17" x14ac:dyDescent="0.25">
      <c r="A488" s="4">
        <v>210018</v>
      </c>
      <c r="B488" t="s">
        <v>8</v>
      </c>
      <c r="C488" t="s">
        <v>65</v>
      </c>
      <c r="D488" t="s">
        <v>112</v>
      </c>
      <c r="E488" t="s">
        <v>113</v>
      </c>
      <c r="F488" t="s">
        <v>114</v>
      </c>
      <c r="G488" t="s">
        <v>115</v>
      </c>
      <c r="H488" s="5">
        <v>142533</v>
      </c>
      <c r="I488" s="6">
        <v>6499</v>
      </c>
      <c r="J488" s="6">
        <v>0</v>
      </c>
      <c r="K488" s="6">
        <v>735.3</v>
      </c>
      <c r="L488" s="6">
        <v>7234.3</v>
      </c>
      <c r="M488" s="6">
        <v>250.37999186880353</v>
      </c>
      <c r="N488" s="6">
        <v>7484.6799918688039</v>
      </c>
      <c r="O488" s="7">
        <v>5.2510000000000001E-2</v>
      </c>
      <c r="P488" s="8">
        <v>63.380067019230765</v>
      </c>
      <c r="Q488" s="8">
        <v>0</v>
      </c>
    </row>
    <row r="489" spans="1:17" x14ac:dyDescent="0.25">
      <c r="A489" s="4">
        <v>210018</v>
      </c>
      <c r="B489" t="s">
        <v>8</v>
      </c>
      <c r="C489" t="s">
        <v>65</v>
      </c>
      <c r="D489" t="s">
        <v>116</v>
      </c>
      <c r="E489" t="s">
        <v>117</v>
      </c>
      <c r="F489" t="s">
        <v>114</v>
      </c>
      <c r="G489" t="s">
        <v>118</v>
      </c>
      <c r="H489" s="5">
        <v>106714</v>
      </c>
      <c r="I489" s="6">
        <v>1567</v>
      </c>
      <c r="J489" s="6">
        <v>0</v>
      </c>
      <c r="K489" s="6">
        <v>37.200000000000003</v>
      </c>
      <c r="L489" s="6">
        <v>1604.2</v>
      </c>
      <c r="M489" s="6">
        <v>56.782401228080985</v>
      </c>
      <c r="N489" s="6">
        <v>1660.982401228081</v>
      </c>
      <c r="O489" s="7">
        <v>1.5559999999999999E-2</v>
      </c>
      <c r="P489" s="8">
        <v>14.235215961538461</v>
      </c>
      <c r="Q489" s="8">
        <v>0</v>
      </c>
    </row>
    <row r="490" spans="1:17" x14ac:dyDescent="0.25">
      <c r="A490" s="4">
        <v>210018</v>
      </c>
      <c r="B490" t="s">
        <v>8</v>
      </c>
      <c r="C490" t="s">
        <v>65</v>
      </c>
      <c r="D490" t="s">
        <v>119</v>
      </c>
      <c r="E490" t="s">
        <v>120</v>
      </c>
      <c r="F490" t="s">
        <v>121</v>
      </c>
      <c r="G490" t="s">
        <v>122</v>
      </c>
      <c r="H490" s="5">
        <v>5073</v>
      </c>
      <c r="I490" s="6">
        <v>518.79999999999995</v>
      </c>
      <c r="J490" s="6">
        <v>0</v>
      </c>
      <c r="K490" s="6">
        <v>31.9</v>
      </c>
      <c r="L490" s="6">
        <v>550.69999999999993</v>
      </c>
      <c r="M490" s="6">
        <v>18.675409093903315</v>
      </c>
      <c r="N490" s="6">
        <v>569.37540909390327</v>
      </c>
      <c r="O490" s="7">
        <v>0.11224000000000001</v>
      </c>
      <c r="P490" s="8">
        <v>4.7356770192307689</v>
      </c>
      <c r="Q490" s="8">
        <v>0</v>
      </c>
    </row>
    <row r="491" spans="1:17" x14ac:dyDescent="0.25">
      <c r="A491" s="4">
        <v>210018</v>
      </c>
      <c r="B491" t="s">
        <v>8</v>
      </c>
      <c r="C491" t="s">
        <v>65</v>
      </c>
      <c r="D491" t="s">
        <v>123</v>
      </c>
      <c r="E491" t="s">
        <v>124</v>
      </c>
      <c r="F491" t="s">
        <v>121</v>
      </c>
      <c r="G491" t="s">
        <v>125</v>
      </c>
      <c r="H491" s="5">
        <v>3029</v>
      </c>
      <c r="I491" s="6">
        <v>1065.7</v>
      </c>
      <c r="J491" s="6">
        <v>0</v>
      </c>
      <c r="K491" s="6">
        <v>15.6</v>
      </c>
      <c r="L491" s="6">
        <v>1081.3</v>
      </c>
      <c r="M491" s="6">
        <v>31.155097443098345</v>
      </c>
      <c r="N491" s="6">
        <v>1112.4550974430983</v>
      </c>
      <c r="O491" s="7">
        <v>0.36726999999999999</v>
      </c>
      <c r="P491" s="8">
        <v>7.8809694230769232</v>
      </c>
      <c r="Q491" s="8">
        <v>0</v>
      </c>
    </row>
    <row r="492" spans="1:17" x14ac:dyDescent="0.25">
      <c r="A492" s="4">
        <v>210018</v>
      </c>
      <c r="B492" t="s">
        <v>8</v>
      </c>
      <c r="C492" t="s">
        <v>65</v>
      </c>
      <c r="D492" t="s">
        <v>126</v>
      </c>
      <c r="E492" t="s">
        <v>127</v>
      </c>
      <c r="F492" t="s">
        <v>128</v>
      </c>
      <c r="G492" t="s">
        <v>129</v>
      </c>
      <c r="H492" s="5">
        <v>28393</v>
      </c>
      <c r="I492" s="6">
        <v>1916.9</v>
      </c>
      <c r="J492" s="6">
        <v>0</v>
      </c>
      <c r="K492" s="6">
        <v>33.799999999999997</v>
      </c>
      <c r="L492" s="6">
        <v>1950.7</v>
      </c>
      <c r="M492" s="6">
        <v>59.784455424536262</v>
      </c>
      <c r="N492" s="6">
        <v>2010.4844554245362</v>
      </c>
      <c r="O492" s="7">
        <v>7.0809999999999998E-2</v>
      </c>
      <c r="P492" s="8">
        <v>15.132611923076924</v>
      </c>
      <c r="Q492" s="8">
        <v>0</v>
      </c>
    </row>
    <row r="493" spans="1:17" x14ac:dyDescent="0.25">
      <c r="A493" s="4">
        <v>210018</v>
      </c>
      <c r="B493" t="s">
        <v>8</v>
      </c>
      <c r="C493" t="s">
        <v>65</v>
      </c>
      <c r="D493" t="s">
        <v>130</v>
      </c>
      <c r="E493" t="s">
        <v>131</v>
      </c>
      <c r="F493" t="s">
        <v>132</v>
      </c>
      <c r="G493" t="s">
        <v>133</v>
      </c>
      <c r="H493" s="5">
        <v>347118</v>
      </c>
      <c r="I493" s="6">
        <v>2768.3</v>
      </c>
      <c r="J493" s="6">
        <v>0</v>
      </c>
      <c r="K493" s="6">
        <v>511.6</v>
      </c>
      <c r="L493" s="6">
        <v>3279.9</v>
      </c>
      <c r="M493" s="6">
        <v>137.16289766881599</v>
      </c>
      <c r="N493" s="6">
        <v>3417.0628976688163</v>
      </c>
      <c r="O493" s="7">
        <v>9.8399999999999998E-3</v>
      </c>
      <c r="P493" s="8">
        <v>25.225054347874387</v>
      </c>
      <c r="Q493" s="8">
        <v>0</v>
      </c>
    </row>
    <row r="494" spans="1:17" x14ac:dyDescent="0.25">
      <c r="A494" s="4">
        <v>210018</v>
      </c>
      <c r="B494" t="s">
        <v>8</v>
      </c>
      <c r="C494" t="s">
        <v>65</v>
      </c>
      <c r="D494" t="s">
        <v>138</v>
      </c>
      <c r="E494" t="s">
        <v>139</v>
      </c>
      <c r="F494" t="s">
        <v>140</v>
      </c>
      <c r="G494" t="s">
        <v>141</v>
      </c>
      <c r="H494" s="5">
        <v>367644</v>
      </c>
      <c r="I494" s="6">
        <v>3.2</v>
      </c>
      <c r="J494" s="6">
        <v>208.35738510871911</v>
      </c>
      <c r="K494" s="6">
        <v>178.8</v>
      </c>
      <c r="L494" s="6">
        <v>390.35738510871909</v>
      </c>
      <c r="M494" s="6">
        <v>1.4445559394379264</v>
      </c>
      <c r="N494" s="6">
        <v>391.801941048157</v>
      </c>
      <c r="O494" s="7">
        <v>1.07E-3</v>
      </c>
      <c r="P494" s="8">
        <v>2.548076923076923E-2</v>
      </c>
      <c r="Q494" s="8">
        <v>0.33333333333333331</v>
      </c>
    </row>
    <row r="495" spans="1:17" x14ac:dyDescent="0.25">
      <c r="A495" s="4">
        <v>210018</v>
      </c>
      <c r="B495" t="s">
        <v>8</v>
      </c>
      <c r="C495" t="s">
        <v>65</v>
      </c>
      <c r="D495" t="s">
        <v>142</v>
      </c>
      <c r="E495" t="s">
        <v>143</v>
      </c>
      <c r="F495" t="s">
        <v>144</v>
      </c>
      <c r="G495" t="s">
        <v>145</v>
      </c>
      <c r="H495" s="5">
        <v>11175.405660057993</v>
      </c>
      <c r="I495" s="6">
        <v>0</v>
      </c>
      <c r="J495" s="6">
        <v>0</v>
      </c>
      <c r="K495" s="6">
        <v>7627.8</v>
      </c>
      <c r="L495" s="6">
        <v>7627.8</v>
      </c>
      <c r="M495" s="6">
        <v>0</v>
      </c>
      <c r="N495" s="6">
        <v>7627.8</v>
      </c>
      <c r="O495" s="7">
        <v>0.68254999999999999</v>
      </c>
      <c r="P495" s="8">
        <v>0</v>
      </c>
      <c r="Q495" s="8">
        <v>0</v>
      </c>
    </row>
    <row r="496" spans="1:17" x14ac:dyDescent="0.25">
      <c r="A496" s="4">
        <v>210018</v>
      </c>
      <c r="B496" t="s">
        <v>8</v>
      </c>
      <c r="C496" t="s">
        <v>65</v>
      </c>
      <c r="D496" t="s">
        <v>146</v>
      </c>
      <c r="E496" t="s">
        <v>147</v>
      </c>
      <c r="F496" t="s">
        <v>144</v>
      </c>
      <c r="G496" t="s">
        <v>148</v>
      </c>
      <c r="H496" s="5">
        <v>11175.405660057993</v>
      </c>
      <c r="I496" s="6">
        <v>0</v>
      </c>
      <c r="J496" s="6">
        <v>0</v>
      </c>
      <c r="K496" s="6">
        <v>7766.6</v>
      </c>
      <c r="L496" s="6">
        <v>7766.6</v>
      </c>
      <c r="M496" s="6">
        <v>0</v>
      </c>
      <c r="N496" s="6">
        <v>7766.6</v>
      </c>
      <c r="O496" s="7">
        <v>0.69496999999999998</v>
      </c>
      <c r="P496" s="8">
        <v>0</v>
      </c>
      <c r="Q496" s="8">
        <v>0</v>
      </c>
    </row>
    <row r="497" spans="1:17" x14ac:dyDescent="0.25">
      <c r="A497" s="4">
        <v>210018</v>
      </c>
      <c r="B497" t="s">
        <v>8</v>
      </c>
      <c r="C497" t="s">
        <v>65</v>
      </c>
      <c r="D497" t="s">
        <v>149</v>
      </c>
      <c r="E497" t="s">
        <v>150</v>
      </c>
      <c r="F497" t="s">
        <v>128</v>
      </c>
      <c r="G497" t="s">
        <v>151</v>
      </c>
      <c r="H497" s="5">
        <v>5124537</v>
      </c>
      <c r="I497" s="6">
        <v>2722</v>
      </c>
      <c r="J497" s="6">
        <v>0</v>
      </c>
      <c r="K497" s="6">
        <v>1721.9</v>
      </c>
      <c r="L497" s="6">
        <v>4443.8999999999996</v>
      </c>
      <c r="M497" s="6">
        <v>1057.9622721900623</v>
      </c>
      <c r="N497" s="6">
        <v>5501.862272190062</v>
      </c>
      <c r="O497" s="7">
        <v>1.07E-3</v>
      </c>
      <c r="P497" s="8">
        <v>29.842428221660203</v>
      </c>
      <c r="Q497" s="8">
        <v>0</v>
      </c>
    </row>
    <row r="498" spans="1:17" x14ac:dyDescent="0.25">
      <c r="A498" s="4">
        <v>210018</v>
      </c>
      <c r="B498" t="s">
        <v>8</v>
      </c>
      <c r="C498" t="s">
        <v>65</v>
      </c>
      <c r="D498" t="s">
        <v>152</v>
      </c>
      <c r="E498" t="s">
        <v>153</v>
      </c>
      <c r="F498" t="s">
        <v>128</v>
      </c>
      <c r="G498" t="s">
        <v>154</v>
      </c>
      <c r="H498" s="5">
        <v>262601</v>
      </c>
      <c r="I498" s="6">
        <v>354.6</v>
      </c>
      <c r="J498" s="6">
        <v>0</v>
      </c>
      <c r="K498" s="6">
        <v>6.3</v>
      </c>
      <c r="L498" s="6">
        <v>360.90000000000003</v>
      </c>
      <c r="M498" s="6">
        <v>12.598244344437472</v>
      </c>
      <c r="N498" s="6">
        <v>373.49824434443752</v>
      </c>
      <c r="O498" s="7">
        <v>1.42E-3</v>
      </c>
      <c r="P498" s="8">
        <v>3.2298076923076922</v>
      </c>
      <c r="Q498" s="8">
        <v>0</v>
      </c>
    </row>
    <row r="499" spans="1:17" x14ac:dyDescent="0.25">
      <c r="A499" s="4">
        <v>210018</v>
      </c>
      <c r="B499" t="s">
        <v>8</v>
      </c>
      <c r="C499" t="s">
        <v>65</v>
      </c>
      <c r="D499" t="s">
        <v>155</v>
      </c>
      <c r="E499" t="s">
        <v>156</v>
      </c>
      <c r="F499" t="s">
        <v>128</v>
      </c>
      <c r="G499" t="s">
        <v>157</v>
      </c>
      <c r="H499" s="5">
        <v>59610</v>
      </c>
      <c r="I499" s="6">
        <v>469.8</v>
      </c>
      <c r="J499" s="6">
        <v>0</v>
      </c>
      <c r="K499" s="6">
        <v>320.89999999999998</v>
      </c>
      <c r="L499" s="6">
        <v>790.7</v>
      </c>
      <c r="M499" s="6">
        <v>18.29408661821774</v>
      </c>
      <c r="N499" s="6">
        <v>808.99408661821781</v>
      </c>
      <c r="O499" s="7">
        <v>1.357E-2</v>
      </c>
      <c r="P499" s="8">
        <v>3.529205576923077</v>
      </c>
      <c r="Q499" s="8">
        <v>0</v>
      </c>
    </row>
    <row r="500" spans="1:17" x14ac:dyDescent="0.25">
      <c r="A500" s="4">
        <v>210018</v>
      </c>
      <c r="B500" t="s">
        <v>8</v>
      </c>
      <c r="C500" t="s">
        <v>65</v>
      </c>
      <c r="D500" t="s">
        <v>158</v>
      </c>
      <c r="E500" t="s">
        <v>159</v>
      </c>
      <c r="F500" t="s">
        <v>128</v>
      </c>
      <c r="G500" t="s">
        <v>160</v>
      </c>
      <c r="H500" s="5">
        <v>191360</v>
      </c>
      <c r="I500" s="6">
        <v>2111.5</v>
      </c>
      <c r="J500" s="6">
        <v>0</v>
      </c>
      <c r="K500" s="6">
        <v>543.79999999999995</v>
      </c>
      <c r="L500" s="6">
        <v>2655.3</v>
      </c>
      <c r="M500" s="6">
        <v>74.554549960866069</v>
      </c>
      <c r="N500" s="6">
        <v>2729.8545499608663</v>
      </c>
      <c r="O500" s="7">
        <v>1.427E-2</v>
      </c>
      <c r="P500" s="8">
        <v>16.047593076923075</v>
      </c>
      <c r="Q500" s="8">
        <v>0</v>
      </c>
    </row>
    <row r="501" spans="1:17" x14ac:dyDescent="0.25">
      <c r="A501" s="4">
        <v>210018</v>
      </c>
      <c r="B501" t="s">
        <v>8</v>
      </c>
      <c r="C501" t="s">
        <v>65</v>
      </c>
      <c r="D501" t="s">
        <v>161</v>
      </c>
      <c r="E501" t="s">
        <v>162</v>
      </c>
      <c r="F501" t="s">
        <v>128</v>
      </c>
      <c r="G501" t="s">
        <v>163</v>
      </c>
      <c r="H501" s="5">
        <v>597260</v>
      </c>
      <c r="I501" s="6">
        <v>683.1</v>
      </c>
      <c r="J501" s="6">
        <v>0</v>
      </c>
      <c r="K501" s="6">
        <v>154.6</v>
      </c>
      <c r="L501" s="6">
        <v>837.7</v>
      </c>
      <c r="M501" s="6">
        <v>30.159620198782648</v>
      </c>
      <c r="N501" s="6">
        <v>867.85962019878275</v>
      </c>
      <c r="O501" s="7">
        <v>1.4499999999999999E-3</v>
      </c>
      <c r="P501" s="8">
        <v>6.3368175000000004</v>
      </c>
      <c r="Q501" s="8">
        <v>0</v>
      </c>
    </row>
    <row r="502" spans="1:17" x14ac:dyDescent="0.25">
      <c r="A502" s="4">
        <v>210018</v>
      </c>
      <c r="B502" t="s">
        <v>8</v>
      </c>
      <c r="C502" t="s">
        <v>65</v>
      </c>
      <c r="D502" t="s">
        <v>164</v>
      </c>
      <c r="E502" t="s">
        <v>165</v>
      </c>
      <c r="F502" t="s">
        <v>128</v>
      </c>
      <c r="G502" t="s">
        <v>166</v>
      </c>
      <c r="H502" s="5">
        <v>410760</v>
      </c>
      <c r="I502" s="6">
        <v>0</v>
      </c>
      <c r="J502" s="6">
        <v>0</v>
      </c>
      <c r="K502" s="6">
        <v>1462.8</v>
      </c>
      <c r="L502" s="6">
        <v>1462.8</v>
      </c>
      <c r="M502" s="6">
        <v>11.481037829320369</v>
      </c>
      <c r="N502" s="6">
        <v>1474.2810378293202</v>
      </c>
      <c r="O502" s="7">
        <v>3.5899999999999999E-3</v>
      </c>
      <c r="P502" s="8">
        <v>4.7773557692307685E-2</v>
      </c>
      <c r="Q502" s="8">
        <v>0</v>
      </c>
    </row>
    <row r="503" spans="1:17" x14ac:dyDescent="0.25">
      <c r="A503" s="4">
        <v>210018</v>
      </c>
      <c r="B503" t="s">
        <v>8</v>
      </c>
      <c r="C503" t="s">
        <v>65</v>
      </c>
      <c r="D503" t="s">
        <v>167</v>
      </c>
      <c r="E503" t="s">
        <v>168</v>
      </c>
      <c r="F503" t="s">
        <v>128</v>
      </c>
      <c r="G503" t="s">
        <v>169</v>
      </c>
      <c r="H503" s="5">
        <v>36490</v>
      </c>
      <c r="I503" s="6">
        <v>192</v>
      </c>
      <c r="J503" s="6">
        <v>0</v>
      </c>
      <c r="K503" s="6">
        <v>97.7</v>
      </c>
      <c r="L503" s="6">
        <v>289.7</v>
      </c>
      <c r="M503" s="6">
        <v>6.5848792679120951</v>
      </c>
      <c r="N503" s="6">
        <v>296.28487926791206</v>
      </c>
      <c r="O503" s="7">
        <v>8.1200000000000005E-3</v>
      </c>
      <c r="P503" s="8">
        <v>1.2938698076923079</v>
      </c>
      <c r="Q503" s="8">
        <v>0</v>
      </c>
    </row>
    <row r="504" spans="1:17" x14ac:dyDescent="0.25">
      <c r="A504" s="4">
        <v>210018</v>
      </c>
      <c r="B504" t="s">
        <v>8</v>
      </c>
      <c r="C504" t="s">
        <v>65</v>
      </c>
      <c r="D504" t="s">
        <v>170</v>
      </c>
      <c r="E504" t="s">
        <v>171</v>
      </c>
      <c r="F504" t="s">
        <v>128</v>
      </c>
      <c r="G504" t="s">
        <v>172</v>
      </c>
      <c r="H504" s="5">
        <v>1540273</v>
      </c>
      <c r="I504" s="6">
        <v>1079.3</v>
      </c>
      <c r="J504" s="6">
        <v>0</v>
      </c>
      <c r="K504" s="6">
        <v>224.7</v>
      </c>
      <c r="L504" s="6">
        <v>1304</v>
      </c>
      <c r="M504" s="6">
        <v>242.02379155070261</v>
      </c>
      <c r="N504" s="6">
        <v>1546.0237915507025</v>
      </c>
      <c r="O504" s="7">
        <v>1E-3</v>
      </c>
      <c r="P504" s="8">
        <v>8.6580622115384607</v>
      </c>
      <c r="Q504" s="8">
        <v>0</v>
      </c>
    </row>
    <row r="505" spans="1:17" x14ac:dyDescent="0.25">
      <c r="A505" s="4">
        <v>210018</v>
      </c>
      <c r="B505" t="s">
        <v>8</v>
      </c>
      <c r="C505" t="s">
        <v>65</v>
      </c>
      <c r="D505" t="s">
        <v>173</v>
      </c>
      <c r="E505" t="s">
        <v>174</v>
      </c>
      <c r="F505" t="s">
        <v>128</v>
      </c>
      <c r="G505" t="s">
        <v>175</v>
      </c>
      <c r="H505" s="5">
        <v>21004</v>
      </c>
      <c r="I505" s="6">
        <v>95.4</v>
      </c>
      <c r="J505" s="6">
        <v>0</v>
      </c>
      <c r="K505" s="6">
        <v>0.1</v>
      </c>
      <c r="L505" s="6">
        <v>95.5</v>
      </c>
      <c r="M505" s="6">
        <v>3.9326773484681046</v>
      </c>
      <c r="N505" s="6">
        <v>99.432677348468104</v>
      </c>
      <c r="O505" s="7">
        <v>4.7299999999999998E-3</v>
      </c>
      <c r="P505" s="8">
        <v>1.0014423076923078</v>
      </c>
      <c r="Q505" s="8">
        <v>0</v>
      </c>
    </row>
    <row r="506" spans="1:17" x14ac:dyDescent="0.25">
      <c r="A506" s="4">
        <v>210018</v>
      </c>
      <c r="B506" t="s">
        <v>8</v>
      </c>
      <c r="C506" t="s">
        <v>65</v>
      </c>
      <c r="D506" t="s">
        <v>176</v>
      </c>
      <c r="E506" t="s">
        <v>177</v>
      </c>
      <c r="F506" t="s">
        <v>128</v>
      </c>
      <c r="G506" t="s">
        <v>178</v>
      </c>
      <c r="H506" s="5">
        <v>82710</v>
      </c>
      <c r="I506" s="6">
        <v>284.5</v>
      </c>
      <c r="J506" s="6">
        <v>0</v>
      </c>
      <c r="K506" s="6">
        <v>10.6</v>
      </c>
      <c r="L506" s="6">
        <v>295.10000000000002</v>
      </c>
      <c r="M506" s="6">
        <v>13.526326429385598</v>
      </c>
      <c r="N506" s="6">
        <v>308.62632642938564</v>
      </c>
      <c r="O506" s="7">
        <v>3.7299999999999998E-3</v>
      </c>
      <c r="P506" s="8">
        <v>3.4303885576923077</v>
      </c>
      <c r="Q506" s="8">
        <v>0</v>
      </c>
    </row>
    <row r="507" spans="1:17" x14ac:dyDescent="0.25">
      <c r="A507" s="4">
        <v>210018</v>
      </c>
      <c r="B507" t="s">
        <v>8</v>
      </c>
      <c r="C507" t="s">
        <v>65</v>
      </c>
      <c r="D507" t="s">
        <v>179</v>
      </c>
      <c r="E507" t="s">
        <v>180</v>
      </c>
      <c r="F507" t="s">
        <v>128</v>
      </c>
      <c r="G507" t="s">
        <v>181</v>
      </c>
      <c r="H507" s="5">
        <v>87579</v>
      </c>
      <c r="I507" s="6">
        <v>567.79999999999995</v>
      </c>
      <c r="J507" s="6">
        <v>0</v>
      </c>
      <c r="K507" s="6">
        <v>4.7</v>
      </c>
      <c r="L507" s="6">
        <v>572.5</v>
      </c>
      <c r="M507" s="6">
        <v>20.291993448323275</v>
      </c>
      <c r="N507" s="6">
        <v>592.7919934483233</v>
      </c>
      <c r="O507" s="7">
        <v>6.77E-3</v>
      </c>
      <c r="P507" s="8">
        <v>5.1443308653846147</v>
      </c>
      <c r="Q507" s="8">
        <v>0</v>
      </c>
    </row>
    <row r="508" spans="1:17" x14ac:dyDescent="0.25">
      <c r="A508" s="4">
        <v>210018</v>
      </c>
      <c r="B508" t="s">
        <v>8</v>
      </c>
      <c r="C508" t="s">
        <v>65</v>
      </c>
      <c r="D508" t="s">
        <v>182</v>
      </c>
      <c r="E508" t="s">
        <v>183</v>
      </c>
      <c r="F508" t="s">
        <v>128</v>
      </c>
      <c r="G508" t="s">
        <v>184</v>
      </c>
      <c r="H508" s="5">
        <v>45912</v>
      </c>
      <c r="I508" s="6">
        <v>179.4</v>
      </c>
      <c r="J508" s="6">
        <v>0</v>
      </c>
      <c r="K508" s="6">
        <v>0</v>
      </c>
      <c r="L508" s="6">
        <v>179.4</v>
      </c>
      <c r="M508" s="6">
        <v>5.0299856928639155</v>
      </c>
      <c r="N508" s="6">
        <v>184.42998569286391</v>
      </c>
      <c r="O508" s="7">
        <v>4.0200000000000001E-3</v>
      </c>
      <c r="P508" s="8">
        <v>1.2472154807692308</v>
      </c>
      <c r="Q508" s="8">
        <v>0</v>
      </c>
    </row>
    <row r="509" spans="1:17" x14ac:dyDescent="0.25">
      <c r="A509" s="4">
        <v>210018</v>
      </c>
      <c r="B509" t="s">
        <v>8</v>
      </c>
      <c r="C509" t="s">
        <v>65</v>
      </c>
      <c r="D509" t="s">
        <v>185</v>
      </c>
      <c r="E509" t="s">
        <v>186</v>
      </c>
      <c r="F509" t="s">
        <v>128</v>
      </c>
      <c r="G509" t="s">
        <v>187</v>
      </c>
      <c r="H509" s="5">
        <v>15480</v>
      </c>
      <c r="I509" s="6">
        <v>130.6</v>
      </c>
      <c r="J509" s="6">
        <v>0</v>
      </c>
      <c r="K509" s="6">
        <v>0</v>
      </c>
      <c r="L509" s="6">
        <v>130.6</v>
      </c>
      <c r="M509" s="6">
        <v>3.5323841725185883</v>
      </c>
      <c r="N509" s="6">
        <v>134.13238417251858</v>
      </c>
      <c r="O509" s="7">
        <v>8.6599999999999993E-3</v>
      </c>
      <c r="P509" s="8">
        <v>0.90096153846153848</v>
      </c>
      <c r="Q509" s="8">
        <v>0</v>
      </c>
    </row>
    <row r="510" spans="1:17" x14ac:dyDescent="0.25">
      <c r="A510" s="4">
        <v>210018</v>
      </c>
      <c r="B510" t="s">
        <v>8</v>
      </c>
      <c r="C510" t="s">
        <v>65</v>
      </c>
      <c r="D510" t="s">
        <v>195</v>
      </c>
      <c r="E510" t="s">
        <v>196</v>
      </c>
      <c r="F510" t="s">
        <v>190</v>
      </c>
      <c r="G510" t="s">
        <v>197</v>
      </c>
      <c r="H510" s="5">
        <v>545</v>
      </c>
      <c r="I510" s="6">
        <v>0</v>
      </c>
      <c r="J510" s="6">
        <v>0</v>
      </c>
      <c r="K510" s="6">
        <v>218.1</v>
      </c>
      <c r="L510" s="6">
        <v>218.1</v>
      </c>
      <c r="M510" s="6">
        <v>5.5399387954416721E-2</v>
      </c>
      <c r="N510" s="6">
        <v>218.15539938795442</v>
      </c>
      <c r="O510" s="7">
        <v>0.40028999999999998</v>
      </c>
      <c r="P510" s="8">
        <v>0</v>
      </c>
      <c r="Q510" s="8">
        <v>0</v>
      </c>
    </row>
    <row r="511" spans="1:17" x14ac:dyDescent="0.25">
      <c r="A511" s="4">
        <v>210018</v>
      </c>
      <c r="B511" t="s">
        <v>8</v>
      </c>
      <c r="C511" t="s">
        <v>65</v>
      </c>
      <c r="D511" t="s">
        <v>215</v>
      </c>
      <c r="E511" t="s">
        <v>216</v>
      </c>
      <c r="F511" t="s">
        <v>128</v>
      </c>
      <c r="G511" t="s">
        <v>217</v>
      </c>
      <c r="H511" s="5">
        <v>107326</v>
      </c>
      <c r="I511" s="6">
        <v>0</v>
      </c>
      <c r="J511" s="6">
        <v>0</v>
      </c>
      <c r="K511" s="6">
        <v>685.8</v>
      </c>
      <c r="L511" s="6">
        <v>685.8</v>
      </c>
      <c r="M511" s="6">
        <v>6.3934957197047613</v>
      </c>
      <c r="N511" s="6">
        <v>692.19349571970474</v>
      </c>
      <c r="O511" s="7">
        <v>6.45E-3</v>
      </c>
      <c r="P511" s="8">
        <v>2.7021634615384614E-2</v>
      </c>
      <c r="Q511" s="8">
        <v>0</v>
      </c>
    </row>
    <row r="512" spans="1:17" x14ac:dyDescent="0.25">
      <c r="A512" s="4">
        <v>210018</v>
      </c>
      <c r="B512" t="s">
        <v>8</v>
      </c>
      <c r="C512" t="s">
        <v>65</v>
      </c>
      <c r="D512" t="s">
        <v>222</v>
      </c>
      <c r="E512" t="s">
        <v>223</v>
      </c>
      <c r="F512" t="s">
        <v>224</v>
      </c>
      <c r="G512" t="s">
        <v>225</v>
      </c>
      <c r="H512" s="5">
        <v>0</v>
      </c>
      <c r="I512" s="6">
        <v>0</v>
      </c>
      <c r="J512" s="6">
        <v>0</v>
      </c>
      <c r="K512" s="6">
        <v>2.2000000000000002</v>
      </c>
      <c r="L512" s="6">
        <v>2.2000000000000002</v>
      </c>
      <c r="M512" s="6">
        <v>1.8968610812664742E-6</v>
      </c>
      <c r="N512" s="6">
        <v>2.2000018968610813</v>
      </c>
      <c r="O512" s="7" t="s">
        <v>55</v>
      </c>
      <c r="P512" s="8">
        <v>0</v>
      </c>
      <c r="Q512" s="8">
        <v>0</v>
      </c>
    </row>
    <row r="513" spans="1:17" x14ac:dyDescent="0.25">
      <c r="A513" s="4">
        <v>210018</v>
      </c>
      <c r="B513" t="s">
        <v>8</v>
      </c>
      <c r="C513" t="s">
        <v>65</v>
      </c>
      <c r="D513" t="s">
        <v>229</v>
      </c>
      <c r="E513" t="s">
        <v>230</v>
      </c>
      <c r="F513" t="s">
        <v>231</v>
      </c>
      <c r="G513" t="s">
        <v>232</v>
      </c>
      <c r="H513" s="5">
        <v>111788</v>
      </c>
      <c r="I513" s="6">
        <v>3278.4</v>
      </c>
      <c r="J513" s="6">
        <v>0</v>
      </c>
      <c r="K513" s="6">
        <v>153.5</v>
      </c>
      <c r="L513" s="6">
        <v>3431.9</v>
      </c>
      <c r="M513" s="6">
        <v>113.7452678987997</v>
      </c>
      <c r="N513" s="6">
        <v>3545.6452678987998</v>
      </c>
      <c r="O513" s="7">
        <v>3.1719999999999998E-2</v>
      </c>
      <c r="P513" s="8">
        <v>28.714362403846152</v>
      </c>
      <c r="Q513" s="8">
        <v>0</v>
      </c>
    </row>
    <row r="514" spans="1:17" x14ac:dyDescent="0.25">
      <c r="A514" s="4">
        <v>210018</v>
      </c>
      <c r="B514" t="s">
        <v>8</v>
      </c>
      <c r="C514" t="s">
        <v>65</v>
      </c>
      <c r="D514" t="s">
        <v>299</v>
      </c>
      <c r="E514" t="s">
        <v>300</v>
      </c>
      <c r="F514" t="s">
        <v>301</v>
      </c>
      <c r="G514" t="s">
        <v>302</v>
      </c>
      <c r="H514" s="9"/>
      <c r="I514" s="6">
        <v>45009.700000000012</v>
      </c>
      <c r="J514" s="6">
        <v>725.12430288745179</v>
      </c>
      <c r="K514" s="6">
        <v>23468.5</v>
      </c>
      <c r="L514" s="6">
        <v>69203.324302887457</v>
      </c>
      <c r="M514" s="6">
        <v>2727.8281115447189</v>
      </c>
      <c r="N514" s="6">
        <v>71931.152414432174</v>
      </c>
      <c r="O514" s="9"/>
      <c r="P514" s="9"/>
      <c r="Q514" s="8"/>
    </row>
    <row r="515" spans="1:17" x14ac:dyDescent="0.25">
      <c r="A515" s="4">
        <v>210019</v>
      </c>
      <c r="B515" t="s">
        <v>8</v>
      </c>
      <c r="C515" t="s">
        <v>65</v>
      </c>
      <c r="D515" t="s">
        <v>66</v>
      </c>
      <c r="E515" t="s">
        <v>67</v>
      </c>
      <c r="F515" t="s">
        <v>68</v>
      </c>
      <c r="G515" t="s">
        <v>69</v>
      </c>
      <c r="H515" s="5">
        <v>48874</v>
      </c>
      <c r="I515" s="6">
        <v>29955</v>
      </c>
      <c r="J515" s="6">
        <v>0</v>
      </c>
      <c r="K515" s="6">
        <v>1016.9</v>
      </c>
      <c r="L515" s="6">
        <v>30971.9</v>
      </c>
      <c r="M515" s="6">
        <v>2879.0227675599999</v>
      </c>
      <c r="N515" s="6">
        <v>33850.922767559998</v>
      </c>
      <c r="O515" s="7">
        <v>0.69262000000000001</v>
      </c>
      <c r="P515" s="8">
        <v>383.71600000000001</v>
      </c>
      <c r="Q515" s="8">
        <v>0</v>
      </c>
    </row>
    <row r="516" spans="1:17" x14ac:dyDescent="0.25">
      <c r="A516" s="4">
        <v>210019</v>
      </c>
      <c r="B516" t="s">
        <v>8</v>
      </c>
      <c r="C516" t="s">
        <v>65</v>
      </c>
      <c r="D516" t="s">
        <v>70</v>
      </c>
      <c r="E516" t="s">
        <v>71</v>
      </c>
      <c r="F516" t="s">
        <v>68</v>
      </c>
      <c r="G516" t="s">
        <v>72</v>
      </c>
      <c r="H516" s="5">
        <v>663</v>
      </c>
      <c r="I516" s="6">
        <v>379.4</v>
      </c>
      <c r="J516" s="6">
        <v>0</v>
      </c>
      <c r="K516" s="6">
        <v>6.5</v>
      </c>
      <c r="L516" s="6">
        <v>385.9</v>
      </c>
      <c r="M516" s="6">
        <v>123.01622127549999</v>
      </c>
      <c r="N516" s="6">
        <v>508.91622127549999</v>
      </c>
      <c r="O516" s="7">
        <v>0.76759999999999995</v>
      </c>
      <c r="P516" s="8">
        <v>4.2105499999999996</v>
      </c>
      <c r="Q516" s="8">
        <v>0</v>
      </c>
    </row>
    <row r="517" spans="1:17" x14ac:dyDescent="0.25">
      <c r="A517" s="4">
        <v>210019</v>
      </c>
      <c r="B517" t="s">
        <v>8</v>
      </c>
      <c r="C517" t="s">
        <v>65</v>
      </c>
      <c r="D517" t="s">
        <v>73</v>
      </c>
      <c r="E517" t="s">
        <v>74</v>
      </c>
      <c r="F517" t="s">
        <v>68</v>
      </c>
      <c r="G517" t="s">
        <v>75</v>
      </c>
      <c r="H517" s="5">
        <v>3860</v>
      </c>
      <c r="I517" s="6">
        <v>1778.7</v>
      </c>
      <c r="J517" s="6">
        <v>0</v>
      </c>
      <c r="K517" s="6">
        <v>25.4</v>
      </c>
      <c r="L517" s="6">
        <v>1804.1000000000001</v>
      </c>
      <c r="M517" s="6">
        <v>216.9920522935</v>
      </c>
      <c r="N517" s="6">
        <v>2021.0920522935</v>
      </c>
      <c r="O517" s="7">
        <v>0.52359999999999995</v>
      </c>
      <c r="P517" s="8">
        <v>18.90035</v>
      </c>
      <c r="Q517" s="8">
        <v>0</v>
      </c>
    </row>
    <row r="518" spans="1:17" x14ac:dyDescent="0.25">
      <c r="A518" s="4">
        <v>210019</v>
      </c>
      <c r="B518" t="s">
        <v>8</v>
      </c>
      <c r="C518" t="s">
        <v>65</v>
      </c>
      <c r="D518" t="s">
        <v>76</v>
      </c>
      <c r="E518" t="s">
        <v>77</v>
      </c>
      <c r="F518" t="s">
        <v>68</v>
      </c>
      <c r="G518" t="s">
        <v>78</v>
      </c>
      <c r="H518" s="5">
        <v>4207</v>
      </c>
      <c r="I518" s="6">
        <v>2734.7</v>
      </c>
      <c r="J518" s="6">
        <v>0</v>
      </c>
      <c r="K518" s="6">
        <v>44.6</v>
      </c>
      <c r="L518" s="6">
        <v>2779.2999999999997</v>
      </c>
      <c r="M518" s="6">
        <v>206.94600903999998</v>
      </c>
      <c r="N518" s="6">
        <v>2986.2460090399995</v>
      </c>
      <c r="O518" s="7">
        <v>0.70982999999999996</v>
      </c>
      <c r="P518" s="8">
        <v>29.543999999999997</v>
      </c>
      <c r="Q518" s="8">
        <v>0</v>
      </c>
    </row>
    <row r="519" spans="1:17" x14ac:dyDescent="0.25">
      <c r="A519" s="4">
        <v>210019</v>
      </c>
      <c r="B519" t="s">
        <v>8</v>
      </c>
      <c r="C519" t="s">
        <v>65</v>
      </c>
      <c r="D519" t="s">
        <v>82</v>
      </c>
      <c r="E519" t="s">
        <v>83</v>
      </c>
      <c r="F519" t="s">
        <v>68</v>
      </c>
      <c r="G519" t="s">
        <v>84</v>
      </c>
      <c r="H519" s="5">
        <v>5734</v>
      </c>
      <c r="I519" s="6">
        <v>7114.2</v>
      </c>
      <c r="J519" s="6">
        <v>0</v>
      </c>
      <c r="K519" s="6">
        <v>325.7</v>
      </c>
      <c r="L519" s="6">
        <v>7439.9</v>
      </c>
      <c r="M519" s="6">
        <v>1108.2621744754997</v>
      </c>
      <c r="N519" s="6">
        <v>8548.1621744754993</v>
      </c>
      <c r="O519" s="7">
        <v>1.4907900000000001</v>
      </c>
      <c r="P519" s="8">
        <v>70.730549999999994</v>
      </c>
      <c r="Q519" s="8">
        <v>0</v>
      </c>
    </row>
    <row r="520" spans="1:17" x14ac:dyDescent="0.25">
      <c r="A520" s="4">
        <v>210019</v>
      </c>
      <c r="B520" t="s">
        <v>8</v>
      </c>
      <c r="C520" t="s">
        <v>65</v>
      </c>
      <c r="D520" t="s">
        <v>103</v>
      </c>
      <c r="E520" t="s">
        <v>104</v>
      </c>
      <c r="F520" t="s">
        <v>68</v>
      </c>
      <c r="G520" t="s">
        <v>105</v>
      </c>
      <c r="H520" s="5">
        <v>5050</v>
      </c>
      <c r="I520" s="6">
        <v>2311.6999999999998</v>
      </c>
      <c r="J520" s="6">
        <v>0</v>
      </c>
      <c r="K520" s="6">
        <v>31</v>
      </c>
      <c r="L520" s="6">
        <v>2342.6999999999998</v>
      </c>
      <c r="M520" s="6">
        <v>147.992809529</v>
      </c>
      <c r="N520" s="6">
        <v>2490.692809529</v>
      </c>
      <c r="O520" s="7">
        <v>0.49320999999999998</v>
      </c>
      <c r="P520" s="8">
        <v>18.0669</v>
      </c>
      <c r="Q520" s="8">
        <v>0</v>
      </c>
    </row>
    <row r="521" spans="1:17" x14ac:dyDescent="0.25">
      <c r="A521" s="4">
        <v>210019</v>
      </c>
      <c r="B521" t="s">
        <v>8</v>
      </c>
      <c r="C521" t="s">
        <v>65</v>
      </c>
      <c r="D521" t="s">
        <v>112</v>
      </c>
      <c r="E521" t="s">
        <v>113</v>
      </c>
      <c r="F521" t="s">
        <v>114</v>
      </c>
      <c r="G521" t="s">
        <v>115</v>
      </c>
      <c r="H521" s="5">
        <v>361153</v>
      </c>
      <c r="I521" s="6">
        <v>11244.2</v>
      </c>
      <c r="J521" s="6">
        <v>0</v>
      </c>
      <c r="K521" s="6">
        <v>1105</v>
      </c>
      <c r="L521" s="6">
        <v>12349.2</v>
      </c>
      <c r="M521" s="6">
        <v>780.71433164899986</v>
      </c>
      <c r="N521" s="6">
        <v>13129.914331649001</v>
      </c>
      <c r="O521" s="7">
        <v>3.6360000000000003E-2</v>
      </c>
      <c r="P521" s="8">
        <v>126.19889999999999</v>
      </c>
      <c r="Q521" s="8">
        <v>0</v>
      </c>
    </row>
    <row r="522" spans="1:17" x14ac:dyDescent="0.25">
      <c r="A522" s="4">
        <v>210019</v>
      </c>
      <c r="B522" t="s">
        <v>8</v>
      </c>
      <c r="C522" t="s">
        <v>65</v>
      </c>
      <c r="D522" t="s">
        <v>116</v>
      </c>
      <c r="E522" t="s">
        <v>117</v>
      </c>
      <c r="F522" t="s">
        <v>114</v>
      </c>
      <c r="G522" t="s">
        <v>118</v>
      </c>
      <c r="H522" s="5">
        <v>292255</v>
      </c>
      <c r="I522" s="6">
        <v>2957.5</v>
      </c>
      <c r="J522" s="6">
        <v>0</v>
      </c>
      <c r="K522" s="6">
        <v>381.1</v>
      </c>
      <c r="L522" s="6">
        <v>3338.6</v>
      </c>
      <c r="M522" s="6">
        <v>223.69556229350002</v>
      </c>
      <c r="N522" s="6">
        <v>3562.2955622935001</v>
      </c>
      <c r="O522" s="7">
        <v>1.2189999999999999E-2</v>
      </c>
      <c r="P522" s="8">
        <v>29.90035</v>
      </c>
      <c r="Q522" s="8">
        <v>0</v>
      </c>
    </row>
    <row r="523" spans="1:17" x14ac:dyDescent="0.25">
      <c r="A523" s="4">
        <v>210019</v>
      </c>
      <c r="B523" t="s">
        <v>8</v>
      </c>
      <c r="C523" t="s">
        <v>65</v>
      </c>
      <c r="D523" t="s">
        <v>119</v>
      </c>
      <c r="E523" t="s">
        <v>120</v>
      </c>
      <c r="F523" t="s">
        <v>121</v>
      </c>
      <c r="G523" t="s">
        <v>122</v>
      </c>
      <c r="H523" s="5">
        <v>1526</v>
      </c>
      <c r="I523" s="6">
        <v>402.5</v>
      </c>
      <c r="J523" s="6">
        <v>0</v>
      </c>
      <c r="K523" s="6">
        <v>23.2</v>
      </c>
      <c r="L523" s="6">
        <v>425.7</v>
      </c>
      <c r="M523" s="6">
        <v>2.3157579999999998</v>
      </c>
      <c r="N523" s="6">
        <v>428.01575800000001</v>
      </c>
      <c r="O523" s="7">
        <v>0.28048000000000001</v>
      </c>
      <c r="P523" s="8">
        <v>3.8</v>
      </c>
      <c r="Q523" s="8">
        <v>0</v>
      </c>
    </row>
    <row r="524" spans="1:17" x14ac:dyDescent="0.25">
      <c r="A524" s="4">
        <v>210019</v>
      </c>
      <c r="B524" t="s">
        <v>8</v>
      </c>
      <c r="C524" t="s">
        <v>65</v>
      </c>
      <c r="D524" t="s">
        <v>123</v>
      </c>
      <c r="E524" t="s">
        <v>124</v>
      </c>
      <c r="F524" t="s">
        <v>121</v>
      </c>
      <c r="G524" t="s">
        <v>125</v>
      </c>
      <c r="H524" s="5">
        <v>8800</v>
      </c>
      <c r="I524" s="6">
        <v>3581.8</v>
      </c>
      <c r="J524" s="6">
        <v>0</v>
      </c>
      <c r="K524" s="6">
        <v>132.5</v>
      </c>
      <c r="L524" s="6">
        <v>3714.3</v>
      </c>
      <c r="M524" s="6">
        <v>23.645107999999997</v>
      </c>
      <c r="N524" s="6">
        <v>3737.9451080000003</v>
      </c>
      <c r="O524" s="7">
        <v>0.42476999999999998</v>
      </c>
      <c r="P524" s="8">
        <v>38.799999999999997</v>
      </c>
      <c r="Q524" s="8">
        <v>0</v>
      </c>
    </row>
    <row r="525" spans="1:17" x14ac:dyDescent="0.25">
      <c r="A525" s="4">
        <v>210019</v>
      </c>
      <c r="B525" t="s">
        <v>8</v>
      </c>
      <c r="C525" t="s">
        <v>65</v>
      </c>
      <c r="D525" t="s">
        <v>126</v>
      </c>
      <c r="E525" t="s">
        <v>127</v>
      </c>
      <c r="F525" t="s">
        <v>128</v>
      </c>
      <c r="G525" t="s">
        <v>129</v>
      </c>
      <c r="H525" s="5">
        <v>86414</v>
      </c>
      <c r="I525" s="6">
        <v>3626.7</v>
      </c>
      <c r="J525" s="6">
        <v>0</v>
      </c>
      <c r="K525" s="6">
        <v>89.2</v>
      </c>
      <c r="L525" s="6">
        <v>3715.8999999999996</v>
      </c>
      <c r="M525" s="6">
        <v>1051.9811572179999</v>
      </c>
      <c r="N525" s="6">
        <v>4767.8811572179993</v>
      </c>
      <c r="O525" s="7">
        <v>5.5169999999999997E-2</v>
      </c>
      <c r="P525" s="8">
        <v>36.509799999999998</v>
      </c>
      <c r="Q525" s="8">
        <v>0</v>
      </c>
    </row>
    <row r="526" spans="1:17" x14ac:dyDescent="0.25">
      <c r="A526" s="4">
        <v>210019</v>
      </c>
      <c r="B526" t="s">
        <v>8</v>
      </c>
      <c r="C526" t="s">
        <v>65</v>
      </c>
      <c r="D526" t="s">
        <v>130</v>
      </c>
      <c r="E526" t="s">
        <v>131</v>
      </c>
      <c r="F526" t="s">
        <v>132</v>
      </c>
      <c r="G526" t="s">
        <v>133</v>
      </c>
      <c r="H526" s="5">
        <v>1168229</v>
      </c>
      <c r="I526" s="6">
        <v>11374</v>
      </c>
      <c r="J526" s="6">
        <v>0</v>
      </c>
      <c r="K526" s="6">
        <v>2129.1999999999998</v>
      </c>
      <c r="L526" s="6">
        <v>13503.2</v>
      </c>
      <c r="M526" s="6">
        <v>1017.5446831999998</v>
      </c>
      <c r="N526" s="6">
        <v>14520.744683200001</v>
      </c>
      <c r="O526" s="7">
        <v>1.243E-2</v>
      </c>
      <c r="P526" s="8">
        <v>119.52</v>
      </c>
      <c r="Q526" s="8">
        <v>0</v>
      </c>
    </row>
    <row r="527" spans="1:17" x14ac:dyDescent="0.25">
      <c r="A527" s="4">
        <v>210019</v>
      </c>
      <c r="B527" t="s">
        <v>8</v>
      </c>
      <c r="C527" t="s">
        <v>65</v>
      </c>
      <c r="D527" t="s">
        <v>134</v>
      </c>
      <c r="E527" t="s">
        <v>135</v>
      </c>
      <c r="F527" t="s">
        <v>136</v>
      </c>
      <c r="G527" t="s">
        <v>137</v>
      </c>
      <c r="H527" s="5">
        <v>82153</v>
      </c>
      <c r="I527" s="6">
        <v>225.2</v>
      </c>
      <c r="J527" s="6">
        <v>0</v>
      </c>
      <c r="K527" s="6">
        <v>234.3</v>
      </c>
      <c r="L527" s="6">
        <v>459.5</v>
      </c>
      <c r="M527" s="6">
        <v>1.523525</v>
      </c>
      <c r="N527" s="6">
        <v>461.02352500000001</v>
      </c>
      <c r="O527" s="7">
        <v>5.6100000000000004E-3</v>
      </c>
      <c r="P527" s="8">
        <v>2.5</v>
      </c>
      <c r="Q527" s="8">
        <v>0</v>
      </c>
    </row>
    <row r="528" spans="1:17" x14ac:dyDescent="0.25">
      <c r="A528" s="4">
        <v>210019</v>
      </c>
      <c r="B528" t="s">
        <v>8</v>
      </c>
      <c r="C528" t="s">
        <v>65</v>
      </c>
      <c r="D528" t="s">
        <v>138</v>
      </c>
      <c r="E528" t="s">
        <v>139</v>
      </c>
      <c r="F528" t="s">
        <v>140</v>
      </c>
      <c r="G528" t="s">
        <v>141</v>
      </c>
      <c r="H528" s="5">
        <v>1278900</v>
      </c>
      <c r="I528" s="6">
        <v>291.2</v>
      </c>
      <c r="J528" s="6">
        <v>0</v>
      </c>
      <c r="K528" s="6">
        <v>594.9</v>
      </c>
      <c r="L528" s="6">
        <v>886.09999999999991</v>
      </c>
      <c r="M528" s="6">
        <v>87.637967017999983</v>
      </c>
      <c r="N528" s="6">
        <v>973.73796701799984</v>
      </c>
      <c r="O528" s="7">
        <v>7.6000000000000004E-4</v>
      </c>
      <c r="P528" s="8">
        <v>4.2897999999999996</v>
      </c>
      <c r="Q528" s="8">
        <v>0</v>
      </c>
    </row>
    <row r="529" spans="1:17" x14ac:dyDescent="0.25">
      <c r="A529" s="4">
        <v>210019</v>
      </c>
      <c r="B529" t="s">
        <v>8</v>
      </c>
      <c r="C529" t="s">
        <v>65</v>
      </c>
      <c r="D529" t="s">
        <v>142</v>
      </c>
      <c r="E529" t="s">
        <v>143</v>
      </c>
      <c r="F529" t="s">
        <v>144</v>
      </c>
      <c r="G529" t="s">
        <v>145</v>
      </c>
      <c r="H529" s="5">
        <v>25976.49442352842</v>
      </c>
      <c r="I529" s="6">
        <v>0</v>
      </c>
      <c r="J529" s="6">
        <v>0</v>
      </c>
      <c r="K529" s="6">
        <v>41904.6</v>
      </c>
      <c r="L529" s="6">
        <v>41904.6</v>
      </c>
      <c r="M529" s="6">
        <v>0</v>
      </c>
      <c r="N529" s="6">
        <v>41904.6</v>
      </c>
      <c r="O529" s="7">
        <v>1.61317</v>
      </c>
      <c r="P529" s="8">
        <v>0</v>
      </c>
      <c r="Q529" s="8">
        <v>0</v>
      </c>
    </row>
    <row r="530" spans="1:17" x14ac:dyDescent="0.25">
      <c r="A530" s="4">
        <v>210019</v>
      </c>
      <c r="B530" t="s">
        <v>8</v>
      </c>
      <c r="C530" t="s">
        <v>65</v>
      </c>
      <c r="D530" t="s">
        <v>146</v>
      </c>
      <c r="E530" t="s">
        <v>147</v>
      </c>
      <c r="F530" t="s">
        <v>144</v>
      </c>
      <c r="G530" t="s">
        <v>148</v>
      </c>
      <c r="H530" s="5">
        <v>25976.49442352842</v>
      </c>
      <c r="I530" s="6">
        <v>0</v>
      </c>
      <c r="J530" s="6">
        <v>0</v>
      </c>
      <c r="K530" s="6">
        <v>25801.4</v>
      </c>
      <c r="L530" s="6">
        <v>25801.4</v>
      </c>
      <c r="M530" s="6">
        <v>0</v>
      </c>
      <c r="N530" s="6">
        <v>25801.4</v>
      </c>
      <c r="O530" s="7">
        <v>0.99326000000000003</v>
      </c>
      <c r="P530" s="8">
        <v>0</v>
      </c>
      <c r="Q530" s="8">
        <v>0</v>
      </c>
    </row>
    <row r="531" spans="1:17" x14ac:dyDescent="0.25">
      <c r="A531" s="4">
        <v>210019</v>
      </c>
      <c r="B531" t="s">
        <v>8</v>
      </c>
      <c r="C531" t="s">
        <v>65</v>
      </c>
      <c r="D531" t="s">
        <v>149</v>
      </c>
      <c r="E531" t="s">
        <v>150</v>
      </c>
      <c r="F531" t="s">
        <v>128</v>
      </c>
      <c r="G531" t="s">
        <v>151</v>
      </c>
      <c r="H531" s="5">
        <v>16683685</v>
      </c>
      <c r="I531" s="6">
        <v>4261.3</v>
      </c>
      <c r="J531" s="6">
        <v>0</v>
      </c>
      <c r="K531" s="6">
        <v>8095</v>
      </c>
      <c r="L531" s="6">
        <v>12356.3</v>
      </c>
      <c r="M531" s="6">
        <v>1599.7084278309997</v>
      </c>
      <c r="N531" s="6">
        <v>13956.008427830999</v>
      </c>
      <c r="O531" s="7">
        <v>8.4000000000000003E-4</v>
      </c>
      <c r="P531" s="8">
        <v>59.429099999999998</v>
      </c>
      <c r="Q531" s="8">
        <v>0</v>
      </c>
    </row>
    <row r="532" spans="1:17" x14ac:dyDescent="0.25">
      <c r="A532" s="4">
        <v>210019</v>
      </c>
      <c r="B532" t="s">
        <v>8</v>
      </c>
      <c r="C532" t="s">
        <v>65</v>
      </c>
      <c r="D532" t="s">
        <v>152</v>
      </c>
      <c r="E532" t="s">
        <v>153</v>
      </c>
      <c r="F532" t="s">
        <v>128</v>
      </c>
      <c r="G532" t="s">
        <v>154</v>
      </c>
      <c r="H532" s="5">
        <v>751216</v>
      </c>
      <c r="I532" s="6">
        <v>711</v>
      </c>
      <c r="J532" s="6">
        <v>0</v>
      </c>
      <c r="K532" s="6">
        <v>183.7</v>
      </c>
      <c r="L532" s="6">
        <v>894.7</v>
      </c>
      <c r="M532" s="6">
        <v>141.898709529</v>
      </c>
      <c r="N532" s="6">
        <v>1036.598709529</v>
      </c>
      <c r="O532" s="7">
        <v>1.3799999999999999E-3</v>
      </c>
      <c r="P532" s="8">
        <v>8.0669000000000004</v>
      </c>
      <c r="Q532" s="8">
        <v>0</v>
      </c>
    </row>
    <row r="533" spans="1:17" x14ac:dyDescent="0.25">
      <c r="A533" s="4">
        <v>210019</v>
      </c>
      <c r="B533" t="s">
        <v>8</v>
      </c>
      <c r="C533" t="s">
        <v>65</v>
      </c>
      <c r="D533" t="s">
        <v>155</v>
      </c>
      <c r="E533" t="s">
        <v>156</v>
      </c>
      <c r="F533" t="s">
        <v>128</v>
      </c>
      <c r="G533" t="s">
        <v>157</v>
      </c>
      <c r="H533" s="5">
        <v>245480</v>
      </c>
      <c r="I533" s="6">
        <v>4863.3</v>
      </c>
      <c r="J533" s="6">
        <v>0</v>
      </c>
      <c r="K533" s="6">
        <v>1967.7</v>
      </c>
      <c r="L533" s="6">
        <v>6831</v>
      </c>
      <c r="M533" s="6">
        <v>1025.063678711</v>
      </c>
      <c r="N533" s="6">
        <v>7856.0636787109997</v>
      </c>
      <c r="O533" s="7">
        <v>3.2000000000000001E-2</v>
      </c>
      <c r="P533" s="8">
        <v>46.597100000000005</v>
      </c>
      <c r="Q533" s="8">
        <v>0</v>
      </c>
    </row>
    <row r="534" spans="1:17" x14ac:dyDescent="0.25">
      <c r="A534" s="4">
        <v>210019</v>
      </c>
      <c r="B534" t="s">
        <v>8</v>
      </c>
      <c r="C534" t="s">
        <v>65</v>
      </c>
      <c r="D534" t="s">
        <v>158</v>
      </c>
      <c r="E534" t="s">
        <v>159</v>
      </c>
      <c r="F534" t="s">
        <v>128</v>
      </c>
      <c r="G534" t="s">
        <v>160</v>
      </c>
      <c r="H534" s="5">
        <v>715652</v>
      </c>
      <c r="I534" s="6">
        <v>3817.8</v>
      </c>
      <c r="J534" s="6">
        <v>0</v>
      </c>
      <c r="K534" s="6">
        <v>1178.9000000000001</v>
      </c>
      <c r="L534" s="6">
        <v>4996.7000000000007</v>
      </c>
      <c r="M534" s="6">
        <v>1074.9976102219998</v>
      </c>
      <c r="N534" s="6">
        <v>6071.6976102220005</v>
      </c>
      <c r="O534" s="7">
        <v>8.4799999999999997E-3</v>
      </c>
      <c r="P534" s="8">
        <v>43.2742</v>
      </c>
      <c r="Q534" s="8">
        <v>0</v>
      </c>
    </row>
    <row r="535" spans="1:17" x14ac:dyDescent="0.25">
      <c r="A535" s="4">
        <v>210019</v>
      </c>
      <c r="B535" t="s">
        <v>8</v>
      </c>
      <c r="C535" t="s">
        <v>65</v>
      </c>
      <c r="D535" t="s">
        <v>161</v>
      </c>
      <c r="E535" t="s">
        <v>162</v>
      </c>
      <c r="F535" t="s">
        <v>128</v>
      </c>
      <c r="G535" t="s">
        <v>163</v>
      </c>
      <c r="H535" s="5">
        <v>1363598</v>
      </c>
      <c r="I535" s="6">
        <v>1631.5</v>
      </c>
      <c r="J535" s="6">
        <v>0</v>
      </c>
      <c r="K535" s="6">
        <v>579.6</v>
      </c>
      <c r="L535" s="6">
        <v>2211.1</v>
      </c>
      <c r="M535" s="6">
        <v>113.88429302199998</v>
      </c>
      <c r="N535" s="6">
        <v>2324.9842930219997</v>
      </c>
      <c r="O535" s="7">
        <v>1.7099999999999999E-3</v>
      </c>
      <c r="P535" s="8">
        <v>16.354199999999999</v>
      </c>
      <c r="Q535" s="8">
        <v>0</v>
      </c>
    </row>
    <row r="536" spans="1:17" x14ac:dyDescent="0.25">
      <c r="A536" s="4">
        <v>210019</v>
      </c>
      <c r="B536" t="s">
        <v>8</v>
      </c>
      <c r="C536" t="s">
        <v>65</v>
      </c>
      <c r="D536" t="s">
        <v>164</v>
      </c>
      <c r="E536" t="s">
        <v>165</v>
      </c>
      <c r="F536" t="s">
        <v>128</v>
      </c>
      <c r="G536" t="s">
        <v>166</v>
      </c>
      <c r="H536" s="5">
        <v>1460785</v>
      </c>
      <c r="I536" s="6">
        <v>2249.1</v>
      </c>
      <c r="J536" s="6">
        <v>0</v>
      </c>
      <c r="K536" s="6">
        <v>2052.1999999999998</v>
      </c>
      <c r="L536" s="6">
        <v>4301.2999999999993</v>
      </c>
      <c r="M536" s="6">
        <v>705.86795889650011</v>
      </c>
      <c r="N536" s="6">
        <v>5007.1679588964998</v>
      </c>
      <c r="O536" s="7">
        <v>3.4299999999999999E-3</v>
      </c>
      <c r="P536" s="8">
        <v>22.758650000000003</v>
      </c>
      <c r="Q536" s="8">
        <v>0</v>
      </c>
    </row>
    <row r="537" spans="1:17" x14ac:dyDescent="0.25">
      <c r="A537" s="4">
        <v>210019</v>
      </c>
      <c r="B537" t="s">
        <v>8</v>
      </c>
      <c r="C537" t="s">
        <v>65</v>
      </c>
      <c r="D537" t="s">
        <v>167</v>
      </c>
      <c r="E537" t="s">
        <v>168</v>
      </c>
      <c r="F537" t="s">
        <v>128</v>
      </c>
      <c r="G537" t="s">
        <v>169</v>
      </c>
      <c r="H537" s="5">
        <v>228457</v>
      </c>
      <c r="I537" s="6">
        <v>684.9</v>
      </c>
      <c r="J537" s="6">
        <v>0</v>
      </c>
      <c r="K537" s="6">
        <v>292.10000000000002</v>
      </c>
      <c r="L537" s="6">
        <v>977</v>
      </c>
      <c r="M537" s="6">
        <v>329.83112656899993</v>
      </c>
      <c r="N537" s="6">
        <v>1306.8311265689999</v>
      </c>
      <c r="O537" s="7">
        <v>5.7200000000000003E-3</v>
      </c>
      <c r="P537" s="8">
        <v>6.4108999999999998</v>
      </c>
      <c r="Q537" s="8">
        <v>0</v>
      </c>
    </row>
    <row r="538" spans="1:17" x14ac:dyDescent="0.25">
      <c r="A538" s="4">
        <v>210019</v>
      </c>
      <c r="B538" t="s">
        <v>8</v>
      </c>
      <c r="C538" t="s">
        <v>65</v>
      </c>
      <c r="D538" t="s">
        <v>170</v>
      </c>
      <c r="E538" t="s">
        <v>171</v>
      </c>
      <c r="F538" t="s">
        <v>128</v>
      </c>
      <c r="G538" t="s">
        <v>172</v>
      </c>
      <c r="H538" s="5">
        <v>4219319</v>
      </c>
      <c r="I538" s="6">
        <v>3449.8</v>
      </c>
      <c r="J538" s="6">
        <v>0</v>
      </c>
      <c r="K538" s="6">
        <v>803.6</v>
      </c>
      <c r="L538" s="6">
        <v>4253.4000000000005</v>
      </c>
      <c r="M538" s="6">
        <v>505.53284610200001</v>
      </c>
      <c r="N538" s="6">
        <v>4758.9328461020004</v>
      </c>
      <c r="O538" s="7">
        <v>1.1299999999999999E-3</v>
      </c>
      <c r="P538" s="8">
        <v>38.9422</v>
      </c>
      <c r="Q538" s="8">
        <v>0</v>
      </c>
    </row>
    <row r="539" spans="1:17" x14ac:dyDescent="0.25">
      <c r="A539" s="4">
        <v>210019</v>
      </c>
      <c r="B539" t="s">
        <v>8</v>
      </c>
      <c r="C539" t="s">
        <v>65</v>
      </c>
      <c r="D539" t="s">
        <v>173</v>
      </c>
      <c r="E539" t="s">
        <v>174</v>
      </c>
      <c r="F539" t="s">
        <v>128</v>
      </c>
      <c r="G539" t="s">
        <v>175</v>
      </c>
      <c r="H539" s="5">
        <v>140283</v>
      </c>
      <c r="I539" s="6">
        <v>223.6</v>
      </c>
      <c r="J539" s="6">
        <v>0</v>
      </c>
      <c r="K539" s="6">
        <v>117.5</v>
      </c>
      <c r="L539" s="6">
        <v>341.1</v>
      </c>
      <c r="M539" s="6">
        <v>138.912600529</v>
      </c>
      <c r="N539" s="6">
        <v>480.012600529</v>
      </c>
      <c r="O539" s="7">
        <v>3.4199999999999999E-3</v>
      </c>
      <c r="P539" s="8">
        <v>3.1669</v>
      </c>
      <c r="Q539" s="8">
        <v>0</v>
      </c>
    </row>
    <row r="540" spans="1:17" x14ac:dyDescent="0.25">
      <c r="A540" s="4">
        <v>210019</v>
      </c>
      <c r="B540" t="s">
        <v>8</v>
      </c>
      <c r="C540" t="s">
        <v>65</v>
      </c>
      <c r="D540" t="s">
        <v>176</v>
      </c>
      <c r="E540" t="s">
        <v>177</v>
      </c>
      <c r="F540" t="s">
        <v>128</v>
      </c>
      <c r="G540" t="s">
        <v>178</v>
      </c>
      <c r="H540" s="5">
        <v>345189</v>
      </c>
      <c r="I540" s="6">
        <v>223.4</v>
      </c>
      <c r="J540" s="6">
        <v>0</v>
      </c>
      <c r="K540" s="6">
        <v>2899.4</v>
      </c>
      <c r="L540" s="6">
        <v>3122.8</v>
      </c>
      <c r="M540" s="6">
        <v>138.24224952899999</v>
      </c>
      <c r="N540" s="6">
        <v>3261.0422495290004</v>
      </c>
      <c r="O540" s="7">
        <v>9.4500000000000001E-3</v>
      </c>
      <c r="P540" s="8">
        <v>2.0669</v>
      </c>
      <c r="Q540" s="8">
        <v>0</v>
      </c>
    </row>
    <row r="541" spans="1:17" x14ac:dyDescent="0.25">
      <c r="A541" s="4">
        <v>210019</v>
      </c>
      <c r="B541" t="s">
        <v>8</v>
      </c>
      <c r="C541" t="s">
        <v>65</v>
      </c>
      <c r="D541" t="s">
        <v>179</v>
      </c>
      <c r="E541" t="s">
        <v>180</v>
      </c>
      <c r="F541" t="s">
        <v>128</v>
      </c>
      <c r="G541" t="s">
        <v>181</v>
      </c>
      <c r="H541" s="5">
        <v>309639</v>
      </c>
      <c r="I541" s="6">
        <v>1847.1</v>
      </c>
      <c r="J541" s="6">
        <v>0</v>
      </c>
      <c r="K541" s="6">
        <v>26.5</v>
      </c>
      <c r="L541" s="6">
        <v>1873.6</v>
      </c>
      <c r="M541" s="6">
        <v>352.06536982249997</v>
      </c>
      <c r="N541" s="6">
        <v>2225.6653698225</v>
      </c>
      <c r="O541" s="7">
        <v>7.1900000000000002E-3</v>
      </c>
      <c r="P541" s="8">
        <v>15.767250000000001</v>
      </c>
      <c r="Q541" s="8">
        <v>0</v>
      </c>
    </row>
    <row r="542" spans="1:17" x14ac:dyDescent="0.25">
      <c r="A542" s="4">
        <v>210019</v>
      </c>
      <c r="B542" t="s">
        <v>8</v>
      </c>
      <c r="C542" t="s">
        <v>65</v>
      </c>
      <c r="D542" t="s">
        <v>182</v>
      </c>
      <c r="E542" t="s">
        <v>183</v>
      </c>
      <c r="F542" t="s">
        <v>128</v>
      </c>
      <c r="G542" t="s">
        <v>184</v>
      </c>
      <c r="H542" s="5">
        <v>143440</v>
      </c>
      <c r="I542" s="6">
        <v>622.4</v>
      </c>
      <c r="J542" s="6">
        <v>0</v>
      </c>
      <c r="K542" s="6">
        <v>1.6</v>
      </c>
      <c r="L542" s="6">
        <v>624</v>
      </c>
      <c r="M542" s="6">
        <v>19.674721253499996</v>
      </c>
      <c r="N542" s="6">
        <v>643.67472125350002</v>
      </c>
      <c r="O542" s="7">
        <v>4.4900000000000001E-3</v>
      </c>
      <c r="P542" s="8">
        <v>5.1563499999999998</v>
      </c>
      <c r="Q542" s="8">
        <v>0</v>
      </c>
    </row>
    <row r="543" spans="1:17" x14ac:dyDescent="0.25">
      <c r="A543" s="4">
        <v>210019</v>
      </c>
      <c r="B543" t="s">
        <v>8</v>
      </c>
      <c r="C543" t="s">
        <v>65</v>
      </c>
      <c r="D543" t="s">
        <v>185</v>
      </c>
      <c r="E543" t="s">
        <v>186</v>
      </c>
      <c r="F543" t="s">
        <v>128</v>
      </c>
      <c r="G543" t="s">
        <v>187</v>
      </c>
      <c r="H543" s="5">
        <v>71966</v>
      </c>
      <c r="I543" s="6">
        <v>290.2</v>
      </c>
      <c r="J543" s="6">
        <v>0</v>
      </c>
      <c r="K543" s="6">
        <v>26.6</v>
      </c>
      <c r="L543" s="6">
        <v>316.8</v>
      </c>
      <c r="M543" s="6">
        <v>18.151196253499997</v>
      </c>
      <c r="N543" s="6">
        <v>334.95119625350003</v>
      </c>
      <c r="O543" s="7">
        <v>4.6499999999999996E-3</v>
      </c>
      <c r="P543" s="8">
        <v>2.6563500000000002</v>
      </c>
      <c r="Q543" s="8">
        <v>0</v>
      </c>
    </row>
    <row r="544" spans="1:17" x14ac:dyDescent="0.25">
      <c r="A544" s="4">
        <v>210019</v>
      </c>
      <c r="B544" t="s">
        <v>8</v>
      </c>
      <c r="C544" t="s">
        <v>65</v>
      </c>
      <c r="D544" t="s">
        <v>208</v>
      </c>
      <c r="E544" t="s">
        <v>209</v>
      </c>
      <c r="F544" t="s">
        <v>210</v>
      </c>
      <c r="G544" t="s">
        <v>211</v>
      </c>
      <c r="H544" s="5">
        <v>34</v>
      </c>
      <c r="I544" s="6">
        <v>6.1</v>
      </c>
      <c r="J544" s="6">
        <v>0</v>
      </c>
      <c r="K544" s="6">
        <v>6</v>
      </c>
      <c r="L544" s="6">
        <v>12.1</v>
      </c>
      <c r="M544" s="6">
        <v>6.0941000000000002E-2</v>
      </c>
      <c r="N544" s="6">
        <v>12.160940999999999</v>
      </c>
      <c r="O544" s="7">
        <v>0.35766999999999999</v>
      </c>
      <c r="P544" s="8">
        <v>0.1</v>
      </c>
      <c r="Q544" s="8">
        <v>0</v>
      </c>
    </row>
    <row r="545" spans="1:17" x14ac:dyDescent="0.25">
      <c r="A545" s="4">
        <v>210019</v>
      </c>
      <c r="B545" t="s">
        <v>8</v>
      </c>
      <c r="C545" t="s">
        <v>65</v>
      </c>
      <c r="D545" t="s">
        <v>215</v>
      </c>
      <c r="E545" t="s">
        <v>216</v>
      </c>
      <c r="F545" t="s">
        <v>128</v>
      </c>
      <c r="G545" t="s">
        <v>217</v>
      </c>
      <c r="H545" s="5">
        <v>279118</v>
      </c>
      <c r="I545" s="6">
        <v>604.29999999999995</v>
      </c>
      <c r="J545" s="6">
        <v>0</v>
      </c>
      <c r="K545" s="6">
        <v>297.2</v>
      </c>
      <c r="L545" s="6">
        <v>901.5</v>
      </c>
      <c r="M545" s="6">
        <v>88.430200017999994</v>
      </c>
      <c r="N545" s="6">
        <v>989.93020001800005</v>
      </c>
      <c r="O545" s="7">
        <v>3.5500000000000002E-3</v>
      </c>
      <c r="P545" s="8">
        <v>5.5897999999999994</v>
      </c>
      <c r="Q545" s="8">
        <v>0</v>
      </c>
    </row>
    <row r="546" spans="1:17" x14ac:dyDescent="0.25">
      <c r="A546" s="4">
        <v>210019</v>
      </c>
      <c r="B546" t="s">
        <v>8</v>
      </c>
      <c r="C546" t="s">
        <v>65</v>
      </c>
      <c r="D546" t="s">
        <v>222</v>
      </c>
      <c r="E546" t="s">
        <v>223</v>
      </c>
      <c r="F546" t="s">
        <v>224</v>
      </c>
      <c r="G546" t="s">
        <v>225</v>
      </c>
      <c r="H546" s="5">
        <v>95</v>
      </c>
      <c r="I546" s="6">
        <v>3</v>
      </c>
      <c r="J546" s="6">
        <v>0</v>
      </c>
      <c r="K546" s="6">
        <v>0.2</v>
      </c>
      <c r="L546" s="6">
        <v>3.2</v>
      </c>
      <c r="M546" s="6">
        <v>6.0941000000000002E-2</v>
      </c>
      <c r="N546" s="6">
        <v>3.2609410000000003</v>
      </c>
      <c r="O546" s="7">
        <v>3.4329999999999999E-2</v>
      </c>
      <c r="P546" s="8">
        <v>0.1</v>
      </c>
      <c r="Q546" s="8">
        <v>0</v>
      </c>
    </row>
    <row r="547" spans="1:17" x14ac:dyDescent="0.25">
      <c r="A547" s="4">
        <v>210019</v>
      </c>
      <c r="B547" t="s">
        <v>8</v>
      </c>
      <c r="C547" t="s">
        <v>65</v>
      </c>
      <c r="D547" t="s">
        <v>229</v>
      </c>
      <c r="E547" t="s">
        <v>230</v>
      </c>
      <c r="F547" t="s">
        <v>231</v>
      </c>
      <c r="G547" t="s">
        <v>232</v>
      </c>
      <c r="H547" s="5">
        <v>250098</v>
      </c>
      <c r="I547" s="6">
        <v>5958</v>
      </c>
      <c r="J547" s="6">
        <v>0</v>
      </c>
      <c r="K547" s="6">
        <v>338</v>
      </c>
      <c r="L547" s="6">
        <v>6296</v>
      </c>
      <c r="M547" s="6">
        <v>42.902464000000002</v>
      </c>
      <c r="N547" s="6">
        <v>6338.9024639999998</v>
      </c>
      <c r="O547" s="7">
        <v>2.5350000000000001E-2</v>
      </c>
      <c r="P547" s="8">
        <v>70.400000000000006</v>
      </c>
      <c r="Q547" s="8">
        <v>0</v>
      </c>
    </row>
    <row r="548" spans="1:17" x14ac:dyDescent="0.25">
      <c r="A548" s="4">
        <v>210019</v>
      </c>
      <c r="B548" t="s">
        <v>8</v>
      </c>
      <c r="C548" t="s">
        <v>65</v>
      </c>
      <c r="D548" t="s">
        <v>299</v>
      </c>
      <c r="E548" t="s">
        <v>300</v>
      </c>
      <c r="F548" t="s">
        <v>301</v>
      </c>
      <c r="G548" t="s">
        <v>302</v>
      </c>
      <c r="H548" s="9"/>
      <c r="I548" s="6">
        <v>109423.6</v>
      </c>
      <c r="J548" s="6">
        <v>0</v>
      </c>
      <c r="K548" s="6">
        <v>92711.3</v>
      </c>
      <c r="L548" s="6">
        <v>202134.90000000002</v>
      </c>
      <c r="M548" s="6">
        <v>14166.575460839995</v>
      </c>
      <c r="N548" s="6">
        <v>216301.47546084001</v>
      </c>
      <c r="O548" s="9"/>
      <c r="P548" s="9"/>
      <c r="Q548" s="8"/>
    </row>
    <row r="549" spans="1:17" x14ac:dyDescent="0.25">
      <c r="A549" s="4">
        <v>210022</v>
      </c>
      <c r="B549" t="s">
        <v>8</v>
      </c>
      <c r="C549" t="s">
        <v>65</v>
      </c>
      <c r="D549" t="s">
        <v>66</v>
      </c>
      <c r="E549" t="s">
        <v>67</v>
      </c>
      <c r="F549" t="s">
        <v>68</v>
      </c>
      <c r="G549" t="s">
        <v>69</v>
      </c>
      <c r="H549" s="5">
        <v>41295</v>
      </c>
      <c r="I549" s="6">
        <v>23656</v>
      </c>
      <c r="J549" s="6">
        <v>136.09800000000001</v>
      </c>
      <c r="K549" s="6">
        <v>322.3</v>
      </c>
      <c r="L549" s="6">
        <v>24114.398000000001</v>
      </c>
      <c r="M549" s="6">
        <v>2897.8379735307844</v>
      </c>
      <c r="N549" s="6">
        <v>27012.235973530784</v>
      </c>
      <c r="O549" s="7">
        <v>0.65412999999999999</v>
      </c>
      <c r="P549" s="8">
        <v>260.18154889048276</v>
      </c>
      <c r="Q549" s="8">
        <v>0.54439199999999999</v>
      </c>
    </row>
    <row r="550" spans="1:17" x14ac:dyDescent="0.25">
      <c r="A550" s="4">
        <v>210022</v>
      </c>
      <c r="B550" t="s">
        <v>8</v>
      </c>
      <c r="C550" t="s">
        <v>65</v>
      </c>
      <c r="D550" t="s">
        <v>70</v>
      </c>
      <c r="E550" t="s">
        <v>71</v>
      </c>
      <c r="F550" t="s">
        <v>68</v>
      </c>
      <c r="G550" t="s">
        <v>72</v>
      </c>
      <c r="H550" s="5">
        <v>38</v>
      </c>
      <c r="I550" s="6">
        <v>18.100000000000001</v>
      </c>
      <c r="J550" s="6">
        <v>0</v>
      </c>
      <c r="K550" s="6">
        <v>3.6</v>
      </c>
      <c r="L550" s="6">
        <v>21.700000000000003</v>
      </c>
      <c r="M550" s="6">
        <v>4.4355148691996495</v>
      </c>
      <c r="N550" s="6">
        <v>26.135514869199653</v>
      </c>
      <c r="O550" s="7">
        <v>0.68777999999999995</v>
      </c>
      <c r="P550" s="8">
        <v>0.39824142665541334</v>
      </c>
      <c r="Q550" s="8">
        <v>0</v>
      </c>
    </row>
    <row r="551" spans="1:17" x14ac:dyDescent="0.25">
      <c r="A551" s="4">
        <v>210022</v>
      </c>
      <c r="B551" t="s">
        <v>8</v>
      </c>
      <c r="C551" t="s">
        <v>65</v>
      </c>
      <c r="D551" t="s">
        <v>73</v>
      </c>
      <c r="E551" t="s">
        <v>74</v>
      </c>
      <c r="F551" t="s">
        <v>68</v>
      </c>
      <c r="G551" t="s">
        <v>75</v>
      </c>
      <c r="H551" s="5">
        <v>5928</v>
      </c>
      <c r="I551" s="6">
        <v>2969.2</v>
      </c>
      <c r="J551" s="6">
        <v>135.88178999999997</v>
      </c>
      <c r="K551" s="6">
        <v>247.4</v>
      </c>
      <c r="L551" s="6">
        <v>3352.4817899999998</v>
      </c>
      <c r="M551" s="6">
        <v>358.19220162380196</v>
      </c>
      <c r="N551" s="6">
        <v>3710.6739916238016</v>
      </c>
      <c r="O551" s="7">
        <v>0.62595999999999996</v>
      </c>
      <c r="P551" s="8">
        <v>32.16018378882039</v>
      </c>
      <c r="Q551" s="8">
        <v>0.5435271599999999</v>
      </c>
    </row>
    <row r="552" spans="1:17" x14ac:dyDescent="0.25">
      <c r="A552" s="4">
        <v>210022</v>
      </c>
      <c r="B552" t="s">
        <v>8</v>
      </c>
      <c r="C552" t="s">
        <v>65</v>
      </c>
      <c r="D552" t="s">
        <v>82</v>
      </c>
      <c r="E552" t="s">
        <v>83</v>
      </c>
      <c r="F552" t="s">
        <v>68</v>
      </c>
      <c r="G552" t="s">
        <v>84</v>
      </c>
      <c r="H552" s="5">
        <v>7571</v>
      </c>
      <c r="I552" s="6">
        <v>9058.4</v>
      </c>
      <c r="J552" s="6">
        <v>382.56700000000001</v>
      </c>
      <c r="K552" s="6">
        <v>117.3</v>
      </c>
      <c r="L552" s="6">
        <v>9558.2669999999998</v>
      </c>
      <c r="M552" s="6">
        <v>891.8527745359836</v>
      </c>
      <c r="N552" s="6">
        <v>10450.119774535984</v>
      </c>
      <c r="O552" s="7">
        <v>1.38028</v>
      </c>
      <c r="P552" s="8">
        <v>80.07474482029788</v>
      </c>
      <c r="Q552" s="8">
        <v>1.530268</v>
      </c>
    </row>
    <row r="553" spans="1:17" x14ac:dyDescent="0.25">
      <c r="A553" s="4">
        <v>210022</v>
      </c>
      <c r="B553" t="s">
        <v>8</v>
      </c>
      <c r="C553" t="s">
        <v>65</v>
      </c>
      <c r="D553" t="s">
        <v>85</v>
      </c>
      <c r="E553" t="s">
        <v>86</v>
      </c>
      <c r="F553" t="s">
        <v>68</v>
      </c>
      <c r="G553" t="s">
        <v>87</v>
      </c>
      <c r="H553" s="5">
        <v>581</v>
      </c>
      <c r="I553" s="6">
        <v>395.4</v>
      </c>
      <c r="J553" s="6">
        <v>200.04</v>
      </c>
      <c r="K553" s="6">
        <v>20.6</v>
      </c>
      <c r="L553" s="6">
        <v>616.04</v>
      </c>
      <c r="M553" s="6">
        <v>40.394785784842639</v>
      </c>
      <c r="N553" s="6">
        <v>656.43478578484257</v>
      </c>
      <c r="O553" s="7">
        <v>1.12984</v>
      </c>
      <c r="P553" s="8">
        <v>3.6268342221335588</v>
      </c>
      <c r="Q553" s="8">
        <v>0.80015999999999998</v>
      </c>
    </row>
    <row r="554" spans="1:17" x14ac:dyDescent="0.25">
      <c r="A554" s="4">
        <v>210022</v>
      </c>
      <c r="B554" t="s">
        <v>8</v>
      </c>
      <c r="C554" t="s">
        <v>65</v>
      </c>
      <c r="D554" t="s">
        <v>112</v>
      </c>
      <c r="E554" t="s">
        <v>113</v>
      </c>
      <c r="F554" t="s">
        <v>114</v>
      </c>
      <c r="G554" t="s">
        <v>115</v>
      </c>
      <c r="H554" s="5">
        <v>182371</v>
      </c>
      <c r="I554" s="6">
        <v>12186.3</v>
      </c>
      <c r="J554" s="6">
        <v>375.78796</v>
      </c>
      <c r="K554" s="6">
        <v>1504.5</v>
      </c>
      <c r="L554" s="6">
        <v>14066.587959999999</v>
      </c>
      <c r="M554" s="6">
        <v>1243.0841336419548</v>
      </c>
      <c r="N554" s="6">
        <v>15309.672093641953</v>
      </c>
      <c r="O554" s="7">
        <v>8.3949999999999997E-2</v>
      </c>
      <c r="P554" s="8">
        <v>111.60995136594089</v>
      </c>
      <c r="Q554" s="8">
        <v>1.5031518399999999</v>
      </c>
    </row>
    <row r="555" spans="1:17" x14ac:dyDescent="0.25">
      <c r="A555" s="4">
        <v>210022</v>
      </c>
      <c r="B555" t="s">
        <v>8</v>
      </c>
      <c r="C555" t="s">
        <v>65</v>
      </c>
      <c r="D555" t="s">
        <v>116</v>
      </c>
      <c r="E555" t="s">
        <v>117</v>
      </c>
      <c r="F555" t="s">
        <v>114</v>
      </c>
      <c r="G555" t="s">
        <v>118</v>
      </c>
      <c r="H555" s="5">
        <v>57137</v>
      </c>
      <c r="I555" s="6">
        <v>1382</v>
      </c>
      <c r="J555" s="6">
        <v>0</v>
      </c>
      <c r="K555" s="6">
        <v>116.4</v>
      </c>
      <c r="L555" s="6">
        <v>1498.4</v>
      </c>
      <c r="M555" s="6">
        <v>158.2531846053628</v>
      </c>
      <c r="N555" s="6">
        <v>1656.6531846053629</v>
      </c>
      <c r="O555" s="7">
        <v>2.8989999999999998E-2</v>
      </c>
      <c r="P555" s="8">
        <v>14.208716658270191</v>
      </c>
      <c r="Q555" s="8">
        <v>0</v>
      </c>
    </row>
    <row r="556" spans="1:17" x14ac:dyDescent="0.25">
      <c r="A556" s="4">
        <v>210022</v>
      </c>
      <c r="B556" t="s">
        <v>8</v>
      </c>
      <c r="C556" t="s">
        <v>65</v>
      </c>
      <c r="D556" t="s">
        <v>123</v>
      </c>
      <c r="E556" t="s">
        <v>124</v>
      </c>
      <c r="F556" t="s">
        <v>121</v>
      </c>
      <c r="G556" t="s">
        <v>125</v>
      </c>
      <c r="H556" s="5">
        <v>4128</v>
      </c>
      <c r="I556" s="6">
        <v>1238.2</v>
      </c>
      <c r="J556" s="6">
        <v>0</v>
      </c>
      <c r="K556" s="6">
        <v>13.8</v>
      </c>
      <c r="L556" s="6">
        <v>1252</v>
      </c>
      <c r="M556" s="6">
        <v>264.39696826882215</v>
      </c>
      <c r="N556" s="6">
        <v>1516.3969682688221</v>
      </c>
      <c r="O556" s="7">
        <v>0.36734</v>
      </c>
      <c r="P556" s="8">
        <v>23.738805742238707</v>
      </c>
      <c r="Q556" s="8">
        <v>0</v>
      </c>
    </row>
    <row r="557" spans="1:17" x14ac:dyDescent="0.25">
      <c r="A557" s="4">
        <v>210022</v>
      </c>
      <c r="B557" t="s">
        <v>8</v>
      </c>
      <c r="C557" t="s">
        <v>65</v>
      </c>
      <c r="D557" t="s">
        <v>130</v>
      </c>
      <c r="E557" t="s">
        <v>131</v>
      </c>
      <c r="F557" t="s">
        <v>132</v>
      </c>
      <c r="G557" t="s">
        <v>133</v>
      </c>
      <c r="H557" s="5">
        <v>963911</v>
      </c>
      <c r="I557" s="6">
        <v>11374</v>
      </c>
      <c r="J557" s="6">
        <v>288.98099999999999</v>
      </c>
      <c r="K557" s="6">
        <v>1560.3</v>
      </c>
      <c r="L557" s="6">
        <v>13223.280999999999</v>
      </c>
      <c r="M557" s="6">
        <v>1091.3292974374726</v>
      </c>
      <c r="N557" s="6">
        <v>14314.610297437472</v>
      </c>
      <c r="O557" s="7">
        <v>1.485E-2</v>
      </c>
      <c r="P557" s="8">
        <v>97.9846870495941</v>
      </c>
      <c r="Q557" s="8">
        <v>1.155924</v>
      </c>
    </row>
    <row r="558" spans="1:17" x14ac:dyDescent="0.25">
      <c r="A558" s="4">
        <v>210022</v>
      </c>
      <c r="B558" t="s">
        <v>8</v>
      </c>
      <c r="C558" t="s">
        <v>65</v>
      </c>
      <c r="D558" t="s">
        <v>134</v>
      </c>
      <c r="E558" t="s">
        <v>135</v>
      </c>
      <c r="F558" t="s">
        <v>136</v>
      </c>
      <c r="G558" t="s">
        <v>137</v>
      </c>
      <c r="H558" s="5">
        <v>290.94</v>
      </c>
      <c r="I558" s="6">
        <v>2.8</v>
      </c>
      <c r="J558" s="6">
        <v>0</v>
      </c>
      <c r="K558" s="6">
        <v>0.4</v>
      </c>
      <c r="L558" s="6">
        <v>3.1999999999999997</v>
      </c>
      <c r="M558" s="6">
        <v>0.28440095040842234</v>
      </c>
      <c r="N558" s="6">
        <v>3.4844009504084221</v>
      </c>
      <c r="O558" s="7">
        <v>1.1979999999999999E-2</v>
      </c>
      <c r="P558" s="8">
        <v>2.5534857524498029E-2</v>
      </c>
      <c r="Q558" s="8">
        <v>0</v>
      </c>
    </row>
    <row r="559" spans="1:17" x14ac:dyDescent="0.25">
      <c r="A559" s="4">
        <v>210022</v>
      </c>
      <c r="B559" t="s">
        <v>8</v>
      </c>
      <c r="C559" t="s">
        <v>65</v>
      </c>
      <c r="D559" t="s">
        <v>138</v>
      </c>
      <c r="E559" t="s">
        <v>139</v>
      </c>
      <c r="F559" t="s">
        <v>140</v>
      </c>
      <c r="G559" t="s">
        <v>141</v>
      </c>
      <c r="H559" s="5">
        <v>1050247</v>
      </c>
      <c r="I559" s="6">
        <v>544.1</v>
      </c>
      <c r="J559" s="6">
        <v>200.00003999999993</v>
      </c>
      <c r="K559" s="6">
        <v>602.20000000000005</v>
      </c>
      <c r="L559" s="6">
        <v>1346.3000400000001</v>
      </c>
      <c r="M559" s="6">
        <v>65.49779436312771</v>
      </c>
      <c r="N559" s="6">
        <v>1411.7978343631278</v>
      </c>
      <c r="O559" s="7">
        <v>1.34E-3</v>
      </c>
      <c r="P559" s="8">
        <v>5.8807006264554564</v>
      </c>
      <c r="Q559" s="8">
        <v>0.80000015999999974</v>
      </c>
    </row>
    <row r="560" spans="1:17" x14ac:dyDescent="0.25">
      <c r="A560" s="4">
        <v>210022</v>
      </c>
      <c r="B560" t="s">
        <v>8</v>
      </c>
      <c r="C560" t="s">
        <v>65</v>
      </c>
      <c r="D560" t="s">
        <v>142</v>
      </c>
      <c r="E560" t="s">
        <v>143</v>
      </c>
      <c r="F560" t="s">
        <v>144</v>
      </c>
      <c r="G560" t="s">
        <v>145</v>
      </c>
      <c r="H560" s="5">
        <v>18550.953222264572</v>
      </c>
      <c r="I560" s="6">
        <v>0</v>
      </c>
      <c r="J560" s="6">
        <v>0</v>
      </c>
      <c r="K560" s="6">
        <v>38321.5</v>
      </c>
      <c r="L560" s="6">
        <v>38321.5</v>
      </c>
      <c r="M560" s="6">
        <v>0</v>
      </c>
      <c r="N560" s="6">
        <v>38321.5</v>
      </c>
      <c r="O560" s="7">
        <v>2.0657399999999999</v>
      </c>
      <c r="P560" s="8">
        <v>0</v>
      </c>
      <c r="Q560" s="8">
        <v>0</v>
      </c>
    </row>
    <row r="561" spans="1:17" x14ac:dyDescent="0.25">
      <c r="A561" s="4">
        <v>210022</v>
      </c>
      <c r="B561" t="s">
        <v>8</v>
      </c>
      <c r="C561" t="s">
        <v>65</v>
      </c>
      <c r="D561" t="s">
        <v>146</v>
      </c>
      <c r="E561" t="s">
        <v>147</v>
      </c>
      <c r="F561" t="s">
        <v>144</v>
      </c>
      <c r="G561" t="s">
        <v>148</v>
      </c>
      <c r="H561" s="5">
        <v>18550.953222264572</v>
      </c>
      <c r="I561" s="6">
        <v>0</v>
      </c>
      <c r="J561" s="6">
        <v>0</v>
      </c>
      <c r="K561" s="6">
        <v>10263.799999999999</v>
      </c>
      <c r="L561" s="6">
        <v>10263.799999999999</v>
      </c>
      <c r="M561" s="6">
        <v>0</v>
      </c>
      <c r="N561" s="6">
        <v>10263.799999999999</v>
      </c>
      <c r="O561" s="7">
        <v>0.55327999999999999</v>
      </c>
      <c r="P561" s="8">
        <v>0</v>
      </c>
      <c r="Q561" s="8">
        <v>0</v>
      </c>
    </row>
    <row r="562" spans="1:17" x14ac:dyDescent="0.25">
      <c r="A562" s="4">
        <v>210022</v>
      </c>
      <c r="B562" t="s">
        <v>8</v>
      </c>
      <c r="C562" t="s">
        <v>65</v>
      </c>
      <c r="D562" t="s">
        <v>149</v>
      </c>
      <c r="E562" t="s">
        <v>150</v>
      </c>
      <c r="F562" t="s">
        <v>128</v>
      </c>
      <c r="G562" t="s">
        <v>151</v>
      </c>
      <c r="H562" s="5">
        <v>11714496</v>
      </c>
      <c r="I562" s="6">
        <v>6276.7</v>
      </c>
      <c r="J562" s="6">
        <v>0</v>
      </c>
      <c r="K562" s="6">
        <v>5664.9</v>
      </c>
      <c r="L562" s="6">
        <v>11941.599999999999</v>
      </c>
      <c r="M562" s="6">
        <v>815.83890219815044</v>
      </c>
      <c r="N562" s="6">
        <v>12757.43890219815</v>
      </c>
      <c r="O562" s="7">
        <v>1.09E-3</v>
      </c>
      <c r="P562" s="8">
        <v>73.249861157832896</v>
      </c>
      <c r="Q562" s="8">
        <v>0</v>
      </c>
    </row>
    <row r="563" spans="1:17" x14ac:dyDescent="0.25">
      <c r="A563" s="4">
        <v>210022</v>
      </c>
      <c r="B563" t="s">
        <v>8</v>
      </c>
      <c r="C563" t="s">
        <v>65</v>
      </c>
      <c r="D563" t="s">
        <v>152</v>
      </c>
      <c r="E563" t="s">
        <v>153</v>
      </c>
      <c r="F563" t="s">
        <v>128</v>
      </c>
      <c r="G563" t="s">
        <v>154</v>
      </c>
      <c r="H563" s="5">
        <v>268083</v>
      </c>
      <c r="I563" s="6">
        <v>541.20000000000005</v>
      </c>
      <c r="J563" s="6">
        <v>50.003999999999998</v>
      </c>
      <c r="K563" s="6">
        <v>-3.3</v>
      </c>
      <c r="L563" s="6">
        <v>587.90400000000011</v>
      </c>
      <c r="M563" s="6">
        <v>73.673361929842031</v>
      </c>
      <c r="N563" s="6">
        <v>661.57736192984214</v>
      </c>
      <c r="O563" s="7">
        <v>2.47E-3</v>
      </c>
      <c r="P563" s="8">
        <v>6.6147416087312143</v>
      </c>
      <c r="Q563" s="8">
        <v>0.200016</v>
      </c>
    </row>
    <row r="564" spans="1:17" x14ac:dyDescent="0.25">
      <c r="A564" s="4">
        <v>210022</v>
      </c>
      <c r="B564" t="s">
        <v>8</v>
      </c>
      <c r="C564" t="s">
        <v>65</v>
      </c>
      <c r="D564" t="s">
        <v>155</v>
      </c>
      <c r="E564" t="s">
        <v>156</v>
      </c>
      <c r="F564" t="s">
        <v>128</v>
      </c>
      <c r="G564" t="s">
        <v>157</v>
      </c>
      <c r="H564" s="5">
        <v>223704</v>
      </c>
      <c r="I564" s="6">
        <v>4498.6000000000004</v>
      </c>
      <c r="J564" s="6">
        <v>0</v>
      </c>
      <c r="K564" s="6">
        <v>251.7</v>
      </c>
      <c r="L564" s="6">
        <v>4750.3</v>
      </c>
      <c r="M564" s="6">
        <v>424.8293584647148</v>
      </c>
      <c r="N564" s="6">
        <v>5175.1293584647146</v>
      </c>
      <c r="O564" s="7">
        <v>2.3130000000000001E-2</v>
      </c>
      <c r="P564" s="8">
        <v>38.143181747606214</v>
      </c>
      <c r="Q564" s="8">
        <v>0</v>
      </c>
    </row>
    <row r="565" spans="1:17" x14ac:dyDescent="0.25">
      <c r="A565" s="4">
        <v>210022</v>
      </c>
      <c r="B565" t="s">
        <v>8</v>
      </c>
      <c r="C565" t="s">
        <v>65</v>
      </c>
      <c r="D565" t="s">
        <v>158</v>
      </c>
      <c r="E565" t="s">
        <v>159</v>
      </c>
      <c r="F565" t="s">
        <v>128</v>
      </c>
      <c r="G565" t="s">
        <v>160</v>
      </c>
      <c r="H565" s="5">
        <v>380790</v>
      </c>
      <c r="I565" s="6">
        <v>2387.4</v>
      </c>
      <c r="J565" s="6">
        <v>0</v>
      </c>
      <c r="K565" s="6">
        <v>89.6</v>
      </c>
      <c r="L565" s="6">
        <v>2477</v>
      </c>
      <c r="M565" s="6">
        <v>282.99222675610929</v>
      </c>
      <c r="N565" s="6">
        <v>2759.9922267561092</v>
      </c>
      <c r="O565" s="7">
        <v>7.2500000000000004E-3</v>
      </c>
      <c r="P565" s="8">
        <v>25.40837567659441</v>
      </c>
      <c r="Q565" s="8">
        <v>0</v>
      </c>
    </row>
    <row r="566" spans="1:17" x14ac:dyDescent="0.25">
      <c r="A566" s="4">
        <v>210022</v>
      </c>
      <c r="B566" t="s">
        <v>8</v>
      </c>
      <c r="C566" t="s">
        <v>65</v>
      </c>
      <c r="D566" t="s">
        <v>161</v>
      </c>
      <c r="E566" t="s">
        <v>162</v>
      </c>
      <c r="F566" t="s">
        <v>128</v>
      </c>
      <c r="G566" t="s">
        <v>163</v>
      </c>
      <c r="H566" s="5">
        <v>1219726</v>
      </c>
      <c r="I566" s="6">
        <v>1661.9</v>
      </c>
      <c r="J566" s="6">
        <v>0</v>
      </c>
      <c r="K566" s="6">
        <v>390</v>
      </c>
      <c r="L566" s="6">
        <v>2051.9</v>
      </c>
      <c r="M566" s="6">
        <v>183.21500211220572</v>
      </c>
      <c r="N566" s="6">
        <v>2235.1150021122057</v>
      </c>
      <c r="O566" s="7">
        <v>1.83E-3</v>
      </c>
      <c r="P566" s="8">
        <v>16.44990626285626</v>
      </c>
      <c r="Q566" s="8">
        <v>0</v>
      </c>
    </row>
    <row r="567" spans="1:17" x14ac:dyDescent="0.25">
      <c r="A567" s="4">
        <v>210022</v>
      </c>
      <c r="B567" t="s">
        <v>8</v>
      </c>
      <c r="C567" t="s">
        <v>65</v>
      </c>
      <c r="D567" t="s">
        <v>164</v>
      </c>
      <c r="E567" t="s">
        <v>165</v>
      </c>
      <c r="F567" t="s">
        <v>128</v>
      </c>
      <c r="G567" t="s">
        <v>166</v>
      </c>
      <c r="H567" s="5">
        <v>23145</v>
      </c>
      <c r="I567" s="6">
        <v>145.1</v>
      </c>
      <c r="J567" s="6">
        <v>0</v>
      </c>
      <c r="K567" s="6">
        <v>4.4000000000000004</v>
      </c>
      <c r="L567" s="6">
        <v>149.5</v>
      </c>
      <c r="M567" s="6">
        <v>17.126614443207373</v>
      </c>
      <c r="N567" s="6">
        <v>166.62661444320736</v>
      </c>
      <c r="O567" s="7">
        <v>7.1999999999999998E-3</v>
      </c>
      <c r="P567" s="8">
        <v>1.5377081513134048</v>
      </c>
      <c r="Q567" s="8">
        <v>0</v>
      </c>
    </row>
    <row r="568" spans="1:17" x14ac:dyDescent="0.25">
      <c r="A568" s="4">
        <v>210022</v>
      </c>
      <c r="B568" t="s">
        <v>8</v>
      </c>
      <c r="C568" t="s">
        <v>65</v>
      </c>
      <c r="D568" t="s">
        <v>167</v>
      </c>
      <c r="E568" t="s">
        <v>168</v>
      </c>
      <c r="F568" t="s">
        <v>128</v>
      </c>
      <c r="G568" t="s">
        <v>169</v>
      </c>
      <c r="H568" s="5">
        <v>57673</v>
      </c>
      <c r="I568" s="6">
        <v>355.1</v>
      </c>
      <c r="J568" s="6">
        <v>0</v>
      </c>
      <c r="K568" s="6">
        <v>16.5</v>
      </c>
      <c r="L568" s="6">
        <v>371.6</v>
      </c>
      <c r="M568" s="6">
        <v>31.309936741185521</v>
      </c>
      <c r="N568" s="6">
        <v>402.90993674118556</v>
      </c>
      <c r="O568" s="7">
        <v>6.9899999999999997E-3</v>
      </c>
      <c r="P568" s="8">
        <v>2.811153664005273</v>
      </c>
      <c r="Q568" s="8">
        <v>0</v>
      </c>
    </row>
    <row r="569" spans="1:17" x14ac:dyDescent="0.25">
      <c r="A569" s="4">
        <v>210022</v>
      </c>
      <c r="B569" t="s">
        <v>8</v>
      </c>
      <c r="C569" t="s">
        <v>65</v>
      </c>
      <c r="D569" t="s">
        <v>170</v>
      </c>
      <c r="E569" t="s">
        <v>171</v>
      </c>
      <c r="F569" t="s">
        <v>128</v>
      </c>
      <c r="G569" t="s">
        <v>172</v>
      </c>
      <c r="H569" s="5">
        <v>2464345</v>
      </c>
      <c r="I569" s="6">
        <v>2632.6</v>
      </c>
      <c r="J569" s="6">
        <v>0</v>
      </c>
      <c r="K569" s="6">
        <v>704.5</v>
      </c>
      <c r="L569" s="6">
        <v>3337.1</v>
      </c>
      <c r="M569" s="6">
        <v>300.717824158898</v>
      </c>
      <c r="N569" s="6">
        <v>3637.817824158898</v>
      </c>
      <c r="O569" s="7">
        <v>1.48E-3</v>
      </c>
      <c r="P569" s="8">
        <v>26.999863340636395</v>
      </c>
      <c r="Q569" s="8">
        <v>0</v>
      </c>
    </row>
    <row r="570" spans="1:17" x14ac:dyDescent="0.25">
      <c r="A570" s="4">
        <v>210022</v>
      </c>
      <c r="B570" t="s">
        <v>8</v>
      </c>
      <c r="C570" t="s">
        <v>65</v>
      </c>
      <c r="D570" t="s">
        <v>176</v>
      </c>
      <c r="E570" t="s">
        <v>177</v>
      </c>
      <c r="F570" t="s">
        <v>128</v>
      </c>
      <c r="G570" t="s">
        <v>178</v>
      </c>
      <c r="H570" s="5">
        <v>44381</v>
      </c>
      <c r="I570" s="6">
        <v>149.6</v>
      </c>
      <c r="J570" s="6">
        <v>0</v>
      </c>
      <c r="K570" s="6">
        <v>4.5</v>
      </c>
      <c r="L570" s="6">
        <v>154.1</v>
      </c>
      <c r="M570" s="6">
        <v>13.083773817542095</v>
      </c>
      <c r="N570" s="6">
        <v>167.18377381754209</v>
      </c>
      <c r="O570" s="7">
        <v>3.7699999999999999E-3</v>
      </c>
      <c r="P570" s="8">
        <v>1.1747228686609945</v>
      </c>
      <c r="Q570" s="8">
        <v>0</v>
      </c>
    </row>
    <row r="571" spans="1:17" x14ac:dyDescent="0.25">
      <c r="A571" s="4">
        <v>210022</v>
      </c>
      <c r="B571" t="s">
        <v>8</v>
      </c>
      <c r="C571" t="s">
        <v>65</v>
      </c>
      <c r="D571" t="s">
        <v>179</v>
      </c>
      <c r="E571" t="s">
        <v>180</v>
      </c>
      <c r="F571" t="s">
        <v>128</v>
      </c>
      <c r="G571" t="s">
        <v>181</v>
      </c>
      <c r="H571" s="5">
        <v>210787</v>
      </c>
      <c r="I571" s="6">
        <v>1037.4000000000001</v>
      </c>
      <c r="J571" s="6">
        <v>18</v>
      </c>
      <c r="K571" s="6">
        <v>10.6</v>
      </c>
      <c r="L571" s="6">
        <v>1066</v>
      </c>
      <c r="M571" s="6">
        <v>111.91706208183983</v>
      </c>
      <c r="N571" s="6">
        <v>1177.9170620818397</v>
      </c>
      <c r="O571" s="7">
        <v>5.5900000000000004E-3</v>
      </c>
      <c r="P571" s="8">
        <v>10.048441226079495</v>
      </c>
      <c r="Q571" s="8">
        <v>7.1999999999999995E-2</v>
      </c>
    </row>
    <row r="572" spans="1:17" x14ac:dyDescent="0.25">
      <c r="A572" s="4">
        <v>210022</v>
      </c>
      <c r="B572" t="s">
        <v>8</v>
      </c>
      <c r="C572" t="s">
        <v>65</v>
      </c>
      <c r="D572" t="s">
        <v>182</v>
      </c>
      <c r="E572" t="s">
        <v>183</v>
      </c>
      <c r="F572" t="s">
        <v>128</v>
      </c>
      <c r="G572" t="s">
        <v>184</v>
      </c>
      <c r="H572" s="5">
        <v>107469</v>
      </c>
      <c r="I572" s="6">
        <v>493.3</v>
      </c>
      <c r="J572" s="6">
        <v>0</v>
      </c>
      <c r="K572" s="6">
        <v>1.1000000000000001</v>
      </c>
      <c r="L572" s="6">
        <v>494.40000000000003</v>
      </c>
      <c r="M572" s="6">
        <v>43.057710466141188</v>
      </c>
      <c r="N572" s="6">
        <v>537.45771046614118</v>
      </c>
      <c r="O572" s="7">
        <v>5.0000000000000001E-3</v>
      </c>
      <c r="P572" s="8">
        <v>3.8659241486537699</v>
      </c>
      <c r="Q572" s="8">
        <v>0</v>
      </c>
    </row>
    <row r="573" spans="1:17" x14ac:dyDescent="0.25">
      <c r="A573" s="4">
        <v>210022</v>
      </c>
      <c r="B573" t="s">
        <v>8</v>
      </c>
      <c r="C573" t="s">
        <v>65</v>
      </c>
      <c r="D573" t="s">
        <v>185</v>
      </c>
      <c r="E573" t="s">
        <v>186</v>
      </c>
      <c r="F573" t="s">
        <v>128</v>
      </c>
      <c r="G573" t="s">
        <v>187</v>
      </c>
      <c r="H573" s="5">
        <v>73300</v>
      </c>
      <c r="I573" s="6">
        <v>323.60000000000002</v>
      </c>
      <c r="J573" s="6">
        <v>0</v>
      </c>
      <c r="K573" s="6">
        <v>0.4</v>
      </c>
      <c r="L573" s="6">
        <v>324</v>
      </c>
      <c r="M573" s="6">
        <v>25.707062674192503</v>
      </c>
      <c r="N573" s="6">
        <v>349.70706267419251</v>
      </c>
      <c r="O573" s="7">
        <v>4.7699999999999999E-3</v>
      </c>
      <c r="P573" s="8">
        <v>2.3081012275668096</v>
      </c>
      <c r="Q573" s="8">
        <v>0</v>
      </c>
    </row>
    <row r="574" spans="1:17" x14ac:dyDescent="0.25">
      <c r="A574" s="4">
        <v>210022</v>
      </c>
      <c r="B574" t="s">
        <v>8</v>
      </c>
      <c r="C574" t="s">
        <v>65</v>
      </c>
      <c r="D574" t="s">
        <v>195</v>
      </c>
      <c r="E574" t="s">
        <v>196</v>
      </c>
      <c r="F574" t="s">
        <v>190</v>
      </c>
      <c r="G574" t="s">
        <v>197</v>
      </c>
      <c r="H574" s="5">
        <v>1087</v>
      </c>
      <c r="I574" s="6">
        <v>0</v>
      </c>
      <c r="J574" s="6">
        <v>0</v>
      </c>
      <c r="K574" s="6">
        <v>438.8</v>
      </c>
      <c r="L574" s="6">
        <v>438.8</v>
      </c>
      <c r="M574" s="6">
        <v>0</v>
      </c>
      <c r="N574" s="6">
        <v>438.8</v>
      </c>
      <c r="O574" s="7">
        <v>0.40367999999999998</v>
      </c>
      <c r="P574" s="8">
        <v>0</v>
      </c>
      <c r="Q574" s="8">
        <v>0</v>
      </c>
    </row>
    <row r="575" spans="1:17" x14ac:dyDescent="0.25">
      <c r="A575" s="4">
        <v>210022</v>
      </c>
      <c r="B575" t="s">
        <v>8</v>
      </c>
      <c r="C575" t="s">
        <v>65</v>
      </c>
      <c r="D575" t="s">
        <v>215</v>
      </c>
      <c r="E575" t="s">
        <v>216</v>
      </c>
      <c r="F575" t="s">
        <v>128</v>
      </c>
      <c r="G575" t="s">
        <v>217</v>
      </c>
      <c r="H575" s="5">
        <v>346722.89999999997</v>
      </c>
      <c r="I575" s="6">
        <v>437.8</v>
      </c>
      <c r="J575" s="6">
        <v>0</v>
      </c>
      <c r="K575" s="6">
        <v>161.5</v>
      </c>
      <c r="L575" s="6">
        <v>599.29999999999995</v>
      </c>
      <c r="M575" s="6">
        <v>49.633224803929316</v>
      </c>
      <c r="N575" s="6">
        <v>648.93322480392931</v>
      </c>
      <c r="O575" s="7">
        <v>1.8699999999999999E-3</v>
      </c>
      <c r="P575" s="8">
        <v>4.4563048120256363</v>
      </c>
      <c r="Q575" s="8">
        <v>0</v>
      </c>
    </row>
    <row r="576" spans="1:17" x14ac:dyDescent="0.25">
      <c r="A576" s="4">
        <v>210022</v>
      </c>
      <c r="B576" t="s">
        <v>8</v>
      </c>
      <c r="C576" t="s">
        <v>65</v>
      </c>
      <c r="D576" t="s">
        <v>229</v>
      </c>
      <c r="E576" t="s">
        <v>230</v>
      </c>
      <c r="F576" t="s">
        <v>231</v>
      </c>
      <c r="G576" t="s">
        <v>232</v>
      </c>
      <c r="H576" s="5">
        <v>142422</v>
      </c>
      <c r="I576" s="6">
        <v>3868.8</v>
      </c>
      <c r="J576" s="6">
        <v>0</v>
      </c>
      <c r="K576" s="6">
        <v>83</v>
      </c>
      <c r="L576" s="6">
        <v>3951.8</v>
      </c>
      <c r="M576" s="6">
        <v>381.20154169523653</v>
      </c>
      <c r="N576" s="6">
        <v>4333.0015416952365</v>
      </c>
      <c r="O576" s="7">
        <v>3.0419999999999999E-2</v>
      </c>
      <c r="P576" s="8">
        <v>34.226070768498381</v>
      </c>
      <c r="Q576" s="8">
        <v>0</v>
      </c>
    </row>
    <row r="577" spans="1:17" x14ac:dyDescent="0.25">
      <c r="A577" s="4">
        <v>210022</v>
      </c>
      <c r="B577" t="s">
        <v>8</v>
      </c>
      <c r="C577" t="s">
        <v>65</v>
      </c>
      <c r="D577" t="s">
        <v>233</v>
      </c>
      <c r="E577" t="s">
        <v>234</v>
      </c>
      <c r="F577" t="s">
        <v>128</v>
      </c>
      <c r="G577" t="s">
        <v>235</v>
      </c>
      <c r="H577" s="5">
        <v>36949.5</v>
      </c>
      <c r="I577" s="6">
        <v>0</v>
      </c>
      <c r="J577" s="6">
        <v>0</v>
      </c>
      <c r="K577" s="6">
        <v>238.1</v>
      </c>
      <c r="L577" s="6">
        <v>238.1</v>
      </c>
      <c r="M577" s="6">
        <v>0</v>
      </c>
      <c r="N577" s="6">
        <v>238.1</v>
      </c>
      <c r="O577" s="7">
        <v>6.4400000000000004E-3</v>
      </c>
      <c r="P577" s="8">
        <v>0</v>
      </c>
      <c r="Q577" s="8">
        <v>0</v>
      </c>
    </row>
    <row r="578" spans="1:17" x14ac:dyDescent="0.25">
      <c r="A578" s="4">
        <v>210022</v>
      </c>
      <c r="B578" t="s">
        <v>8</v>
      </c>
      <c r="C578" t="s">
        <v>65</v>
      </c>
      <c r="D578" t="s">
        <v>299</v>
      </c>
      <c r="E578" t="s">
        <v>300</v>
      </c>
      <c r="F578" t="s">
        <v>301</v>
      </c>
      <c r="G578" t="s">
        <v>302</v>
      </c>
      <c r="H578" s="9"/>
      <c r="I578" s="6">
        <v>87633.60000000002</v>
      </c>
      <c r="J578" s="6">
        <v>1787.3597899999997</v>
      </c>
      <c r="K578" s="6">
        <v>61150.400000000001</v>
      </c>
      <c r="L578" s="6">
        <v>150571.35979000002</v>
      </c>
      <c r="M578" s="6">
        <v>9769.8626319549512</v>
      </c>
      <c r="N578" s="6">
        <v>160341.22242195497</v>
      </c>
      <c r="O578" s="9"/>
      <c r="P578" s="9"/>
      <c r="Q578" s="8"/>
    </row>
    <row r="579" spans="1:17" x14ac:dyDescent="0.25">
      <c r="A579" s="4">
        <v>210023</v>
      </c>
      <c r="B579" t="s">
        <v>8</v>
      </c>
      <c r="C579" t="s">
        <v>65</v>
      </c>
      <c r="D579" t="s">
        <v>66</v>
      </c>
      <c r="E579" t="s">
        <v>67</v>
      </c>
      <c r="F579" t="s">
        <v>68</v>
      </c>
      <c r="G579" t="s">
        <v>69</v>
      </c>
      <c r="H579" s="5">
        <v>69485</v>
      </c>
      <c r="I579" s="6">
        <v>40575.300000000003</v>
      </c>
      <c r="J579" s="6">
        <v>1754.4214406156379</v>
      </c>
      <c r="K579" s="6">
        <v>3475</v>
      </c>
      <c r="L579" s="6">
        <v>45804.721440615642</v>
      </c>
      <c r="M579" s="6">
        <v>5140.7352388252593</v>
      </c>
      <c r="N579" s="6">
        <v>50945.456679440904</v>
      </c>
      <c r="O579" s="7">
        <v>0.73319000000000001</v>
      </c>
      <c r="P579" s="8">
        <v>462.0553454214969</v>
      </c>
      <c r="Q579" s="8">
        <v>3.4117864176885915</v>
      </c>
    </row>
    <row r="580" spans="1:17" x14ac:dyDescent="0.25">
      <c r="A580" s="4">
        <v>210023</v>
      </c>
      <c r="B580" t="s">
        <v>8</v>
      </c>
      <c r="C580" t="s">
        <v>65</v>
      </c>
      <c r="D580" t="s">
        <v>70</v>
      </c>
      <c r="E580" t="s">
        <v>71</v>
      </c>
      <c r="F580" t="s">
        <v>68</v>
      </c>
      <c r="G580" t="s">
        <v>72</v>
      </c>
      <c r="H580" s="5">
        <v>344</v>
      </c>
      <c r="I580" s="6">
        <v>297.5</v>
      </c>
      <c r="J580" s="6">
        <v>0</v>
      </c>
      <c r="K580" s="6">
        <v>6.9</v>
      </c>
      <c r="L580" s="6">
        <v>304.39999999999998</v>
      </c>
      <c r="M580" s="6">
        <v>37.830212005518618</v>
      </c>
      <c r="N580" s="6">
        <v>342.23021200551858</v>
      </c>
      <c r="O580" s="7">
        <v>0.99485999999999997</v>
      </c>
      <c r="P580" s="8">
        <v>3.465235459688893</v>
      </c>
      <c r="Q580" s="8">
        <v>0</v>
      </c>
    </row>
    <row r="581" spans="1:17" x14ac:dyDescent="0.25">
      <c r="A581" s="4">
        <v>210023</v>
      </c>
      <c r="B581" t="s">
        <v>8</v>
      </c>
      <c r="C581" t="s">
        <v>65</v>
      </c>
      <c r="D581" t="s">
        <v>76</v>
      </c>
      <c r="E581" t="s">
        <v>77</v>
      </c>
      <c r="F581" t="s">
        <v>68</v>
      </c>
      <c r="G581" t="s">
        <v>78</v>
      </c>
      <c r="H581" s="5">
        <v>10671</v>
      </c>
      <c r="I581" s="6">
        <v>4258.3999999999996</v>
      </c>
      <c r="J581" s="6">
        <v>184.73333207241527</v>
      </c>
      <c r="K581" s="6">
        <v>450.1</v>
      </c>
      <c r="L581" s="6">
        <v>4893.2333320724156</v>
      </c>
      <c r="M581" s="6">
        <v>529.34166945025811</v>
      </c>
      <c r="N581" s="6">
        <v>5422.575001522674</v>
      </c>
      <c r="O581" s="7">
        <v>0.50815999999999995</v>
      </c>
      <c r="P581" s="8">
        <v>42.784955187696561</v>
      </c>
      <c r="Q581" s="8">
        <v>0.37403846153846154</v>
      </c>
    </row>
    <row r="582" spans="1:17" x14ac:dyDescent="0.25">
      <c r="A582" s="4">
        <v>210023</v>
      </c>
      <c r="B582" t="s">
        <v>8</v>
      </c>
      <c r="C582" t="s">
        <v>65</v>
      </c>
      <c r="D582" t="s">
        <v>79</v>
      </c>
      <c r="E582" t="s">
        <v>80</v>
      </c>
      <c r="F582" t="s">
        <v>68</v>
      </c>
      <c r="G582" t="s">
        <v>81</v>
      </c>
      <c r="H582" s="5">
        <v>2132</v>
      </c>
      <c r="I582" s="6">
        <v>1387.8</v>
      </c>
      <c r="J582" s="6">
        <v>0</v>
      </c>
      <c r="K582" s="6">
        <v>318.2</v>
      </c>
      <c r="L582" s="6">
        <v>1706</v>
      </c>
      <c r="M582" s="6">
        <v>170.28646849120179</v>
      </c>
      <c r="N582" s="6">
        <v>1876.2864684912017</v>
      </c>
      <c r="O582" s="7">
        <v>0.88005999999999995</v>
      </c>
      <c r="P582" s="8">
        <v>12.696401630235322</v>
      </c>
      <c r="Q582" s="8">
        <v>0</v>
      </c>
    </row>
    <row r="583" spans="1:17" x14ac:dyDescent="0.25">
      <c r="A583" s="4">
        <v>210023</v>
      </c>
      <c r="B583" t="s">
        <v>8</v>
      </c>
      <c r="C583" t="s">
        <v>65</v>
      </c>
      <c r="D583" t="s">
        <v>82</v>
      </c>
      <c r="E583" t="s">
        <v>83</v>
      </c>
      <c r="F583" t="s">
        <v>68</v>
      </c>
      <c r="G583" t="s">
        <v>84</v>
      </c>
      <c r="H583" s="5">
        <v>6716</v>
      </c>
      <c r="I583" s="6">
        <v>7624.5</v>
      </c>
      <c r="J583" s="6">
        <v>0</v>
      </c>
      <c r="K583" s="6">
        <v>1688.9</v>
      </c>
      <c r="L583" s="6">
        <v>9313.4</v>
      </c>
      <c r="M583" s="6">
        <v>936.27413494545067</v>
      </c>
      <c r="N583" s="6">
        <v>10249.67413494545</v>
      </c>
      <c r="O583" s="7">
        <v>1.52616</v>
      </c>
      <c r="P583" s="8">
        <v>70.162209320686401</v>
      </c>
      <c r="Q583" s="8">
        <v>0</v>
      </c>
    </row>
    <row r="584" spans="1:17" x14ac:dyDescent="0.25">
      <c r="A584" s="4">
        <v>210023</v>
      </c>
      <c r="B584" t="s">
        <v>8</v>
      </c>
      <c r="C584" t="s">
        <v>65</v>
      </c>
      <c r="D584" t="s">
        <v>91</v>
      </c>
      <c r="E584" t="s">
        <v>92</v>
      </c>
      <c r="F584" t="s">
        <v>68</v>
      </c>
      <c r="G584" t="s">
        <v>93</v>
      </c>
      <c r="H584" s="5">
        <v>4985</v>
      </c>
      <c r="I584" s="6">
        <v>4533.7</v>
      </c>
      <c r="J584" s="6">
        <v>141.23333207241527</v>
      </c>
      <c r="K584" s="6">
        <v>85.3</v>
      </c>
      <c r="L584" s="6">
        <v>4760.2333320724156</v>
      </c>
      <c r="M584" s="6">
        <v>554.09084412869686</v>
      </c>
      <c r="N584" s="6">
        <v>5314.3241762011121</v>
      </c>
      <c r="O584" s="7">
        <v>1.06606</v>
      </c>
      <c r="P584" s="8">
        <v>40.240565886653798</v>
      </c>
      <c r="Q584" s="8">
        <v>0.23461538461538461</v>
      </c>
    </row>
    <row r="585" spans="1:17" x14ac:dyDescent="0.25">
      <c r="A585" s="4">
        <v>210023</v>
      </c>
      <c r="B585" t="s">
        <v>8</v>
      </c>
      <c r="C585" t="s">
        <v>65</v>
      </c>
      <c r="D585" t="s">
        <v>103</v>
      </c>
      <c r="E585" t="s">
        <v>104</v>
      </c>
      <c r="F585" t="s">
        <v>68</v>
      </c>
      <c r="G585" t="s">
        <v>105</v>
      </c>
      <c r="H585" s="5">
        <v>9333</v>
      </c>
      <c r="I585" s="6">
        <v>1905.6</v>
      </c>
      <c r="J585" s="6">
        <v>141.23333207241527</v>
      </c>
      <c r="K585" s="6">
        <v>259.60000000000002</v>
      </c>
      <c r="L585" s="6">
        <v>2306.4333320724154</v>
      </c>
      <c r="M585" s="6">
        <v>236.70355224960502</v>
      </c>
      <c r="N585" s="6">
        <v>2543.1368843220203</v>
      </c>
      <c r="O585" s="7">
        <v>0.27249000000000001</v>
      </c>
      <c r="P585" s="8">
        <v>19.049149805074844</v>
      </c>
      <c r="Q585" s="8">
        <v>0.23461538461538461</v>
      </c>
    </row>
    <row r="586" spans="1:17" x14ac:dyDescent="0.25">
      <c r="A586" s="4">
        <v>210023</v>
      </c>
      <c r="B586" t="s">
        <v>8</v>
      </c>
      <c r="C586" t="s">
        <v>65</v>
      </c>
      <c r="D586" t="s">
        <v>112</v>
      </c>
      <c r="E586" t="s">
        <v>113</v>
      </c>
      <c r="F586" t="s">
        <v>114</v>
      </c>
      <c r="G586" t="s">
        <v>115</v>
      </c>
      <c r="H586" s="5">
        <v>464475</v>
      </c>
      <c r="I586" s="6">
        <v>13939.7</v>
      </c>
      <c r="J586" s="6">
        <v>130</v>
      </c>
      <c r="K586" s="6">
        <v>890.7</v>
      </c>
      <c r="L586" s="6">
        <v>14960.400000000001</v>
      </c>
      <c r="M586" s="6">
        <v>1768.974432495133</v>
      </c>
      <c r="N586" s="6">
        <v>16729.374432495133</v>
      </c>
      <c r="O586" s="7">
        <v>3.6020000000000003E-2</v>
      </c>
      <c r="P586" s="8">
        <v>160.34753084810782</v>
      </c>
      <c r="Q586" s="8">
        <v>0.41666666666666663</v>
      </c>
    </row>
    <row r="587" spans="1:17" x14ac:dyDescent="0.25">
      <c r="A587" s="4">
        <v>210023</v>
      </c>
      <c r="B587" t="s">
        <v>8</v>
      </c>
      <c r="C587" t="s">
        <v>65</v>
      </c>
      <c r="D587" t="s">
        <v>116</v>
      </c>
      <c r="E587" t="s">
        <v>117</v>
      </c>
      <c r="F587" t="s">
        <v>114</v>
      </c>
      <c r="G587" t="s">
        <v>118</v>
      </c>
      <c r="H587" s="5">
        <v>563667</v>
      </c>
      <c r="I587" s="6">
        <v>5024.3</v>
      </c>
      <c r="J587" s="6">
        <v>86.06</v>
      </c>
      <c r="K587" s="6">
        <v>3886.5</v>
      </c>
      <c r="L587" s="6">
        <v>8996.86</v>
      </c>
      <c r="M587" s="6">
        <v>612.98867527647371</v>
      </c>
      <c r="N587" s="6">
        <v>9609.8486752764748</v>
      </c>
      <c r="O587" s="7">
        <v>1.7049999999999999E-2</v>
      </c>
      <c r="P587" s="8">
        <v>44.000037336870889</v>
      </c>
      <c r="Q587" s="8">
        <v>0.43069026384243775</v>
      </c>
    </row>
    <row r="588" spans="1:17" x14ac:dyDescent="0.25">
      <c r="A588" s="4">
        <v>210023</v>
      </c>
      <c r="B588" t="s">
        <v>8</v>
      </c>
      <c r="C588" t="s">
        <v>65</v>
      </c>
      <c r="D588" t="s">
        <v>123</v>
      </c>
      <c r="E588" t="s">
        <v>124</v>
      </c>
      <c r="F588" t="s">
        <v>121</v>
      </c>
      <c r="G588" t="s">
        <v>125</v>
      </c>
      <c r="H588" s="5">
        <v>13315</v>
      </c>
      <c r="I588" s="6">
        <v>6846.7</v>
      </c>
      <c r="J588" s="6">
        <v>0</v>
      </c>
      <c r="K588" s="6">
        <v>121.2</v>
      </c>
      <c r="L588" s="6">
        <v>6967.9</v>
      </c>
      <c r="M588" s="6">
        <v>841.58515981612436</v>
      </c>
      <c r="N588" s="6">
        <v>7809.485159816124</v>
      </c>
      <c r="O588" s="7">
        <v>0.58652000000000004</v>
      </c>
      <c r="P588" s="8">
        <v>63.466355817535955</v>
      </c>
      <c r="Q588" s="8">
        <v>0</v>
      </c>
    </row>
    <row r="589" spans="1:17" x14ac:dyDescent="0.25">
      <c r="A589" s="4">
        <v>210023</v>
      </c>
      <c r="B589" t="s">
        <v>8</v>
      </c>
      <c r="C589" t="s">
        <v>65</v>
      </c>
      <c r="D589" t="s">
        <v>126</v>
      </c>
      <c r="E589" t="s">
        <v>127</v>
      </c>
      <c r="F589" t="s">
        <v>128</v>
      </c>
      <c r="G589" t="s">
        <v>129</v>
      </c>
      <c r="H589" s="5">
        <v>198215</v>
      </c>
      <c r="I589" s="6">
        <v>8018.7</v>
      </c>
      <c r="J589" s="6">
        <v>196.65033207241527</v>
      </c>
      <c r="K589" s="6">
        <v>996.1</v>
      </c>
      <c r="L589" s="6">
        <v>9211.4503320724161</v>
      </c>
      <c r="M589" s="6">
        <v>981.70893443079603</v>
      </c>
      <c r="N589" s="6">
        <v>10193.159266503211</v>
      </c>
      <c r="O589" s="7">
        <v>5.142E-2</v>
      </c>
      <c r="P589" s="8">
        <v>72.123390360777762</v>
      </c>
      <c r="Q589" s="8">
        <v>0.43461538461538463</v>
      </c>
    </row>
    <row r="590" spans="1:17" x14ac:dyDescent="0.25">
      <c r="A590" s="4">
        <v>210023</v>
      </c>
      <c r="B590" t="s">
        <v>8</v>
      </c>
      <c r="C590" t="s">
        <v>65</v>
      </c>
      <c r="D590" t="s">
        <v>130</v>
      </c>
      <c r="E590" t="s">
        <v>131</v>
      </c>
      <c r="F590" t="s">
        <v>132</v>
      </c>
      <c r="G590" t="s">
        <v>133</v>
      </c>
      <c r="H590" s="5">
        <v>1354255</v>
      </c>
      <c r="I590" s="6">
        <v>19215.7</v>
      </c>
      <c r="J590" s="6">
        <v>2138.7162123108992</v>
      </c>
      <c r="K590" s="6">
        <v>3493.4</v>
      </c>
      <c r="L590" s="6">
        <v>24847.8162123109</v>
      </c>
      <c r="M590" s="6">
        <v>2379.9610793705328</v>
      </c>
      <c r="N590" s="6">
        <v>27227.777291681432</v>
      </c>
      <c r="O590" s="7">
        <v>2.0109999999999999E-2</v>
      </c>
      <c r="P590" s="8">
        <v>188.21307329915297</v>
      </c>
      <c r="Q590" s="8">
        <v>4.6263912157757492</v>
      </c>
    </row>
    <row r="591" spans="1:17" x14ac:dyDescent="0.25">
      <c r="A591" s="4">
        <v>210023</v>
      </c>
      <c r="B591" t="s">
        <v>8</v>
      </c>
      <c r="C591" t="s">
        <v>65</v>
      </c>
      <c r="D591" t="s">
        <v>134</v>
      </c>
      <c r="E591" t="s">
        <v>135</v>
      </c>
      <c r="F591" t="s">
        <v>136</v>
      </c>
      <c r="G591" t="s">
        <v>137</v>
      </c>
      <c r="H591" s="5">
        <v>29941</v>
      </c>
      <c r="I591" s="6">
        <v>145.1</v>
      </c>
      <c r="J591" s="6">
        <v>0</v>
      </c>
      <c r="K591" s="6">
        <v>22.5</v>
      </c>
      <c r="L591" s="6">
        <v>167.6</v>
      </c>
      <c r="M591" s="6">
        <v>17.717745747097606</v>
      </c>
      <c r="N591" s="6">
        <v>185.3177457470976</v>
      </c>
      <c r="O591" s="7">
        <v>6.1900000000000002E-3</v>
      </c>
      <c r="P591" s="8">
        <v>1.2790311515447403</v>
      </c>
      <c r="Q591" s="8">
        <v>0</v>
      </c>
    </row>
    <row r="592" spans="1:17" x14ac:dyDescent="0.25">
      <c r="A592" s="4">
        <v>210023</v>
      </c>
      <c r="B592" t="s">
        <v>8</v>
      </c>
      <c r="C592" t="s">
        <v>65</v>
      </c>
      <c r="D592" t="s">
        <v>142</v>
      </c>
      <c r="E592" t="s">
        <v>143</v>
      </c>
      <c r="F592" t="s">
        <v>144</v>
      </c>
      <c r="G592" t="s">
        <v>145</v>
      </c>
      <c r="H592" s="5">
        <v>47506.315818357994</v>
      </c>
      <c r="I592" s="6">
        <v>0</v>
      </c>
      <c r="J592" s="6">
        <v>0</v>
      </c>
      <c r="K592" s="6">
        <v>61718.1</v>
      </c>
      <c r="L592" s="6">
        <v>61718.1</v>
      </c>
      <c r="M592" s="6">
        <v>0</v>
      </c>
      <c r="N592" s="6">
        <v>61718.1</v>
      </c>
      <c r="O592" s="7">
        <v>1.2991600000000001</v>
      </c>
      <c r="P592" s="8">
        <v>0</v>
      </c>
      <c r="Q592" s="8">
        <v>0</v>
      </c>
    </row>
    <row r="593" spans="1:17" x14ac:dyDescent="0.25">
      <c r="A593" s="4">
        <v>210023</v>
      </c>
      <c r="B593" t="s">
        <v>8</v>
      </c>
      <c r="C593" t="s">
        <v>65</v>
      </c>
      <c r="D593" t="s">
        <v>146</v>
      </c>
      <c r="E593" t="s">
        <v>147</v>
      </c>
      <c r="F593" t="s">
        <v>144</v>
      </c>
      <c r="G593" t="s">
        <v>148</v>
      </c>
      <c r="H593" s="5">
        <v>47506.315818357994</v>
      </c>
      <c r="I593" s="6">
        <v>0</v>
      </c>
      <c r="J593" s="6">
        <v>0</v>
      </c>
      <c r="K593" s="6">
        <v>59248.4</v>
      </c>
      <c r="L593" s="6">
        <v>59248.4</v>
      </c>
      <c r="M593" s="6">
        <v>0</v>
      </c>
      <c r="N593" s="6">
        <v>59248.4</v>
      </c>
      <c r="O593" s="7">
        <v>1.2471699999999999</v>
      </c>
      <c r="P593" s="8">
        <v>0</v>
      </c>
      <c r="Q593" s="8">
        <v>0</v>
      </c>
    </row>
    <row r="594" spans="1:17" x14ac:dyDescent="0.25">
      <c r="A594" s="4">
        <v>210023</v>
      </c>
      <c r="B594" t="s">
        <v>8</v>
      </c>
      <c r="C594" t="s">
        <v>65</v>
      </c>
      <c r="D594" t="s">
        <v>149</v>
      </c>
      <c r="E594" t="s">
        <v>150</v>
      </c>
      <c r="F594" t="s">
        <v>128</v>
      </c>
      <c r="G594" t="s">
        <v>151</v>
      </c>
      <c r="H594" s="5">
        <v>22668179</v>
      </c>
      <c r="I594" s="6">
        <v>6274.9</v>
      </c>
      <c r="J594" s="6">
        <v>249.25098742750311</v>
      </c>
      <c r="K594" s="6">
        <v>9354.9</v>
      </c>
      <c r="L594" s="6">
        <v>15879.050987427501</v>
      </c>
      <c r="M594" s="6">
        <v>804.75447892167085</v>
      </c>
      <c r="N594" s="6">
        <v>16683.805466349171</v>
      </c>
      <c r="O594" s="7">
        <v>7.3999999999999999E-4</v>
      </c>
      <c r="P594" s="8">
        <v>76.921506366327236</v>
      </c>
      <c r="Q594" s="8">
        <v>0.2</v>
      </c>
    </row>
    <row r="595" spans="1:17" x14ac:dyDescent="0.25">
      <c r="A595" s="4">
        <v>210023</v>
      </c>
      <c r="B595" t="s">
        <v>8</v>
      </c>
      <c r="C595" t="s">
        <v>65</v>
      </c>
      <c r="D595" t="s">
        <v>152</v>
      </c>
      <c r="E595" t="s">
        <v>153</v>
      </c>
      <c r="F595" t="s">
        <v>128</v>
      </c>
      <c r="G595" t="s">
        <v>154</v>
      </c>
      <c r="H595" s="5">
        <v>743955</v>
      </c>
      <c r="I595" s="6">
        <v>980</v>
      </c>
      <c r="J595" s="6">
        <v>0</v>
      </c>
      <c r="K595" s="6">
        <v>85.4</v>
      </c>
      <c r="L595" s="6">
        <v>1065.4000000000001</v>
      </c>
      <c r="M595" s="6">
        <v>123.85788086927982</v>
      </c>
      <c r="N595" s="6">
        <v>1189.2578808692799</v>
      </c>
      <c r="O595" s="7">
        <v>1.6000000000000001E-3</v>
      </c>
      <c r="P595" s="8">
        <v>10.989209393280003</v>
      </c>
      <c r="Q595" s="8">
        <v>0</v>
      </c>
    </row>
    <row r="596" spans="1:17" x14ac:dyDescent="0.25">
      <c r="A596" s="4">
        <v>210023</v>
      </c>
      <c r="B596" t="s">
        <v>8</v>
      </c>
      <c r="C596" t="s">
        <v>65</v>
      </c>
      <c r="D596" t="s">
        <v>155</v>
      </c>
      <c r="E596" t="s">
        <v>156</v>
      </c>
      <c r="F596" t="s">
        <v>128</v>
      </c>
      <c r="G596" t="s">
        <v>157</v>
      </c>
      <c r="H596" s="5">
        <v>213281</v>
      </c>
      <c r="I596" s="6">
        <v>5654.5</v>
      </c>
      <c r="J596" s="6">
        <v>80.387500000000003</v>
      </c>
      <c r="K596" s="6">
        <v>406.2</v>
      </c>
      <c r="L596" s="6">
        <v>6141.0874999999996</v>
      </c>
      <c r="M596" s="6">
        <v>685.96119055802933</v>
      </c>
      <c r="N596" s="6">
        <v>6827.0486905580292</v>
      </c>
      <c r="O596" s="7">
        <v>3.2009999999999997E-2</v>
      </c>
      <c r="P596" s="8">
        <v>47.324145402566025</v>
      </c>
      <c r="Q596" s="8">
        <v>0.25765224358974359</v>
      </c>
    </row>
    <row r="597" spans="1:17" x14ac:dyDescent="0.25">
      <c r="A597" s="4">
        <v>210023</v>
      </c>
      <c r="B597" t="s">
        <v>8</v>
      </c>
      <c r="C597" t="s">
        <v>65</v>
      </c>
      <c r="D597" t="s">
        <v>158</v>
      </c>
      <c r="E597" t="s">
        <v>159</v>
      </c>
      <c r="F597" t="s">
        <v>128</v>
      </c>
      <c r="G597" t="s">
        <v>160</v>
      </c>
      <c r="H597" s="5">
        <v>633459</v>
      </c>
      <c r="I597" s="6">
        <v>3503.3</v>
      </c>
      <c r="J597" s="6">
        <v>0</v>
      </c>
      <c r="K597" s="6">
        <v>1450.5</v>
      </c>
      <c r="L597" s="6">
        <v>4953.8</v>
      </c>
      <c r="M597" s="6">
        <v>430.91170188696094</v>
      </c>
      <c r="N597" s="6">
        <v>5384.7117018869612</v>
      </c>
      <c r="O597" s="7">
        <v>8.5000000000000006E-3</v>
      </c>
      <c r="P597" s="8">
        <v>32.637877378311018</v>
      </c>
      <c r="Q597" s="8">
        <v>0</v>
      </c>
    </row>
    <row r="598" spans="1:17" x14ac:dyDescent="0.25">
      <c r="A598" s="4">
        <v>210023</v>
      </c>
      <c r="B598" t="s">
        <v>8</v>
      </c>
      <c r="C598" t="s">
        <v>65</v>
      </c>
      <c r="D598" t="s">
        <v>161</v>
      </c>
      <c r="E598" t="s">
        <v>162</v>
      </c>
      <c r="F598" t="s">
        <v>128</v>
      </c>
      <c r="G598" t="s">
        <v>163</v>
      </c>
      <c r="H598" s="5">
        <v>1584239</v>
      </c>
      <c r="I598" s="6">
        <v>1627.9</v>
      </c>
      <c r="J598" s="6">
        <v>0</v>
      </c>
      <c r="K598" s="6">
        <v>589</v>
      </c>
      <c r="L598" s="6">
        <v>2216.9</v>
      </c>
      <c r="M598" s="6">
        <v>199.40587530548353</v>
      </c>
      <c r="N598" s="6">
        <v>2416.3058753054838</v>
      </c>
      <c r="O598" s="7">
        <v>1.5299999999999999E-3</v>
      </c>
      <c r="P598" s="8">
        <v>14.70154546827307</v>
      </c>
      <c r="Q598" s="8">
        <v>0</v>
      </c>
    </row>
    <row r="599" spans="1:17" x14ac:dyDescent="0.25">
      <c r="A599" s="4">
        <v>210023</v>
      </c>
      <c r="B599" t="s">
        <v>8</v>
      </c>
      <c r="C599" t="s">
        <v>65</v>
      </c>
      <c r="D599" t="s">
        <v>164</v>
      </c>
      <c r="E599" t="s">
        <v>165</v>
      </c>
      <c r="F599" t="s">
        <v>128</v>
      </c>
      <c r="G599" t="s">
        <v>166</v>
      </c>
      <c r="H599" s="5">
        <v>2199818</v>
      </c>
      <c r="I599" s="6">
        <v>3928.6</v>
      </c>
      <c r="J599" s="6">
        <v>35</v>
      </c>
      <c r="K599" s="6">
        <v>1305.4000000000001</v>
      </c>
      <c r="L599" s="6">
        <v>5269</v>
      </c>
      <c r="M599" s="6">
        <v>468.40739690295413</v>
      </c>
      <c r="N599" s="6">
        <v>5737.4073969029541</v>
      </c>
      <c r="O599" s="7">
        <v>2.6099999999999999E-3</v>
      </c>
      <c r="P599" s="8">
        <v>28.294550812468739</v>
      </c>
      <c r="Q599" s="8">
        <v>0.11217948717948718</v>
      </c>
    </row>
    <row r="600" spans="1:17" x14ac:dyDescent="0.25">
      <c r="A600" s="4">
        <v>210023</v>
      </c>
      <c r="B600" t="s">
        <v>8</v>
      </c>
      <c r="C600" t="s">
        <v>65</v>
      </c>
      <c r="D600" t="s">
        <v>167</v>
      </c>
      <c r="E600" t="s">
        <v>168</v>
      </c>
      <c r="F600" t="s">
        <v>128</v>
      </c>
      <c r="G600" t="s">
        <v>169</v>
      </c>
      <c r="H600" s="5">
        <v>182318</v>
      </c>
      <c r="I600" s="6">
        <v>645.1</v>
      </c>
      <c r="J600" s="6">
        <v>0</v>
      </c>
      <c r="K600" s="6">
        <v>18.3</v>
      </c>
      <c r="L600" s="6">
        <v>663.4</v>
      </c>
      <c r="M600" s="6">
        <v>77.608688557548845</v>
      </c>
      <c r="N600" s="6">
        <v>741.00868855754879</v>
      </c>
      <c r="O600" s="7">
        <v>4.0600000000000002E-3</v>
      </c>
      <c r="P600" s="8">
        <v>5.0346342008483385</v>
      </c>
      <c r="Q600" s="8">
        <v>0</v>
      </c>
    </row>
    <row r="601" spans="1:17" x14ac:dyDescent="0.25">
      <c r="A601" s="4">
        <v>210023</v>
      </c>
      <c r="B601" t="s">
        <v>8</v>
      </c>
      <c r="C601" t="s">
        <v>65</v>
      </c>
      <c r="D601" t="s">
        <v>170</v>
      </c>
      <c r="E601" t="s">
        <v>171</v>
      </c>
      <c r="F601" t="s">
        <v>128</v>
      </c>
      <c r="G601" t="s">
        <v>172</v>
      </c>
      <c r="H601" s="5">
        <v>4060562</v>
      </c>
      <c r="I601" s="6">
        <v>3309.4</v>
      </c>
      <c r="J601" s="6">
        <v>8.7344136572614044</v>
      </c>
      <c r="K601" s="6">
        <v>1034.2</v>
      </c>
      <c r="L601" s="6">
        <v>4352.3344136572614</v>
      </c>
      <c r="M601" s="6">
        <v>405.37481765598483</v>
      </c>
      <c r="N601" s="6">
        <v>4757.7092313132462</v>
      </c>
      <c r="O601" s="7">
        <v>1.17E-3</v>
      </c>
      <c r="P601" s="8">
        <v>29.8857267777407</v>
      </c>
      <c r="Q601" s="8">
        <v>0.1</v>
      </c>
    </row>
    <row r="602" spans="1:17" x14ac:dyDescent="0.25">
      <c r="A602" s="4">
        <v>210023</v>
      </c>
      <c r="B602" t="s">
        <v>8</v>
      </c>
      <c r="C602" t="s">
        <v>65</v>
      </c>
      <c r="D602" t="s">
        <v>173</v>
      </c>
      <c r="E602" t="s">
        <v>174</v>
      </c>
      <c r="F602" t="s">
        <v>128</v>
      </c>
      <c r="G602" t="s">
        <v>175</v>
      </c>
      <c r="H602" s="5">
        <v>33789</v>
      </c>
      <c r="I602" s="6">
        <v>59.9</v>
      </c>
      <c r="J602" s="6">
        <v>0</v>
      </c>
      <c r="K602" s="6">
        <v>9.3000000000000007</v>
      </c>
      <c r="L602" s="6">
        <v>69.2</v>
      </c>
      <c r="M602" s="6">
        <v>7.7527208316956226</v>
      </c>
      <c r="N602" s="6">
        <v>76.952720831695629</v>
      </c>
      <c r="O602" s="7">
        <v>2.2799999999999999E-3</v>
      </c>
      <c r="P602" s="8">
        <v>0.77384854377411028</v>
      </c>
      <c r="Q602" s="8">
        <v>0</v>
      </c>
    </row>
    <row r="603" spans="1:17" x14ac:dyDescent="0.25">
      <c r="A603" s="4">
        <v>210023</v>
      </c>
      <c r="B603" t="s">
        <v>8</v>
      </c>
      <c r="C603" t="s">
        <v>65</v>
      </c>
      <c r="D603" t="s">
        <v>176</v>
      </c>
      <c r="E603" t="s">
        <v>177</v>
      </c>
      <c r="F603" t="s">
        <v>128</v>
      </c>
      <c r="G603" t="s">
        <v>178</v>
      </c>
      <c r="H603" s="5">
        <v>176710</v>
      </c>
      <c r="I603" s="6">
        <v>150.69999999999999</v>
      </c>
      <c r="J603" s="6">
        <v>0</v>
      </c>
      <c r="K603" s="6">
        <v>222.7</v>
      </c>
      <c r="L603" s="6">
        <v>373.4</v>
      </c>
      <c r="M603" s="6">
        <v>18.986993446149036</v>
      </c>
      <c r="N603" s="6">
        <v>392.38699344614901</v>
      </c>
      <c r="O603" s="7">
        <v>2.2200000000000002E-3</v>
      </c>
      <c r="P603" s="8">
        <v>1.6566169728074684</v>
      </c>
      <c r="Q603" s="8">
        <v>0</v>
      </c>
    </row>
    <row r="604" spans="1:17" x14ac:dyDescent="0.25">
      <c r="A604" s="4">
        <v>210023</v>
      </c>
      <c r="B604" t="s">
        <v>8</v>
      </c>
      <c r="C604" t="s">
        <v>65</v>
      </c>
      <c r="D604" t="s">
        <v>179</v>
      </c>
      <c r="E604" t="s">
        <v>180</v>
      </c>
      <c r="F604" t="s">
        <v>128</v>
      </c>
      <c r="G604" t="s">
        <v>181</v>
      </c>
      <c r="H604" s="5">
        <v>813396</v>
      </c>
      <c r="I604" s="6">
        <v>4456.8999999999996</v>
      </c>
      <c r="J604" s="6">
        <v>0</v>
      </c>
      <c r="K604" s="6">
        <v>336.2</v>
      </c>
      <c r="L604" s="6">
        <v>4793.0999999999995</v>
      </c>
      <c r="M604" s="6">
        <v>514.58350500724532</v>
      </c>
      <c r="N604" s="6">
        <v>5307.683505007245</v>
      </c>
      <c r="O604" s="7">
        <v>6.5300000000000002E-3</v>
      </c>
      <c r="P604" s="8">
        <v>22.671912791110856</v>
      </c>
      <c r="Q604" s="8">
        <v>0</v>
      </c>
    </row>
    <row r="605" spans="1:17" x14ac:dyDescent="0.25">
      <c r="A605" s="4">
        <v>210023</v>
      </c>
      <c r="B605" t="s">
        <v>8</v>
      </c>
      <c r="C605" t="s">
        <v>65</v>
      </c>
      <c r="D605" t="s">
        <v>182</v>
      </c>
      <c r="E605" t="s">
        <v>183</v>
      </c>
      <c r="F605" t="s">
        <v>128</v>
      </c>
      <c r="G605" t="s">
        <v>184</v>
      </c>
      <c r="H605" s="5">
        <v>269791</v>
      </c>
      <c r="I605" s="6">
        <v>1223.0999999999999</v>
      </c>
      <c r="J605" s="6">
        <v>0</v>
      </c>
      <c r="K605" s="6">
        <v>16</v>
      </c>
      <c r="L605" s="6">
        <v>1239.0999999999999</v>
      </c>
      <c r="M605" s="6">
        <v>142.54747198582288</v>
      </c>
      <c r="N605" s="6">
        <v>1381.6474719858229</v>
      </c>
      <c r="O605" s="7">
        <v>5.1200000000000004E-3</v>
      </c>
      <c r="P605" s="8">
        <v>6.9680995857945547</v>
      </c>
      <c r="Q605" s="8">
        <v>0</v>
      </c>
    </row>
    <row r="606" spans="1:17" x14ac:dyDescent="0.25">
      <c r="A606" s="4">
        <v>210023</v>
      </c>
      <c r="B606" t="s">
        <v>8</v>
      </c>
      <c r="C606" t="s">
        <v>65</v>
      </c>
      <c r="D606" t="s">
        <v>185</v>
      </c>
      <c r="E606" t="s">
        <v>186</v>
      </c>
      <c r="F606" t="s">
        <v>128</v>
      </c>
      <c r="G606" t="s">
        <v>187</v>
      </c>
      <c r="H606" s="5">
        <v>255594</v>
      </c>
      <c r="I606" s="6">
        <v>1020.8</v>
      </c>
      <c r="J606" s="6">
        <v>0</v>
      </c>
      <c r="K606" s="6">
        <v>152.69999999999999</v>
      </c>
      <c r="L606" s="6">
        <v>1173.5</v>
      </c>
      <c r="M606" s="6">
        <v>119.6162447324098</v>
      </c>
      <c r="N606" s="6">
        <v>1293.1162447324098</v>
      </c>
      <c r="O606" s="7">
        <v>5.0600000000000003E-3</v>
      </c>
      <c r="P606" s="8">
        <v>6.1777721976927253</v>
      </c>
      <c r="Q606" s="8">
        <v>0</v>
      </c>
    </row>
    <row r="607" spans="1:17" x14ac:dyDescent="0.25">
      <c r="A607" s="4">
        <v>210023</v>
      </c>
      <c r="B607" t="s">
        <v>8</v>
      </c>
      <c r="C607" t="s">
        <v>65</v>
      </c>
      <c r="D607" t="s">
        <v>195</v>
      </c>
      <c r="E607" t="s">
        <v>196</v>
      </c>
      <c r="F607" t="s">
        <v>190</v>
      </c>
      <c r="G607" t="s">
        <v>197</v>
      </c>
      <c r="H607" s="5">
        <v>2049</v>
      </c>
      <c r="I607" s="6">
        <v>31.8</v>
      </c>
      <c r="J607" s="6">
        <v>0</v>
      </c>
      <c r="K607" s="6">
        <v>990</v>
      </c>
      <c r="L607" s="6">
        <v>1021.8</v>
      </c>
      <c r="M607" s="6">
        <v>4.6099661918756905</v>
      </c>
      <c r="N607" s="6">
        <v>1026.4099661918756</v>
      </c>
      <c r="O607" s="7">
        <v>0.50092999999999999</v>
      </c>
      <c r="P607" s="8">
        <v>0.68787060480384909</v>
      </c>
      <c r="Q607" s="8">
        <v>0</v>
      </c>
    </row>
    <row r="608" spans="1:17" x14ac:dyDescent="0.25">
      <c r="A608" s="4">
        <v>210023</v>
      </c>
      <c r="B608" t="s">
        <v>8</v>
      </c>
      <c r="C608" t="s">
        <v>65</v>
      </c>
      <c r="D608" t="s">
        <v>215</v>
      </c>
      <c r="E608" t="s">
        <v>216</v>
      </c>
      <c r="F608" t="s">
        <v>128</v>
      </c>
      <c r="G608" t="s">
        <v>217</v>
      </c>
      <c r="H608" s="5">
        <v>400954</v>
      </c>
      <c r="I608" s="6">
        <v>977.4</v>
      </c>
      <c r="J608" s="6">
        <v>0</v>
      </c>
      <c r="K608" s="6">
        <v>44.3</v>
      </c>
      <c r="L608" s="6">
        <v>1021.6999999999999</v>
      </c>
      <c r="M608" s="6">
        <v>117.46512364765832</v>
      </c>
      <c r="N608" s="6">
        <v>1139.1651236476582</v>
      </c>
      <c r="O608" s="7">
        <v>2.8400000000000001E-3</v>
      </c>
      <c r="P608" s="8">
        <v>7.5602737355464109</v>
      </c>
      <c r="Q608" s="8">
        <v>0</v>
      </c>
    </row>
    <row r="609" spans="1:17" x14ac:dyDescent="0.25">
      <c r="A609" s="4">
        <v>210023</v>
      </c>
      <c r="B609" t="s">
        <v>8</v>
      </c>
      <c r="C609" t="s">
        <v>65</v>
      </c>
      <c r="D609" t="s">
        <v>222</v>
      </c>
      <c r="E609" t="s">
        <v>223</v>
      </c>
      <c r="F609" t="s">
        <v>224</v>
      </c>
      <c r="G609" t="s">
        <v>225</v>
      </c>
      <c r="H609" s="5">
        <v>17</v>
      </c>
      <c r="I609" s="6">
        <v>0.7</v>
      </c>
      <c r="J609" s="6">
        <v>0</v>
      </c>
      <c r="K609" s="6">
        <v>31</v>
      </c>
      <c r="L609" s="6">
        <v>31.7</v>
      </c>
      <c r="M609" s="6">
        <v>8.6834223878914318E-2</v>
      </c>
      <c r="N609" s="6">
        <v>31.786834223878913</v>
      </c>
      <c r="O609" s="7">
        <v>1.86981</v>
      </c>
      <c r="P609" s="8">
        <v>6.9324087641349594E-3</v>
      </c>
      <c r="Q609" s="8">
        <v>0</v>
      </c>
    </row>
    <row r="610" spans="1:17" x14ac:dyDescent="0.25">
      <c r="A610" s="4">
        <v>210023</v>
      </c>
      <c r="B610" t="s">
        <v>8</v>
      </c>
      <c r="C610" t="s">
        <v>65</v>
      </c>
      <c r="D610" t="s">
        <v>229</v>
      </c>
      <c r="E610" t="s">
        <v>230</v>
      </c>
      <c r="F610" t="s">
        <v>231</v>
      </c>
      <c r="G610" t="s">
        <v>232</v>
      </c>
      <c r="H610" s="5">
        <v>247019</v>
      </c>
      <c r="I610" s="6">
        <v>6801.7</v>
      </c>
      <c r="J610" s="6">
        <v>0</v>
      </c>
      <c r="K610" s="6">
        <v>807.4</v>
      </c>
      <c r="L610" s="6">
        <v>7609.0999999999995</v>
      </c>
      <c r="M610" s="6">
        <v>860.5560008309352</v>
      </c>
      <c r="N610" s="6">
        <v>8469.6560008309352</v>
      </c>
      <c r="O610" s="7">
        <v>3.4290000000000001E-2</v>
      </c>
      <c r="P610" s="8">
        <v>76.786008348794326</v>
      </c>
      <c r="Q610" s="8">
        <v>0</v>
      </c>
    </row>
    <row r="611" spans="1:17" x14ac:dyDescent="0.25">
      <c r="A611" s="4">
        <v>210023</v>
      </c>
      <c r="B611" t="s">
        <v>8</v>
      </c>
      <c r="C611" t="s">
        <v>65</v>
      </c>
      <c r="D611" t="s">
        <v>299</v>
      </c>
      <c r="E611" t="s">
        <v>300</v>
      </c>
      <c r="F611" t="s">
        <v>301</v>
      </c>
      <c r="G611" t="s">
        <v>302</v>
      </c>
      <c r="H611" s="9"/>
      <c r="I611" s="6">
        <v>154419.70000000001</v>
      </c>
      <c r="J611" s="6">
        <v>5146.4208823009621</v>
      </c>
      <c r="K611" s="6">
        <v>153514.4</v>
      </c>
      <c r="L611" s="6">
        <v>313080.52088230097</v>
      </c>
      <c r="M611" s="6">
        <v>19190.685038787731</v>
      </c>
      <c r="N611" s="6">
        <v>332271.20592108869</v>
      </c>
      <c r="O611" s="9"/>
      <c r="P611" s="9"/>
      <c r="Q611" s="8"/>
    </row>
    <row r="612" spans="1:17" x14ac:dyDescent="0.25">
      <c r="A612" s="4">
        <v>210024</v>
      </c>
      <c r="B612" t="s">
        <v>8</v>
      </c>
      <c r="C612" t="s">
        <v>65</v>
      </c>
      <c r="D612" t="s">
        <v>66</v>
      </c>
      <c r="E612" t="s">
        <v>67</v>
      </c>
      <c r="F612" t="s">
        <v>68</v>
      </c>
      <c r="G612" t="s">
        <v>69</v>
      </c>
      <c r="H612" s="5">
        <v>35313</v>
      </c>
      <c r="I612" s="6">
        <v>27928.7</v>
      </c>
      <c r="J612" s="6">
        <v>1406.4963027860092</v>
      </c>
      <c r="K612" s="6">
        <v>5814.5</v>
      </c>
      <c r="L612" s="6">
        <v>35149.696302786011</v>
      </c>
      <c r="M612" s="6">
        <v>544.2682066172199</v>
      </c>
      <c r="N612" s="6">
        <v>35693.964509403231</v>
      </c>
      <c r="O612" s="7">
        <v>1.0107900000000001</v>
      </c>
      <c r="P612" s="8">
        <v>275.51388060196103</v>
      </c>
      <c r="Q612" s="8">
        <v>2.8835298553609872</v>
      </c>
    </row>
    <row r="613" spans="1:17" x14ac:dyDescent="0.25">
      <c r="A613" s="4">
        <v>210024</v>
      </c>
      <c r="B613" t="s">
        <v>8</v>
      </c>
      <c r="C613" t="s">
        <v>65</v>
      </c>
      <c r="D613" t="s">
        <v>82</v>
      </c>
      <c r="E613" t="s">
        <v>83</v>
      </c>
      <c r="F613" t="s">
        <v>68</v>
      </c>
      <c r="G613" t="s">
        <v>84</v>
      </c>
      <c r="H613" s="5">
        <v>6330</v>
      </c>
      <c r="I613" s="6">
        <v>9587.2000000000007</v>
      </c>
      <c r="J613" s="6">
        <v>1262.1919406841466</v>
      </c>
      <c r="K613" s="6">
        <v>1070.4000000000001</v>
      </c>
      <c r="L613" s="6">
        <v>11919.791940684147</v>
      </c>
      <c r="M613" s="6">
        <v>169.04756931431965</v>
      </c>
      <c r="N613" s="6">
        <v>12088.839509998466</v>
      </c>
      <c r="O613" s="7">
        <v>1.90977</v>
      </c>
      <c r="P613" s="8">
        <v>83.815460768384597</v>
      </c>
      <c r="Q613" s="8">
        <v>2.6127465661257223</v>
      </c>
    </row>
    <row r="614" spans="1:17" x14ac:dyDescent="0.25">
      <c r="A614" s="4">
        <v>210024</v>
      </c>
      <c r="B614" t="s">
        <v>8</v>
      </c>
      <c r="C614" t="s">
        <v>65</v>
      </c>
      <c r="D614" t="s">
        <v>103</v>
      </c>
      <c r="E614" t="s">
        <v>104</v>
      </c>
      <c r="F614" t="s">
        <v>68</v>
      </c>
      <c r="G614" t="s">
        <v>105</v>
      </c>
      <c r="H614" s="5">
        <v>0</v>
      </c>
      <c r="I614" s="6">
        <v>0</v>
      </c>
      <c r="J614" s="6">
        <v>0</v>
      </c>
      <c r="K614" s="6">
        <v>5.2</v>
      </c>
      <c r="L614" s="6">
        <v>5.2</v>
      </c>
      <c r="M614" s="6">
        <v>3.0809607423580021E-3</v>
      </c>
      <c r="N614" s="6">
        <v>5.2030809607423585</v>
      </c>
      <c r="O614" s="7" t="s">
        <v>55</v>
      </c>
      <c r="P614" s="8">
        <v>1.627141951516785E-3</v>
      </c>
      <c r="Q614" s="8">
        <v>0</v>
      </c>
    </row>
    <row r="615" spans="1:17" x14ac:dyDescent="0.25">
      <c r="A615" s="4">
        <v>210024</v>
      </c>
      <c r="B615" t="s">
        <v>8</v>
      </c>
      <c r="C615" t="s">
        <v>65</v>
      </c>
      <c r="D615" t="s">
        <v>112</v>
      </c>
      <c r="E615" t="s">
        <v>113</v>
      </c>
      <c r="F615" t="s">
        <v>114</v>
      </c>
      <c r="G615" t="s">
        <v>115</v>
      </c>
      <c r="H615" s="5">
        <v>191541</v>
      </c>
      <c r="I615" s="6">
        <v>7699.1</v>
      </c>
      <c r="J615" s="6">
        <v>565.23941399600665</v>
      </c>
      <c r="K615" s="6">
        <v>854.7</v>
      </c>
      <c r="L615" s="6">
        <v>9119.0394139960081</v>
      </c>
      <c r="M615" s="6">
        <v>167.18556102701908</v>
      </c>
      <c r="N615" s="6">
        <v>9286.2249750230276</v>
      </c>
      <c r="O615" s="7">
        <v>4.8480000000000002E-2</v>
      </c>
      <c r="P615" s="8">
        <v>83.844382083489336</v>
      </c>
      <c r="Q615" s="8">
        <v>1.0823881862250555</v>
      </c>
    </row>
    <row r="616" spans="1:17" x14ac:dyDescent="0.25">
      <c r="A616" s="4">
        <v>210024</v>
      </c>
      <c r="B616" t="s">
        <v>8</v>
      </c>
      <c r="C616" t="s">
        <v>65</v>
      </c>
      <c r="D616" t="s">
        <v>116</v>
      </c>
      <c r="E616" t="s">
        <v>117</v>
      </c>
      <c r="F616" t="s">
        <v>114</v>
      </c>
      <c r="G616" t="s">
        <v>118</v>
      </c>
      <c r="H616" s="5">
        <v>74603</v>
      </c>
      <c r="I616" s="6">
        <v>1412.4</v>
      </c>
      <c r="J616" s="6">
        <v>405.14915735783188</v>
      </c>
      <c r="K616" s="6">
        <v>982</v>
      </c>
      <c r="L616" s="6">
        <v>2799.549157357832</v>
      </c>
      <c r="M616" s="6">
        <v>30.066599063914293</v>
      </c>
      <c r="N616" s="6">
        <v>2829.6157564217465</v>
      </c>
      <c r="O616" s="7">
        <v>3.7929999999999998E-2</v>
      </c>
      <c r="P616" s="8">
        <v>14.659332888899998</v>
      </c>
      <c r="Q616" s="8">
        <v>0.65435248843262694</v>
      </c>
    </row>
    <row r="617" spans="1:17" x14ac:dyDescent="0.25">
      <c r="A617" s="4">
        <v>210024</v>
      </c>
      <c r="B617" t="s">
        <v>8</v>
      </c>
      <c r="C617" t="s">
        <v>65</v>
      </c>
      <c r="D617" t="s">
        <v>119</v>
      </c>
      <c r="E617" t="s">
        <v>120</v>
      </c>
      <c r="F617" t="s">
        <v>121</v>
      </c>
      <c r="G617" t="s">
        <v>122</v>
      </c>
      <c r="H617" s="5">
        <v>2308.7900000000004</v>
      </c>
      <c r="I617" s="6">
        <v>688.3</v>
      </c>
      <c r="J617" s="6">
        <v>0</v>
      </c>
      <c r="K617" s="6">
        <v>42.4</v>
      </c>
      <c r="L617" s="6">
        <v>730.69999999999993</v>
      </c>
      <c r="M617" s="6">
        <v>11.570850160576038</v>
      </c>
      <c r="N617" s="6">
        <v>742.27085016057595</v>
      </c>
      <c r="O617" s="7">
        <v>0.32150000000000001</v>
      </c>
      <c r="P617" s="8">
        <v>6.1108911425396819</v>
      </c>
      <c r="Q617" s="8">
        <v>0</v>
      </c>
    </row>
    <row r="618" spans="1:17" x14ac:dyDescent="0.25">
      <c r="A618" s="4">
        <v>210024</v>
      </c>
      <c r="B618" t="s">
        <v>8</v>
      </c>
      <c r="C618" t="s">
        <v>65</v>
      </c>
      <c r="D618" t="s">
        <v>123</v>
      </c>
      <c r="E618" t="s">
        <v>124</v>
      </c>
      <c r="F618" t="s">
        <v>121</v>
      </c>
      <c r="G618" t="s">
        <v>125</v>
      </c>
      <c r="H618" s="5">
        <v>5312</v>
      </c>
      <c r="I618" s="6">
        <v>331</v>
      </c>
      <c r="J618" s="6">
        <v>0</v>
      </c>
      <c r="K618" s="6">
        <v>107.3</v>
      </c>
      <c r="L618" s="6">
        <v>438.3</v>
      </c>
      <c r="M618" s="6">
        <v>11.839322246691626</v>
      </c>
      <c r="N618" s="6">
        <v>450.13932224669162</v>
      </c>
      <c r="O618" s="7">
        <v>8.4739999999999996E-2</v>
      </c>
      <c r="P618" s="8">
        <v>5.9389209613179332</v>
      </c>
      <c r="Q618" s="8">
        <v>0</v>
      </c>
    </row>
    <row r="619" spans="1:17" x14ac:dyDescent="0.25">
      <c r="A619" s="4">
        <v>210024</v>
      </c>
      <c r="B619" t="s">
        <v>8</v>
      </c>
      <c r="C619" t="s">
        <v>65</v>
      </c>
      <c r="D619" t="s">
        <v>130</v>
      </c>
      <c r="E619" t="s">
        <v>131</v>
      </c>
      <c r="F619" t="s">
        <v>132</v>
      </c>
      <c r="G619" t="s">
        <v>133</v>
      </c>
      <c r="H619" s="5">
        <v>1180013</v>
      </c>
      <c r="I619" s="6">
        <v>14707.7</v>
      </c>
      <c r="J619" s="6">
        <v>210.13742912751317</v>
      </c>
      <c r="K619" s="6">
        <v>4644.6000000000004</v>
      </c>
      <c r="L619" s="6">
        <v>19562.437429127516</v>
      </c>
      <c r="M619" s="6">
        <v>359.76071586750311</v>
      </c>
      <c r="N619" s="6">
        <v>19922.198144995018</v>
      </c>
      <c r="O619" s="7">
        <v>1.6879999999999999E-2</v>
      </c>
      <c r="P619" s="8">
        <v>123.62722754996155</v>
      </c>
      <c r="Q619" s="8">
        <v>0.25789374441799812</v>
      </c>
    </row>
    <row r="620" spans="1:17" x14ac:dyDescent="0.25">
      <c r="A620" s="4">
        <v>210024</v>
      </c>
      <c r="B620" t="s">
        <v>8</v>
      </c>
      <c r="C620" t="s">
        <v>65</v>
      </c>
      <c r="D620" t="s">
        <v>134</v>
      </c>
      <c r="E620" t="s">
        <v>135</v>
      </c>
      <c r="F620" t="s">
        <v>136</v>
      </c>
      <c r="G620" t="s">
        <v>137</v>
      </c>
      <c r="H620" s="5">
        <v>3441</v>
      </c>
      <c r="I620" s="6">
        <v>0</v>
      </c>
      <c r="J620" s="6">
        <v>22.124103541789356</v>
      </c>
      <c r="K620" s="6">
        <v>0</v>
      </c>
      <c r="L620" s="6">
        <v>22.124103541789356</v>
      </c>
      <c r="M620" s="6">
        <v>0.16095089847583338</v>
      </c>
      <c r="N620" s="6">
        <v>22.285054440265188</v>
      </c>
      <c r="O620" s="7">
        <v>6.4799999999999996E-3</v>
      </c>
      <c r="P620" s="8">
        <v>8.1889391076485812E-5</v>
      </c>
      <c r="Q620" s="8">
        <v>7.4423076923076911E-2</v>
      </c>
    </row>
    <row r="621" spans="1:17" x14ac:dyDescent="0.25">
      <c r="A621" s="4">
        <v>210024</v>
      </c>
      <c r="B621" t="s">
        <v>8</v>
      </c>
      <c r="C621" t="s">
        <v>65</v>
      </c>
      <c r="D621" t="s">
        <v>138</v>
      </c>
      <c r="E621" t="s">
        <v>139</v>
      </c>
      <c r="F621" t="s">
        <v>140</v>
      </c>
      <c r="G621" t="s">
        <v>141</v>
      </c>
      <c r="H621" s="5">
        <v>1224129</v>
      </c>
      <c r="I621" s="6">
        <v>42.4</v>
      </c>
      <c r="J621" s="6">
        <v>302.20188019174662</v>
      </c>
      <c r="K621" s="6">
        <v>848.7</v>
      </c>
      <c r="L621" s="6">
        <v>1193.3018801917467</v>
      </c>
      <c r="M621" s="6">
        <v>3.6336531670298284</v>
      </c>
      <c r="N621" s="6">
        <v>1196.9355333587766</v>
      </c>
      <c r="O621" s="7">
        <v>9.7999999999999997E-4</v>
      </c>
      <c r="P621" s="8">
        <v>1.0225868522241488</v>
      </c>
      <c r="Q621" s="8">
        <v>0.54067202185309493</v>
      </c>
    </row>
    <row r="622" spans="1:17" x14ac:dyDescent="0.25">
      <c r="A622" s="4">
        <v>210024</v>
      </c>
      <c r="B622" t="s">
        <v>8</v>
      </c>
      <c r="C622" t="s">
        <v>65</v>
      </c>
      <c r="D622" t="s">
        <v>142</v>
      </c>
      <c r="E622" t="s">
        <v>143</v>
      </c>
      <c r="F622" t="s">
        <v>144</v>
      </c>
      <c r="G622" t="s">
        <v>145</v>
      </c>
      <c r="H622" s="5">
        <v>14747.928512203198</v>
      </c>
      <c r="I622" s="6">
        <v>0</v>
      </c>
      <c r="J622" s="6">
        <v>0</v>
      </c>
      <c r="K622" s="6">
        <v>48394.1</v>
      </c>
      <c r="L622" s="6">
        <v>48394.1</v>
      </c>
      <c r="M622" s="6">
        <v>0</v>
      </c>
      <c r="N622" s="6">
        <v>48394.1</v>
      </c>
      <c r="O622" s="7">
        <v>3.2814199999999998</v>
      </c>
      <c r="P622" s="8">
        <v>0</v>
      </c>
      <c r="Q622" s="8">
        <v>0</v>
      </c>
    </row>
    <row r="623" spans="1:17" x14ac:dyDescent="0.25">
      <c r="A623" s="4">
        <v>210024</v>
      </c>
      <c r="B623" t="s">
        <v>8</v>
      </c>
      <c r="C623" t="s">
        <v>65</v>
      </c>
      <c r="D623" t="s">
        <v>146</v>
      </c>
      <c r="E623" t="s">
        <v>147</v>
      </c>
      <c r="F623" t="s">
        <v>144</v>
      </c>
      <c r="G623" t="s">
        <v>148</v>
      </c>
      <c r="H623" s="5">
        <v>14747.928512203198</v>
      </c>
      <c r="I623" s="6">
        <v>0</v>
      </c>
      <c r="J623" s="6">
        <v>0</v>
      </c>
      <c r="K623" s="6">
        <v>7079</v>
      </c>
      <c r="L623" s="6">
        <v>7079</v>
      </c>
      <c r="M623" s="6">
        <v>-1.1650703446190152E-8</v>
      </c>
      <c r="N623" s="6">
        <v>7078.9999999883494</v>
      </c>
      <c r="O623" s="7">
        <v>0.48</v>
      </c>
      <c r="P623" s="8">
        <v>-6.1530639067696257E-9</v>
      </c>
      <c r="Q623" s="8">
        <v>0</v>
      </c>
    </row>
    <row r="624" spans="1:17" x14ac:dyDescent="0.25">
      <c r="A624" s="4">
        <v>210024</v>
      </c>
      <c r="B624" t="s">
        <v>8</v>
      </c>
      <c r="C624" t="s">
        <v>65</v>
      </c>
      <c r="D624" t="s">
        <v>149</v>
      </c>
      <c r="E624" t="s">
        <v>150</v>
      </c>
      <c r="F624" t="s">
        <v>128</v>
      </c>
      <c r="G624" t="s">
        <v>151</v>
      </c>
      <c r="H624" s="5">
        <v>8767385.6000000015</v>
      </c>
      <c r="I624" s="6">
        <v>4611.8999999999996</v>
      </c>
      <c r="J624" s="6">
        <v>0</v>
      </c>
      <c r="K624" s="6">
        <v>3688.5</v>
      </c>
      <c r="L624" s="6">
        <v>8300.4</v>
      </c>
      <c r="M624" s="6">
        <v>2664.9943665227438</v>
      </c>
      <c r="N624" s="6">
        <v>10965.394366522743</v>
      </c>
      <c r="O624" s="7">
        <v>1.25E-3</v>
      </c>
      <c r="P624" s="8">
        <v>47.588302409728705</v>
      </c>
      <c r="Q624" s="8">
        <v>0</v>
      </c>
    </row>
    <row r="625" spans="1:17" x14ac:dyDescent="0.25">
      <c r="A625" s="4">
        <v>210024</v>
      </c>
      <c r="B625" t="s">
        <v>8</v>
      </c>
      <c r="C625" t="s">
        <v>65</v>
      </c>
      <c r="D625" t="s">
        <v>152</v>
      </c>
      <c r="E625" t="s">
        <v>153</v>
      </c>
      <c r="F625" t="s">
        <v>128</v>
      </c>
      <c r="G625" t="s">
        <v>154</v>
      </c>
      <c r="H625" s="5">
        <v>618429</v>
      </c>
      <c r="I625" s="6">
        <v>867.6</v>
      </c>
      <c r="J625" s="6">
        <v>0</v>
      </c>
      <c r="K625" s="6">
        <v>72.900000000000006</v>
      </c>
      <c r="L625" s="6">
        <v>940.5</v>
      </c>
      <c r="M625" s="6">
        <v>258.54930691102788</v>
      </c>
      <c r="N625" s="6">
        <v>1199.049306911028</v>
      </c>
      <c r="O625" s="7">
        <v>1.9400000000000001E-3</v>
      </c>
      <c r="P625" s="8">
        <v>11.436796130076797</v>
      </c>
      <c r="Q625" s="8">
        <v>0</v>
      </c>
    </row>
    <row r="626" spans="1:17" x14ac:dyDescent="0.25">
      <c r="A626" s="4">
        <v>210024</v>
      </c>
      <c r="B626" t="s">
        <v>8</v>
      </c>
      <c r="C626" t="s">
        <v>65</v>
      </c>
      <c r="D626" t="s">
        <v>155</v>
      </c>
      <c r="E626" t="s">
        <v>156</v>
      </c>
      <c r="F626" t="s">
        <v>128</v>
      </c>
      <c r="G626" t="s">
        <v>157</v>
      </c>
      <c r="H626" s="5">
        <v>192238</v>
      </c>
      <c r="I626" s="6">
        <v>5088.2</v>
      </c>
      <c r="J626" s="6">
        <v>0</v>
      </c>
      <c r="K626" s="6">
        <v>3024</v>
      </c>
      <c r="L626" s="6">
        <v>8112.2</v>
      </c>
      <c r="M626" s="6">
        <v>162.15629532349612</v>
      </c>
      <c r="N626" s="6">
        <v>8274.3562953234959</v>
      </c>
      <c r="O626" s="7">
        <v>4.3040000000000002E-2</v>
      </c>
      <c r="P626" s="8">
        <v>46.359546711476121</v>
      </c>
      <c r="Q626" s="8">
        <v>0</v>
      </c>
    </row>
    <row r="627" spans="1:17" x14ac:dyDescent="0.25">
      <c r="A627" s="4">
        <v>210024</v>
      </c>
      <c r="B627" t="s">
        <v>8</v>
      </c>
      <c r="C627" t="s">
        <v>65</v>
      </c>
      <c r="D627" t="s">
        <v>158</v>
      </c>
      <c r="E627" t="s">
        <v>159</v>
      </c>
      <c r="F627" t="s">
        <v>128</v>
      </c>
      <c r="G627" t="s">
        <v>160</v>
      </c>
      <c r="H627" s="5">
        <v>445545</v>
      </c>
      <c r="I627" s="6">
        <v>3637.2</v>
      </c>
      <c r="J627" s="6">
        <v>8.3437647320154582</v>
      </c>
      <c r="K627" s="6">
        <v>1028.9000000000001</v>
      </c>
      <c r="L627" s="6">
        <v>4674.4437647320156</v>
      </c>
      <c r="M627" s="6">
        <v>100.73131033970893</v>
      </c>
      <c r="N627" s="6">
        <v>4775.1750750717247</v>
      </c>
      <c r="O627" s="7">
        <v>1.072E-2</v>
      </c>
      <c r="P627" s="8">
        <v>35.650129910834444</v>
      </c>
      <c r="Q627" s="8">
        <v>8.3958724202626654E-3</v>
      </c>
    </row>
    <row r="628" spans="1:17" x14ac:dyDescent="0.25">
      <c r="A628" s="4">
        <v>210024</v>
      </c>
      <c r="B628" t="s">
        <v>8</v>
      </c>
      <c r="C628" t="s">
        <v>65</v>
      </c>
      <c r="D628" t="s">
        <v>161</v>
      </c>
      <c r="E628" t="s">
        <v>162</v>
      </c>
      <c r="F628" t="s">
        <v>128</v>
      </c>
      <c r="G628" t="s">
        <v>163</v>
      </c>
      <c r="H628" s="5">
        <v>603656</v>
      </c>
      <c r="I628" s="6">
        <v>853.7</v>
      </c>
      <c r="J628" s="6">
        <v>0</v>
      </c>
      <c r="K628" s="6">
        <v>217.9</v>
      </c>
      <c r="L628" s="6">
        <v>1071.6000000000001</v>
      </c>
      <c r="M628" s="6">
        <v>27.407972673217955</v>
      </c>
      <c r="N628" s="6">
        <v>1099.0079726732181</v>
      </c>
      <c r="O628" s="7">
        <v>1.82E-3</v>
      </c>
      <c r="P628" s="8">
        <v>9.7726252382671159</v>
      </c>
      <c r="Q628" s="8">
        <v>0</v>
      </c>
    </row>
    <row r="629" spans="1:17" x14ac:dyDescent="0.25">
      <c r="A629" s="4">
        <v>210024</v>
      </c>
      <c r="B629" t="s">
        <v>8</v>
      </c>
      <c r="C629" t="s">
        <v>65</v>
      </c>
      <c r="D629" t="s">
        <v>164</v>
      </c>
      <c r="E629" t="s">
        <v>165</v>
      </c>
      <c r="F629" t="s">
        <v>128</v>
      </c>
      <c r="G629" t="s">
        <v>166</v>
      </c>
      <c r="H629" s="5">
        <v>131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7">
        <v>0</v>
      </c>
      <c r="P629" s="8">
        <v>0</v>
      </c>
      <c r="Q629" s="8">
        <v>0</v>
      </c>
    </row>
    <row r="630" spans="1:17" x14ac:dyDescent="0.25">
      <c r="A630" s="4">
        <v>210024</v>
      </c>
      <c r="B630" t="s">
        <v>8</v>
      </c>
      <c r="C630" t="s">
        <v>65</v>
      </c>
      <c r="D630" t="s">
        <v>167</v>
      </c>
      <c r="E630" t="s">
        <v>168</v>
      </c>
      <c r="F630" t="s">
        <v>128</v>
      </c>
      <c r="G630" t="s">
        <v>169</v>
      </c>
      <c r="H630" s="5">
        <v>96688</v>
      </c>
      <c r="I630" s="6">
        <v>446.5</v>
      </c>
      <c r="J630" s="6">
        <v>0</v>
      </c>
      <c r="K630" s="6">
        <v>41.1</v>
      </c>
      <c r="L630" s="6">
        <v>487.6</v>
      </c>
      <c r="M630" s="6">
        <v>11.271074783696465</v>
      </c>
      <c r="N630" s="6">
        <v>498.87107478369649</v>
      </c>
      <c r="O630" s="7">
        <v>5.1599999999999997E-3</v>
      </c>
      <c r="P630" s="8">
        <v>3.3398994130919499</v>
      </c>
      <c r="Q630" s="8">
        <v>0</v>
      </c>
    </row>
    <row r="631" spans="1:17" x14ac:dyDescent="0.25">
      <c r="A631" s="4">
        <v>210024</v>
      </c>
      <c r="B631" t="s">
        <v>8</v>
      </c>
      <c r="C631" t="s">
        <v>65</v>
      </c>
      <c r="D631" t="s">
        <v>170</v>
      </c>
      <c r="E631" t="s">
        <v>171</v>
      </c>
      <c r="F631" t="s">
        <v>128</v>
      </c>
      <c r="G631" t="s">
        <v>172</v>
      </c>
      <c r="H631" s="5">
        <v>3145969</v>
      </c>
      <c r="I631" s="6">
        <v>2740.4</v>
      </c>
      <c r="J631" s="6">
        <v>0</v>
      </c>
      <c r="K631" s="6">
        <v>298.10000000000002</v>
      </c>
      <c r="L631" s="6">
        <v>3038.5</v>
      </c>
      <c r="M631" s="6">
        <v>621.57563013710023</v>
      </c>
      <c r="N631" s="6">
        <v>3660.0756301371002</v>
      </c>
      <c r="O631" s="7">
        <v>1.16E-3</v>
      </c>
      <c r="P631" s="8">
        <v>23.37581074965518</v>
      </c>
      <c r="Q631" s="8">
        <v>0</v>
      </c>
    </row>
    <row r="632" spans="1:17" x14ac:dyDescent="0.25">
      <c r="A632" s="4">
        <v>210024</v>
      </c>
      <c r="B632" t="s">
        <v>8</v>
      </c>
      <c r="C632" t="s">
        <v>65</v>
      </c>
      <c r="D632" t="s">
        <v>173</v>
      </c>
      <c r="E632" t="s">
        <v>174</v>
      </c>
      <c r="F632" t="s">
        <v>128</v>
      </c>
      <c r="G632" t="s">
        <v>175</v>
      </c>
      <c r="H632" s="5">
        <v>24550</v>
      </c>
      <c r="I632" s="6">
        <v>89.9</v>
      </c>
      <c r="J632" s="6">
        <v>0</v>
      </c>
      <c r="K632" s="6">
        <v>0.6</v>
      </c>
      <c r="L632" s="6">
        <v>90.5</v>
      </c>
      <c r="M632" s="6">
        <v>1.6735842700326287</v>
      </c>
      <c r="N632" s="6">
        <v>92.173584270032634</v>
      </c>
      <c r="O632" s="7">
        <v>3.7499999999999999E-3</v>
      </c>
      <c r="P632" s="8">
        <v>0.84978321974507443</v>
      </c>
      <c r="Q632" s="8">
        <v>0</v>
      </c>
    </row>
    <row r="633" spans="1:17" x14ac:dyDescent="0.25">
      <c r="A633" s="4">
        <v>210024</v>
      </c>
      <c r="B633" t="s">
        <v>8</v>
      </c>
      <c r="C633" t="s">
        <v>65</v>
      </c>
      <c r="D633" t="s">
        <v>176</v>
      </c>
      <c r="E633" t="s">
        <v>177</v>
      </c>
      <c r="F633" t="s">
        <v>128</v>
      </c>
      <c r="G633" t="s">
        <v>178</v>
      </c>
      <c r="H633" s="5">
        <v>116883</v>
      </c>
      <c r="I633" s="6">
        <v>73.8</v>
      </c>
      <c r="J633" s="6">
        <v>98.44657770807008</v>
      </c>
      <c r="K633" s="6">
        <v>618.6</v>
      </c>
      <c r="L633" s="6">
        <v>790.84657770807007</v>
      </c>
      <c r="M633" s="6">
        <v>2.9426304176684446</v>
      </c>
      <c r="N633" s="6">
        <v>793.78920812573847</v>
      </c>
      <c r="O633" s="7">
        <v>6.79E-3</v>
      </c>
      <c r="P633" s="8">
        <v>0.78916259851857151</v>
      </c>
      <c r="Q633" s="8">
        <v>0.34807692307692306</v>
      </c>
    </row>
    <row r="634" spans="1:17" x14ac:dyDescent="0.25">
      <c r="A634" s="4">
        <v>210024</v>
      </c>
      <c r="B634" t="s">
        <v>8</v>
      </c>
      <c r="C634" t="s">
        <v>65</v>
      </c>
      <c r="D634" t="s">
        <v>179</v>
      </c>
      <c r="E634" t="s">
        <v>180</v>
      </c>
      <c r="F634" t="s">
        <v>128</v>
      </c>
      <c r="G634" t="s">
        <v>181</v>
      </c>
      <c r="H634" s="5">
        <v>361876</v>
      </c>
      <c r="I634" s="6">
        <v>2742.1</v>
      </c>
      <c r="J634" s="6">
        <v>0</v>
      </c>
      <c r="K634" s="6">
        <v>145.6</v>
      </c>
      <c r="L634" s="6">
        <v>2887.7</v>
      </c>
      <c r="M634" s="6">
        <v>37.499992090213567</v>
      </c>
      <c r="N634" s="6">
        <v>2925.1999920902135</v>
      </c>
      <c r="O634" s="7">
        <v>8.0800000000000004E-3</v>
      </c>
      <c r="P634" s="8">
        <v>18.696441840109699</v>
      </c>
      <c r="Q634" s="8">
        <v>0</v>
      </c>
    </row>
    <row r="635" spans="1:17" x14ac:dyDescent="0.25">
      <c r="A635" s="4">
        <v>210024</v>
      </c>
      <c r="B635" t="s">
        <v>8</v>
      </c>
      <c r="C635" t="s">
        <v>65</v>
      </c>
      <c r="D635" t="s">
        <v>182</v>
      </c>
      <c r="E635" t="s">
        <v>183</v>
      </c>
      <c r="F635" t="s">
        <v>128</v>
      </c>
      <c r="G635" t="s">
        <v>184</v>
      </c>
      <c r="H635" s="5">
        <v>285105</v>
      </c>
      <c r="I635" s="6">
        <v>1683.7</v>
      </c>
      <c r="J635" s="6">
        <v>69.202536646229262</v>
      </c>
      <c r="K635" s="6">
        <v>67.3</v>
      </c>
      <c r="L635" s="6">
        <v>1820.2025366462292</v>
      </c>
      <c r="M635" s="6">
        <v>30.815907345331297</v>
      </c>
      <c r="N635" s="6">
        <v>1851.0184439915604</v>
      </c>
      <c r="O635" s="7">
        <v>6.4900000000000001E-3</v>
      </c>
      <c r="P635" s="8">
        <v>15.215088105117996</v>
      </c>
      <c r="Q635" s="8">
        <v>8.0618094642484872E-2</v>
      </c>
    </row>
    <row r="636" spans="1:17" x14ac:dyDescent="0.25">
      <c r="A636" s="4">
        <v>210024</v>
      </c>
      <c r="B636" t="s">
        <v>8</v>
      </c>
      <c r="C636" t="s">
        <v>65</v>
      </c>
      <c r="D636" t="s">
        <v>185</v>
      </c>
      <c r="E636" t="s">
        <v>186</v>
      </c>
      <c r="F636" t="s">
        <v>128</v>
      </c>
      <c r="G636" t="s">
        <v>187</v>
      </c>
      <c r="H636" s="5">
        <v>37940</v>
      </c>
      <c r="I636" s="6">
        <v>215.8</v>
      </c>
      <c r="J636" s="6">
        <v>0</v>
      </c>
      <c r="K636" s="6">
        <v>1.5</v>
      </c>
      <c r="L636" s="6">
        <v>217.3</v>
      </c>
      <c r="M636" s="6">
        <v>3.3912184933478651</v>
      </c>
      <c r="N636" s="6">
        <v>220.69121849334789</v>
      </c>
      <c r="O636" s="7">
        <v>5.8199999999999997E-3</v>
      </c>
      <c r="P636" s="8">
        <v>1.7279199346944005</v>
      </c>
      <c r="Q636" s="8">
        <v>0</v>
      </c>
    </row>
    <row r="637" spans="1:17" x14ac:dyDescent="0.25">
      <c r="A637" s="4">
        <v>210024</v>
      </c>
      <c r="B637" t="s">
        <v>8</v>
      </c>
      <c r="C637" t="s">
        <v>65</v>
      </c>
      <c r="D637" t="s">
        <v>195</v>
      </c>
      <c r="E637" t="s">
        <v>196</v>
      </c>
      <c r="F637" t="s">
        <v>190</v>
      </c>
      <c r="G637" t="s">
        <v>197</v>
      </c>
      <c r="H637" s="5">
        <v>2323</v>
      </c>
      <c r="I637" s="6">
        <v>0</v>
      </c>
      <c r="J637" s="6">
        <v>3.125</v>
      </c>
      <c r="K637" s="6">
        <v>931.9</v>
      </c>
      <c r="L637" s="6">
        <v>935.02499999999998</v>
      </c>
      <c r="M637" s="6">
        <v>0.60461879173698418</v>
      </c>
      <c r="N637" s="6">
        <v>935.62961879173702</v>
      </c>
      <c r="O637" s="7">
        <v>0.40277000000000002</v>
      </c>
      <c r="P637" s="8">
        <v>3.5690464412260342E-3</v>
      </c>
      <c r="Q637" s="8">
        <v>6.2903225806451621E-2</v>
      </c>
    </row>
    <row r="638" spans="1:17" x14ac:dyDescent="0.25">
      <c r="A638" s="4">
        <v>210024</v>
      </c>
      <c r="B638" t="s">
        <v>8</v>
      </c>
      <c r="C638" t="s">
        <v>65</v>
      </c>
      <c r="D638" t="s">
        <v>215</v>
      </c>
      <c r="E638" t="s">
        <v>216</v>
      </c>
      <c r="F638" t="s">
        <v>128</v>
      </c>
      <c r="G638" t="s">
        <v>217</v>
      </c>
      <c r="H638" s="5">
        <v>210391</v>
      </c>
      <c r="I638" s="6">
        <v>496.1</v>
      </c>
      <c r="J638" s="6">
        <v>8.3437647320154582</v>
      </c>
      <c r="K638" s="6">
        <v>45.8</v>
      </c>
      <c r="L638" s="6">
        <v>550.24376473201551</v>
      </c>
      <c r="M638" s="6">
        <v>10.180402998775506</v>
      </c>
      <c r="N638" s="6">
        <v>560.42416773079105</v>
      </c>
      <c r="O638" s="7">
        <v>2.66E-3</v>
      </c>
      <c r="P638" s="8">
        <v>5.1564901669895198</v>
      </c>
      <c r="Q638" s="8">
        <v>8.3958724202626654E-3</v>
      </c>
    </row>
    <row r="639" spans="1:17" x14ac:dyDescent="0.25">
      <c r="A639" s="4">
        <v>210024</v>
      </c>
      <c r="B639" t="s">
        <v>8</v>
      </c>
      <c r="C639" t="s">
        <v>65</v>
      </c>
      <c r="D639" t="s">
        <v>226</v>
      </c>
      <c r="E639" t="s">
        <v>227</v>
      </c>
      <c r="F639" t="s">
        <v>68</v>
      </c>
      <c r="G639" t="s">
        <v>228</v>
      </c>
      <c r="H639" s="5">
        <v>0</v>
      </c>
      <c r="I639" s="6">
        <v>0</v>
      </c>
      <c r="J639" s="6">
        <v>16.687529464030916</v>
      </c>
      <c r="K639" s="6">
        <v>0</v>
      </c>
      <c r="L639" s="6">
        <v>16.687529464030916</v>
      </c>
      <c r="M639" s="6">
        <v>3.1794833020637903E-2</v>
      </c>
      <c r="N639" s="6">
        <v>16.719324297051553</v>
      </c>
      <c r="O639" s="7" t="s">
        <v>55</v>
      </c>
      <c r="P639" s="8">
        <v>0</v>
      </c>
      <c r="Q639" s="8">
        <v>1.6791744840525331E-2</v>
      </c>
    </row>
    <row r="640" spans="1:17" x14ac:dyDescent="0.25">
      <c r="A640" s="4">
        <v>210024</v>
      </c>
      <c r="B640" t="s">
        <v>8</v>
      </c>
      <c r="C640" t="s">
        <v>65</v>
      </c>
      <c r="D640" t="s">
        <v>229</v>
      </c>
      <c r="E640" t="s">
        <v>230</v>
      </c>
      <c r="F640" t="s">
        <v>231</v>
      </c>
      <c r="G640" t="s">
        <v>232</v>
      </c>
      <c r="H640" s="5">
        <v>94739</v>
      </c>
      <c r="I640" s="6">
        <v>2746.7</v>
      </c>
      <c r="J640" s="6">
        <v>0</v>
      </c>
      <c r="K640" s="6">
        <v>303.2</v>
      </c>
      <c r="L640" s="6">
        <v>3049.8999999999996</v>
      </c>
      <c r="M640" s="6">
        <v>58.360923207048835</v>
      </c>
      <c r="N640" s="6">
        <v>3108.2609232070486</v>
      </c>
      <c r="O640" s="7">
        <v>3.2809999999999999E-2</v>
      </c>
      <c r="P640" s="8">
        <v>29.450857591451669</v>
      </c>
      <c r="Q640" s="8">
        <v>0</v>
      </c>
    </row>
    <row r="641" spans="1:17" x14ac:dyDescent="0.25">
      <c r="A641" s="4">
        <v>210024</v>
      </c>
      <c r="B641" t="s">
        <v>8</v>
      </c>
      <c r="C641" t="s">
        <v>65</v>
      </c>
      <c r="D641" t="s">
        <v>299</v>
      </c>
      <c r="E641" t="s">
        <v>300</v>
      </c>
      <c r="F641" t="s">
        <v>301</v>
      </c>
      <c r="G641" t="s">
        <v>302</v>
      </c>
      <c r="H641" s="9"/>
      <c r="I641" s="6">
        <v>88690.400000000009</v>
      </c>
      <c r="J641" s="6">
        <v>4377.6894009674052</v>
      </c>
      <c r="K641" s="6">
        <v>80328.800000000003</v>
      </c>
      <c r="L641" s="6">
        <v>173396.8894009674</v>
      </c>
      <c r="M641" s="6">
        <v>5289.7235384500082</v>
      </c>
      <c r="N641" s="6">
        <v>178686.61293941739</v>
      </c>
      <c r="O641" s="9"/>
      <c r="P641" s="9"/>
      <c r="Q641" s="8"/>
    </row>
    <row r="642" spans="1:17" x14ac:dyDescent="0.25">
      <c r="A642" s="4">
        <v>210028</v>
      </c>
      <c r="B642" t="s">
        <v>8</v>
      </c>
      <c r="C642" t="s">
        <v>65</v>
      </c>
      <c r="D642" t="s">
        <v>66</v>
      </c>
      <c r="E642" t="s">
        <v>67</v>
      </c>
      <c r="F642" t="s">
        <v>68</v>
      </c>
      <c r="G642" t="s">
        <v>69</v>
      </c>
      <c r="H642" s="5">
        <v>18991</v>
      </c>
      <c r="I642" s="6">
        <v>9928.7999999999993</v>
      </c>
      <c r="J642" s="6">
        <v>0</v>
      </c>
      <c r="K642" s="6">
        <v>479.8</v>
      </c>
      <c r="L642" s="6">
        <v>10408.599999999999</v>
      </c>
      <c r="M642" s="6">
        <v>267.63927853127586</v>
      </c>
      <c r="N642" s="6">
        <v>10676.239278531275</v>
      </c>
      <c r="O642" s="7">
        <v>0.56216999999999995</v>
      </c>
      <c r="P642" s="8">
        <v>116.88266697115384</v>
      </c>
      <c r="Q642" s="8">
        <v>0</v>
      </c>
    </row>
    <row r="643" spans="1:17" x14ac:dyDescent="0.25">
      <c r="A643" s="4">
        <v>210028</v>
      </c>
      <c r="B643" t="s">
        <v>8</v>
      </c>
      <c r="C643" t="s">
        <v>65</v>
      </c>
      <c r="D643" t="s">
        <v>73</v>
      </c>
      <c r="E643" t="s">
        <v>74</v>
      </c>
      <c r="F643" t="s">
        <v>68</v>
      </c>
      <c r="G643" t="s">
        <v>75</v>
      </c>
      <c r="H643" s="5">
        <v>2213</v>
      </c>
      <c r="I643" s="6">
        <v>1796.1</v>
      </c>
      <c r="J643" s="6">
        <v>0</v>
      </c>
      <c r="K643" s="6">
        <v>24.3</v>
      </c>
      <c r="L643" s="6">
        <v>1820.3999999999999</v>
      </c>
      <c r="M643" s="6">
        <v>35.789976836511407</v>
      </c>
      <c r="N643" s="6">
        <v>1856.1899768365113</v>
      </c>
      <c r="O643" s="7">
        <v>0.83877000000000002</v>
      </c>
      <c r="P643" s="8">
        <v>15.628155721153846</v>
      </c>
      <c r="Q643" s="8">
        <v>0</v>
      </c>
    </row>
    <row r="644" spans="1:17" x14ac:dyDescent="0.25">
      <c r="A644" s="4">
        <v>210028</v>
      </c>
      <c r="B644" t="s">
        <v>8</v>
      </c>
      <c r="C644" t="s">
        <v>65</v>
      </c>
      <c r="D644" t="s">
        <v>76</v>
      </c>
      <c r="E644" t="s">
        <v>77</v>
      </c>
      <c r="F644" t="s">
        <v>68</v>
      </c>
      <c r="G644" t="s">
        <v>78</v>
      </c>
      <c r="H644" s="5">
        <v>1588</v>
      </c>
      <c r="I644" s="6">
        <v>1118.4000000000001</v>
      </c>
      <c r="J644" s="6">
        <v>0</v>
      </c>
      <c r="K644" s="6">
        <v>-35.200000000000003</v>
      </c>
      <c r="L644" s="6">
        <v>1083.2</v>
      </c>
      <c r="M644" s="6">
        <v>23.769946301438559</v>
      </c>
      <c r="N644" s="6">
        <v>1106.9699463014385</v>
      </c>
      <c r="O644" s="7">
        <v>0.69708000000000003</v>
      </c>
      <c r="P644" s="8">
        <v>10.088251874999999</v>
      </c>
      <c r="Q644" s="8">
        <v>0</v>
      </c>
    </row>
    <row r="645" spans="1:17" x14ac:dyDescent="0.25">
      <c r="A645" s="4">
        <v>210028</v>
      </c>
      <c r="B645" t="s">
        <v>8</v>
      </c>
      <c r="C645" t="s">
        <v>65</v>
      </c>
      <c r="D645" t="s">
        <v>82</v>
      </c>
      <c r="E645" t="s">
        <v>83</v>
      </c>
      <c r="F645" t="s">
        <v>68</v>
      </c>
      <c r="G645" t="s">
        <v>84</v>
      </c>
      <c r="H645" s="5">
        <v>1898</v>
      </c>
      <c r="I645" s="6">
        <v>2222.1</v>
      </c>
      <c r="J645" s="6">
        <v>316.5700823184215</v>
      </c>
      <c r="K645" s="6">
        <v>129.30000000000001</v>
      </c>
      <c r="L645" s="6">
        <v>2667.9700823184216</v>
      </c>
      <c r="M645" s="6">
        <v>51.127558058568908</v>
      </c>
      <c r="N645" s="6">
        <v>2719.0976403769905</v>
      </c>
      <c r="O645" s="7">
        <v>1.4326099999999999</v>
      </c>
      <c r="P645" s="8">
        <v>21.738502499999999</v>
      </c>
      <c r="Q645" s="8">
        <v>0.6294788904562133</v>
      </c>
    </row>
    <row r="646" spans="1:17" x14ac:dyDescent="0.25">
      <c r="A646" s="4">
        <v>210028</v>
      </c>
      <c r="B646" t="s">
        <v>8</v>
      </c>
      <c r="C646" t="s">
        <v>65</v>
      </c>
      <c r="D646" t="s">
        <v>103</v>
      </c>
      <c r="E646" t="s">
        <v>104</v>
      </c>
      <c r="F646" t="s">
        <v>68</v>
      </c>
      <c r="G646" t="s">
        <v>105</v>
      </c>
      <c r="H646" s="5">
        <v>2164</v>
      </c>
      <c r="I646" s="6">
        <v>596.4</v>
      </c>
      <c r="J646" s="6">
        <v>0</v>
      </c>
      <c r="K646" s="6">
        <v>79.3</v>
      </c>
      <c r="L646" s="6">
        <v>675.69999999999993</v>
      </c>
      <c r="M646" s="6">
        <v>12.788158264263901</v>
      </c>
      <c r="N646" s="6">
        <v>688.4881582642638</v>
      </c>
      <c r="O646" s="7">
        <v>0.31816</v>
      </c>
      <c r="P646" s="8">
        <v>5.3817512499999998</v>
      </c>
      <c r="Q646" s="8">
        <v>0</v>
      </c>
    </row>
    <row r="647" spans="1:17" x14ac:dyDescent="0.25">
      <c r="A647" s="4">
        <v>210028</v>
      </c>
      <c r="B647" t="s">
        <v>8</v>
      </c>
      <c r="C647" t="s">
        <v>65</v>
      </c>
      <c r="D647" t="s">
        <v>112</v>
      </c>
      <c r="E647" t="s">
        <v>113</v>
      </c>
      <c r="F647" t="s">
        <v>114</v>
      </c>
      <c r="G647" t="s">
        <v>115</v>
      </c>
      <c r="H647" s="5">
        <v>198950</v>
      </c>
      <c r="I647" s="6">
        <v>6980.3</v>
      </c>
      <c r="J647" s="6">
        <v>0</v>
      </c>
      <c r="K647" s="6">
        <v>506.2</v>
      </c>
      <c r="L647" s="6">
        <v>7486.5</v>
      </c>
      <c r="M647" s="6">
        <v>202.34627447973989</v>
      </c>
      <c r="N647" s="6">
        <v>7688.8462744797398</v>
      </c>
      <c r="O647" s="7">
        <v>3.8649999999999997E-2</v>
      </c>
      <c r="P647" s="8">
        <v>85.292364278846151</v>
      </c>
      <c r="Q647" s="8">
        <v>0</v>
      </c>
    </row>
    <row r="648" spans="1:17" x14ac:dyDescent="0.25">
      <c r="A648" s="4">
        <v>210028</v>
      </c>
      <c r="B648" t="s">
        <v>8</v>
      </c>
      <c r="C648" t="s">
        <v>65</v>
      </c>
      <c r="D648" t="s">
        <v>116</v>
      </c>
      <c r="E648" t="s">
        <v>117</v>
      </c>
      <c r="F648" t="s">
        <v>114</v>
      </c>
      <c r="G648" t="s">
        <v>118</v>
      </c>
      <c r="H648" s="5">
        <v>108077</v>
      </c>
      <c r="I648" s="6">
        <v>1915</v>
      </c>
      <c r="J648" s="6">
        <v>17.652163200217082</v>
      </c>
      <c r="K648" s="6">
        <v>28.4</v>
      </c>
      <c r="L648" s="6">
        <v>1961.0521632002171</v>
      </c>
      <c r="M648" s="6">
        <v>37.55649712507514</v>
      </c>
      <c r="N648" s="6">
        <v>1998.6086603252922</v>
      </c>
      <c r="O648" s="7">
        <v>1.8489999999999999E-2</v>
      </c>
      <c r="P648" s="8">
        <v>15.692849903846154</v>
      </c>
      <c r="Q648" s="8">
        <v>4.4204611313857389E-2</v>
      </c>
    </row>
    <row r="649" spans="1:17" x14ac:dyDescent="0.25">
      <c r="A649" s="4">
        <v>210028</v>
      </c>
      <c r="B649" t="s">
        <v>8</v>
      </c>
      <c r="C649" t="s">
        <v>65</v>
      </c>
      <c r="D649" t="s">
        <v>119</v>
      </c>
      <c r="E649" t="s">
        <v>120</v>
      </c>
      <c r="F649" t="s">
        <v>121</v>
      </c>
      <c r="G649" t="s">
        <v>122</v>
      </c>
      <c r="H649" s="5">
        <v>588</v>
      </c>
      <c r="I649" s="6">
        <v>203.4</v>
      </c>
      <c r="J649" s="6">
        <v>0</v>
      </c>
      <c r="K649" s="6">
        <v>0.1</v>
      </c>
      <c r="L649" s="6">
        <v>203.5</v>
      </c>
      <c r="M649" s="6">
        <v>3.717570072115385</v>
      </c>
      <c r="N649" s="6">
        <v>207.21757007211539</v>
      </c>
      <c r="O649" s="7">
        <v>0.35241</v>
      </c>
      <c r="P649" s="8">
        <v>1.6947115384615385</v>
      </c>
      <c r="Q649" s="8">
        <v>0</v>
      </c>
    </row>
    <row r="650" spans="1:17" x14ac:dyDescent="0.25">
      <c r="A650" s="4">
        <v>210028</v>
      </c>
      <c r="B650" t="s">
        <v>8</v>
      </c>
      <c r="C650" t="s">
        <v>65</v>
      </c>
      <c r="D650" t="s">
        <v>123</v>
      </c>
      <c r="E650" t="s">
        <v>124</v>
      </c>
      <c r="F650" t="s">
        <v>121</v>
      </c>
      <c r="G650" t="s">
        <v>125</v>
      </c>
      <c r="H650" s="5">
        <v>2700</v>
      </c>
      <c r="I650" s="6">
        <v>1213.4000000000001</v>
      </c>
      <c r="J650" s="6">
        <v>0</v>
      </c>
      <c r="K650" s="6">
        <v>16.3</v>
      </c>
      <c r="L650" s="6">
        <v>1229.7</v>
      </c>
      <c r="M650" s="6">
        <v>26.256613981635976</v>
      </c>
      <c r="N650" s="6">
        <v>1255.9566139816361</v>
      </c>
      <c r="O650" s="7">
        <v>0.46516999999999997</v>
      </c>
      <c r="P650" s="8">
        <v>11.256040336538462</v>
      </c>
      <c r="Q650" s="8">
        <v>0</v>
      </c>
    </row>
    <row r="651" spans="1:17" x14ac:dyDescent="0.25">
      <c r="A651" s="4">
        <v>210028</v>
      </c>
      <c r="B651" t="s">
        <v>8</v>
      </c>
      <c r="C651" t="s">
        <v>65</v>
      </c>
      <c r="D651" t="s">
        <v>126</v>
      </c>
      <c r="E651" t="s">
        <v>127</v>
      </c>
      <c r="F651" t="s">
        <v>128</v>
      </c>
      <c r="G651" t="s">
        <v>129</v>
      </c>
      <c r="H651" s="5">
        <v>50818</v>
      </c>
      <c r="I651" s="6">
        <v>3151</v>
      </c>
      <c r="J651" s="6">
        <v>0</v>
      </c>
      <c r="K651" s="6">
        <v>369.6</v>
      </c>
      <c r="L651" s="6">
        <v>3520.6</v>
      </c>
      <c r="M651" s="6">
        <v>65.696957394615794</v>
      </c>
      <c r="N651" s="6">
        <v>3586.2969573946157</v>
      </c>
      <c r="O651" s="7">
        <v>7.0569999999999994E-2</v>
      </c>
      <c r="P651" s="8">
        <v>28.428426826923076</v>
      </c>
      <c r="Q651" s="8">
        <v>0</v>
      </c>
    </row>
    <row r="652" spans="1:17" x14ac:dyDescent="0.25">
      <c r="A652" s="4">
        <v>210028</v>
      </c>
      <c r="B652" t="s">
        <v>8</v>
      </c>
      <c r="C652" t="s">
        <v>65</v>
      </c>
      <c r="D652" t="s">
        <v>130</v>
      </c>
      <c r="E652" t="s">
        <v>131</v>
      </c>
      <c r="F652" t="s">
        <v>132</v>
      </c>
      <c r="G652" t="s">
        <v>133</v>
      </c>
      <c r="H652" s="5">
        <v>358233</v>
      </c>
      <c r="I652" s="6">
        <v>3384</v>
      </c>
      <c r="J652" s="6">
        <v>0</v>
      </c>
      <c r="K652" s="6">
        <v>650.70000000000005</v>
      </c>
      <c r="L652" s="6">
        <v>4034.7</v>
      </c>
      <c r="M652" s="6">
        <v>150.36551594536314</v>
      </c>
      <c r="N652" s="6">
        <v>4185.0655159453627</v>
      </c>
      <c r="O652" s="7">
        <v>1.1679999999999999E-2</v>
      </c>
      <c r="P652" s="8">
        <v>31.118104759615385</v>
      </c>
      <c r="Q652" s="8">
        <v>0</v>
      </c>
    </row>
    <row r="653" spans="1:17" x14ac:dyDescent="0.25">
      <c r="A653" s="4">
        <v>210028</v>
      </c>
      <c r="B653" t="s">
        <v>8</v>
      </c>
      <c r="C653" t="s">
        <v>65</v>
      </c>
      <c r="D653" t="s">
        <v>134</v>
      </c>
      <c r="E653" t="s">
        <v>135</v>
      </c>
      <c r="F653" t="s">
        <v>136</v>
      </c>
      <c r="G653" t="s">
        <v>137</v>
      </c>
      <c r="H653" s="5">
        <v>112325</v>
      </c>
      <c r="I653" s="6">
        <v>0</v>
      </c>
      <c r="J653" s="6">
        <v>0</v>
      </c>
      <c r="K653" s="6">
        <v>794.8</v>
      </c>
      <c r="L653" s="6">
        <v>794.8</v>
      </c>
      <c r="M653" s="6">
        <v>1.5101519192694828</v>
      </c>
      <c r="N653" s="6">
        <v>796.3101519192694</v>
      </c>
      <c r="O653" s="7">
        <v>7.0899999999999999E-3</v>
      </c>
      <c r="P653" s="8">
        <v>5.0787980769230771E-3</v>
      </c>
      <c r="Q653" s="8">
        <v>0</v>
      </c>
    </row>
    <row r="654" spans="1:17" x14ac:dyDescent="0.25">
      <c r="A654" s="4">
        <v>210028</v>
      </c>
      <c r="B654" t="s">
        <v>8</v>
      </c>
      <c r="C654" t="s">
        <v>65</v>
      </c>
      <c r="D654" t="s">
        <v>138</v>
      </c>
      <c r="E654" t="s">
        <v>139</v>
      </c>
      <c r="F654" t="s">
        <v>140</v>
      </c>
      <c r="G654" t="s">
        <v>141</v>
      </c>
      <c r="H654" s="5">
        <v>356996</v>
      </c>
      <c r="I654" s="6">
        <v>0</v>
      </c>
      <c r="J654" s="6">
        <v>516.26064776719375</v>
      </c>
      <c r="K654" s="6">
        <v>172.8</v>
      </c>
      <c r="L654" s="6">
        <v>689.06064776719381</v>
      </c>
      <c r="M654" s="6">
        <v>2.8144538104244625</v>
      </c>
      <c r="N654" s="6">
        <v>691.87510157761824</v>
      </c>
      <c r="O654" s="7">
        <v>1.9400000000000001E-3</v>
      </c>
      <c r="P654" s="8">
        <v>1.6929326923076926E-3</v>
      </c>
      <c r="Q654" s="8">
        <v>1</v>
      </c>
    </row>
    <row r="655" spans="1:17" x14ac:dyDescent="0.25">
      <c r="A655" s="4">
        <v>210028</v>
      </c>
      <c r="B655" t="s">
        <v>8</v>
      </c>
      <c r="C655" t="s">
        <v>65</v>
      </c>
      <c r="D655" t="s">
        <v>142</v>
      </c>
      <c r="E655" t="s">
        <v>143</v>
      </c>
      <c r="F655" t="s">
        <v>144</v>
      </c>
      <c r="G655" t="s">
        <v>145</v>
      </c>
      <c r="H655" s="5">
        <v>14839.091164660098</v>
      </c>
      <c r="I655" s="6">
        <v>0</v>
      </c>
      <c r="J655" s="6">
        <v>0</v>
      </c>
      <c r="K655" s="6">
        <v>9699.9</v>
      </c>
      <c r="L655" s="6">
        <v>9699.9</v>
      </c>
      <c r="M655" s="6">
        <v>0</v>
      </c>
      <c r="N655" s="6">
        <v>9699.9</v>
      </c>
      <c r="O655" s="7">
        <v>0.65366999999999997</v>
      </c>
      <c r="P655" s="8">
        <v>0</v>
      </c>
      <c r="Q655" s="8">
        <v>0</v>
      </c>
    </row>
    <row r="656" spans="1:17" x14ac:dyDescent="0.25">
      <c r="A656" s="4">
        <v>210028</v>
      </c>
      <c r="B656" t="s">
        <v>8</v>
      </c>
      <c r="C656" t="s">
        <v>65</v>
      </c>
      <c r="D656" t="s">
        <v>146</v>
      </c>
      <c r="E656" t="s">
        <v>147</v>
      </c>
      <c r="F656" t="s">
        <v>144</v>
      </c>
      <c r="G656" t="s">
        <v>148</v>
      </c>
      <c r="H656" s="5">
        <v>14839.091164660098</v>
      </c>
      <c r="I656" s="6">
        <v>0</v>
      </c>
      <c r="J656" s="6">
        <v>0</v>
      </c>
      <c r="K656" s="6">
        <v>10047.299999999999</v>
      </c>
      <c r="L656" s="6">
        <v>10047.299999999999</v>
      </c>
      <c r="M656" s="6">
        <v>0</v>
      </c>
      <c r="N656" s="6">
        <v>10047.299999999999</v>
      </c>
      <c r="O656" s="7">
        <v>0.67708000000000002</v>
      </c>
      <c r="P656" s="8">
        <v>0</v>
      </c>
      <c r="Q656" s="8">
        <v>0</v>
      </c>
    </row>
    <row r="657" spans="1:17" x14ac:dyDescent="0.25">
      <c r="A657" s="4">
        <v>210028</v>
      </c>
      <c r="B657" t="s">
        <v>8</v>
      </c>
      <c r="C657" t="s">
        <v>65</v>
      </c>
      <c r="D657" t="s">
        <v>149</v>
      </c>
      <c r="E657" t="s">
        <v>150</v>
      </c>
      <c r="F657" t="s">
        <v>128</v>
      </c>
      <c r="G657" t="s">
        <v>151</v>
      </c>
      <c r="H657" s="5">
        <v>6637367</v>
      </c>
      <c r="I657" s="6">
        <v>2966.8</v>
      </c>
      <c r="J657" s="6">
        <v>17.76233049332038</v>
      </c>
      <c r="K657" s="6">
        <v>2386.8000000000002</v>
      </c>
      <c r="L657" s="6">
        <v>5371.3623304933208</v>
      </c>
      <c r="M657" s="6">
        <v>1121.4579626278162</v>
      </c>
      <c r="N657" s="6">
        <v>6492.8202931211372</v>
      </c>
      <c r="O657" s="7">
        <v>9.7999999999999997E-4</v>
      </c>
      <c r="P657" s="8">
        <v>39.528649182692305</v>
      </c>
      <c r="Q657" s="8">
        <v>3.8461538461538464E-2</v>
      </c>
    </row>
    <row r="658" spans="1:17" x14ac:dyDescent="0.25">
      <c r="A658" s="4">
        <v>210028</v>
      </c>
      <c r="B658" t="s">
        <v>8</v>
      </c>
      <c r="C658" t="s">
        <v>65</v>
      </c>
      <c r="D658" t="s">
        <v>152</v>
      </c>
      <c r="E658" t="s">
        <v>153</v>
      </c>
      <c r="F658" t="s">
        <v>128</v>
      </c>
      <c r="G658" t="s">
        <v>154</v>
      </c>
      <c r="H658" s="5">
        <v>356674</v>
      </c>
      <c r="I658" s="6">
        <v>216.1</v>
      </c>
      <c r="J658" s="6">
        <v>0</v>
      </c>
      <c r="K658" s="6">
        <v>-0.3</v>
      </c>
      <c r="L658" s="6">
        <v>215.79999999999998</v>
      </c>
      <c r="M658" s="6">
        <v>4.0141483687377066</v>
      </c>
      <c r="N658" s="6">
        <v>219.81414836873768</v>
      </c>
      <c r="O658" s="7">
        <v>6.2E-4</v>
      </c>
      <c r="P658" s="8">
        <v>1.6319813942307693</v>
      </c>
      <c r="Q658" s="8">
        <v>0</v>
      </c>
    </row>
    <row r="659" spans="1:17" x14ac:dyDescent="0.25">
      <c r="A659" s="4">
        <v>210028</v>
      </c>
      <c r="B659" t="s">
        <v>8</v>
      </c>
      <c r="C659" t="s">
        <v>65</v>
      </c>
      <c r="D659" t="s">
        <v>155</v>
      </c>
      <c r="E659" t="s">
        <v>156</v>
      </c>
      <c r="F659" t="s">
        <v>128</v>
      </c>
      <c r="G659" t="s">
        <v>157</v>
      </c>
      <c r="H659" s="5">
        <v>72843</v>
      </c>
      <c r="I659" s="6">
        <v>746.9</v>
      </c>
      <c r="J659" s="6">
        <v>0</v>
      </c>
      <c r="K659" s="6">
        <v>17.7</v>
      </c>
      <c r="L659" s="6">
        <v>764.6</v>
      </c>
      <c r="M659" s="6">
        <v>22.423338845493252</v>
      </c>
      <c r="N659" s="6">
        <v>787.0233388454933</v>
      </c>
      <c r="O659" s="7">
        <v>1.0800000000000001E-2</v>
      </c>
      <c r="P659" s="8">
        <v>6.6413412980769229</v>
      </c>
      <c r="Q659" s="8">
        <v>0</v>
      </c>
    </row>
    <row r="660" spans="1:17" x14ac:dyDescent="0.25">
      <c r="A660" s="4">
        <v>210028</v>
      </c>
      <c r="B660" t="s">
        <v>8</v>
      </c>
      <c r="C660" t="s">
        <v>65</v>
      </c>
      <c r="D660" t="s">
        <v>158</v>
      </c>
      <c r="E660" t="s">
        <v>159</v>
      </c>
      <c r="F660" t="s">
        <v>128</v>
      </c>
      <c r="G660" t="s">
        <v>160</v>
      </c>
      <c r="H660" s="5">
        <v>691198</v>
      </c>
      <c r="I660" s="6">
        <v>2997.8</v>
      </c>
      <c r="J660" s="6">
        <v>0</v>
      </c>
      <c r="K660" s="6">
        <v>744.4</v>
      </c>
      <c r="L660" s="6">
        <v>3742.2000000000003</v>
      </c>
      <c r="M660" s="6">
        <v>96.534138321546322</v>
      </c>
      <c r="N660" s="6">
        <v>3838.7341383215467</v>
      </c>
      <c r="O660" s="7">
        <v>5.5500000000000002E-3</v>
      </c>
      <c r="P660" s="8">
        <v>31.609222451923078</v>
      </c>
      <c r="Q660" s="8">
        <v>0</v>
      </c>
    </row>
    <row r="661" spans="1:17" x14ac:dyDescent="0.25">
      <c r="A661" s="4">
        <v>210028</v>
      </c>
      <c r="B661" t="s">
        <v>8</v>
      </c>
      <c r="C661" t="s">
        <v>65</v>
      </c>
      <c r="D661" t="s">
        <v>161</v>
      </c>
      <c r="E661" t="s">
        <v>162</v>
      </c>
      <c r="F661" t="s">
        <v>128</v>
      </c>
      <c r="G661" t="s">
        <v>163</v>
      </c>
      <c r="H661" s="5">
        <v>858492</v>
      </c>
      <c r="I661" s="6">
        <v>1035.3</v>
      </c>
      <c r="J661" s="6">
        <v>0</v>
      </c>
      <c r="K661" s="6">
        <v>16</v>
      </c>
      <c r="L661" s="6">
        <v>1051.3</v>
      </c>
      <c r="M661" s="6">
        <v>28.212332441469577</v>
      </c>
      <c r="N661" s="6">
        <v>1079.5123324414694</v>
      </c>
      <c r="O661" s="7">
        <v>1.2600000000000001E-3</v>
      </c>
      <c r="P661" s="8">
        <v>9.2298028365384628</v>
      </c>
      <c r="Q661" s="8">
        <v>0</v>
      </c>
    </row>
    <row r="662" spans="1:17" x14ac:dyDescent="0.25">
      <c r="A662" s="4">
        <v>210028</v>
      </c>
      <c r="B662" t="s">
        <v>8</v>
      </c>
      <c r="C662" t="s">
        <v>65</v>
      </c>
      <c r="D662" t="s">
        <v>167</v>
      </c>
      <c r="E662" t="s">
        <v>168</v>
      </c>
      <c r="F662" t="s">
        <v>128</v>
      </c>
      <c r="G662" t="s">
        <v>169</v>
      </c>
      <c r="H662" s="5">
        <v>360920</v>
      </c>
      <c r="I662" s="6">
        <v>300.39999999999998</v>
      </c>
      <c r="J662" s="6">
        <v>0</v>
      </c>
      <c r="K662" s="6">
        <v>743.1</v>
      </c>
      <c r="L662" s="6">
        <v>1043.5</v>
      </c>
      <c r="M662" s="6">
        <v>10.975449975187164</v>
      </c>
      <c r="N662" s="6">
        <v>1054.4754499751871</v>
      </c>
      <c r="O662" s="7">
        <v>2.9199999999999999E-3</v>
      </c>
      <c r="P662" s="8">
        <v>2.5117023076923077</v>
      </c>
      <c r="Q662" s="8">
        <v>0</v>
      </c>
    </row>
    <row r="663" spans="1:17" x14ac:dyDescent="0.25">
      <c r="A663" s="4">
        <v>210028</v>
      </c>
      <c r="B663" t="s">
        <v>8</v>
      </c>
      <c r="C663" t="s">
        <v>65</v>
      </c>
      <c r="D663" t="s">
        <v>170</v>
      </c>
      <c r="E663" t="s">
        <v>171</v>
      </c>
      <c r="F663" t="s">
        <v>128</v>
      </c>
      <c r="G663" t="s">
        <v>172</v>
      </c>
      <c r="H663" s="5">
        <v>1492007</v>
      </c>
      <c r="I663" s="6">
        <v>1500.7</v>
      </c>
      <c r="J663" s="6">
        <v>0</v>
      </c>
      <c r="K663" s="6">
        <v>372.3</v>
      </c>
      <c r="L663" s="6">
        <v>1873</v>
      </c>
      <c r="M663" s="6">
        <v>319.42419868727274</v>
      </c>
      <c r="N663" s="6">
        <v>2192.4241986872726</v>
      </c>
      <c r="O663" s="7">
        <v>1.47E-3</v>
      </c>
      <c r="P663" s="8">
        <v>14.506773846153846</v>
      </c>
      <c r="Q663" s="8">
        <v>0</v>
      </c>
    </row>
    <row r="664" spans="1:17" x14ac:dyDescent="0.25">
      <c r="A664" s="4">
        <v>210028</v>
      </c>
      <c r="B664" t="s">
        <v>8</v>
      </c>
      <c r="C664" t="s">
        <v>65</v>
      </c>
      <c r="D664" t="s">
        <v>173</v>
      </c>
      <c r="E664" t="s">
        <v>174</v>
      </c>
      <c r="F664" t="s">
        <v>128</v>
      </c>
      <c r="G664" t="s">
        <v>175</v>
      </c>
      <c r="H664" s="5">
        <v>19523</v>
      </c>
      <c r="I664" s="6">
        <v>9</v>
      </c>
      <c r="J664" s="6">
        <v>0</v>
      </c>
      <c r="K664" s="6">
        <v>8.1</v>
      </c>
      <c r="L664" s="6">
        <v>17.100000000000001</v>
      </c>
      <c r="M664" s="6">
        <v>0.3317028641913472</v>
      </c>
      <c r="N664" s="6">
        <v>17.431702864191347</v>
      </c>
      <c r="O664" s="7">
        <v>8.8999999999999995E-4</v>
      </c>
      <c r="P664" s="8">
        <v>7.8846153846153844E-2</v>
      </c>
      <c r="Q664" s="8">
        <v>0</v>
      </c>
    </row>
    <row r="665" spans="1:17" x14ac:dyDescent="0.25">
      <c r="A665" s="4">
        <v>210028</v>
      </c>
      <c r="B665" t="s">
        <v>8</v>
      </c>
      <c r="C665" t="s">
        <v>65</v>
      </c>
      <c r="D665" t="s">
        <v>176</v>
      </c>
      <c r="E665" t="s">
        <v>177</v>
      </c>
      <c r="F665" t="s">
        <v>128</v>
      </c>
      <c r="G665" t="s">
        <v>178</v>
      </c>
      <c r="H665" s="5">
        <v>71843</v>
      </c>
      <c r="I665" s="6">
        <v>295.10000000000002</v>
      </c>
      <c r="J665" s="6">
        <v>0</v>
      </c>
      <c r="K665" s="6">
        <v>37.700000000000003</v>
      </c>
      <c r="L665" s="6">
        <v>332.8</v>
      </c>
      <c r="M665" s="6">
        <v>9.1650559177948576</v>
      </c>
      <c r="N665" s="6">
        <v>341.96505591779487</v>
      </c>
      <c r="O665" s="7">
        <v>4.7600000000000003E-3</v>
      </c>
      <c r="P665" s="8">
        <v>3.9637121634615382</v>
      </c>
      <c r="Q665" s="8">
        <v>0</v>
      </c>
    </row>
    <row r="666" spans="1:17" x14ac:dyDescent="0.25">
      <c r="A666" s="4">
        <v>210028</v>
      </c>
      <c r="B666" t="s">
        <v>8</v>
      </c>
      <c r="C666" t="s">
        <v>65</v>
      </c>
      <c r="D666" t="s">
        <v>179</v>
      </c>
      <c r="E666" t="s">
        <v>180</v>
      </c>
      <c r="F666" t="s">
        <v>128</v>
      </c>
      <c r="G666" t="s">
        <v>181</v>
      </c>
      <c r="H666" s="5">
        <v>265007</v>
      </c>
      <c r="I666" s="6">
        <v>1289.9000000000001</v>
      </c>
      <c r="J666" s="6">
        <v>0</v>
      </c>
      <c r="K666" s="6">
        <v>17.8</v>
      </c>
      <c r="L666" s="6">
        <v>1307.7</v>
      </c>
      <c r="M666" s="6">
        <v>30.346573530679766</v>
      </c>
      <c r="N666" s="6">
        <v>1338.0465735306798</v>
      </c>
      <c r="O666" s="7">
        <v>5.0499999999999998E-3</v>
      </c>
      <c r="P666" s="8">
        <v>12.867348653846154</v>
      </c>
      <c r="Q666" s="8">
        <v>0</v>
      </c>
    </row>
    <row r="667" spans="1:17" x14ac:dyDescent="0.25">
      <c r="A667" s="4">
        <v>210028</v>
      </c>
      <c r="B667" t="s">
        <v>8</v>
      </c>
      <c r="C667" t="s">
        <v>65</v>
      </c>
      <c r="D667" t="s">
        <v>185</v>
      </c>
      <c r="E667" t="s">
        <v>186</v>
      </c>
      <c r="F667" t="s">
        <v>128</v>
      </c>
      <c r="G667" t="s">
        <v>187</v>
      </c>
      <c r="H667" s="5">
        <v>37690</v>
      </c>
      <c r="I667" s="6">
        <v>218.2</v>
      </c>
      <c r="J667" s="6">
        <v>0</v>
      </c>
      <c r="K667" s="6">
        <v>0.9</v>
      </c>
      <c r="L667" s="6">
        <v>219.1</v>
      </c>
      <c r="M667" s="6">
        <v>4.2863168282767372</v>
      </c>
      <c r="N667" s="6">
        <v>223.38631682827673</v>
      </c>
      <c r="O667" s="7">
        <v>5.9300000000000004E-3</v>
      </c>
      <c r="P667" s="8">
        <v>1.9072115384615385</v>
      </c>
      <c r="Q667" s="8">
        <v>0</v>
      </c>
    </row>
    <row r="668" spans="1:17" x14ac:dyDescent="0.25">
      <c r="A668" s="4">
        <v>210028</v>
      </c>
      <c r="B668" t="s">
        <v>8</v>
      </c>
      <c r="C668" t="s">
        <v>65</v>
      </c>
      <c r="D668" t="s">
        <v>195</v>
      </c>
      <c r="E668" t="s">
        <v>196</v>
      </c>
      <c r="F668" t="s">
        <v>190</v>
      </c>
      <c r="G668" t="s">
        <v>197</v>
      </c>
      <c r="H668" s="5">
        <v>760</v>
      </c>
      <c r="I668" s="6">
        <v>0.2</v>
      </c>
      <c r="J668" s="6">
        <v>0</v>
      </c>
      <c r="K668" s="6">
        <v>284.60000000000002</v>
      </c>
      <c r="L668" s="6">
        <v>284.8</v>
      </c>
      <c r="M668" s="6">
        <v>0.55563115284765385</v>
      </c>
      <c r="N668" s="6">
        <v>285.35563115284765</v>
      </c>
      <c r="O668" s="7">
        <v>0.37547000000000003</v>
      </c>
      <c r="P668" s="8">
        <v>3.6160096153846156E-3</v>
      </c>
      <c r="Q668" s="8">
        <v>0</v>
      </c>
    </row>
    <row r="669" spans="1:17" x14ac:dyDescent="0.25">
      <c r="A669" s="4">
        <v>210028</v>
      </c>
      <c r="B669" t="s">
        <v>8</v>
      </c>
      <c r="C669" t="s">
        <v>65</v>
      </c>
      <c r="D669" t="s">
        <v>208</v>
      </c>
      <c r="E669" t="s">
        <v>209</v>
      </c>
      <c r="F669" t="s">
        <v>210</v>
      </c>
      <c r="G669" t="s">
        <v>211</v>
      </c>
      <c r="H669" s="5">
        <v>899</v>
      </c>
      <c r="I669" s="6">
        <v>0</v>
      </c>
      <c r="J669" s="6">
        <v>0</v>
      </c>
      <c r="K669" s="6">
        <v>89.4</v>
      </c>
      <c r="L669" s="6">
        <v>89.4</v>
      </c>
      <c r="M669" s="6">
        <v>0</v>
      </c>
      <c r="N669" s="6">
        <v>89.4</v>
      </c>
      <c r="O669" s="7">
        <v>9.9440000000000001E-2</v>
      </c>
      <c r="P669" s="8">
        <v>0</v>
      </c>
      <c r="Q669" s="8">
        <v>0</v>
      </c>
    </row>
    <row r="670" spans="1:17" x14ac:dyDescent="0.25">
      <c r="A670" s="4">
        <v>210028</v>
      </c>
      <c r="B670" t="s">
        <v>8</v>
      </c>
      <c r="C670" t="s">
        <v>65</v>
      </c>
      <c r="D670" t="s">
        <v>215</v>
      </c>
      <c r="E670" t="s">
        <v>216</v>
      </c>
      <c r="F670" t="s">
        <v>128</v>
      </c>
      <c r="G670" t="s">
        <v>217</v>
      </c>
      <c r="H670" s="5">
        <v>433387</v>
      </c>
      <c r="I670" s="6">
        <v>647.20000000000005</v>
      </c>
      <c r="J670" s="6">
        <v>0</v>
      </c>
      <c r="K670" s="6">
        <v>96.2</v>
      </c>
      <c r="L670" s="6">
        <v>743.40000000000009</v>
      </c>
      <c r="M670" s="6">
        <v>20.602552279196495</v>
      </c>
      <c r="N670" s="6">
        <v>764.00255227919661</v>
      </c>
      <c r="O670" s="7">
        <v>1.7600000000000001E-3</v>
      </c>
      <c r="P670" s="8">
        <v>6.553068942307692</v>
      </c>
      <c r="Q670" s="8">
        <v>0</v>
      </c>
    </row>
    <row r="671" spans="1:17" x14ac:dyDescent="0.25">
      <c r="A671" s="4">
        <v>210028</v>
      </c>
      <c r="B671" t="s">
        <v>8</v>
      </c>
      <c r="C671" t="s">
        <v>65</v>
      </c>
      <c r="D671" t="s">
        <v>222</v>
      </c>
      <c r="E671" t="s">
        <v>223</v>
      </c>
      <c r="F671" t="s">
        <v>224</v>
      </c>
      <c r="G671" t="s">
        <v>225</v>
      </c>
      <c r="H671" s="5">
        <v>266</v>
      </c>
      <c r="I671" s="6">
        <v>62.5</v>
      </c>
      <c r="J671" s="6">
        <v>0</v>
      </c>
      <c r="K671" s="6">
        <v>260.3</v>
      </c>
      <c r="L671" s="6">
        <v>322.8</v>
      </c>
      <c r="M671" s="6">
        <v>1.7598180509247459</v>
      </c>
      <c r="N671" s="6">
        <v>324.55981805092478</v>
      </c>
      <c r="O671" s="7">
        <v>1.2201500000000001</v>
      </c>
      <c r="P671" s="8">
        <v>0.5454429326923077</v>
      </c>
      <c r="Q671" s="8">
        <v>0</v>
      </c>
    </row>
    <row r="672" spans="1:17" x14ac:dyDescent="0.25">
      <c r="A672" s="4">
        <v>210028</v>
      </c>
      <c r="B672" t="s">
        <v>8</v>
      </c>
      <c r="C672" t="s">
        <v>65</v>
      </c>
      <c r="D672" t="s">
        <v>229</v>
      </c>
      <c r="E672" t="s">
        <v>230</v>
      </c>
      <c r="F672" t="s">
        <v>231</v>
      </c>
      <c r="G672" t="s">
        <v>232</v>
      </c>
      <c r="H672" s="5">
        <v>79328</v>
      </c>
      <c r="I672" s="6">
        <v>1594.3</v>
      </c>
      <c r="J672" s="6">
        <v>0</v>
      </c>
      <c r="K672" s="6">
        <v>141.69999999999999</v>
      </c>
      <c r="L672" s="6">
        <v>1736</v>
      </c>
      <c r="M672" s="6">
        <v>47.149903711225946</v>
      </c>
      <c r="N672" s="6">
        <v>1783.149903711226</v>
      </c>
      <c r="O672" s="7">
        <v>2.248E-2</v>
      </c>
      <c r="P672" s="8">
        <v>19.05779471153846</v>
      </c>
      <c r="Q672" s="8">
        <v>0</v>
      </c>
    </row>
    <row r="673" spans="1:17" x14ac:dyDescent="0.25">
      <c r="A673" s="4">
        <v>210028</v>
      </c>
      <c r="B673" t="s">
        <v>8</v>
      </c>
      <c r="C673" t="s">
        <v>65</v>
      </c>
      <c r="D673" t="s">
        <v>299</v>
      </c>
      <c r="E673" t="s">
        <v>300</v>
      </c>
      <c r="F673" t="s">
        <v>301</v>
      </c>
      <c r="G673" t="s">
        <v>302</v>
      </c>
      <c r="H673" s="9"/>
      <c r="I673" s="6">
        <v>46389.3</v>
      </c>
      <c r="J673" s="6">
        <v>868.24522377915275</v>
      </c>
      <c r="K673" s="6">
        <v>28180.3</v>
      </c>
      <c r="L673" s="6">
        <v>75437.84522377915</v>
      </c>
      <c r="M673" s="6">
        <v>2598.6180763229577</v>
      </c>
      <c r="N673" s="6">
        <v>78036.463300102114</v>
      </c>
      <c r="O673" s="9"/>
      <c r="P673" s="9"/>
      <c r="Q673" s="8"/>
    </row>
    <row r="674" spans="1:17" x14ac:dyDescent="0.25">
      <c r="A674" s="4">
        <v>210029</v>
      </c>
      <c r="B674" t="s">
        <v>8</v>
      </c>
      <c r="C674" t="s">
        <v>65</v>
      </c>
      <c r="D674" t="s">
        <v>66</v>
      </c>
      <c r="E674" t="s">
        <v>67</v>
      </c>
      <c r="F674" t="s">
        <v>68</v>
      </c>
      <c r="G674" t="s">
        <v>69</v>
      </c>
      <c r="H674" s="5">
        <v>64920</v>
      </c>
      <c r="I674" s="6">
        <v>42816.5</v>
      </c>
      <c r="J674" s="6">
        <v>4675.1328136050406</v>
      </c>
      <c r="K674" s="6">
        <v>5765.8</v>
      </c>
      <c r="L674" s="6">
        <v>53257.432813605046</v>
      </c>
      <c r="M674" s="6">
        <v>207.92366454767836</v>
      </c>
      <c r="N674" s="6">
        <v>53465.356478152724</v>
      </c>
      <c r="O674" s="7">
        <v>0.82355999999999996</v>
      </c>
      <c r="P674" s="8">
        <v>357.58525721153853</v>
      </c>
      <c r="Q674" s="8">
        <v>11.191417166238697</v>
      </c>
    </row>
    <row r="675" spans="1:17" x14ac:dyDescent="0.25">
      <c r="A675" s="4">
        <v>210029</v>
      </c>
      <c r="B675" t="s">
        <v>8</v>
      </c>
      <c r="C675" t="s">
        <v>65</v>
      </c>
      <c r="D675" t="s">
        <v>70</v>
      </c>
      <c r="E675" t="s">
        <v>71</v>
      </c>
      <c r="F675" t="s">
        <v>68</v>
      </c>
      <c r="G675" t="s">
        <v>72</v>
      </c>
      <c r="H675" s="5">
        <v>352</v>
      </c>
      <c r="I675" s="6">
        <v>353.4</v>
      </c>
      <c r="J675" s="6">
        <v>0</v>
      </c>
      <c r="K675" s="6">
        <v>39.299999999999997</v>
      </c>
      <c r="L675" s="6">
        <v>392.7</v>
      </c>
      <c r="M675" s="6">
        <v>1.9169879999999999</v>
      </c>
      <c r="N675" s="6">
        <v>394.61698799999999</v>
      </c>
      <c r="O675" s="7">
        <v>1.12107</v>
      </c>
      <c r="P675" s="8">
        <v>3.4</v>
      </c>
      <c r="Q675" s="8">
        <v>0</v>
      </c>
    </row>
    <row r="676" spans="1:17" x14ac:dyDescent="0.25">
      <c r="A676" s="4">
        <v>210029</v>
      </c>
      <c r="B676" t="s">
        <v>8</v>
      </c>
      <c r="C676" t="s">
        <v>65</v>
      </c>
      <c r="D676" t="s">
        <v>73</v>
      </c>
      <c r="E676" t="s">
        <v>74</v>
      </c>
      <c r="F676" t="s">
        <v>68</v>
      </c>
      <c r="G676" t="s">
        <v>75</v>
      </c>
      <c r="H676" s="5">
        <v>5838</v>
      </c>
      <c r="I676" s="6">
        <v>3688.6</v>
      </c>
      <c r="J676" s="6">
        <v>494.79670217866988</v>
      </c>
      <c r="K676" s="6">
        <v>261.5</v>
      </c>
      <c r="L676" s="6">
        <v>4444.8967021786702</v>
      </c>
      <c r="M676" s="6">
        <v>17.907653980159015</v>
      </c>
      <c r="N676" s="6">
        <v>4462.8043561588293</v>
      </c>
      <c r="O676" s="7">
        <v>0.76444000000000001</v>
      </c>
      <c r="P676" s="8">
        <v>30.513341346153847</v>
      </c>
      <c r="Q676" s="8">
        <v>1.2479547770042787</v>
      </c>
    </row>
    <row r="677" spans="1:17" x14ac:dyDescent="0.25">
      <c r="A677" s="4">
        <v>210029</v>
      </c>
      <c r="B677" t="s">
        <v>8</v>
      </c>
      <c r="C677" t="s">
        <v>65</v>
      </c>
      <c r="D677" t="s">
        <v>76</v>
      </c>
      <c r="E677" t="s">
        <v>77</v>
      </c>
      <c r="F677" t="s">
        <v>68</v>
      </c>
      <c r="G677" t="s">
        <v>78</v>
      </c>
      <c r="H677" s="5">
        <v>3422</v>
      </c>
      <c r="I677" s="6">
        <v>2868.9</v>
      </c>
      <c r="J677" s="6">
        <v>0</v>
      </c>
      <c r="K677" s="6">
        <v>234.9</v>
      </c>
      <c r="L677" s="6">
        <v>3103.8</v>
      </c>
      <c r="M677" s="6">
        <v>15.140261170673075</v>
      </c>
      <c r="N677" s="6">
        <v>3118.9402611706732</v>
      </c>
      <c r="O677" s="7">
        <v>0.91144000000000003</v>
      </c>
      <c r="P677" s="8">
        <v>26.853004807692304</v>
      </c>
      <c r="Q677" s="8">
        <v>0</v>
      </c>
    </row>
    <row r="678" spans="1:17" x14ac:dyDescent="0.25">
      <c r="A678" s="4">
        <v>210029</v>
      </c>
      <c r="B678" t="s">
        <v>8</v>
      </c>
      <c r="C678" t="s">
        <v>65</v>
      </c>
      <c r="D678" t="s">
        <v>82</v>
      </c>
      <c r="E678" t="s">
        <v>83</v>
      </c>
      <c r="F678" t="s">
        <v>68</v>
      </c>
      <c r="G678" t="s">
        <v>84</v>
      </c>
      <c r="H678" s="5">
        <v>10145</v>
      </c>
      <c r="I678" s="6">
        <v>15103.1</v>
      </c>
      <c r="J678" s="6">
        <v>510.18534228747194</v>
      </c>
      <c r="K678" s="6">
        <v>1609.8</v>
      </c>
      <c r="L678" s="6">
        <v>17223.085342287472</v>
      </c>
      <c r="M678" s="6">
        <v>82.845205070612707</v>
      </c>
      <c r="N678" s="6">
        <v>17305.930547358083</v>
      </c>
      <c r="O678" s="7">
        <v>1.7058599999999999</v>
      </c>
      <c r="P678" s="8">
        <v>145.64878846153846</v>
      </c>
      <c r="Q678" s="8">
        <v>1.2867673374979509</v>
      </c>
    </row>
    <row r="679" spans="1:17" x14ac:dyDescent="0.25">
      <c r="A679" s="4">
        <v>210029</v>
      </c>
      <c r="B679" t="s">
        <v>8</v>
      </c>
      <c r="C679" t="s">
        <v>65</v>
      </c>
      <c r="D679" t="s">
        <v>91</v>
      </c>
      <c r="E679" t="s">
        <v>92</v>
      </c>
      <c r="F679" t="s">
        <v>68</v>
      </c>
      <c r="G679" t="s">
        <v>93</v>
      </c>
      <c r="H679" s="5">
        <v>5487</v>
      </c>
      <c r="I679" s="6">
        <v>5757</v>
      </c>
      <c r="J679" s="6">
        <v>468.69927973508743</v>
      </c>
      <c r="K679" s="6">
        <v>336</v>
      </c>
      <c r="L679" s="6">
        <v>6561.6992797350877</v>
      </c>
      <c r="M679" s="6">
        <v>23.402660149498999</v>
      </c>
      <c r="N679" s="6">
        <v>6585.1019398845865</v>
      </c>
      <c r="O679" s="7">
        <v>1.2001299999999999</v>
      </c>
      <c r="P679" s="8">
        <v>40.325192307692305</v>
      </c>
      <c r="Q679" s="8">
        <v>1.1821329902733579</v>
      </c>
    </row>
    <row r="680" spans="1:17" x14ac:dyDescent="0.25">
      <c r="A680" s="4">
        <v>210029</v>
      </c>
      <c r="B680" t="s">
        <v>8</v>
      </c>
      <c r="C680" t="s">
        <v>65</v>
      </c>
      <c r="D680" t="s">
        <v>94</v>
      </c>
      <c r="E680" t="s">
        <v>95</v>
      </c>
      <c r="F680" t="s">
        <v>68</v>
      </c>
      <c r="G680" t="s">
        <v>96</v>
      </c>
      <c r="H680" s="5">
        <v>1795</v>
      </c>
      <c r="I680" s="6">
        <v>5005.3999999999996</v>
      </c>
      <c r="J680" s="6">
        <v>483.73215071614811</v>
      </c>
      <c r="K680" s="6">
        <v>885.7</v>
      </c>
      <c r="L680" s="6">
        <v>6374.8321507161472</v>
      </c>
      <c r="M680" s="6">
        <v>24.323173209553598</v>
      </c>
      <c r="N680" s="6">
        <v>6399.1553239257009</v>
      </c>
      <c r="O680" s="7">
        <v>3.5649899999999999</v>
      </c>
      <c r="P680" s="8">
        <v>41.919913461538457</v>
      </c>
      <c r="Q680" s="8">
        <v>1.2200482453069885</v>
      </c>
    </row>
    <row r="681" spans="1:17" x14ac:dyDescent="0.25">
      <c r="A681" s="4">
        <v>210029</v>
      </c>
      <c r="B681" t="s">
        <v>8</v>
      </c>
      <c r="C681" t="s">
        <v>65</v>
      </c>
      <c r="D681" t="s">
        <v>103</v>
      </c>
      <c r="E681" t="s">
        <v>104</v>
      </c>
      <c r="F681" t="s">
        <v>68</v>
      </c>
      <c r="G681" t="s">
        <v>105</v>
      </c>
      <c r="H681" s="5">
        <v>2692</v>
      </c>
      <c r="I681" s="6">
        <v>1064.5</v>
      </c>
      <c r="J681" s="6">
        <v>0</v>
      </c>
      <c r="K681" s="6">
        <v>51.6</v>
      </c>
      <c r="L681" s="6">
        <v>1116.0999999999999</v>
      </c>
      <c r="M681" s="6">
        <v>3.5299062475961542</v>
      </c>
      <c r="N681" s="6">
        <v>1119.629906247596</v>
      </c>
      <c r="O681" s="7">
        <v>0.41591</v>
      </c>
      <c r="P681" s="8">
        <v>6.260697115384616</v>
      </c>
      <c r="Q681" s="8">
        <v>0</v>
      </c>
    </row>
    <row r="682" spans="1:17" x14ac:dyDescent="0.25">
      <c r="A682" s="4">
        <v>210029</v>
      </c>
      <c r="B682" t="s">
        <v>8</v>
      </c>
      <c r="C682" t="s">
        <v>65</v>
      </c>
      <c r="D682" t="s">
        <v>109</v>
      </c>
      <c r="E682" t="s">
        <v>110</v>
      </c>
      <c r="F682" t="s">
        <v>68</v>
      </c>
      <c r="G682" t="s">
        <v>111</v>
      </c>
      <c r="H682" s="5">
        <v>12430</v>
      </c>
      <c r="I682" s="6">
        <v>8012.3</v>
      </c>
      <c r="J682" s="6">
        <v>135.17930494597249</v>
      </c>
      <c r="K682" s="6">
        <v>750.5</v>
      </c>
      <c r="L682" s="6">
        <v>8897.9793049459731</v>
      </c>
      <c r="M682" s="6">
        <v>42.904637070912862</v>
      </c>
      <c r="N682" s="6">
        <v>8940.8839420168861</v>
      </c>
      <c r="O682" s="7">
        <v>0.71930000000000005</v>
      </c>
      <c r="P682" s="8">
        <v>75.755394230769227</v>
      </c>
      <c r="Q682" s="8">
        <v>0.34094337859699025</v>
      </c>
    </row>
    <row r="683" spans="1:17" x14ac:dyDescent="0.25">
      <c r="A683" s="4">
        <v>210029</v>
      </c>
      <c r="B683" t="s">
        <v>8</v>
      </c>
      <c r="C683" t="s">
        <v>65</v>
      </c>
      <c r="D683" t="s">
        <v>112</v>
      </c>
      <c r="E683" t="s">
        <v>113</v>
      </c>
      <c r="F683" t="s">
        <v>114</v>
      </c>
      <c r="G683" t="s">
        <v>115</v>
      </c>
      <c r="H683" s="5">
        <v>271801</v>
      </c>
      <c r="I683" s="6">
        <v>19559.8</v>
      </c>
      <c r="J683" s="6">
        <v>1169.6505894333845</v>
      </c>
      <c r="K683" s="6">
        <v>5972.1</v>
      </c>
      <c r="L683" s="6">
        <v>26701.550589433384</v>
      </c>
      <c r="M683" s="6">
        <v>90.081938113929937</v>
      </c>
      <c r="N683" s="6">
        <v>26791.632527547314</v>
      </c>
      <c r="O683" s="7">
        <v>9.8570000000000005E-2</v>
      </c>
      <c r="P683" s="8">
        <v>156.8206971153846</v>
      </c>
      <c r="Q683" s="8">
        <v>2.9500419749810276</v>
      </c>
    </row>
    <row r="684" spans="1:17" x14ac:dyDescent="0.25">
      <c r="A684" s="4">
        <v>210029</v>
      </c>
      <c r="B684" t="s">
        <v>8</v>
      </c>
      <c r="C684" t="s">
        <v>65</v>
      </c>
      <c r="D684" t="s">
        <v>116</v>
      </c>
      <c r="E684" t="s">
        <v>117</v>
      </c>
      <c r="F684" t="s">
        <v>114</v>
      </c>
      <c r="G684" t="s">
        <v>118</v>
      </c>
      <c r="H684" s="5">
        <v>1875469.4</v>
      </c>
      <c r="I684" s="6">
        <v>25686.799999999999</v>
      </c>
      <c r="J684" s="6">
        <v>2930.0114347039548</v>
      </c>
      <c r="K684" s="6">
        <v>5287.3</v>
      </c>
      <c r="L684" s="6">
        <v>33904.111434703955</v>
      </c>
      <c r="M684" s="6">
        <v>163.37142660466077</v>
      </c>
      <c r="N684" s="6">
        <v>34067.482861308614</v>
      </c>
      <c r="O684" s="7">
        <v>1.8159999999999999E-2</v>
      </c>
      <c r="P684" s="8">
        <v>282.36817827483549</v>
      </c>
      <c r="Q684" s="8">
        <v>7.3899477310897668</v>
      </c>
    </row>
    <row r="685" spans="1:17" x14ac:dyDescent="0.25">
      <c r="A685" s="4">
        <v>210029</v>
      </c>
      <c r="B685" t="s">
        <v>8</v>
      </c>
      <c r="C685" t="s">
        <v>65</v>
      </c>
      <c r="D685" t="s">
        <v>119</v>
      </c>
      <c r="E685" t="s">
        <v>120</v>
      </c>
      <c r="F685" t="s">
        <v>121</v>
      </c>
      <c r="G685" t="s">
        <v>122</v>
      </c>
      <c r="H685" s="5">
        <v>4817</v>
      </c>
      <c r="I685" s="6">
        <v>553.20000000000005</v>
      </c>
      <c r="J685" s="6">
        <v>0</v>
      </c>
      <c r="K685" s="6">
        <v>54.2</v>
      </c>
      <c r="L685" s="6">
        <v>607.40000000000009</v>
      </c>
      <c r="M685" s="6">
        <v>3.6648299999999998</v>
      </c>
      <c r="N685" s="6">
        <v>611.06483000000014</v>
      </c>
      <c r="O685" s="7">
        <v>0.12686</v>
      </c>
      <c r="P685" s="8">
        <v>6.5</v>
      </c>
      <c r="Q685" s="8">
        <v>0</v>
      </c>
    </row>
    <row r="686" spans="1:17" x14ac:dyDescent="0.25">
      <c r="A686" s="4">
        <v>210029</v>
      </c>
      <c r="B686" t="s">
        <v>8</v>
      </c>
      <c r="C686" t="s">
        <v>65</v>
      </c>
      <c r="D686" t="s">
        <v>123</v>
      </c>
      <c r="E686" t="s">
        <v>124</v>
      </c>
      <c r="F686" t="s">
        <v>121</v>
      </c>
      <c r="G686" t="s">
        <v>125</v>
      </c>
      <c r="H686" s="5">
        <v>6679</v>
      </c>
      <c r="I686" s="6">
        <v>1953.6</v>
      </c>
      <c r="J686" s="6">
        <v>0</v>
      </c>
      <c r="K686" s="6">
        <v>267.5</v>
      </c>
      <c r="L686" s="6">
        <v>2221.1</v>
      </c>
      <c r="M686" s="6">
        <v>8.2450542980769228</v>
      </c>
      <c r="N686" s="6">
        <v>2229.3450542980768</v>
      </c>
      <c r="O686" s="7">
        <v>0.33378000000000002</v>
      </c>
      <c r="P686" s="8">
        <v>14.623557692307692</v>
      </c>
      <c r="Q686" s="8">
        <v>0</v>
      </c>
    </row>
    <row r="687" spans="1:17" x14ac:dyDescent="0.25">
      <c r="A687" s="4">
        <v>210029</v>
      </c>
      <c r="B687" t="s">
        <v>8</v>
      </c>
      <c r="C687" t="s">
        <v>65</v>
      </c>
      <c r="D687" t="s">
        <v>126</v>
      </c>
      <c r="E687" t="s">
        <v>127</v>
      </c>
      <c r="F687" t="s">
        <v>128</v>
      </c>
      <c r="G687" t="s">
        <v>129</v>
      </c>
      <c r="H687" s="5">
        <v>65686</v>
      </c>
      <c r="I687" s="6">
        <v>4704.3999999999996</v>
      </c>
      <c r="J687" s="6">
        <v>0</v>
      </c>
      <c r="K687" s="6">
        <v>936.3</v>
      </c>
      <c r="L687" s="6">
        <v>5640.7</v>
      </c>
      <c r="M687" s="6">
        <v>22.610450595</v>
      </c>
      <c r="N687" s="6">
        <v>5663.3104505949996</v>
      </c>
      <c r="O687" s="7">
        <v>8.6220000000000005E-2</v>
      </c>
      <c r="P687" s="8">
        <v>40.102249999999998</v>
      </c>
      <c r="Q687" s="8">
        <v>0</v>
      </c>
    </row>
    <row r="688" spans="1:17" x14ac:dyDescent="0.25">
      <c r="A688" s="4">
        <v>210029</v>
      </c>
      <c r="B688" t="s">
        <v>8</v>
      </c>
      <c r="C688" t="s">
        <v>65</v>
      </c>
      <c r="D688" t="s">
        <v>130</v>
      </c>
      <c r="E688" t="s">
        <v>131</v>
      </c>
      <c r="F688" t="s">
        <v>132</v>
      </c>
      <c r="G688" t="s">
        <v>133</v>
      </c>
      <c r="H688" s="5">
        <v>1293278</v>
      </c>
      <c r="I688" s="6">
        <v>14878</v>
      </c>
      <c r="J688" s="6">
        <v>1876.6616610775357</v>
      </c>
      <c r="K688" s="6">
        <v>4103.5</v>
      </c>
      <c r="L688" s="6">
        <v>20858.161661077535</v>
      </c>
      <c r="M688" s="6">
        <v>72.51268636471417</v>
      </c>
      <c r="N688" s="6">
        <v>20930.674347442247</v>
      </c>
      <c r="O688" s="7">
        <v>1.618E-2</v>
      </c>
      <c r="P688" s="8">
        <v>123.87640384615386</v>
      </c>
      <c r="Q688" s="8">
        <v>4.733234628384424</v>
      </c>
    </row>
    <row r="689" spans="1:17" x14ac:dyDescent="0.25">
      <c r="A689" s="4">
        <v>210029</v>
      </c>
      <c r="B689" t="s">
        <v>8</v>
      </c>
      <c r="C689" t="s">
        <v>65</v>
      </c>
      <c r="D689" t="s">
        <v>134</v>
      </c>
      <c r="E689" t="s">
        <v>135</v>
      </c>
      <c r="F689" t="s">
        <v>136</v>
      </c>
      <c r="G689" t="s">
        <v>137</v>
      </c>
      <c r="H689" s="5">
        <v>150090</v>
      </c>
      <c r="I689" s="6">
        <v>597.1</v>
      </c>
      <c r="J689" s="6">
        <v>0</v>
      </c>
      <c r="K689" s="6">
        <v>1008.5</v>
      </c>
      <c r="L689" s="6">
        <v>1605.6</v>
      </c>
      <c r="M689" s="6">
        <v>3.6656112892937922</v>
      </c>
      <c r="N689" s="6">
        <v>1609.2656112892937</v>
      </c>
      <c r="O689" s="7">
        <v>1.072E-2</v>
      </c>
      <c r="P689" s="8">
        <v>6.5013857069522052</v>
      </c>
      <c r="Q689" s="8">
        <v>0</v>
      </c>
    </row>
    <row r="690" spans="1:17" x14ac:dyDescent="0.25">
      <c r="A690" s="4">
        <v>210029</v>
      </c>
      <c r="B690" t="s">
        <v>8</v>
      </c>
      <c r="C690" t="s">
        <v>65</v>
      </c>
      <c r="D690" t="s">
        <v>138</v>
      </c>
      <c r="E690" t="s">
        <v>139</v>
      </c>
      <c r="F690" t="s">
        <v>140</v>
      </c>
      <c r="G690" t="s">
        <v>141</v>
      </c>
      <c r="H690" s="5">
        <v>1731995</v>
      </c>
      <c r="I690" s="6">
        <v>670.1</v>
      </c>
      <c r="J690" s="6">
        <v>623.80587877223343</v>
      </c>
      <c r="K690" s="6">
        <v>1528.2</v>
      </c>
      <c r="L690" s="6">
        <v>2822.1058787722332</v>
      </c>
      <c r="M690" s="6">
        <v>5.7747607661304841</v>
      </c>
      <c r="N690" s="6">
        <v>2827.8806395383635</v>
      </c>
      <c r="O690" s="7">
        <v>1.6299999999999999E-3</v>
      </c>
      <c r="P690" s="8">
        <v>8.6688701923076916</v>
      </c>
      <c r="Q690" s="8">
        <v>1.5733361255428353</v>
      </c>
    </row>
    <row r="691" spans="1:17" x14ac:dyDescent="0.25">
      <c r="A691" s="4">
        <v>210029</v>
      </c>
      <c r="B691" t="s">
        <v>8</v>
      </c>
      <c r="C691" t="s">
        <v>65</v>
      </c>
      <c r="D691" t="s">
        <v>142</v>
      </c>
      <c r="E691" t="s">
        <v>143</v>
      </c>
      <c r="F691" t="s">
        <v>144</v>
      </c>
      <c r="G691" t="s">
        <v>145</v>
      </c>
      <c r="H691" s="5">
        <v>31574.460182754967</v>
      </c>
      <c r="I691" s="6">
        <v>0</v>
      </c>
      <c r="J691" s="6">
        <v>0</v>
      </c>
      <c r="K691" s="6">
        <v>28741.200000000001</v>
      </c>
      <c r="L691" s="6">
        <v>28741.200000000001</v>
      </c>
      <c r="M691" s="6">
        <v>0</v>
      </c>
      <c r="N691" s="6">
        <v>28741.200000000001</v>
      </c>
      <c r="O691" s="7">
        <v>0.91027000000000002</v>
      </c>
      <c r="P691" s="8">
        <v>0</v>
      </c>
      <c r="Q691" s="8">
        <v>0</v>
      </c>
    </row>
    <row r="692" spans="1:17" x14ac:dyDescent="0.25">
      <c r="A692" s="4">
        <v>210029</v>
      </c>
      <c r="B692" t="s">
        <v>8</v>
      </c>
      <c r="C692" t="s">
        <v>65</v>
      </c>
      <c r="D692" t="s">
        <v>146</v>
      </c>
      <c r="E692" t="s">
        <v>147</v>
      </c>
      <c r="F692" t="s">
        <v>144</v>
      </c>
      <c r="G692" t="s">
        <v>148</v>
      </c>
      <c r="H692" s="5">
        <v>31574.460182754967</v>
      </c>
      <c r="I692" s="6">
        <v>0</v>
      </c>
      <c r="J692" s="6">
        <v>0</v>
      </c>
      <c r="K692" s="6">
        <v>33469.5</v>
      </c>
      <c r="L692" s="6">
        <v>33469.5</v>
      </c>
      <c r="M692" s="6">
        <v>0</v>
      </c>
      <c r="N692" s="6">
        <v>33469.5</v>
      </c>
      <c r="O692" s="7">
        <v>1.06002</v>
      </c>
      <c r="P692" s="8">
        <v>0</v>
      </c>
      <c r="Q692" s="8">
        <v>0</v>
      </c>
    </row>
    <row r="693" spans="1:17" x14ac:dyDescent="0.25">
      <c r="A693" s="4">
        <v>210029</v>
      </c>
      <c r="B693" t="s">
        <v>8</v>
      </c>
      <c r="C693" t="s">
        <v>65</v>
      </c>
      <c r="D693" t="s">
        <v>149</v>
      </c>
      <c r="E693" t="s">
        <v>150</v>
      </c>
      <c r="F693" t="s">
        <v>128</v>
      </c>
      <c r="G693" t="s">
        <v>151</v>
      </c>
      <c r="H693" s="5">
        <v>23354853</v>
      </c>
      <c r="I693" s="6">
        <v>822.2</v>
      </c>
      <c r="J693" s="6">
        <v>430.47616592277802</v>
      </c>
      <c r="K693" s="6">
        <v>16761</v>
      </c>
      <c r="L693" s="6">
        <v>18013.676165922778</v>
      </c>
      <c r="M693" s="6">
        <v>4.1078393361997669</v>
      </c>
      <c r="N693" s="6">
        <v>18017.784005258978</v>
      </c>
      <c r="O693" s="7">
        <v>7.6999999999999996E-4</v>
      </c>
      <c r="P693" s="8">
        <v>6.1999999999999993</v>
      </c>
      <c r="Q693" s="8">
        <v>1.085728310808002</v>
      </c>
    </row>
    <row r="694" spans="1:17" x14ac:dyDescent="0.25">
      <c r="A694" s="4">
        <v>210029</v>
      </c>
      <c r="B694" t="s">
        <v>8</v>
      </c>
      <c r="C694" t="s">
        <v>65</v>
      </c>
      <c r="D694" t="s">
        <v>152</v>
      </c>
      <c r="E694" t="s">
        <v>153</v>
      </c>
      <c r="F694" t="s">
        <v>128</v>
      </c>
      <c r="G694" t="s">
        <v>154</v>
      </c>
      <c r="H694" s="5">
        <v>549190</v>
      </c>
      <c r="I694" s="6">
        <v>1340</v>
      </c>
      <c r="J694" s="6">
        <v>0</v>
      </c>
      <c r="K694" s="6">
        <v>201.6</v>
      </c>
      <c r="L694" s="6">
        <v>1541.6</v>
      </c>
      <c r="M694" s="6">
        <v>8.5045334783653832</v>
      </c>
      <c r="N694" s="6">
        <v>1550.1045334783653</v>
      </c>
      <c r="O694" s="7">
        <v>2.82E-3</v>
      </c>
      <c r="P694" s="8">
        <v>15.083774038461536</v>
      </c>
      <c r="Q694" s="8">
        <v>0</v>
      </c>
    </row>
    <row r="695" spans="1:17" x14ac:dyDescent="0.25">
      <c r="A695" s="4">
        <v>210029</v>
      </c>
      <c r="B695" t="s">
        <v>8</v>
      </c>
      <c r="C695" t="s">
        <v>65</v>
      </c>
      <c r="D695" t="s">
        <v>155</v>
      </c>
      <c r="E695" t="s">
        <v>156</v>
      </c>
      <c r="F695" t="s">
        <v>128</v>
      </c>
      <c r="G695" t="s">
        <v>157</v>
      </c>
      <c r="H695" s="5">
        <v>132874</v>
      </c>
      <c r="I695" s="6">
        <v>3313</v>
      </c>
      <c r="J695" s="6">
        <v>494.52973977409727</v>
      </c>
      <c r="K695" s="6">
        <v>1711</v>
      </c>
      <c r="L695" s="6">
        <v>5518.5297397740978</v>
      </c>
      <c r="M695" s="6">
        <v>13.488654432409982</v>
      </c>
      <c r="N695" s="6">
        <v>5532.0183942065078</v>
      </c>
      <c r="O695" s="7">
        <v>4.163E-2</v>
      </c>
      <c r="P695" s="8">
        <v>22.676407722115385</v>
      </c>
      <c r="Q695" s="8">
        <v>1.2472814560088072</v>
      </c>
    </row>
    <row r="696" spans="1:17" x14ac:dyDescent="0.25">
      <c r="A696" s="4">
        <v>210029</v>
      </c>
      <c r="B696" t="s">
        <v>8</v>
      </c>
      <c r="C696" t="s">
        <v>65</v>
      </c>
      <c r="D696" t="s">
        <v>158</v>
      </c>
      <c r="E696" t="s">
        <v>159</v>
      </c>
      <c r="F696" t="s">
        <v>128</v>
      </c>
      <c r="G696" t="s">
        <v>160</v>
      </c>
      <c r="H696" s="5">
        <v>816437</v>
      </c>
      <c r="I696" s="6">
        <v>5149.8</v>
      </c>
      <c r="J696" s="6">
        <v>1957.0976285318493</v>
      </c>
      <c r="K696" s="6">
        <v>1833.8</v>
      </c>
      <c r="L696" s="6">
        <v>8940.6976285318487</v>
      </c>
      <c r="M696" s="6">
        <v>30.68245388360284</v>
      </c>
      <c r="N696" s="6">
        <v>8971.3800824154514</v>
      </c>
      <c r="O696" s="7">
        <v>1.099E-2</v>
      </c>
      <c r="P696" s="8">
        <v>49.48277497019231</v>
      </c>
      <c r="Q696" s="8">
        <v>4.9361067360310198</v>
      </c>
    </row>
    <row r="697" spans="1:17" x14ac:dyDescent="0.25">
      <c r="A697" s="4">
        <v>210029</v>
      </c>
      <c r="B697" t="s">
        <v>8</v>
      </c>
      <c r="C697" t="s">
        <v>65</v>
      </c>
      <c r="D697" t="s">
        <v>161</v>
      </c>
      <c r="E697" t="s">
        <v>162</v>
      </c>
      <c r="F697" t="s">
        <v>128</v>
      </c>
      <c r="G697" t="s">
        <v>163</v>
      </c>
      <c r="H697" s="5">
        <v>1906432</v>
      </c>
      <c r="I697" s="6">
        <v>1814.7</v>
      </c>
      <c r="J697" s="6">
        <v>809.38756683049792</v>
      </c>
      <c r="K697" s="6">
        <v>1757.1</v>
      </c>
      <c r="L697" s="6">
        <v>4381.1875668304983</v>
      </c>
      <c r="M697" s="6">
        <v>10.156484494799543</v>
      </c>
      <c r="N697" s="6">
        <v>4391.3440513252981</v>
      </c>
      <c r="O697" s="7">
        <v>2.3E-3</v>
      </c>
      <c r="P697" s="8">
        <v>15.972298076923074</v>
      </c>
      <c r="Q697" s="8">
        <v>2.0414022082735155</v>
      </c>
    </row>
    <row r="698" spans="1:17" x14ac:dyDescent="0.25">
      <c r="A698" s="4">
        <v>210029</v>
      </c>
      <c r="B698" t="s">
        <v>8</v>
      </c>
      <c r="C698" t="s">
        <v>65</v>
      </c>
      <c r="D698" t="s">
        <v>164</v>
      </c>
      <c r="E698" t="s">
        <v>165</v>
      </c>
      <c r="F698" t="s">
        <v>128</v>
      </c>
      <c r="G698" t="s">
        <v>166</v>
      </c>
      <c r="H698" s="5">
        <v>1176372</v>
      </c>
      <c r="I698" s="6">
        <v>853.3</v>
      </c>
      <c r="J698" s="6">
        <v>280.52990324479879</v>
      </c>
      <c r="K698" s="6">
        <v>1028.7</v>
      </c>
      <c r="L698" s="6">
        <v>2162.5299032447988</v>
      </c>
      <c r="M698" s="6">
        <v>4.4084852498439364</v>
      </c>
      <c r="N698" s="6">
        <v>2166.9383884946428</v>
      </c>
      <c r="O698" s="7">
        <v>1.8400000000000001E-3</v>
      </c>
      <c r="P698" s="8">
        <v>7.1114182692307688</v>
      </c>
      <c r="Q698" s="8">
        <v>0.70754035203831778</v>
      </c>
    </row>
    <row r="699" spans="1:17" x14ac:dyDescent="0.25">
      <c r="A699" s="4">
        <v>210029</v>
      </c>
      <c r="B699" t="s">
        <v>8</v>
      </c>
      <c r="C699" t="s">
        <v>65</v>
      </c>
      <c r="D699" t="s">
        <v>167</v>
      </c>
      <c r="E699" t="s">
        <v>168</v>
      </c>
      <c r="F699" t="s">
        <v>128</v>
      </c>
      <c r="G699" t="s">
        <v>169</v>
      </c>
      <c r="H699" s="5">
        <v>351981</v>
      </c>
      <c r="I699" s="6">
        <v>782.3</v>
      </c>
      <c r="J699" s="6">
        <v>563.32479319726838</v>
      </c>
      <c r="K699" s="6">
        <v>634.4</v>
      </c>
      <c r="L699" s="6">
        <v>1980.0247931972685</v>
      </c>
      <c r="M699" s="6">
        <v>4.4983620196764669</v>
      </c>
      <c r="N699" s="6">
        <v>1984.523155216945</v>
      </c>
      <c r="O699" s="7">
        <v>5.64E-3</v>
      </c>
      <c r="P699" s="8">
        <v>6.5575721153846152</v>
      </c>
      <c r="Q699" s="8">
        <v>1.4207933552912515</v>
      </c>
    </row>
    <row r="700" spans="1:17" x14ac:dyDescent="0.25">
      <c r="A700" s="4">
        <v>210029</v>
      </c>
      <c r="B700" t="s">
        <v>8</v>
      </c>
      <c r="C700" t="s">
        <v>65</v>
      </c>
      <c r="D700" t="s">
        <v>170</v>
      </c>
      <c r="E700" t="s">
        <v>171</v>
      </c>
      <c r="F700" t="s">
        <v>128</v>
      </c>
      <c r="G700" t="s">
        <v>172</v>
      </c>
      <c r="H700" s="5">
        <v>5037335</v>
      </c>
      <c r="I700" s="6">
        <v>4919.7</v>
      </c>
      <c r="J700" s="6">
        <v>0</v>
      </c>
      <c r="K700" s="6">
        <v>1685.9</v>
      </c>
      <c r="L700" s="6">
        <v>6605.6</v>
      </c>
      <c r="M700" s="6">
        <v>24.32154942144231</v>
      </c>
      <c r="N700" s="6">
        <v>6629.9215494214423</v>
      </c>
      <c r="O700" s="7">
        <v>1.32E-3</v>
      </c>
      <c r="P700" s="8">
        <v>43.137081730769232</v>
      </c>
      <c r="Q700" s="8">
        <v>0</v>
      </c>
    </row>
    <row r="701" spans="1:17" x14ac:dyDescent="0.25">
      <c r="A701" s="4">
        <v>210029</v>
      </c>
      <c r="B701" t="s">
        <v>8</v>
      </c>
      <c r="C701" t="s">
        <v>65</v>
      </c>
      <c r="D701" t="s">
        <v>173</v>
      </c>
      <c r="E701" t="s">
        <v>174</v>
      </c>
      <c r="F701" t="s">
        <v>128</v>
      </c>
      <c r="G701" t="s">
        <v>175</v>
      </c>
      <c r="H701" s="5">
        <v>192293</v>
      </c>
      <c r="I701" s="6">
        <v>0</v>
      </c>
      <c r="J701" s="6">
        <v>0</v>
      </c>
      <c r="K701" s="6">
        <v>1247.3</v>
      </c>
      <c r="L701" s="6">
        <v>1247.3</v>
      </c>
      <c r="M701" s="6">
        <v>0</v>
      </c>
      <c r="N701" s="6">
        <v>1247.3</v>
      </c>
      <c r="O701" s="7">
        <v>6.4900000000000001E-3</v>
      </c>
      <c r="P701" s="8">
        <v>0</v>
      </c>
      <c r="Q701" s="8">
        <v>0</v>
      </c>
    </row>
    <row r="702" spans="1:17" x14ac:dyDescent="0.25">
      <c r="A702" s="4">
        <v>210029</v>
      </c>
      <c r="B702" t="s">
        <v>8</v>
      </c>
      <c r="C702" t="s">
        <v>65</v>
      </c>
      <c r="D702" t="s">
        <v>176</v>
      </c>
      <c r="E702" t="s">
        <v>177</v>
      </c>
      <c r="F702" t="s">
        <v>128</v>
      </c>
      <c r="G702" t="s">
        <v>178</v>
      </c>
      <c r="H702" s="5">
        <v>381908</v>
      </c>
      <c r="I702" s="6">
        <v>705.7</v>
      </c>
      <c r="J702" s="6">
        <v>788.00212072816055</v>
      </c>
      <c r="K702" s="6">
        <v>2559.8000000000002</v>
      </c>
      <c r="L702" s="6">
        <v>4053.5021207281607</v>
      </c>
      <c r="M702" s="6">
        <v>4.5566893422918513</v>
      </c>
      <c r="N702" s="6">
        <v>4058.0588100704526</v>
      </c>
      <c r="O702" s="7">
        <v>1.0630000000000001E-2</v>
      </c>
      <c r="P702" s="8">
        <v>5.4943509615384611</v>
      </c>
      <c r="Q702" s="8">
        <v>2.5874647638559045</v>
      </c>
    </row>
    <row r="703" spans="1:17" x14ac:dyDescent="0.25">
      <c r="A703" s="4">
        <v>210029</v>
      </c>
      <c r="B703" t="s">
        <v>8</v>
      </c>
      <c r="C703" t="s">
        <v>65</v>
      </c>
      <c r="D703" t="s">
        <v>179</v>
      </c>
      <c r="E703" t="s">
        <v>180</v>
      </c>
      <c r="F703" t="s">
        <v>128</v>
      </c>
      <c r="G703" t="s">
        <v>181</v>
      </c>
      <c r="H703" s="5">
        <v>1078235</v>
      </c>
      <c r="I703" s="6">
        <v>5685.2</v>
      </c>
      <c r="J703" s="6">
        <v>730.90051777684437</v>
      </c>
      <c r="K703" s="6">
        <v>516.5</v>
      </c>
      <c r="L703" s="6">
        <v>6932.6005177768438</v>
      </c>
      <c r="M703" s="6">
        <v>25.832637657461611</v>
      </c>
      <c r="N703" s="6">
        <v>6958.4331554343053</v>
      </c>
      <c r="O703" s="7">
        <v>6.45E-3</v>
      </c>
      <c r="P703" s="8">
        <v>43.973725961538456</v>
      </c>
      <c r="Q703" s="8">
        <v>1.843445578069244</v>
      </c>
    </row>
    <row r="704" spans="1:17" x14ac:dyDescent="0.25">
      <c r="A704" s="4">
        <v>210029</v>
      </c>
      <c r="B704" t="s">
        <v>8</v>
      </c>
      <c r="C704" t="s">
        <v>65</v>
      </c>
      <c r="D704" t="s">
        <v>182</v>
      </c>
      <c r="E704" t="s">
        <v>183</v>
      </c>
      <c r="F704" t="s">
        <v>128</v>
      </c>
      <c r="G704" t="s">
        <v>184</v>
      </c>
      <c r="H704" s="5">
        <v>905003</v>
      </c>
      <c r="I704" s="6">
        <v>4427.5</v>
      </c>
      <c r="J704" s="6">
        <v>422.43532795616409</v>
      </c>
      <c r="K704" s="6">
        <v>643.79999999999995</v>
      </c>
      <c r="L704" s="6">
        <v>5493.7353279561639</v>
      </c>
      <c r="M704" s="6">
        <v>21.263815848645962</v>
      </c>
      <c r="N704" s="6">
        <v>5514.99914380481</v>
      </c>
      <c r="O704" s="7">
        <v>6.0899999999999999E-3</v>
      </c>
      <c r="P704" s="8">
        <v>36.648389423076921</v>
      </c>
      <c r="Q704" s="8">
        <v>1.0654480581155947</v>
      </c>
    </row>
    <row r="705" spans="1:17" x14ac:dyDescent="0.25">
      <c r="A705" s="4">
        <v>210029</v>
      </c>
      <c r="B705" t="s">
        <v>8</v>
      </c>
      <c r="C705" t="s">
        <v>65</v>
      </c>
      <c r="D705" t="s">
        <v>185</v>
      </c>
      <c r="E705" t="s">
        <v>186</v>
      </c>
      <c r="F705" t="s">
        <v>128</v>
      </c>
      <c r="G705" t="s">
        <v>187</v>
      </c>
      <c r="H705" s="5">
        <v>256440</v>
      </c>
      <c r="I705" s="6">
        <v>1081.0999999999999</v>
      </c>
      <c r="J705" s="6">
        <v>98.587665503700634</v>
      </c>
      <c r="K705" s="6">
        <v>11.8</v>
      </c>
      <c r="L705" s="6">
        <v>1191.4876655037006</v>
      </c>
      <c r="M705" s="6">
        <v>5.179404851809327</v>
      </c>
      <c r="N705" s="6">
        <v>1196.6670703555098</v>
      </c>
      <c r="O705" s="7">
        <v>4.6699999999999997E-3</v>
      </c>
      <c r="P705" s="8">
        <v>8.9376201923076906</v>
      </c>
      <c r="Q705" s="8">
        <v>0.24865353301125329</v>
      </c>
    </row>
    <row r="706" spans="1:17" x14ac:dyDescent="0.25">
      <c r="A706" s="4">
        <v>210029</v>
      </c>
      <c r="B706" t="s">
        <v>8</v>
      </c>
      <c r="C706" t="s">
        <v>65</v>
      </c>
      <c r="D706" t="s">
        <v>192</v>
      </c>
      <c r="E706" t="s">
        <v>193</v>
      </c>
      <c r="F706" t="s">
        <v>128</v>
      </c>
      <c r="G706" t="s">
        <v>194</v>
      </c>
      <c r="H706" s="5">
        <v>33267</v>
      </c>
      <c r="I706" s="6">
        <v>108.6</v>
      </c>
      <c r="J706" s="6">
        <v>0</v>
      </c>
      <c r="K706" s="6">
        <v>27.1</v>
      </c>
      <c r="L706" s="6">
        <v>135.69999999999999</v>
      </c>
      <c r="M706" s="6">
        <v>0.66664668463813759</v>
      </c>
      <c r="N706" s="6">
        <v>136.36664668463811</v>
      </c>
      <c r="O706" s="7">
        <v>4.1000000000000003E-3</v>
      </c>
      <c r="P706" s="8">
        <v>1.1823750215283912</v>
      </c>
      <c r="Q706" s="8">
        <v>0</v>
      </c>
    </row>
    <row r="707" spans="1:17" x14ac:dyDescent="0.25">
      <c r="A707" s="4">
        <v>210029</v>
      </c>
      <c r="B707" t="s">
        <v>8</v>
      </c>
      <c r="C707" t="s">
        <v>65</v>
      </c>
      <c r="D707" t="s">
        <v>195</v>
      </c>
      <c r="E707" t="s">
        <v>196</v>
      </c>
      <c r="F707" t="s">
        <v>190</v>
      </c>
      <c r="G707" t="s">
        <v>197</v>
      </c>
      <c r="H707" s="5">
        <v>2895</v>
      </c>
      <c r="I707" s="6">
        <v>130.80000000000001</v>
      </c>
      <c r="J707" s="6">
        <v>104.53089356598048</v>
      </c>
      <c r="K707" s="6">
        <v>1118.9000000000001</v>
      </c>
      <c r="L707" s="6">
        <v>1354.2308935659805</v>
      </c>
      <c r="M707" s="6">
        <v>1.7338489723340447</v>
      </c>
      <c r="N707" s="6">
        <v>1355.9647425383146</v>
      </c>
      <c r="O707" s="7">
        <v>0.46838000000000002</v>
      </c>
      <c r="P707" s="8">
        <v>2.8115384615384618</v>
      </c>
      <c r="Q707" s="8">
        <v>0.26364328500129341</v>
      </c>
    </row>
    <row r="708" spans="1:17" x14ac:dyDescent="0.25">
      <c r="A708" s="4">
        <v>210029</v>
      </c>
      <c r="B708" t="s">
        <v>8</v>
      </c>
      <c r="C708" t="s">
        <v>65</v>
      </c>
      <c r="D708" t="s">
        <v>215</v>
      </c>
      <c r="E708" t="s">
        <v>216</v>
      </c>
      <c r="F708" t="s">
        <v>128</v>
      </c>
      <c r="G708" t="s">
        <v>217</v>
      </c>
      <c r="H708" s="5">
        <v>429154</v>
      </c>
      <c r="I708" s="6">
        <v>1247.3</v>
      </c>
      <c r="J708" s="6">
        <v>0</v>
      </c>
      <c r="K708" s="6">
        <v>1182.3</v>
      </c>
      <c r="L708" s="6">
        <v>2429.6</v>
      </c>
      <c r="M708" s="6">
        <v>5.7322630664423073</v>
      </c>
      <c r="N708" s="6">
        <v>2435.332263066442</v>
      </c>
      <c r="O708" s="7">
        <v>5.6699999999999997E-3</v>
      </c>
      <c r="P708" s="8">
        <v>10.16683173076923</v>
      </c>
      <c r="Q708" s="8">
        <v>0</v>
      </c>
    </row>
    <row r="709" spans="1:17" x14ac:dyDescent="0.25">
      <c r="A709" s="4">
        <v>210029</v>
      </c>
      <c r="B709" t="s">
        <v>8</v>
      </c>
      <c r="C709" t="s">
        <v>65</v>
      </c>
      <c r="D709" t="s">
        <v>229</v>
      </c>
      <c r="E709" t="s">
        <v>230</v>
      </c>
      <c r="F709" t="s">
        <v>231</v>
      </c>
      <c r="G709" t="s">
        <v>232</v>
      </c>
      <c r="H709" s="5">
        <v>113132</v>
      </c>
      <c r="I709" s="6">
        <v>1807.6</v>
      </c>
      <c r="J709" s="6">
        <v>563.32479319726838</v>
      </c>
      <c r="K709" s="6">
        <v>1503</v>
      </c>
      <c r="L709" s="6">
        <v>3873.9247931972682</v>
      </c>
      <c r="M709" s="6">
        <v>9.8038946663110806</v>
      </c>
      <c r="N709" s="6">
        <v>3883.7286878635791</v>
      </c>
      <c r="O709" s="7">
        <v>3.4329999999999999E-2</v>
      </c>
      <c r="P709" s="8">
        <v>15.967548076923075</v>
      </c>
      <c r="Q709" s="8">
        <v>1.4207933552912515</v>
      </c>
    </row>
    <row r="710" spans="1:17" x14ac:dyDescent="0.25">
      <c r="A710" s="4">
        <v>210029</v>
      </c>
      <c r="B710" t="s">
        <v>8</v>
      </c>
      <c r="C710" t="s">
        <v>65</v>
      </c>
      <c r="D710" t="s">
        <v>233</v>
      </c>
      <c r="E710" t="s">
        <v>234</v>
      </c>
      <c r="F710" t="s">
        <v>128</v>
      </c>
      <c r="G710" t="s">
        <v>235</v>
      </c>
      <c r="H710" s="5">
        <v>16930.5</v>
      </c>
      <c r="I710" s="6">
        <v>0</v>
      </c>
      <c r="J710" s="6">
        <v>0</v>
      </c>
      <c r="K710" s="6">
        <v>49.6</v>
      </c>
      <c r="L710" s="6">
        <v>49.6</v>
      </c>
      <c r="M710" s="6">
        <v>0</v>
      </c>
      <c r="N710" s="6">
        <v>49.6</v>
      </c>
      <c r="O710" s="7">
        <v>2.9299999999999999E-3</v>
      </c>
      <c r="P710" s="8">
        <v>0</v>
      </c>
      <c r="Q710" s="8">
        <v>0</v>
      </c>
    </row>
    <row r="711" spans="1:17" x14ac:dyDescent="0.25">
      <c r="A711" s="4">
        <v>210029</v>
      </c>
      <c r="B711" t="s">
        <v>8</v>
      </c>
      <c r="C711" t="s">
        <v>65</v>
      </c>
      <c r="D711" t="s">
        <v>299</v>
      </c>
      <c r="E711" t="s">
        <v>300</v>
      </c>
      <c r="F711" t="s">
        <v>301</v>
      </c>
      <c r="G711" t="s">
        <v>302</v>
      </c>
      <c r="H711" s="9"/>
      <c r="I711" s="6">
        <v>187461.50000000003</v>
      </c>
      <c r="J711" s="6">
        <v>20610.982273684909</v>
      </c>
      <c r="K711" s="6">
        <v>125777.00000000001</v>
      </c>
      <c r="L711" s="6">
        <v>333849.48227368493</v>
      </c>
      <c r="M711" s="6">
        <v>964.75847088476564</v>
      </c>
      <c r="N711" s="6">
        <v>334814.24074456969</v>
      </c>
      <c r="O711" s="9"/>
      <c r="P711" s="9"/>
      <c r="Q711" s="8"/>
    </row>
    <row r="712" spans="1:17" x14ac:dyDescent="0.25">
      <c r="A712" s="4">
        <v>210030</v>
      </c>
      <c r="B712" t="s">
        <v>8</v>
      </c>
      <c r="C712" t="s">
        <v>65</v>
      </c>
      <c r="D712" t="s">
        <v>66</v>
      </c>
      <c r="E712" t="s">
        <v>67</v>
      </c>
      <c r="F712" t="s">
        <v>68</v>
      </c>
      <c r="G712" t="s">
        <v>69</v>
      </c>
      <c r="H712" s="5">
        <v>2059</v>
      </c>
      <c r="I712" s="6">
        <v>1543.6</v>
      </c>
      <c r="J712" s="6">
        <v>6.2777673835580989</v>
      </c>
      <c r="K712" s="6">
        <v>14.1</v>
      </c>
      <c r="L712" s="6">
        <v>1563.9777673835579</v>
      </c>
      <c r="M712" s="6">
        <v>188.19066842644986</v>
      </c>
      <c r="N712" s="6">
        <v>1752.1684358100078</v>
      </c>
      <c r="O712" s="7">
        <v>0.85097999999999996</v>
      </c>
      <c r="P712" s="8">
        <v>18.960190343659516</v>
      </c>
      <c r="Q712" s="8">
        <v>1.8359678202760688E-2</v>
      </c>
    </row>
    <row r="713" spans="1:17" x14ac:dyDescent="0.25">
      <c r="A713" s="4">
        <v>210030</v>
      </c>
      <c r="B713" t="s">
        <v>8</v>
      </c>
      <c r="C713" t="s">
        <v>65</v>
      </c>
      <c r="D713" t="s">
        <v>82</v>
      </c>
      <c r="E713" t="s">
        <v>83</v>
      </c>
      <c r="F713" t="s">
        <v>68</v>
      </c>
      <c r="G713" t="s">
        <v>84</v>
      </c>
      <c r="H713" s="5">
        <v>309</v>
      </c>
      <c r="I713" s="6">
        <v>783.5</v>
      </c>
      <c r="J713" s="6">
        <v>1.6208254744170898</v>
      </c>
      <c r="K713" s="6">
        <v>84.8</v>
      </c>
      <c r="L713" s="6">
        <v>869.92082547441703</v>
      </c>
      <c r="M713" s="6">
        <v>75.942804023738333</v>
      </c>
      <c r="N713" s="6">
        <v>945.86362949815532</v>
      </c>
      <c r="O713" s="7">
        <v>3.0610499999999998</v>
      </c>
      <c r="P713" s="8">
        <v>7.651229636203027</v>
      </c>
      <c r="Q713" s="8">
        <v>0</v>
      </c>
    </row>
    <row r="714" spans="1:17" x14ac:dyDescent="0.25">
      <c r="A714" s="4">
        <v>210030</v>
      </c>
      <c r="B714" t="s">
        <v>8</v>
      </c>
      <c r="C714" t="s">
        <v>65</v>
      </c>
      <c r="D714" t="s">
        <v>112</v>
      </c>
      <c r="E714" t="s">
        <v>113</v>
      </c>
      <c r="F714" t="s">
        <v>114</v>
      </c>
      <c r="G714" t="s">
        <v>115</v>
      </c>
      <c r="H714" s="5">
        <v>58520.5</v>
      </c>
      <c r="I714" s="6">
        <v>2188.1999999999998</v>
      </c>
      <c r="J714" s="6">
        <v>0</v>
      </c>
      <c r="K714" s="6">
        <v>140.1</v>
      </c>
      <c r="L714" s="6">
        <v>2328.2999999999997</v>
      </c>
      <c r="M714" s="6">
        <v>240.63278986572001</v>
      </c>
      <c r="N714" s="6">
        <v>2568.9327898657198</v>
      </c>
      <c r="O714" s="7">
        <v>4.3900000000000002E-2</v>
      </c>
      <c r="P714" s="8">
        <v>24.243728644616635</v>
      </c>
      <c r="Q714" s="8">
        <v>0</v>
      </c>
    </row>
    <row r="715" spans="1:17" x14ac:dyDescent="0.25">
      <c r="A715" s="4">
        <v>210030</v>
      </c>
      <c r="B715" t="s">
        <v>8</v>
      </c>
      <c r="C715" t="s">
        <v>65</v>
      </c>
      <c r="D715" t="s">
        <v>116</v>
      </c>
      <c r="E715" t="s">
        <v>117</v>
      </c>
      <c r="F715" t="s">
        <v>114</v>
      </c>
      <c r="G715" t="s">
        <v>118</v>
      </c>
      <c r="H715" s="5">
        <v>24588</v>
      </c>
      <c r="I715" s="6">
        <v>441.7</v>
      </c>
      <c r="J715" s="6">
        <v>0</v>
      </c>
      <c r="K715" s="6">
        <v>85.5</v>
      </c>
      <c r="L715" s="6">
        <v>527.20000000000005</v>
      </c>
      <c r="M715" s="6">
        <v>41.679752735326481</v>
      </c>
      <c r="N715" s="6">
        <v>568.87975273532652</v>
      </c>
      <c r="O715" s="7">
        <v>2.3140000000000001E-2</v>
      </c>
      <c r="P715" s="8">
        <v>4.1992307692307689</v>
      </c>
      <c r="Q715" s="8">
        <v>0</v>
      </c>
    </row>
    <row r="716" spans="1:17" x14ac:dyDescent="0.25">
      <c r="A716" s="4">
        <v>210030</v>
      </c>
      <c r="B716" t="s">
        <v>8</v>
      </c>
      <c r="C716" t="s">
        <v>65</v>
      </c>
      <c r="D716" t="s">
        <v>123</v>
      </c>
      <c r="E716" t="s">
        <v>124</v>
      </c>
      <c r="F716" t="s">
        <v>121</v>
      </c>
      <c r="G716" t="s">
        <v>125</v>
      </c>
      <c r="H716" s="5">
        <v>1604</v>
      </c>
      <c r="I716" s="6">
        <v>614.5</v>
      </c>
      <c r="J716" s="6">
        <v>0</v>
      </c>
      <c r="K716" s="6">
        <v>16.600000000000001</v>
      </c>
      <c r="L716" s="6">
        <v>631.1</v>
      </c>
      <c r="M716" s="6">
        <v>94.661325301742693</v>
      </c>
      <c r="N716" s="6">
        <v>725.76132530174277</v>
      </c>
      <c r="O716" s="7">
        <v>0.45246999999999998</v>
      </c>
      <c r="P716" s="8">
        <v>9.5371187153499637</v>
      </c>
      <c r="Q716" s="8">
        <v>0</v>
      </c>
    </row>
    <row r="717" spans="1:17" x14ac:dyDescent="0.25">
      <c r="A717" s="4">
        <v>210030</v>
      </c>
      <c r="B717" t="s">
        <v>8</v>
      </c>
      <c r="C717" t="s">
        <v>65</v>
      </c>
      <c r="D717" t="s">
        <v>130</v>
      </c>
      <c r="E717" t="s">
        <v>131</v>
      </c>
      <c r="F717" t="s">
        <v>132</v>
      </c>
      <c r="G717" t="s">
        <v>133</v>
      </c>
      <c r="H717" s="5">
        <v>68052</v>
      </c>
      <c r="I717" s="6">
        <v>995.4</v>
      </c>
      <c r="J717" s="6">
        <v>0</v>
      </c>
      <c r="K717" s="6">
        <v>26.9</v>
      </c>
      <c r="L717" s="6">
        <v>1022.3</v>
      </c>
      <c r="M717" s="6">
        <v>153.34985743217015</v>
      </c>
      <c r="N717" s="6">
        <v>1175.6498574321702</v>
      </c>
      <c r="O717" s="7">
        <v>1.728E-2</v>
      </c>
      <c r="P717" s="8">
        <v>15.449982246188492</v>
      </c>
      <c r="Q717" s="8">
        <v>0</v>
      </c>
    </row>
    <row r="718" spans="1:17" x14ac:dyDescent="0.25">
      <c r="A718" s="4">
        <v>210030</v>
      </c>
      <c r="B718" t="s">
        <v>8</v>
      </c>
      <c r="C718" t="s">
        <v>65</v>
      </c>
      <c r="D718" t="s">
        <v>138</v>
      </c>
      <c r="E718" t="s">
        <v>139</v>
      </c>
      <c r="F718" t="s">
        <v>140</v>
      </c>
      <c r="G718" t="s">
        <v>141</v>
      </c>
      <c r="H718" s="5">
        <v>56301</v>
      </c>
      <c r="I718" s="6">
        <v>0</v>
      </c>
      <c r="J718" s="6">
        <v>0</v>
      </c>
      <c r="K718" s="6">
        <v>26.6</v>
      </c>
      <c r="L718" s="6">
        <v>26.6</v>
      </c>
      <c r="M718" s="6">
        <v>0</v>
      </c>
      <c r="N718" s="6">
        <v>26.6</v>
      </c>
      <c r="O718" s="7">
        <v>4.6999999999999999E-4</v>
      </c>
      <c r="P718" s="8">
        <v>0</v>
      </c>
      <c r="Q718" s="8">
        <v>0</v>
      </c>
    </row>
    <row r="719" spans="1:17" x14ac:dyDescent="0.25">
      <c r="A719" s="4">
        <v>210030</v>
      </c>
      <c r="B719" t="s">
        <v>8</v>
      </c>
      <c r="C719" t="s">
        <v>65</v>
      </c>
      <c r="D719" t="s">
        <v>142</v>
      </c>
      <c r="E719" t="s">
        <v>143</v>
      </c>
      <c r="F719" t="s">
        <v>144</v>
      </c>
      <c r="G719" t="s">
        <v>145</v>
      </c>
      <c r="H719" s="5">
        <v>2202.7769238699884</v>
      </c>
      <c r="I719" s="6">
        <v>0</v>
      </c>
      <c r="J719" s="6">
        <v>0</v>
      </c>
      <c r="K719" s="6">
        <v>847.3</v>
      </c>
      <c r="L719" s="6">
        <v>847.3</v>
      </c>
      <c r="M719" s="6">
        <v>0</v>
      </c>
      <c r="N719" s="6">
        <v>847.3</v>
      </c>
      <c r="O719" s="7">
        <v>0.38464999999999999</v>
      </c>
      <c r="P719" s="8">
        <v>0</v>
      </c>
      <c r="Q719" s="8">
        <v>0</v>
      </c>
    </row>
    <row r="720" spans="1:17" x14ac:dyDescent="0.25">
      <c r="A720" s="4">
        <v>210030</v>
      </c>
      <c r="B720" t="s">
        <v>8</v>
      </c>
      <c r="C720" t="s">
        <v>65</v>
      </c>
      <c r="D720" t="s">
        <v>146</v>
      </c>
      <c r="E720" t="s">
        <v>147</v>
      </c>
      <c r="F720" t="s">
        <v>144</v>
      </c>
      <c r="G720" t="s">
        <v>148</v>
      </c>
      <c r="H720" s="5">
        <v>2202.7769238699884</v>
      </c>
      <c r="I720" s="6">
        <v>0</v>
      </c>
      <c r="J720" s="6">
        <v>0</v>
      </c>
      <c r="K720" s="6">
        <v>1057.0999999999999</v>
      </c>
      <c r="L720" s="6">
        <v>1057.0999999999999</v>
      </c>
      <c r="M720" s="6">
        <v>0</v>
      </c>
      <c r="N720" s="6">
        <v>1057.0999999999999</v>
      </c>
      <c r="O720" s="7">
        <v>0.47988999999999998</v>
      </c>
      <c r="P720" s="8">
        <v>0</v>
      </c>
      <c r="Q720" s="8">
        <v>0</v>
      </c>
    </row>
    <row r="721" spans="1:17" x14ac:dyDescent="0.25">
      <c r="A721" s="4">
        <v>210030</v>
      </c>
      <c r="B721" t="s">
        <v>8</v>
      </c>
      <c r="C721" t="s">
        <v>65</v>
      </c>
      <c r="D721" t="s">
        <v>149</v>
      </c>
      <c r="E721" t="s">
        <v>150</v>
      </c>
      <c r="F721" t="s">
        <v>128</v>
      </c>
      <c r="G721" t="s">
        <v>151</v>
      </c>
      <c r="H721" s="5">
        <v>1572524</v>
      </c>
      <c r="I721" s="6">
        <v>1252</v>
      </c>
      <c r="J721" s="6">
        <v>0</v>
      </c>
      <c r="K721" s="6">
        <v>972.4</v>
      </c>
      <c r="L721" s="6">
        <v>2224.4</v>
      </c>
      <c r="M721" s="6">
        <v>178.06054770612462</v>
      </c>
      <c r="N721" s="6">
        <v>2402.4605477061245</v>
      </c>
      <c r="O721" s="7">
        <v>1.5299999999999999E-3</v>
      </c>
      <c r="P721" s="8">
        <v>17.939581730769227</v>
      </c>
      <c r="Q721" s="8">
        <v>0</v>
      </c>
    </row>
    <row r="722" spans="1:17" x14ac:dyDescent="0.25">
      <c r="A722" s="4">
        <v>210030</v>
      </c>
      <c r="B722" t="s">
        <v>8</v>
      </c>
      <c r="C722" t="s">
        <v>65</v>
      </c>
      <c r="D722" t="s">
        <v>152</v>
      </c>
      <c r="E722" t="s">
        <v>153</v>
      </c>
      <c r="F722" t="s">
        <v>128</v>
      </c>
      <c r="G722" t="s">
        <v>154</v>
      </c>
      <c r="H722" s="5">
        <v>41571</v>
      </c>
      <c r="I722" s="6">
        <v>323.2</v>
      </c>
      <c r="J722" s="6">
        <v>0</v>
      </c>
      <c r="K722" s="6">
        <v>-27.4</v>
      </c>
      <c r="L722" s="6">
        <v>295.8</v>
      </c>
      <c r="M722" s="6">
        <v>36.927886805916557</v>
      </c>
      <c r="N722" s="6">
        <v>332.72788680591657</v>
      </c>
      <c r="O722" s="7">
        <v>8.0000000000000002E-3</v>
      </c>
      <c r="P722" s="8">
        <v>3.7204807692307695</v>
      </c>
      <c r="Q722" s="8">
        <v>0</v>
      </c>
    </row>
    <row r="723" spans="1:17" x14ac:dyDescent="0.25">
      <c r="A723" s="4">
        <v>210030</v>
      </c>
      <c r="B723" t="s">
        <v>8</v>
      </c>
      <c r="C723" t="s">
        <v>65</v>
      </c>
      <c r="D723" t="s">
        <v>155</v>
      </c>
      <c r="E723" t="s">
        <v>156</v>
      </c>
      <c r="F723" t="s">
        <v>128</v>
      </c>
      <c r="G723" t="s">
        <v>157</v>
      </c>
      <c r="H723" s="5">
        <v>56</v>
      </c>
      <c r="I723" s="6">
        <v>1.9</v>
      </c>
      <c r="J723" s="6">
        <v>0</v>
      </c>
      <c r="K723" s="6">
        <v>31.1</v>
      </c>
      <c r="L723" s="6">
        <v>33</v>
      </c>
      <c r="M723" s="6">
        <v>0.20157806202419123</v>
      </c>
      <c r="N723" s="6">
        <v>33.20157806202419</v>
      </c>
      <c r="O723" s="7">
        <v>0.59289000000000003</v>
      </c>
      <c r="P723" s="8">
        <v>2.0308968861431076E-2</v>
      </c>
      <c r="Q723" s="8">
        <v>0</v>
      </c>
    </row>
    <row r="724" spans="1:17" x14ac:dyDescent="0.25">
      <c r="A724" s="4">
        <v>210030</v>
      </c>
      <c r="B724" t="s">
        <v>8</v>
      </c>
      <c r="C724" t="s">
        <v>65</v>
      </c>
      <c r="D724" t="s">
        <v>158</v>
      </c>
      <c r="E724" t="s">
        <v>159</v>
      </c>
      <c r="F724" t="s">
        <v>128</v>
      </c>
      <c r="G724" t="s">
        <v>160</v>
      </c>
      <c r="H724" s="5">
        <v>200691</v>
      </c>
      <c r="I724" s="6">
        <v>1482.4</v>
      </c>
      <c r="J724" s="6">
        <v>0</v>
      </c>
      <c r="K724" s="6">
        <v>130.19999999999999</v>
      </c>
      <c r="L724" s="6">
        <v>1612.6000000000001</v>
      </c>
      <c r="M724" s="6">
        <v>154.8047912940072</v>
      </c>
      <c r="N724" s="6">
        <v>1767.4047912940073</v>
      </c>
      <c r="O724" s="7">
        <v>8.8100000000000001E-3</v>
      </c>
      <c r="P724" s="8">
        <v>15.596566682008424</v>
      </c>
      <c r="Q724" s="8">
        <v>0</v>
      </c>
    </row>
    <row r="725" spans="1:17" x14ac:dyDescent="0.25">
      <c r="A725" s="4">
        <v>210030</v>
      </c>
      <c r="B725" t="s">
        <v>8</v>
      </c>
      <c r="C725" t="s">
        <v>65</v>
      </c>
      <c r="D725" t="s">
        <v>161</v>
      </c>
      <c r="E725" t="s">
        <v>162</v>
      </c>
      <c r="F725" t="s">
        <v>128</v>
      </c>
      <c r="G725" t="s">
        <v>163</v>
      </c>
      <c r="H725" s="5">
        <v>209739</v>
      </c>
      <c r="I725" s="6">
        <v>498.5</v>
      </c>
      <c r="J725" s="6">
        <v>0</v>
      </c>
      <c r="K725" s="6">
        <v>75.7</v>
      </c>
      <c r="L725" s="6">
        <v>574.20000000000005</v>
      </c>
      <c r="M725" s="6">
        <v>62.683069227345861</v>
      </c>
      <c r="N725" s="6">
        <v>636.88306922734591</v>
      </c>
      <c r="O725" s="7">
        <v>3.0400000000000002E-3</v>
      </c>
      <c r="P725" s="8">
        <v>6.3153127294393787</v>
      </c>
      <c r="Q725" s="8">
        <v>0</v>
      </c>
    </row>
    <row r="726" spans="1:17" x14ac:dyDescent="0.25">
      <c r="A726" s="4">
        <v>210030</v>
      </c>
      <c r="B726" t="s">
        <v>8</v>
      </c>
      <c r="C726" t="s">
        <v>65</v>
      </c>
      <c r="D726" t="s">
        <v>167</v>
      </c>
      <c r="E726" t="s">
        <v>168</v>
      </c>
      <c r="F726" t="s">
        <v>128</v>
      </c>
      <c r="G726" t="s">
        <v>169</v>
      </c>
      <c r="H726" s="5">
        <v>10321</v>
      </c>
      <c r="I726" s="6">
        <v>100.4</v>
      </c>
      <c r="J726" s="6">
        <v>0</v>
      </c>
      <c r="K726" s="6">
        <v>8.1</v>
      </c>
      <c r="L726" s="6">
        <v>108.5</v>
      </c>
      <c r="M726" s="6">
        <v>14.135348758774745</v>
      </c>
      <c r="N726" s="6">
        <v>122.63534875877474</v>
      </c>
      <c r="O726" s="7">
        <v>1.188E-2</v>
      </c>
      <c r="P726" s="8">
        <v>1.4241349227426001</v>
      </c>
      <c r="Q726" s="8">
        <v>0</v>
      </c>
    </row>
    <row r="727" spans="1:17" x14ac:dyDescent="0.25">
      <c r="A727" s="4">
        <v>210030</v>
      </c>
      <c r="B727" t="s">
        <v>8</v>
      </c>
      <c r="C727" t="s">
        <v>65</v>
      </c>
      <c r="D727" t="s">
        <v>170</v>
      </c>
      <c r="E727" t="s">
        <v>171</v>
      </c>
      <c r="F727" t="s">
        <v>128</v>
      </c>
      <c r="G727" t="s">
        <v>172</v>
      </c>
      <c r="H727" s="5">
        <v>456164</v>
      </c>
      <c r="I727" s="6">
        <v>508.3</v>
      </c>
      <c r="J727" s="6">
        <v>0</v>
      </c>
      <c r="K727" s="6">
        <v>109.8</v>
      </c>
      <c r="L727" s="6">
        <v>618.1</v>
      </c>
      <c r="M727" s="6">
        <v>60.616258181857241</v>
      </c>
      <c r="N727" s="6">
        <v>678.71625818185726</v>
      </c>
      <c r="O727" s="7">
        <v>1.49E-3</v>
      </c>
      <c r="P727" s="8">
        <v>6.1070817307692309</v>
      </c>
      <c r="Q727" s="8">
        <v>0</v>
      </c>
    </row>
    <row r="728" spans="1:17" x14ac:dyDescent="0.25">
      <c r="A728" s="4">
        <v>210030</v>
      </c>
      <c r="B728" t="s">
        <v>8</v>
      </c>
      <c r="C728" t="s">
        <v>65</v>
      </c>
      <c r="D728" t="s">
        <v>176</v>
      </c>
      <c r="E728" t="s">
        <v>177</v>
      </c>
      <c r="F728" t="s">
        <v>128</v>
      </c>
      <c r="G728" t="s">
        <v>178</v>
      </c>
      <c r="H728" s="5">
        <v>1323</v>
      </c>
      <c r="I728" s="6">
        <v>0.2</v>
      </c>
      <c r="J728" s="6">
        <v>0</v>
      </c>
      <c r="K728" s="6">
        <v>0</v>
      </c>
      <c r="L728" s="6">
        <v>0.2</v>
      </c>
      <c r="M728" s="6">
        <v>3.8175263542156522E-2</v>
      </c>
      <c r="N728" s="6">
        <v>0.23817526354215654</v>
      </c>
      <c r="O728" s="7">
        <v>1.8000000000000001E-4</v>
      </c>
      <c r="P728" s="8">
        <v>3.8461538461538464E-3</v>
      </c>
      <c r="Q728" s="8">
        <v>0</v>
      </c>
    </row>
    <row r="729" spans="1:17" x14ac:dyDescent="0.25">
      <c r="A729" s="4">
        <v>210030</v>
      </c>
      <c r="B729" t="s">
        <v>8</v>
      </c>
      <c r="C729" t="s">
        <v>65</v>
      </c>
      <c r="D729" t="s">
        <v>179</v>
      </c>
      <c r="E729" t="s">
        <v>180</v>
      </c>
      <c r="F729" t="s">
        <v>128</v>
      </c>
      <c r="G729" t="s">
        <v>181</v>
      </c>
      <c r="H729" s="5">
        <v>28041</v>
      </c>
      <c r="I729" s="6">
        <v>0</v>
      </c>
      <c r="J729" s="6">
        <v>0</v>
      </c>
      <c r="K729" s="6">
        <v>103.5</v>
      </c>
      <c r="L729" s="6">
        <v>103.5</v>
      </c>
      <c r="M729" s="6">
        <v>0</v>
      </c>
      <c r="N729" s="6">
        <v>103.5</v>
      </c>
      <c r="O729" s="7">
        <v>3.6900000000000001E-3</v>
      </c>
      <c r="P729" s="8">
        <v>0</v>
      </c>
      <c r="Q729" s="8">
        <v>0</v>
      </c>
    </row>
    <row r="730" spans="1:17" x14ac:dyDescent="0.25">
      <c r="A730" s="4">
        <v>210030</v>
      </c>
      <c r="B730" t="s">
        <v>8</v>
      </c>
      <c r="C730" t="s">
        <v>65</v>
      </c>
      <c r="D730" t="s">
        <v>182</v>
      </c>
      <c r="E730" t="s">
        <v>183</v>
      </c>
      <c r="F730" t="s">
        <v>128</v>
      </c>
      <c r="G730" t="s">
        <v>184</v>
      </c>
      <c r="H730" s="5">
        <v>3391</v>
      </c>
      <c r="I730" s="6">
        <v>0</v>
      </c>
      <c r="J730" s="6">
        <v>0</v>
      </c>
      <c r="K730" s="6">
        <v>25</v>
      </c>
      <c r="L730" s="6">
        <v>25</v>
      </c>
      <c r="M730" s="6">
        <v>0</v>
      </c>
      <c r="N730" s="6">
        <v>25</v>
      </c>
      <c r="O730" s="7">
        <v>7.3699999999999998E-3</v>
      </c>
      <c r="P730" s="8">
        <v>0</v>
      </c>
      <c r="Q730" s="8">
        <v>0</v>
      </c>
    </row>
    <row r="731" spans="1:17" x14ac:dyDescent="0.25">
      <c r="A731" s="4">
        <v>210030</v>
      </c>
      <c r="B731" t="s">
        <v>8</v>
      </c>
      <c r="C731" t="s">
        <v>65</v>
      </c>
      <c r="D731" t="s">
        <v>185</v>
      </c>
      <c r="E731" t="s">
        <v>186</v>
      </c>
      <c r="F731" t="s">
        <v>128</v>
      </c>
      <c r="G731" t="s">
        <v>187</v>
      </c>
      <c r="H731" s="5">
        <v>2781</v>
      </c>
      <c r="I731" s="6">
        <v>0</v>
      </c>
      <c r="J731" s="6">
        <v>0</v>
      </c>
      <c r="K731" s="6">
        <v>8.5</v>
      </c>
      <c r="L731" s="6">
        <v>8.5</v>
      </c>
      <c r="M731" s="6">
        <v>0</v>
      </c>
      <c r="N731" s="6">
        <v>8.5</v>
      </c>
      <c r="O731" s="7">
        <v>3.0599999999999998E-3</v>
      </c>
      <c r="P731" s="8">
        <v>0</v>
      </c>
      <c r="Q731" s="8">
        <v>0</v>
      </c>
    </row>
    <row r="732" spans="1:17" x14ac:dyDescent="0.25">
      <c r="A732" s="4">
        <v>210030</v>
      </c>
      <c r="B732" t="s">
        <v>8</v>
      </c>
      <c r="C732" t="s">
        <v>65</v>
      </c>
      <c r="D732" t="s">
        <v>195</v>
      </c>
      <c r="E732" t="s">
        <v>196</v>
      </c>
      <c r="F732" t="s">
        <v>190</v>
      </c>
      <c r="G732" t="s">
        <v>197</v>
      </c>
      <c r="H732" s="5">
        <v>0</v>
      </c>
      <c r="I732" s="6">
        <v>0</v>
      </c>
      <c r="J732" s="6">
        <v>0</v>
      </c>
      <c r="K732" s="6">
        <v>0.3</v>
      </c>
      <c r="L732" s="6">
        <v>0.3</v>
      </c>
      <c r="M732" s="6">
        <v>0</v>
      </c>
      <c r="N732" s="6">
        <v>0.3</v>
      </c>
      <c r="O732" s="7" t="s">
        <v>55</v>
      </c>
      <c r="P732" s="8">
        <v>0</v>
      </c>
      <c r="Q732" s="8">
        <v>0</v>
      </c>
    </row>
    <row r="733" spans="1:17" x14ac:dyDescent="0.25">
      <c r="A733" s="4">
        <v>210030</v>
      </c>
      <c r="B733" t="s">
        <v>8</v>
      </c>
      <c r="C733" t="s">
        <v>65</v>
      </c>
      <c r="D733" t="s">
        <v>215</v>
      </c>
      <c r="E733" t="s">
        <v>216</v>
      </c>
      <c r="F733" t="s">
        <v>128</v>
      </c>
      <c r="G733" t="s">
        <v>217</v>
      </c>
      <c r="H733" s="5">
        <v>42338</v>
      </c>
      <c r="I733" s="6">
        <v>205.1</v>
      </c>
      <c r="J733" s="6">
        <v>0</v>
      </c>
      <c r="K733" s="6">
        <v>14</v>
      </c>
      <c r="L733" s="6">
        <v>219.1</v>
      </c>
      <c r="M733" s="6">
        <v>27.093163623913807</v>
      </c>
      <c r="N733" s="6">
        <v>246.19316362391379</v>
      </c>
      <c r="O733" s="7">
        <v>5.8100000000000001E-3</v>
      </c>
      <c r="P733" s="8">
        <v>2.7296334277173941</v>
      </c>
      <c r="Q733" s="8">
        <v>0</v>
      </c>
    </row>
    <row r="734" spans="1:17" x14ac:dyDescent="0.25">
      <c r="A734" s="4">
        <v>210030</v>
      </c>
      <c r="B734" t="s">
        <v>8</v>
      </c>
      <c r="C734" t="s">
        <v>65</v>
      </c>
      <c r="D734" t="s">
        <v>229</v>
      </c>
      <c r="E734" t="s">
        <v>230</v>
      </c>
      <c r="F734" t="s">
        <v>231</v>
      </c>
      <c r="G734" t="s">
        <v>232</v>
      </c>
      <c r="H734" s="5">
        <v>18825</v>
      </c>
      <c r="I734" s="6">
        <v>334</v>
      </c>
      <c r="J734" s="6">
        <v>0</v>
      </c>
      <c r="K734" s="6">
        <v>5.0999999999999996</v>
      </c>
      <c r="L734" s="6">
        <v>339.1</v>
      </c>
      <c r="M734" s="6">
        <v>36.225943256545541</v>
      </c>
      <c r="N734" s="6">
        <v>375.32594325654554</v>
      </c>
      <c r="O734" s="7">
        <v>1.9939999999999999E-2</v>
      </c>
      <c r="P734" s="8">
        <v>3.6497600293669858</v>
      </c>
      <c r="Q734" s="8">
        <v>0</v>
      </c>
    </row>
    <row r="735" spans="1:17" x14ac:dyDescent="0.25">
      <c r="A735" s="4">
        <v>210030</v>
      </c>
      <c r="B735" t="s">
        <v>8</v>
      </c>
      <c r="C735" t="s">
        <v>65</v>
      </c>
      <c r="D735" t="s">
        <v>233</v>
      </c>
      <c r="E735" t="s">
        <v>234</v>
      </c>
      <c r="F735" t="s">
        <v>128</v>
      </c>
      <c r="G735" t="s">
        <v>235</v>
      </c>
      <c r="H735" s="5">
        <v>405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7">
        <v>0</v>
      </c>
      <c r="P735" s="8">
        <v>0</v>
      </c>
      <c r="Q735" s="8">
        <v>0</v>
      </c>
    </row>
    <row r="736" spans="1:17" x14ac:dyDescent="0.25">
      <c r="A736" s="4">
        <v>210030</v>
      </c>
      <c r="B736" t="s">
        <v>8</v>
      </c>
      <c r="C736" t="s">
        <v>65</v>
      </c>
      <c r="D736" t="s">
        <v>299</v>
      </c>
      <c r="E736" t="s">
        <v>300</v>
      </c>
      <c r="F736" t="s">
        <v>301</v>
      </c>
      <c r="G736" t="s">
        <v>302</v>
      </c>
      <c r="H736" s="9"/>
      <c r="I736" s="6">
        <v>11272.899999999998</v>
      </c>
      <c r="J736" s="6">
        <v>7.8985928579751885</v>
      </c>
      <c r="K736" s="6">
        <v>3755.2999999999997</v>
      </c>
      <c r="L736" s="6">
        <v>15036.098592857972</v>
      </c>
      <c r="M736" s="6">
        <v>1365.2439599652</v>
      </c>
      <c r="N736" s="6">
        <v>16401.342552823171</v>
      </c>
      <c r="O736" s="9"/>
      <c r="P736" s="9"/>
      <c r="Q736" s="8"/>
    </row>
    <row r="737" spans="1:17" x14ac:dyDescent="0.25">
      <c r="A737" s="4">
        <v>210032</v>
      </c>
      <c r="B737" t="s">
        <v>8</v>
      </c>
      <c r="C737" t="s">
        <v>65</v>
      </c>
      <c r="D737" t="s">
        <v>66</v>
      </c>
      <c r="E737" t="s">
        <v>67</v>
      </c>
      <c r="F737" t="s">
        <v>68</v>
      </c>
      <c r="G737" t="s">
        <v>69</v>
      </c>
      <c r="H737" s="5">
        <v>13599</v>
      </c>
      <c r="I737" s="6">
        <v>8771.2999999999993</v>
      </c>
      <c r="J737" s="6">
        <v>0</v>
      </c>
      <c r="K737" s="6">
        <v>114.2</v>
      </c>
      <c r="L737" s="6">
        <v>8885.5</v>
      </c>
      <c r="M737" s="6">
        <v>24.774372</v>
      </c>
      <c r="N737" s="6">
        <v>8910.2743719999999</v>
      </c>
      <c r="O737" s="7">
        <v>0.65522000000000002</v>
      </c>
      <c r="P737" s="8">
        <v>107.1</v>
      </c>
      <c r="Q737" s="8">
        <v>0</v>
      </c>
    </row>
    <row r="738" spans="1:17" x14ac:dyDescent="0.25">
      <c r="A738" s="4">
        <v>210032</v>
      </c>
      <c r="B738" t="s">
        <v>8</v>
      </c>
      <c r="C738" t="s">
        <v>65</v>
      </c>
      <c r="D738" t="s">
        <v>70</v>
      </c>
      <c r="E738" t="s">
        <v>71</v>
      </c>
      <c r="F738" t="s">
        <v>68</v>
      </c>
      <c r="G738" t="s">
        <v>72</v>
      </c>
      <c r="H738" s="5">
        <v>285</v>
      </c>
      <c r="I738" s="6">
        <v>447.7</v>
      </c>
      <c r="J738" s="6">
        <v>0</v>
      </c>
      <c r="K738" s="6">
        <v>1.2</v>
      </c>
      <c r="L738" s="6">
        <v>448.9</v>
      </c>
      <c r="M738" s="6">
        <v>0.90214799999999995</v>
      </c>
      <c r="N738" s="6">
        <v>449.80214799999999</v>
      </c>
      <c r="O738" s="7">
        <v>1.5782499999999999</v>
      </c>
      <c r="P738" s="8">
        <v>3.9</v>
      </c>
      <c r="Q738" s="8">
        <v>0</v>
      </c>
    </row>
    <row r="739" spans="1:17" x14ac:dyDescent="0.25">
      <c r="A739" s="4">
        <v>210032</v>
      </c>
      <c r="B739" t="s">
        <v>8</v>
      </c>
      <c r="C739" t="s">
        <v>65</v>
      </c>
      <c r="D739" t="s">
        <v>73</v>
      </c>
      <c r="E739" t="s">
        <v>74</v>
      </c>
      <c r="F739" t="s">
        <v>68</v>
      </c>
      <c r="G739" t="s">
        <v>75</v>
      </c>
      <c r="H739" s="5">
        <v>2336</v>
      </c>
      <c r="I739" s="6">
        <v>1367.4</v>
      </c>
      <c r="J739" s="6">
        <v>0</v>
      </c>
      <c r="K739" s="6">
        <v>22.6</v>
      </c>
      <c r="L739" s="6">
        <v>1390</v>
      </c>
      <c r="M739" s="6">
        <v>3.7242520000000003</v>
      </c>
      <c r="N739" s="6">
        <v>1393.724252</v>
      </c>
      <c r="O739" s="7">
        <v>0.59662999999999999</v>
      </c>
      <c r="P739" s="8">
        <v>16.100000000000001</v>
      </c>
      <c r="Q739" s="8">
        <v>0</v>
      </c>
    </row>
    <row r="740" spans="1:17" x14ac:dyDescent="0.25">
      <c r="A740" s="4">
        <v>210032</v>
      </c>
      <c r="B740" t="s">
        <v>8</v>
      </c>
      <c r="C740" t="s">
        <v>65</v>
      </c>
      <c r="D740" t="s">
        <v>76</v>
      </c>
      <c r="E740" t="s">
        <v>77</v>
      </c>
      <c r="F740" t="s">
        <v>68</v>
      </c>
      <c r="G740" t="s">
        <v>78</v>
      </c>
      <c r="H740" s="5">
        <v>793</v>
      </c>
      <c r="I740" s="6">
        <v>596.6</v>
      </c>
      <c r="J740" s="6">
        <v>0</v>
      </c>
      <c r="K740" s="6">
        <v>61</v>
      </c>
      <c r="L740" s="6">
        <v>657.6</v>
      </c>
      <c r="M740" s="6">
        <v>1.2953919999999999</v>
      </c>
      <c r="N740" s="6">
        <v>658.89539200000002</v>
      </c>
      <c r="O740" s="7">
        <v>0.83089000000000002</v>
      </c>
      <c r="P740" s="8">
        <v>5.6</v>
      </c>
      <c r="Q740" s="8">
        <v>0</v>
      </c>
    </row>
    <row r="741" spans="1:17" x14ac:dyDescent="0.25">
      <c r="A741" s="4">
        <v>210032</v>
      </c>
      <c r="B741" t="s">
        <v>8</v>
      </c>
      <c r="C741" t="s">
        <v>65</v>
      </c>
      <c r="D741" t="s">
        <v>82</v>
      </c>
      <c r="E741" t="s">
        <v>83</v>
      </c>
      <c r="F741" t="s">
        <v>68</v>
      </c>
      <c r="G741" t="s">
        <v>84</v>
      </c>
      <c r="H741" s="5">
        <v>1652</v>
      </c>
      <c r="I741" s="6">
        <v>1688</v>
      </c>
      <c r="J741" s="6">
        <v>17.2</v>
      </c>
      <c r="K741" s="6">
        <v>377</v>
      </c>
      <c r="L741" s="6">
        <v>2082.1999999999998</v>
      </c>
      <c r="M741" s="6">
        <v>4.0480999999999998</v>
      </c>
      <c r="N741" s="6">
        <v>2086.2480999999998</v>
      </c>
      <c r="O741" s="7">
        <v>1.2628600000000001</v>
      </c>
      <c r="P741" s="8">
        <v>17.5</v>
      </c>
      <c r="Q741" s="8">
        <v>0</v>
      </c>
    </row>
    <row r="742" spans="1:17" x14ac:dyDescent="0.25">
      <c r="A742" s="4">
        <v>210032</v>
      </c>
      <c r="B742" t="s">
        <v>8</v>
      </c>
      <c r="C742" t="s">
        <v>65</v>
      </c>
      <c r="D742" t="s">
        <v>103</v>
      </c>
      <c r="E742" t="s">
        <v>104</v>
      </c>
      <c r="F742" t="s">
        <v>68</v>
      </c>
      <c r="G742" t="s">
        <v>105</v>
      </c>
      <c r="H742" s="5">
        <v>813</v>
      </c>
      <c r="I742" s="6">
        <v>297.3</v>
      </c>
      <c r="J742" s="6">
        <v>0</v>
      </c>
      <c r="K742" s="6">
        <v>30.4</v>
      </c>
      <c r="L742" s="6">
        <v>327.7</v>
      </c>
      <c r="M742" s="6">
        <v>0.67082799999999998</v>
      </c>
      <c r="N742" s="6">
        <v>328.37082799999996</v>
      </c>
      <c r="O742" s="7">
        <v>0.40389999999999998</v>
      </c>
      <c r="P742" s="8">
        <v>2.9</v>
      </c>
      <c r="Q742" s="8">
        <v>0</v>
      </c>
    </row>
    <row r="743" spans="1:17" x14ac:dyDescent="0.25">
      <c r="A743" s="4">
        <v>210032</v>
      </c>
      <c r="B743" t="s">
        <v>8</v>
      </c>
      <c r="C743" t="s">
        <v>65</v>
      </c>
      <c r="D743" t="s">
        <v>112</v>
      </c>
      <c r="E743" t="s">
        <v>113</v>
      </c>
      <c r="F743" t="s">
        <v>114</v>
      </c>
      <c r="G743" t="s">
        <v>115</v>
      </c>
      <c r="H743" s="5">
        <v>153399</v>
      </c>
      <c r="I743" s="6">
        <v>6061.1</v>
      </c>
      <c r="J743" s="6">
        <v>0</v>
      </c>
      <c r="K743" s="6">
        <v>196.5</v>
      </c>
      <c r="L743" s="6">
        <v>6257.6</v>
      </c>
      <c r="M743" s="6">
        <v>209.92371999999997</v>
      </c>
      <c r="N743" s="6">
        <v>6467.5237200000001</v>
      </c>
      <c r="O743" s="7">
        <v>4.2160000000000003E-2</v>
      </c>
      <c r="P743" s="8">
        <v>71</v>
      </c>
      <c r="Q743" s="8">
        <v>0</v>
      </c>
    </row>
    <row r="744" spans="1:17" x14ac:dyDescent="0.25">
      <c r="A744" s="4">
        <v>210032</v>
      </c>
      <c r="B744" t="s">
        <v>8</v>
      </c>
      <c r="C744" t="s">
        <v>65</v>
      </c>
      <c r="D744" t="s">
        <v>116</v>
      </c>
      <c r="E744" t="s">
        <v>117</v>
      </c>
      <c r="F744" t="s">
        <v>114</v>
      </c>
      <c r="G744" t="s">
        <v>118</v>
      </c>
      <c r="H744" s="5">
        <v>96874</v>
      </c>
      <c r="I744" s="6">
        <v>492.6</v>
      </c>
      <c r="J744" s="6">
        <v>0</v>
      </c>
      <c r="K744" s="6">
        <v>500.1</v>
      </c>
      <c r="L744" s="6">
        <v>992.7</v>
      </c>
      <c r="M744" s="6">
        <v>8.0334679999999992</v>
      </c>
      <c r="N744" s="6">
        <v>1000.733468</v>
      </c>
      <c r="O744" s="7">
        <v>1.0330000000000001E-2</v>
      </c>
      <c r="P744" s="8">
        <v>4.9000000000000004</v>
      </c>
      <c r="Q744" s="8">
        <v>0</v>
      </c>
    </row>
    <row r="745" spans="1:17" x14ac:dyDescent="0.25">
      <c r="A745" s="4">
        <v>210032</v>
      </c>
      <c r="B745" t="s">
        <v>8</v>
      </c>
      <c r="C745" t="s">
        <v>65</v>
      </c>
      <c r="D745" t="s">
        <v>123</v>
      </c>
      <c r="E745" t="s">
        <v>124</v>
      </c>
      <c r="F745" t="s">
        <v>121</v>
      </c>
      <c r="G745" t="s">
        <v>125</v>
      </c>
      <c r="H745" s="5">
        <v>1504</v>
      </c>
      <c r="I745" s="6">
        <v>137.80000000000001</v>
      </c>
      <c r="J745" s="6">
        <v>0</v>
      </c>
      <c r="K745" s="6">
        <v>6.6</v>
      </c>
      <c r="L745" s="6">
        <v>144.4</v>
      </c>
      <c r="M745" s="6">
        <v>0.32384799999999997</v>
      </c>
      <c r="N745" s="6">
        <v>144.723848</v>
      </c>
      <c r="O745" s="7">
        <v>9.6229999999999996E-2</v>
      </c>
      <c r="P745" s="8">
        <v>1.4</v>
      </c>
      <c r="Q745" s="8">
        <v>0</v>
      </c>
    </row>
    <row r="746" spans="1:17" x14ac:dyDescent="0.25">
      <c r="A746" s="4">
        <v>210032</v>
      </c>
      <c r="B746" t="s">
        <v>8</v>
      </c>
      <c r="C746" t="s">
        <v>65</v>
      </c>
      <c r="D746" t="s">
        <v>126</v>
      </c>
      <c r="E746" t="s">
        <v>127</v>
      </c>
      <c r="F746" t="s">
        <v>128</v>
      </c>
      <c r="G746" t="s">
        <v>129</v>
      </c>
      <c r="H746" s="5">
        <v>19485</v>
      </c>
      <c r="I746" s="6">
        <v>1202.7</v>
      </c>
      <c r="J746" s="6">
        <v>0</v>
      </c>
      <c r="K746" s="6">
        <v>123</v>
      </c>
      <c r="L746" s="6">
        <v>1325.7</v>
      </c>
      <c r="M746" s="6">
        <v>2.7527080000000002</v>
      </c>
      <c r="N746" s="6">
        <v>1328.452708</v>
      </c>
      <c r="O746" s="7">
        <v>6.8180000000000004E-2</v>
      </c>
      <c r="P746" s="8">
        <v>11.9</v>
      </c>
      <c r="Q746" s="8">
        <v>0</v>
      </c>
    </row>
    <row r="747" spans="1:17" x14ac:dyDescent="0.25">
      <c r="A747" s="4">
        <v>210032</v>
      </c>
      <c r="B747" t="s">
        <v>8</v>
      </c>
      <c r="C747" t="s">
        <v>65</v>
      </c>
      <c r="D747" t="s">
        <v>130</v>
      </c>
      <c r="E747" t="s">
        <v>131</v>
      </c>
      <c r="F747" t="s">
        <v>132</v>
      </c>
      <c r="G747" t="s">
        <v>133</v>
      </c>
      <c r="H747" s="5">
        <v>192814</v>
      </c>
      <c r="I747" s="6">
        <v>4304.8999999999996</v>
      </c>
      <c r="J747" s="6">
        <v>2675.3</v>
      </c>
      <c r="K747" s="6">
        <v>1032.5999999999999</v>
      </c>
      <c r="L747" s="6">
        <v>8012.7999999999993</v>
      </c>
      <c r="M747" s="6">
        <v>275.52864</v>
      </c>
      <c r="N747" s="6">
        <v>8288.3286399999997</v>
      </c>
      <c r="O747" s="7">
        <v>4.299E-2</v>
      </c>
      <c r="P747" s="8">
        <v>45.599999999999994</v>
      </c>
      <c r="Q747" s="8">
        <v>6.4</v>
      </c>
    </row>
    <row r="748" spans="1:17" x14ac:dyDescent="0.25">
      <c r="A748" s="4">
        <v>210032</v>
      </c>
      <c r="B748" t="s">
        <v>8</v>
      </c>
      <c r="C748" t="s">
        <v>65</v>
      </c>
      <c r="D748" t="s">
        <v>134</v>
      </c>
      <c r="E748" t="s">
        <v>135</v>
      </c>
      <c r="F748" t="s">
        <v>136</v>
      </c>
      <c r="G748" t="s">
        <v>137</v>
      </c>
      <c r="H748" s="5">
        <v>4514</v>
      </c>
      <c r="I748" s="6">
        <v>7.7</v>
      </c>
      <c r="J748" s="6">
        <v>0</v>
      </c>
      <c r="K748" s="6">
        <v>34.6</v>
      </c>
      <c r="L748" s="6">
        <v>42.300000000000004</v>
      </c>
      <c r="M748" s="6">
        <v>0.52313199999999993</v>
      </c>
      <c r="N748" s="6">
        <v>42.823132000000001</v>
      </c>
      <c r="O748" s="7">
        <v>9.4900000000000002E-3</v>
      </c>
      <c r="P748" s="8">
        <v>0.1</v>
      </c>
      <c r="Q748" s="8">
        <v>0</v>
      </c>
    </row>
    <row r="749" spans="1:17" x14ac:dyDescent="0.25">
      <c r="A749" s="4">
        <v>210032</v>
      </c>
      <c r="B749" t="s">
        <v>8</v>
      </c>
      <c r="C749" t="s">
        <v>65</v>
      </c>
      <c r="D749" t="s">
        <v>138</v>
      </c>
      <c r="E749" t="s">
        <v>139</v>
      </c>
      <c r="F749" t="s">
        <v>140</v>
      </c>
      <c r="G749" t="s">
        <v>141</v>
      </c>
      <c r="H749" s="5">
        <v>214124</v>
      </c>
      <c r="I749" s="6">
        <v>0.6</v>
      </c>
      <c r="J749" s="6">
        <v>0</v>
      </c>
      <c r="K749" s="6">
        <v>175</v>
      </c>
      <c r="L749" s="6">
        <v>175.6</v>
      </c>
      <c r="M749" s="6">
        <v>0</v>
      </c>
      <c r="N749" s="6">
        <v>175.6</v>
      </c>
      <c r="O749" s="7">
        <v>8.1999999999999998E-4</v>
      </c>
      <c r="P749" s="8">
        <v>0</v>
      </c>
      <c r="Q749" s="8">
        <v>0</v>
      </c>
    </row>
    <row r="750" spans="1:17" x14ac:dyDescent="0.25">
      <c r="A750" s="4">
        <v>210032</v>
      </c>
      <c r="B750" t="s">
        <v>8</v>
      </c>
      <c r="C750" t="s">
        <v>65</v>
      </c>
      <c r="D750" t="s">
        <v>142</v>
      </c>
      <c r="E750" t="s">
        <v>143</v>
      </c>
      <c r="F750" t="s">
        <v>144</v>
      </c>
      <c r="G750" t="s">
        <v>145</v>
      </c>
      <c r="H750" s="5">
        <v>10563.957859930662</v>
      </c>
      <c r="I750" s="6">
        <v>0</v>
      </c>
      <c r="J750" s="6">
        <v>0</v>
      </c>
      <c r="K750" s="6">
        <v>6089.1</v>
      </c>
      <c r="L750" s="6">
        <v>6089.1</v>
      </c>
      <c r="M750" s="6">
        <v>0</v>
      </c>
      <c r="N750" s="6">
        <v>6089.1</v>
      </c>
      <c r="O750" s="7">
        <v>0.57640000000000002</v>
      </c>
      <c r="P750" s="8">
        <v>0</v>
      </c>
      <c r="Q750" s="8">
        <v>0</v>
      </c>
    </row>
    <row r="751" spans="1:17" x14ac:dyDescent="0.25">
      <c r="A751" s="4">
        <v>210032</v>
      </c>
      <c r="B751" t="s">
        <v>8</v>
      </c>
      <c r="C751" t="s">
        <v>65</v>
      </c>
      <c r="D751" t="s">
        <v>146</v>
      </c>
      <c r="E751" t="s">
        <v>147</v>
      </c>
      <c r="F751" t="s">
        <v>144</v>
      </c>
      <c r="G751" t="s">
        <v>148</v>
      </c>
      <c r="H751" s="5">
        <v>10563.957859930662</v>
      </c>
      <c r="I751" s="6">
        <v>0</v>
      </c>
      <c r="J751" s="6">
        <v>0</v>
      </c>
      <c r="K751" s="6">
        <v>9022.1</v>
      </c>
      <c r="L751" s="6">
        <v>9022.1</v>
      </c>
      <c r="M751" s="6">
        <v>0</v>
      </c>
      <c r="N751" s="6">
        <v>9022.1</v>
      </c>
      <c r="O751" s="7">
        <v>0.85404999999999998</v>
      </c>
      <c r="P751" s="8">
        <v>0</v>
      </c>
      <c r="Q751" s="8">
        <v>0</v>
      </c>
    </row>
    <row r="752" spans="1:17" x14ac:dyDescent="0.25">
      <c r="A752" s="4">
        <v>210032</v>
      </c>
      <c r="B752" t="s">
        <v>8</v>
      </c>
      <c r="C752" t="s">
        <v>65</v>
      </c>
      <c r="D752" t="s">
        <v>149</v>
      </c>
      <c r="E752" t="s">
        <v>150</v>
      </c>
      <c r="F752" t="s">
        <v>128</v>
      </c>
      <c r="G752" t="s">
        <v>151</v>
      </c>
      <c r="H752" s="5">
        <v>5083583</v>
      </c>
      <c r="I752" s="6">
        <v>2422.9</v>
      </c>
      <c r="J752" s="6">
        <v>142.80000000000001</v>
      </c>
      <c r="K752" s="6">
        <v>2483.1</v>
      </c>
      <c r="L752" s="6">
        <v>5048.8</v>
      </c>
      <c r="M752" s="6">
        <v>331.10152399999993</v>
      </c>
      <c r="N752" s="6">
        <v>5379.9015239999999</v>
      </c>
      <c r="O752" s="7">
        <v>1.06E-3</v>
      </c>
      <c r="P752" s="8">
        <v>30.4</v>
      </c>
      <c r="Q752" s="8">
        <v>0.3</v>
      </c>
    </row>
    <row r="753" spans="1:17" x14ac:dyDescent="0.25">
      <c r="A753" s="4">
        <v>210032</v>
      </c>
      <c r="B753" t="s">
        <v>8</v>
      </c>
      <c r="C753" t="s">
        <v>65</v>
      </c>
      <c r="D753" t="s">
        <v>152</v>
      </c>
      <c r="E753" t="s">
        <v>153</v>
      </c>
      <c r="F753" t="s">
        <v>128</v>
      </c>
      <c r="G753" t="s">
        <v>154</v>
      </c>
      <c r="H753" s="5">
        <v>364358</v>
      </c>
      <c r="I753" s="6">
        <v>903.6</v>
      </c>
      <c r="J753" s="6">
        <v>0</v>
      </c>
      <c r="K753" s="6">
        <v>225.3</v>
      </c>
      <c r="L753" s="6">
        <v>1128.9000000000001</v>
      </c>
      <c r="M753" s="6">
        <v>17.253423999999995</v>
      </c>
      <c r="N753" s="6">
        <v>1146.1534240000001</v>
      </c>
      <c r="O753" s="7">
        <v>3.15E-3</v>
      </c>
      <c r="P753" s="8">
        <v>13.2</v>
      </c>
      <c r="Q753" s="8">
        <v>0</v>
      </c>
    </row>
    <row r="754" spans="1:17" x14ac:dyDescent="0.25">
      <c r="A754" s="4">
        <v>210032</v>
      </c>
      <c r="B754" t="s">
        <v>8</v>
      </c>
      <c r="C754" t="s">
        <v>65</v>
      </c>
      <c r="D754" t="s">
        <v>155</v>
      </c>
      <c r="E754" t="s">
        <v>156</v>
      </c>
      <c r="F754" t="s">
        <v>128</v>
      </c>
      <c r="G754" t="s">
        <v>157</v>
      </c>
      <c r="H754" s="5">
        <v>9013</v>
      </c>
      <c r="I754" s="6">
        <v>803.2</v>
      </c>
      <c r="J754" s="6">
        <v>0</v>
      </c>
      <c r="K754" s="6">
        <v>231</v>
      </c>
      <c r="L754" s="6">
        <v>1034.2</v>
      </c>
      <c r="M754" s="6">
        <v>33.465504000000003</v>
      </c>
      <c r="N754" s="6">
        <v>1067.6655040000001</v>
      </c>
      <c r="O754" s="7">
        <v>0.11846</v>
      </c>
      <c r="P754" s="8">
        <v>7.1999999999999993</v>
      </c>
      <c r="Q754" s="8">
        <v>0</v>
      </c>
    </row>
    <row r="755" spans="1:17" x14ac:dyDescent="0.25">
      <c r="A755" s="4">
        <v>210032</v>
      </c>
      <c r="B755" t="s">
        <v>8</v>
      </c>
      <c r="C755" t="s">
        <v>65</v>
      </c>
      <c r="D755" t="s">
        <v>158</v>
      </c>
      <c r="E755" t="s">
        <v>159</v>
      </c>
      <c r="F755" t="s">
        <v>128</v>
      </c>
      <c r="G755" t="s">
        <v>160</v>
      </c>
      <c r="H755" s="5">
        <v>632005</v>
      </c>
      <c r="I755" s="6">
        <v>3353.3</v>
      </c>
      <c r="J755" s="6">
        <v>47.6</v>
      </c>
      <c r="K755" s="6">
        <v>815</v>
      </c>
      <c r="L755" s="6">
        <v>4215.8999999999996</v>
      </c>
      <c r="M755" s="6">
        <v>198.33642399999997</v>
      </c>
      <c r="N755" s="6">
        <v>4414.2364239999997</v>
      </c>
      <c r="O755" s="7">
        <v>6.9800000000000001E-3</v>
      </c>
      <c r="P755" s="8">
        <v>38.1</v>
      </c>
      <c r="Q755" s="8">
        <v>0.1</v>
      </c>
    </row>
    <row r="756" spans="1:17" x14ac:dyDescent="0.25">
      <c r="A756" s="4">
        <v>210032</v>
      </c>
      <c r="B756" t="s">
        <v>8</v>
      </c>
      <c r="C756" t="s">
        <v>65</v>
      </c>
      <c r="D756" t="s">
        <v>161</v>
      </c>
      <c r="E756" t="s">
        <v>162</v>
      </c>
      <c r="F756" t="s">
        <v>128</v>
      </c>
      <c r="G756" t="s">
        <v>163</v>
      </c>
      <c r="H756" s="5">
        <v>667440</v>
      </c>
      <c r="I756" s="6">
        <v>1283.5</v>
      </c>
      <c r="J756" s="6">
        <v>0</v>
      </c>
      <c r="K756" s="6">
        <v>525.70000000000005</v>
      </c>
      <c r="L756" s="6">
        <v>1809.2</v>
      </c>
      <c r="M756" s="6">
        <v>85.753423999999995</v>
      </c>
      <c r="N756" s="6">
        <v>1894.953424</v>
      </c>
      <c r="O756" s="7">
        <v>2.8400000000000001E-3</v>
      </c>
      <c r="P756" s="8">
        <v>13.200000000000001</v>
      </c>
      <c r="Q756" s="8">
        <v>0</v>
      </c>
    </row>
    <row r="757" spans="1:17" x14ac:dyDescent="0.25">
      <c r="A757" s="4">
        <v>210032</v>
      </c>
      <c r="B757" t="s">
        <v>8</v>
      </c>
      <c r="C757" t="s">
        <v>65</v>
      </c>
      <c r="D757" t="s">
        <v>164</v>
      </c>
      <c r="E757" t="s">
        <v>165</v>
      </c>
      <c r="F757" t="s">
        <v>128</v>
      </c>
      <c r="G757" t="s">
        <v>166</v>
      </c>
      <c r="H757" s="5">
        <v>1739</v>
      </c>
      <c r="I757" s="6">
        <v>4</v>
      </c>
      <c r="J757" s="6">
        <v>0</v>
      </c>
      <c r="K757" s="6">
        <v>13</v>
      </c>
      <c r="L757" s="6">
        <v>17</v>
      </c>
      <c r="M757" s="6">
        <v>0</v>
      </c>
      <c r="N757" s="6">
        <v>17</v>
      </c>
      <c r="O757" s="7">
        <v>9.7800000000000005E-3</v>
      </c>
      <c r="P757" s="8">
        <v>0</v>
      </c>
      <c r="Q757" s="8">
        <v>0</v>
      </c>
    </row>
    <row r="758" spans="1:17" x14ac:dyDescent="0.25">
      <c r="A758" s="4">
        <v>210032</v>
      </c>
      <c r="B758" t="s">
        <v>8</v>
      </c>
      <c r="C758" t="s">
        <v>65</v>
      </c>
      <c r="D758" t="s">
        <v>167</v>
      </c>
      <c r="E758" t="s">
        <v>168</v>
      </c>
      <c r="F758" t="s">
        <v>128</v>
      </c>
      <c r="G758" t="s">
        <v>169</v>
      </c>
      <c r="H758" s="5">
        <v>103971</v>
      </c>
      <c r="I758" s="6">
        <v>569.70000000000005</v>
      </c>
      <c r="J758" s="6">
        <v>0</v>
      </c>
      <c r="K758" s="6">
        <v>151.69999999999999</v>
      </c>
      <c r="L758" s="6">
        <v>721.40000000000009</v>
      </c>
      <c r="M758" s="6">
        <v>24.625995999999997</v>
      </c>
      <c r="N758" s="6">
        <v>746.02599600000008</v>
      </c>
      <c r="O758" s="7">
        <v>7.1799999999999998E-3</v>
      </c>
      <c r="P758" s="8">
        <v>5.3</v>
      </c>
      <c r="Q758" s="8">
        <v>0</v>
      </c>
    </row>
    <row r="759" spans="1:17" x14ac:dyDescent="0.25">
      <c r="A759" s="4">
        <v>210032</v>
      </c>
      <c r="B759" t="s">
        <v>8</v>
      </c>
      <c r="C759" t="s">
        <v>65</v>
      </c>
      <c r="D759" t="s">
        <v>170</v>
      </c>
      <c r="E759" t="s">
        <v>171</v>
      </c>
      <c r="F759" t="s">
        <v>128</v>
      </c>
      <c r="G759" t="s">
        <v>172</v>
      </c>
      <c r="H759" s="5">
        <v>1242142</v>
      </c>
      <c r="I759" s="6">
        <v>1553.1</v>
      </c>
      <c r="J759" s="6">
        <v>0</v>
      </c>
      <c r="K759" s="6">
        <v>242.8</v>
      </c>
      <c r="L759" s="6">
        <v>1795.8999999999999</v>
      </c>
      <c r="M759" s="6">
        <v>8.0922160000000005</v>
      </c>
      <c r="N759" s="6">
        <v>1803.9922159999999</v>
      </c>
      <c r="O759" s="7">
        <v>1.4499999999999999E-3</v>
      </c>
      <c r="P759" s="8">
        <v>13.8</v>
      </c>
      <c r="Q759" s="8">
        <v>0</v>
      </c>
    </row>
    <row r="760" spans="1:17" x14ac:dyDescent="0.25">
      <c r="A760" s="4">
        <v>210032</v>
      </c>
      <c r="B760" t="s">
        <v>8</v>
      </c>
      <c r="C760" t="s">
        <v>65</v>
      </c>
      <c r="D760" t="s">
        <v>176</v>
      </c>
      <c r="E760" t="s">
        <v>177</v>
      </c>
      <c r="F760" t="s">
        <v>128</v>
      </c>
      <c r="G760" t="s">
        <v>178</v>
      </c>
      <c r="H760" s="5">
        <v>80344</v>
      </c>
      <c r="I760" s="6">
        <v>308.2</v>
      </c>
      <c r="J760" s="6">
        <v>61.6</v>
      </c>
      <c r="K760" s="6">
        <v>16.100000000000001</v>
      </c>
      <c r="L760" s="6">
        <v>385.90000000000003</v>
      </c>
      <c r="M760" s="6">
        <v>3.0864879999999997</v>
      </c>
      <c r="N760" s="6">
        <v>388.98648800000001</v>
      </c>
      <c r="O760" s="7">
        <v>4.8399999999999997E-3</v>
      </c>
      <c r="P760" s="8">
        <v>3.3</v>
      </c>
      <c r="Q760" s="8">
        <v>0.1</v>
      </c>
    </row>
    <row r="761" spans="1:17" x14ac:dyDescent="0.25">
      <c r="A761" s="4">
        <v>210032</v>
      </c>
      <c r="B761" t="s">
        <v>8</v>
      </c>
      <c r="C761" t="s">
        <v>65</v>
      </c>
      <c r="D761" t="s">
        <v>179</v>
      </c>
      <c r="E761" t="s">
        <v>180</v>
      </c>
      <c r="F761" t="s">
        <v>128</v>
      </c>
      <c r="G761" t="s">
        <v>181</v>
      </c>
      <c r="H761" s="5">
        <v>55164</v>
      </c>
      <c r="I761" s="6">
        <v>404.4</v>
      </c>
      <c r="J761" s="6">
        <v>0</v>
      </c>
      <c r="K761" s="6">
        <v>3</v>
      </c>
      <c r="L761" s="6">
        <v>407.4</v>
      </c>
      <c r="M761" s="6">
        <v>2.57226</v>
      </c>
      <c r="N761" s="6">
        <v>409.97226000000001</v>
      </c>
      <c r="O761" s="7">
        <v>7.43E-3</v>
      </c>
      <c r="P761" s="8">
        <v>5.5</v>
      </c>
      <c r="Q761" s="8">
        <v>0</v>
      </c>
    </row>
    <row r="762" spans="1:17" x14ac:dyDescent="0.25">
      <c r="A762" s="4">
        <v>210032</v>
      </c>
      <c r="B762" t="s">
        <v>8</v>
      </c>
      <c r="C762" t="s">
        <v>65</v>
      </c>
      <c r="D762" t="s">
        <v>182</v>
      </c>
      <c r="E762" t="s">
        <v>183</v>
      </c>
      <c r="F762" t="s">
        <v>128</v>
      </c>
      <c r="G762" t="s">
        <v>184</v>
      </c>
      <c r="H762" s="5">
        <v>14711</v>
      </c>
      <c r="I762" s="6">
        <v>107.9</v>
      </c>
      <c r="J762" s="6">
        <v>0</v>
      </c>
      <c r="K762" s="6">
        <v>0.3</v>
      </c>
      <c r="L762" s="6">
        <v>108.2</v>
      </c>
      <c r="M762" s="6">
        <v>0.29999999999999993</v>
      </c>
      <c r="N762" s="6">
        <v>108.5</v>
      </c>
      <c r="O762" s="7">
        <v>7.3800000000000003E-3</v>
      </c>
      <c r="P762" s="8">
        <v>0</v>
      </c>
      <c r="Q762" s="8">
        <v>0</v>
      </c>
    </row>
    <row r="763" spans="1:17" x14ac:dyDescent="0.25">
      <c r="A763" s="4">
        <v>210032</v>
      </c>
      <c r="B763" t="s">
        <v>8</v>
      </c>
      <c r="C763" t="s">
        <v>65</v>
      </c>
      <c r="D763" t="s">
        <v>185</v>
      </c>
      <c r="E763" t="s">
        <v>186</v>
      </c>
      <c r="F763" t="s">
        <v>128</v>
      </c>
      <c r="G763" t="s">
        <v>187</v>
      </c>
      <c r="H763" s="5">
        <v>14988</v>
      </c>
      <c r="I763" s="6">
        <v>109.9</v>
      </c>
      <c r="J763" s="6">
        <v>0</v>
      </c>
      <c r="K763" s="6">
        <v>0.8</v>
      </c>
      <c r="L763" s="6">
        <v>110.7</v>
      </c>
      <c r="M763" s="6">
        <v>0.29999999999999993</v>
      </c>
      <c r="N763" s="6">
        <v>111</v>
      </c>
      <c r="O763" s="7">
        <v>7.4099999999999999E-3</v>
      </c>
      <c r="P763" s="8">
        <v>0</v>
      </c>
      <c r="Q763" s="8">
        <v>0</v>
      </c>
    </row>
    <row r="764" spans="1:17" x14ac:dyDescent="0.25">
      <c r="A764" s="4">
        <v>210032</v>
      </c>
      <c r="B764" t="s">
        <v>8</v>
      </c>
      <c r="C764" t="s">
        <v>65</v>
      </c>
      <c r="D764" t="s">
        <v>208</v>
      </c>
      <c r="E764" t="s">
        <v>209</v>
      </c>
      <c r="F764" t="s">
        <v>210</v>
      </c>
      <c r="G764" t="s">
        <v>211</v>
      </c>
      <c r="H764" s="5">
        <v>124</v>
      </c>
      <c r="I764" s="6">
        <v>0.2</v>
      </c>
      <c r="J764" s="6">
        <v>0</v>
      </c>
      <c r="K764" s="6">
        <v>93.5</v>
      </c>
      <c r="L764" s="6">
        <v>93.7</v>
      </c>
      <c r="M764" s="6">
        <v>0.29999999999999993</v>
      </c>
      <c r="N764" s="6">
        <v>94</v>
      </c>
      <c r="O764" s="7">
        <v>0.75805999999999996</v>
      </c>
      <c r="P764" s="8">
        <v>0</v>
      </c>
      <c r="Q764" s="8">
        <v>0</v>
      </c>
    </row>
    <row r="765" spans="1:17" x14ac:dyDescent="0.25">
      <c r="A765" s="4">
        <v>210032</v>
      </c>
      <c r="B765" t="s">
        <v>8</v>
      </c>
      <c r="C765" t="s">
        <v>65</v>
      </c>
      <c r="D765" t="s">
        <v>215</v>
      </c>
      <c r="E765" t="s">
        <v>216</v>
      </c>
      <c r="F765" t="s">
        <v>128</v>
      </c>
      <c r="G765" t="s">
        <v>217</v>
      </c>
      <c r="H765" s="5">
        <v>225408</v>
      </c>
      <c r="I765" s="6">
        <v>577.70000000000005</v>
      </c>
      <c r="J765" s="6">
        <v>0</v>
      </c>
      <c r="K765" s="6">
        <v>357.8</v>
      </c>
      <c r="L765" s="6">
        <v>935.5</v>
      </c>
      <c r="M765" s="6">
        <v>42.249127999999999</v>
      </c>
      <c r="N765" s="6">
        <v>977.74912800000004</v>
      </c>
      <c r="O765" s="7">
        <v>4.3400000000000001E-3</v>
      </c>
      <c r="P765" s="8">
        <v>5.3999999999999995</v>
      </c>
      <c r="Q765" s="8">
        <v>0</v>
      </c>
    </row>
    <row r="766" spans="1:17" x14ac:dyDescent="0.25">
      <c r="A766" s="4">
        <v>210032</v>
      </c>
      <c r="B766" t="s">
        <v>8</v>
      </c>
      <c r="C766" t="s">
        <v>65</v>
      </c>
      <c r="D766" t="s">
        <v>222</v>
      </c>
      <c r="E766" t="s">
        <v>223</v>
      </c>
      <c r="F766" t="s">
        <v>224</v>
      </c>
      <c r="G766" t="s">
        <v>225</v>
      </c>
      <c r="H766" s="5">
        <v>27</v>
      </c>
      <c r="I766" s="6">
        <v>51.5</v>
      </c>
      <c r="J766" s="6">
        <v>0</v>
      </c>
      <c r="K766" s="6">
        <v>49.7</v>
      </c>
      <c r="L766" s="6">
        <v>101.2</v>
      </c>
      <c r="M766" s="6">
        <v>0.41565999999999992</v>
      </c>
      <c r="N766" s="6">
        <v>101.61566000000001</v>
      </c>
      <c r="O766" s="7">
        <v>3.7635399999999999</v>
      </c>
      <c r="P766" s="8">
        <v>0.5</v>
      </c>
      <c r="Q766" s="8">
        <v>0</v>
      </c>
    </row>
    <row r="767" spans="1:17" x14ac:dyDescent="0.25">
      <c r="A767" s="4">
        <v>210032</v>
      </c>
      <c r="B767" t="s">
        <v>8</v>
      </c>
      <c r="C767" t="s">
        <v>65</v>
      </c>
      <c r="D767" t="s">
        <v>229</v>
      </c>
      <c r="E767" t="s">
        <v>230</v>
      </c>
      <c r="F767" t="s">
        <v>231</v>
      </c>
      <c r="G767" t="s">
        <v>232</v>
      </c>
      <c r="H767" s="5">
        <v>56923</v>
      </c>
      <c r="I767" s="6">
        <v>2278.3000000000002</v>
      </c>
      <c r="J767" s="6">
        <v>0</v>
      </c>
      <c r="K767" s="6">
        <v>99.3</v>
      </c>
      <c r="L767" s="6">
        <v>2377.6000000000004</v>
      </c>
      <c r="M767" s="6">
        <v>6.037452</v>
      </c>
      <c r="N767" s="6">
        <v>2383.6374520000004</v>
      </c>
      <c r="O767" s="7">
        <v>4.1869999999999997E-2</v>
      </c>
      <c r="P767" s="8">
        <v>26.1</v>
      </c>
      <c r="Q767" s="8">
        <v>0</v>
      </c>
    </row>
    <row r="768" spans="1:17" x14ac:dyDescent="0.25">
      <c r="A768" s="4">
        <v>210032</v>
      </c>
      <c r="B768" t="s">
        <v>8</v>
      </c>
      <c r="C768" t="s">
        <v>65</v>
      </c>
      <c r="D768" t="s">
        <v>233</v>
      </c>
      <c r="E768" t="s">
        <v>234</v>
      </c>
      <c r="F768" t="s">
        <v>128</v>
      </c>
      <c r="G768" t="s">
        <v>235</v>
      </c>
      <c r="H768" s="5">
        <v>2803</v>
      </c>
      <c r="I768" s="6">
        <v>0</v>
      </c>
      <c r="J768" s="6">
        <v>0</v>
      </c>
      <c r="K768" s="6">
        <v>19</v>
      </c>
      <c r="L768" s="6">
        <v>19</v>
      </c>
      <c r="M768" s="6">
        <v>0</v>
      </c>
      <c r="N768" s="6">
        <v>19</v>
      </c>
      <c r="O768" s="7">
        <v>6.7799999999999996E-3</v>
      </c>
      <c r="P768" s="8">
        <v>0</v>
      </c>
      <c r="Q768" s="8">
        <v>0</v>
      </c>
    </row>
    <row r="769" spans="1:17" x14ac:dyDescent="0.25">
      <c r="A769" s="4">
        <v>210032</v>
      </c>
      <c r="B769" t="s">
        <v>8</v>
      </c>
      <c r="C769" t="s">
        <v>65</v>
      </c>
      <c r="D769" t="s">
        <v>291</v>
      </c>
      <c r="E769" t="s">
        <v>292</v>
      </c>
      <c r="F769" t="s">
        <v>293</v>
      </c>
      <c r="G769" t="s">
        <v>294</v>
      </c>
      <c r="H769" s="5">
        <v>4359</v>
      </c>
      <c r="I769" s="6">
        <v>88.9</v>
      </c>
      <c r="J769" s="6">
        <v>0</v>
      </c>
      <c r="K769" s="6">
        <v>17.7</v>
      </c>
      <c r="L769" s="6">
        <v>106.60000000000001</v>
      </c>
      <c r="M769" s="6">
        <v>0.43950799999999995</v>
      </c>
      <c r="N769" s="6">
        <v>107.03950800000001</v>
      </c>
      <c r="O769" s="7">
        <v>2.4559999999999998E-2</v>
      </c>
      <c r="P769" s="8">
        <v>1.9</v>
      </c>
      <c r="Q769" s="8">
        <v>0</v>
      </c>
    </row>
    <row r="770" spans="1:17" x14ac:dyDescent="0.25">
      <c r="A770" s="4">
        <v>210032</v>
      </c>
      <c r="B770" t="s">
        <v>8</v>
      </c>
      <c r="C770" t="s">
        <v>65</v>
      </c>
      <c r="D770" t="s">
        <v>299</v>
      </c>
      <c r="E770" t="s">
        <v>300</v>
      </c>
      <c r="F770" t="s">
        <v>301</v>
      </c>
      <c r="G770" t="s">
        <v>302</v>
      </c>
      <c r="H770" s="9"/>
      <c r="I770" s="6">
        <v>40196</v>
      </c>
      <c r="J770" s="6">
        <v>2944.5</v>
      </c>
      <c r="K770" s="6">
        <v>23130.799999999996</v>
      </c>
      <c r="L770" s="6">
        <v>66271.299999999988</v>
      </c>
      <c r="M770" s="6">
        <v>1286.8296159999993</v>
      </c>
      <c r="N770" s="6">
        <v>67558.129615999991</v>
      </c>
      <c r="O770" s="9"/>
      <c r="P770" s="9"/>
      <c r="Q770" s="8"/>
    </row>
    <row r="771" spans="1:17" x14ac:dyDescent="0.25">
      <c r="A771" s="4">
        <v>210033</v>
      </c>
      <c r="B771" t="s">
        <v>8</v>
      </c>
      <c r="C771" t="s">
        <v>65</v>
      </c>
      <c r="D771" t="s">
        <v>66</v>
      </c>
      <c r="E771" t="s">
        <v>67</v>
      </c>
      <c r="F771" t="s">
        <v>68</v>
      </c>
      <c r="G771" t="s">
        <v>69</v>
      </c>
      <c r="H771" s="5">
        <v>16623</v>
      </c>
      <c r="I771" s="6">
        <v>13107.8</v>
      </c>
      <c r="J771" s="6">
        <v>59.338999999999999</v>
      </c>
      <c r="K771" s="6">
        <v>1618.8</v>
      </c>
      <c r="L771" s="6">
        <v>14785.938999999998</v>
      </c>
      <c r="M771" s="6">
        <v>348.63342452660663</v>
      </c>
      <c r="N771" s="6">
        <v>15134.572424526605</v>
      </c>
      <c r="O771" s="7">
        <v>0.91046000000000005</v>
      </c>
      <c r="P771" s="8">
        <v>134.10307211538461</v>
      </c>
      <c r="Q771" s="8">
        <v>0</v>
      </c>
    </row>
    <row r="772" spans="1:17" x14ac:dyDescent="0.25">
      <c r="A772" s="4">
        <v>210033</v>
      </c>
      <c r="B772" t="s">
        <v>8</v>
      </c>
      <c r="C772" t="s">
        <v>65</v>
      </c>
      <c r="D772" t="s">
        <v>70</v>
      </c>
      <c r="E772" t="s">
        <v>71</v>
      </c>
      <c r="F772" t="s">
        <v>68</v>
      </c>
      <c r="G772" t="s">
        <v>72</v>
      </c>
      <c r="H772" s="5">
        <v>309</v>
      </c>
      <c r="I772" s="6">
        <v>410.8</v>
      </c>
      <c r="J772" s="6">
        <v>0</v>
      </c>
      <c r="K772" s="6">
        <v>0.4</v>
      </c>
      <c r="L772" s="6">
        <v>411.2</v>
      </c>
      <c r="M772" s="6">
        <v>3.6129590336538464</v>
      </c>
      <c r="N772" s="6">
        <v>414.81295903365384</v>
      </c>
      <c r="O772" s="7">
        <v>1.3424400000000001</v>
      </c>
      <c r="P772" s="8">
        <v>3.5370192307692307</v>
      </c>
      <c r="Q772" s="8">
        <v>0</v>
      </c>
    </row>
    <row r="773" spans="1:17" x14ac:dyDescent="0.25">
      <c r="A773" s="4">
        <v>210033</v>
      </c>
      <c r="B773" t="s">
        <v>8</v>
      </c>
      <c r="C773" t="s">
        <v>65</v>
      </c>
      <c r="D773" t="s">
        <v>73</v>
      </c>
      <c r="E773" t="s">
        <v>74</v>
      </c>
      <c r="F773" t="s">
        <v>68</v>
      </c>
      <c r="G773" t="s">
        <v>75</v>
      </c>
      <c r="H773" s="5">
        <v>3901</v>
      </c>
      <c r="I773" s="6">
        <v>2825.9</v>
      </c>
      <c r="J773" s="6">
        <v>0</v>
      </c>
      <c r="K773" s="6">
        <v>55.6</v>
      </c>
      <c r="L773" s="6">
        <v>2881.5</v>
      </c>
      <c r="M773" s="6">
        <v>241.79110016602965</v>
      </c>
      <c r="N773" s="6">
        <v>3123.2911001660295</v>
      </c>
      <c r="O773" s="7">
        <v>0.80064000000000002</v>
      </c>
      <c r="P773" s="8">
        <v>29.506437500000001</v>
      </c>
      <c r="Q773" s="8">
        <v>0</v>
      </c>
    </row>
    <row r="774" spans="1:17" x14ac:dyDescent="0.25">
      <c r="A774" s="4">
        <v>210033</v>
      </c>
      <c r="B774" t="s">
        <v>8</v>
      </c>
      <c r="C774" t="s">
        <v>65</v>
      </c>
      <c r="D774" t="s">
        <v>76</v>
      </c>
      <c r="E774" t="s">
        <v>77</v>
      </c>
      <c r="F774" t="s">
        <v>68</v>
      </c>
      <c r="G774" t="s">
        <v>78</v>
      </c>
      <c r="H774" s="5">
        <v>2524</v>
      </c>
      <c r="I774" s="6">
        <v>837.2</v>
      </c>
      <c r="J774" s="6">
        <v>18</v>
      </c>
      <c r="K774" s="6">
        <v>25.6</v>
      </c>
      <c r="L774" s="6">
        <v>880.80000000000007</v>
      </c>
      <c r="M774" s="6">
        <v>251.39693449178375</v>
      </c>
      <c r="N774" s="6">
        <v>1132.1969344917838</v>
      </c>
      <c r="O774" s="7">
        <v>0.44857000000000002</v>
      </c>
      <c r="P774" s="8">
        <v>9.2132307692307691</v>
      </c>
      <c r="Q774" s="8">
        <v>0</v>
      </c>
    </row>
    <row r="775" spans="1:17" x14ac:dyDescent="0.25">
      <c r="A775" s="4">
        <v>210033</v>
      </c>
      <c r="B775" t="s">
        <v>8</v>
      </c>
      <c r="C775" t="s">
        <v>65</v>
      </c>
      <c r="D775" t="s">
        <v>79</v>
      </c>
      <c r="E775" t="s">
        <v>80</v>
      </c>
      <c r="F775" t="s">
        <v>68</v>
      </c>
      <c r="G775" t="s">
        <v>81</v>
      </c>
      <c r="H775" s="5">
        <v>12245</v>
      </c>
      <c r="I775" s="6">
        <v>6674</v>
      </c>
      <c r="J775" s="6">
        <v>49.92</v>
      </c>
      <c r="K775" s="6">
        <v>204.9</v>
      </c>
      <c r="L775" s="6">
        <v>6928.82</v>
      </c>
      <c r="M775" s="6">
        <v>283.11152603141431</v>
      </c>
      <c r="N775" s="6">
        <v>7211.9315260314143</v>
      </c>
      <c r="O775" s="7">
        <v>0.58896999999999999</v>
      </c>
      <c r="P775" s="8">
        <v>69.958360576923084</v>
      </c>
      <c r="Q775" s="8">
        <v>0</v>
      </c>
    </row>
    <row r="776" spans="1:17" x14ac:dyDescent="0.25">
      <c r="A776" s="4">
        <v>210033</v>
      </c>
      <c r="B776" t="s">
        <v>8</v>
      </c>
      <c r="C776" t="s">
        <v>65</v>
      </c>
      <c r="D776" t="s">
        <v>82</v>
      </c>
      <c r="E776" t="s">
        <v>83</v>
      </c>
      <c r="F776" t="s">
        <v>68</v>
      </c>
      <c r="G776" t="s">
        <v>84</v>
      </c>
      <c r="H776" s="5">
        <v>2519</v>
      </c>
      <c r="I776" s="6">
        <v>3966.7</v>
      </c>
      <c r="J776" s="6">
        <v>49.92</v>
      </c>
      <c r="K776" s="6">
        <v>117.2</v>
      </c>
      <c r="L776" s="6">
        <v>4133.82</v>
      </c>
      <c r="M776" s="6">
        <v>246.10631982468351</v>
      </c>
      <c r="N776" s="6">
        <v>4379.9263198246836</v>
      </c>
      <c r="O776" s="7">
        <v>1.7387600000000001</v>
      </c>
      <c r="P776" s="8">
        <v>33.730956730769236</v>
      </c>
      <c r="Q776" s="8">
        <v>0</v>
      </c>
    </row>
    <row r="777" spans="1:17" x14ac:dyDescent="0.25">
      <c r="A777" s="4">
        <v>210033</v>
      </c>
      <c r="B777" t="s">
        <v>8</v>
      </c>
      <c r="C777" t="s">
        <v>65</v>
      </c>
      <c r="D777" t="s">
        <v>103</v>
      </c>
      <c r="E777" t="s">
        <v>104</v>
      </c>
      <c r="F777" t="s">
        <v>68</v>
      </c>
      <c r="G777" t="s">
        <v>105</v>
      </c>
      <c r="H777" s="5">
        <v>2757</v>
      </c>
      <c r="I777" s="6">
        <v>967</v>
      </c>
      <c r="J777" s="6">
        <v>0</v>
      </c>
      <c r="K777" s="6">
        <v>35.1</v>
      </c>
      <c r="L777" s="6">
        <v>1002.1</v>
      </c>
      <c r="M777" s="6">
        <v>251.94646570812989</v>
      </c>
      <c r="N777" s="6">
        <v>1254.04646570813</v>
      </c>
      <c r="O777" s="7">
        <v>0.45485999999999999</v>
      </c>
      <c r="P777" s="8">
        <v>9.7512115384615381</v>
      </c>
      <c r="Q777" s="8">
        <v>0</v>
      </c>
    </row>
    <row r="778" spans="1:17" x14ac:dyDescent="0.25">
      <c r="A778" s="4">
        <v>210033</v>
      </c>
      <c r="B778" t="s">
        <v>8</v>
      </c>
      <c r="C778" t="s">
        <v>65</v>
      </c>
      <c r="D778" t="s">
        <v>112</v>
      </c>
      <c r="E778" t="s">
        <v>113</v>
      </c>
      <c r="F778" t="s">
        <v>114</v>
      </c>
      <c r="G778" t="s">
        <v>115</v>
      </c>
      <c r="H778" s="5">
        <v>230844</v>
      </c>
      <c r="I778" s="6">
        <v>7637</v>
      </c>
      <c r="J778" s="6">
        <v>1610.1377299999999</v>
      </c>
      <c r="K778" s="6">
        <v>231.9</v>
      </c>
      <c r="L778" s="6">
        <v>9479.03773</v>
      </c>
      <c r="M778" s="6">
        <v>290.2932458775681</v>
      </c>
      <c r="N778" s="6">
        <v>9769.3309758775686</v>
      </c>
      <c r="O778" s="7">
        <v>4.2320000000000003E-2</v>
      </c>
      <c r="P778" s="8">
        <v>76.989129807692308</v>
      </c>
      <c r="Q778" s="8">
        <v>0</v>
      </c>
    </row>
    <row r="779" spans="1:17" x14ac:dyDescent="0.25">
      <c r="A779" s="4">
        <v>210033</v>
      </c>
      <c r="B779" t="s">
        <v>8</v>
      </c>
      <c r="C779" t="s">
        <v>65</v>
      </c>
      <c r="D779" t="s">
        <v>116</v>
      </c>
      <c r="E779" t="s">
        <v>117</v>
      </c>
      <c r="F779" t="s">
        <v>114</v>
      </c>
      <c r="G779" t="s">
        <v>118</v>
      </c>
      <c r="H779" s="5">
        <v>66591</v>
      </c>
      <c r="I779" s="6">
        <v>2429</v>
      </c>
      <c r="J779" s="6">
        <v>78.201999999999998</v>
      </c>
      <c r="K779" s="6">
        <v>-7.4</v>
      </c>
      <c r="L779" s="6">
        <v>2499.8020000000001</v>
      </c>
      <c r="M779" s="6">
        <v>190.7645649925303</v>
      </c>
      <c r="N779" s="6">
        <v>2690.5665649925304</v>
      </c>
      <c r="O779" s="7">
        <v>4.0399999999999998E-2</v>
      </c>
      <c r="P779" s="8">
        <v>18.922783653846153</v>
      </c>
      <c r="Q779" s="8">
        <v>0</v>
      </c>
    </row>
    <row r="780" spans="1:17" x14ac:dyDescent="0.25">
      <c r="A780" s="4">
        <v>210033</v>
      </c>
      <c r="B780" t="s">
        <v>8</v>
      </c>
      <c r="C780" t="s">
        <v>65</v>
      </c>
      <c r="D780" t="s">
        <v>119</v>
      </c>
      <c r="E780" t="s">
        <v>120</v>
      </c>
      <c r="F780" t="s">
        <v>121</v>
      </c>
      <c r="G780" t="s">
        <v>122</v>
      </c>
      <c r="H780" s="5">
        <v>850</v>
      </c>
      <c r="I780" s="6">
        <v>342.3</v>
      </c>
      <c r="J780" s="6">
        <v>0</v>
      </c>
      <c r="K780" s="6">
        <v>10.6</v>
      </c>
      <c r="L780" s="6">
        <v>352.90000000000003</v>
      </c>
      <c r="M780" s="6">
        <v>195.74775885331837</v>
      </c>
      <c r="N780" s="6">
        <v>548.64775885331846</v>
      </c>
      <c r="O780" s="7">
        <v>0.64546999999999999</v>
      </c>
      <c r="P780" s="8">
        <v>4.1160528846153843</v>
      </c>
      <c r="Q780" s="8">
        <v>0</v>
      </c>
    </row>
    <row r="781" spans="1:17" x14ac:dyDescent="0.25">
      <c r="A781" s="4">
        <v>210033</v>
      </c>
      <c r="B781" t="s">
        <v>8</v>
      </c>
      <c r="C781" t="s">
        <v>65</v>
      </c>
      <c r="D781" t="s">
        <v>123</v>
      </c>
      <c r="E781" t="s">
        <v>124</v>
      </c>
      <c r="F781" t="s">
        <v>121</v>
      </c>
      <c r="G781" t="s">
        <v>125</v>
      </c>
      <c r="H781" s="5">
        <v>3209</v>
      </c>
      <c r="I781" s="6">
        <v>1403.5</v>
      </c>
      <c r="J781" s="6">
        <v>0</v>
      </c>
      <c r="K781" s="6">
        <v>9.6999999999999993</v>
      </c>
      <c r="L781" s="6">
        <v>1413.2</v>
      </c>
      <c r="M781" s="6">
        <v>223.67719586314504</v>
      </c>
      <c r="N781" s="6">
        <v>1636.8771958631451</v>
      </c>
      <c r="O781" s="7">
        <v>0.51009000000000004</v>
      </c>
      <c r="P781" s="8">
        <v>11.773264423076924</v>
      </c>
      <c r="Q781" s="8">
        <v>0</v>
      </c>
    </row>
    <row r="782" spans="1:17" x14ac:dyDescent="0.25">
      <c r="A782" s="4">
        <v>210033</v>
      </c>
      <c r="B782" t="s">
        <v>8</v>
      </c>
      <c r="C782" t="s">
        <v>65</v>
      </c>
      <c r="D782" t="s">
        <v>126</v>
      </c>
      <c r="E782" t="s">
        <v>127</v>
      </c>
      <c r="F782" t="s">
        <v>128</v>
      </c>
      <c r="G782" t="s">
        <v>129</v>
      </c>
      <c r="H782" s="5">
        <v>35717</v>
      </c>
      <c r="I782" s="6">
        <v>2637.4</v>
      </c>
      <c r="J782" s="6">
        <v>0</v>
      </c>
      <c r="K782" s="6">
        <v>95.6</v>
      </c>
      <c r="L782" s="6">
        <v>2733</v>
      </c>
      <c r="M782" s="6">
        <v>236.86545396410656</v>
      </c>
      <c r="N782" s="6">
        <v>2969.8654539641066</v>
      </c>
      <c r="O782" s="7">
        <v>8.3150000000000002E-2</v>
      </c>
      <c r="P782" s="8">
        <v>24.684322115384617</v>
      </c>
      <c r="Q782" s="8">
        <v>0</v>
      </c>
    </row>
    <row r="783" spans="1:17" x14ac:dyDescent="0.25">
      <c r="A783" s="4">
        <v>210033</v>
      </c>
      <c r="B783" t="s">
        <v>8</v>
      </c>
      <c r="C783" t="s">
        <v>65</v>
      </c>
      <c r="D783" t="s">
        <v>130</v>
      </c>
      <c r="E783" t="s">
        <v>131</v>
      </c>
      <c r="F783" t="s">
        <v>132</v>
      </c>
      <c r="G783" t="s">
        <v>133</v>
      </c>
      <c r="H783" s="5">
        <v>455118</v>
      </c>
      <c r="I783" s="6">
        <v>4693.8</v>
      </c>
      <c r="J783" s="6">
        <v>0</v>
      </c>
      <c r="K783" s="6">
        <v>213</v>
      </c>
      <c r="L783" s="6">
        <v>4906.8</v>
      </c>
      <c r="M783" s="6">
        <v>256.88675705545273</v>
      </c>
      <c r="N783" s="6">
        <v>5163.6867570554532</v>
      </c>
      <c r="O783" s="7">
        <v>1.1350000000000001E-2</v>
      </c>
      <c r="P783" s="8">
        <v>44.284802884615388</v>
      </c>
      <c r="Q783" s="8">
        <v>0</v>
      </c>
    </row>
    <row r="784" spans="1:17" x14ac:dyDescent="0.25">
      <c r="A784" s="4">
        <v>210033</v>
      </c>
      <c r="B784" t="s">
        <v>8</v>
      </c>
      <c r="C784" t="s">
        <v>65</v>
      </c>
      <c r="D784" t="s">
        <v>134</v>
      </c>
      <c r="E784" t="s">
        <v>135</v>
      </c>
      <c r="F784" t="s">
        <v>136</v>
      </c>
      <c r="G784" t="s">
        <v>137</v>
      </c>
      <c r="H784" s="5">
        <v>120738</v>
      </c>
      <c r="I784" s="6">
        <v>714.5</v>
      </c>
      <c r="J784" s="6">
        <v>0</v>
      </c>
      <c r="K784" s="6">
        <v>220</v>
      </c>
      <c r="L784" s="6">
        <v>934.5</v>
      </c>
      <c r="M784" s="6">
        <v>217.49828454583729</v>
      </c>
      <c r="N784" s="6">
        <v>1151.9982845458374</v>
      </c>
      <c r="O784" s="7">
        <v>9.5399999999999999E-3</v>
      </c>
      <c r="P784" s="8">
        <v>5.7242259615384619</v>
      </c>
      <c r="Q784" s="8">
        <v>0</v>
      </c>
    </row>
    <row r="785" spans="1:17" x14ac:dyDescent="0.25">
      <c r="A785" s="4">
        <v>210033</v>
      </c>
      <c r="B785" t="s">
        <v>8</v>
      </c>
      <c r="C785" t="s">
        <v>65</v>
      </c>
      <c r="D785" t="s">
        <v>142</v>
      </c>
      <c r="E785" t="s">
        <v>143</v>
      </c>
      <c r="F785" t="s">
        <v>144</v>
      </c>
      <c r="G785" t="s">
        <v>145</v>
      </c>
      <c r="H785" s="5">
        <v>14873.531811685985</v>
      </c>
      <c r="I785" s="6">
        <v>0</v>
      </c>
      <c r="J785" s="6">
        <v>0</v>
      </c>
      <c r="K785" s="6">
        <v>15081.8</v>
      </c>
      <c r="L785" s="6">
        <v>15081.8</v>
      </c>
      <c r="M785" s="6">
        <v>0</v>
      </c>
      <c r="N785" s="6">
        <v>15081.8</v>
      </c>
      <c r="O785" s="7">
        <v>1.014</v>
      </c>
      <c r="P785" s="8">
        <v>0</v>
      </c>
      <c r="Q785" s="8">
        <v>0</v>
      </c>
    </row>
    <row r="786" spans="1:17" x14ac:dyDescent="0.25">
      <c r="A786" s="4">
        <v>210033</v>
      </c>
      <c r="B786" t="s">
        <v>8</v>
      </c>
      <c r="C786" t="s">
        <v>65</v>
      </c>
      <c r="D786" t="s">
        <v>146</v>
      </c>
      <c r="E786" t="s">
        <v>147</v>
      </c>
      <c r="F786" t="s">
        <v>144</v>
      </c>
      <c r="G786" t="s">
        <v>148</v>
      </c>
      <c r="H786" s="5">
        <v>14873.531811685985</v>
      </c>
      <c r="I786" s="6">
        <v>0</v>
      </c>
      <c r="J786" s="6">
        <v>0</v>
      </c>
      <c r="K786" s="6">
        <v>5758.5</v>
      </c>
      <c r="L786" s="6">
        <v>5758.5</v>
      </c>
      <c r="M786" s="6">
        <v>0</v>
      </c>
      <c r="N786" s="6">
        <v>5758.5</v>
      </c>
      <c r="O786" s="7">
        <v>0.38716</v>
      </c>
      <c r="P786" s="8">
        <v>0</v>
      </c>
      <c r="Q786" s="8">
        <v>0</v>
      </c>
    </row>
    <row r="787" spans="1:17" x14ac:dyDescent="0.25">
      <c r="A787" s="4">
        <v>210033</v>
      </c>
      <c r="B787" t="s">
        <v>8</v>
      </c>
      <c r="C787" t="s">
        <v>65</v>
      </c>
      <c r="D787" t="s">
        <v>149</v>
      </c>
      <c r="E787" t="s">
        <v>150</v>
      </c>
      <c r="F787" t="s">
        <v>128</v>
      </c>
      <c r="G787" t="s">
        <v>151</v>
      </c>
      <c r="H787" s="5">
        <v>7693074</v>
      </c>
      <c r="I787" s="6">
        <v>4423.6000000000004</v>
      </c>
      <c r="J787" s="6">
        <v>0</v>
      </c>
      <c r="K787" s="6">
        <v>3379.7</v>
      </c>
      <c r="L787" s="6">
        <v>7803.3</v>
      </c>
      <c r="M787" s="6">
        <v>262.18219504102967</v>
      </c>
      <c r="N787" s="6">
        <v>8065.4821950410296</v>
      </c>
      <c r="O787" s="7">
        <v>1.0499999999999999E-3</v>
      </c>
      <c r="P787" s="8">
        <v>49.468937500000003</v>
      </c>
      <c r="Q787" s="8">
        <v>0</v>
      </c>
    </row>
    <row r="788" spans="1:17" x14ac:dyDescent="0.25">
      <c r="A788" s="4">
        <v>210033</v>
      </c>
      <c r="B788" t="s">
        <v>8</v>
      </c>
      <c r="C788" t="s">
        <v>65</v>
      </c>
      <c r="D788" t="s">
        <v>152</v>
      </c>
      <c r="E788" t="s">
        <v>153</v>
      </c>
      <c r="F788" t="s">
        <v>128</v>
      </c>
      <c r="G788" t="s">
        <v>154</v>
      </c>
      <c r="H788" s="5">
        <v>391736</v>
      </c>
      <c r="I788" s="6">
        <v>502.7</v>
      </c>
      <c r="J788" s="6">
        <v>0</v>
      </c>
      <c r="K788" s="6">
        <v>3.5</v>
      </c>
      <c r="L788" s="6">
        <v>506.2</v>
      </c>
      <c r="M788" s="6">
        <v>217.22572884872196</v>
      </c>
      <c r="N788" s="6">
        <v>723.42572884872197</v>
      </c>
      <c r="O788" s="7">
        <v>1.8500000000000001E-3</v>
      </c>
      <c r="P788" s="8">
        <v>5.4573990384615385</v>
      </c>
      <c r="Q788" s="8">
        <v>0</v>
      </c>
    </row>
    <row r="789" spans="1:17" x14ac:dyDescent="0.25">
      <c r="A789" s="4">
        <v>210033</v>
      </c>
      <c r="B789" t="s">
        <v>8</v>
      </c>
      <c r="C789" t="s">
        <v>65</v>
      </c>
      <c r="D789" t="s">
        <v>155</v>
      </c>
      <c r="E789" t="s">
        <v>156</v>
      </c>
      <c r="F789" t="s">
        <v>128</v>
      </c>
      <c r="G789" t="s">
        <v>157</v>
      </c>
      <c r="H789" s="5">
        <v>53978</v>
      </c>
      <c r="I789" s="6">
        <v>1489.1</v>
      </c>
      <c r="J789" s="6">
        <v>0</v>
      </c>
      <c r="K789" s="6">
        <v>82.3</v>
      </c>
      <c r="L789" s="6">
        <v>1571.3999999999999</v>
      </c>
      <c r="M789" s="6">
        <v>224.4948629544912</v>
      </c>
      <c r="N789" s="6">
        <v>1795.8948629544911</v>
      </c>
      <c r="O789" s="7">
        <v>3.3270000000000001E-2</v>
      </c>
      <c r="P789" s="8">
        <v>12.573745192307692</v>
      </c>
      <c r="Q789" s="8">
        <v>0</v>
      </c>
    </row>
    <row r="790" spans="1:17" x14ac:dyDescent="0.25">
      <c r="A790" s="4">
        <v>210033</v>
      </c>
      <c r="B790" t="s">
        <v>8</v>
      </c>
      <c r="C790" t="s">
        <v>65</v>
      </c>
      <c r="D790" t="s">
        <v>158</v>
      </c>
      <c r="E790" t="s">
        <v>159</v>
      </c>
      <c r="F790" t="s">
        <v>128</v>
      </c>
      <c r="G790" t="s">
        <v>160</v>
      </c>
      <c r="H790" s="5">
        <v>394067</v>
      </c>
      <c r="I790" s="6">
        <v>2429.1</v>
      </c>
      <c r="J790" s="6">
        <v>0</v>
      </c>
      <c r="K790" s="6">
        <v>50.9</v>
      </c>
      <c r="L790" s="6">
        <v>2480</v>
      </c>
      <c r="M790" s="6">
        <v>240.18474037276042</v>
      </c>
      <c r="N790" s="6">
        <v>2720.1847403727606</v>
      </c>
      <c r="O790" s="7">
        <v>6.8999999999999999E-3</v>
      </c>
      <c r="P790" s="8">
        <v>27.933841346153848</v>
      </c>
      <c r="Q790" s="8">
        <v>0</v>
      </c>
    </row>
    <row r="791" spans="1:17" x14ac:dyDescent="0.25">
      <c r="A791" s="4">
        <v>210033</v>
      </c>
      <c r="B791" t="s">
        <v>8</v>
      </c>
      <c r="C791" t="s">
        <v>65</v>
      </c>
      <c r="D791" t="s">
        <v>161</v>
      </c>
      <c r="E791" t="s">
        <v>162</v>
      </c>
      <c r="F791" t="s">
        <v>128</v>
      </c>
      <c r="G791" t="s">
        <v>163</v>
      </c>
      <c r="H791" s="5">
        <v>1018892</v>
      </c>
      <c r="I791" s="6">
        <v>986.6</v>
      </c>
      <c r="J791" s="6">
        <v>0</v>
      </c>
      <c r="K791" s="6">
        <v>44.7</v>
      </c>
      <c r="L791" s="6">
        <v>1031.3</v>
      </c>
      <c r="M791" s="6">
        <v>224.44084290641428</v>
      </c>
      <c r="N791" s="6">
        <v>1255.7408429064142</v>
      </c>
      <c r="O791" s="7">
        <v>1.23E-3</v>
      </c>
      <c r="P791" s="8">
        <v>12.520860576923077</v>
      </c>
      <c r="Q791" s="8">
        <v>0</v>
      </c>
    </row>
    <row r="792" spans="1:17" x14ac:dyDescent="0.25">
      <c r="A792" s="4">
        <v>210033</v>
      </c>
      <c r="B792" t="s">
        <v>8</v>
      </c>
      <c r="C792" t="s">
        <v>65</v>
      </c>
      <c r="D792" t="s">
        <v>164</v>
      </c>
      <c r="E792" t="s">
        <v>165</v>
      </c>
      <c r="F792" t="s">
        <v>128</v>
      </c>
      <c r="G792" t="s">
        <v>166</v>
      </c>
      <c r="H792" s="5">
        <v>6156</v>
      </c>
      <c r="I792" s="6">
        <v>0</v>
      </c>
      <c r="J792" s="6">
        <v>0</v>
      </c>
      <c r="K792" s="6">
        <v>44.1</v>
      </c>
      <c r="L792" s="6">
        <v>44.1</v>
      </c>
      <c r="M792" s="6">
        <v>0</v>
      </c>
      <c r="N792" s="6">
        <v>44.1</v>
      </c>
      <c r="O792" s="7">
        <v>7.1599999999999997E-3</v>
      </c>
      <c r="P792" s="8">
        <v>0</v>
      </c>
      <c r="Q792" s="8">
        <v>0</v>
      </c>
    </row>
    <row r="793" spans="1:17" x14ac:dyDescent="0.25">
      <c r="A793" s="4">
        <v>210033</v>
      </c>
      <c r="B793" t="s">
        <v>8</v>
      </c>
      <c r="C793" t="s">
        <v>65</v>
      </c>
      <c r="D793" t="s">
        <v>167</v>
      </c>
      <c r="E793" t="s">
        <v>168</v>
      </c>
      <c r="F793" t="s">
        <v>128</v>
      </c>
      <c r="G793" t="s">
        <v>169</v>
      </c>
      <c r="H793" s="5">
        <v>124766</v>
      </c>
      <c r="I793" s="6">
        <v>318</v>
      </c>
      <c r="J793" s="6">
        <v>0</v>
      </c>
      <c r="K793" s="6">
        <v>249.4</v>
      </c>
      <c r="L793" s="6">
        <v>567.4</v>
      </c>
      <c r="M793" s="6">
        <v>215.64245034872198</v>
      </c>
      <c r="N793" s="6">
        <v>783.04245034872201</v>
      </c>
      <c r="O793" s="7">
        <v>6.28E-3</v>
      </c>
      <c r="P793" s="8">
        <v>3.9073990384615387</v>
      </c>
      <c r="Q793" s="8">
        <v>0</v>
      </c>
    </row>
    <row r="794" spans="1:17" x14ac:dyDescent="0.25">
      <c r="A794" s="4">
        <v>210033</v>
      </c>
      <c r="B794" t="s">
        <v>8</v>
      </c>
      <c r="C794" t="s">
        <v>65</v>
      </c>
      <c r="D794" t="s">
        <v>170</v>
      </c>
      <c r="E794" t="s">
        <v>171</v>
      </c>
      <c r="F794" t="s">
        <v>128</v>
      </c>
      <c r="G794" t="s">
        <v>172</v>
      </c>
      <c r="H794" s="5">
        <v>2566820</v>
      </c>
      <c r="I794" s="6">
        <v>2621.5</v>
      </c>
      <c r="J794" s="6">
        <v>0</v>
      </c>
      <c r="K794" s="6">
        <v>55.7</v>
      </c>
      <c r="L794" s="6">
        <v>2677.2</v>
      </c>
      <c r="M794" s="6">
        <v>235.5287033198758</v>
      </c>
      <c r="N794" s="6">
        <v>2912.7287033198754</v>
      </c>
      <c r="O794" s="7">
        <v>1.1299999999999999E-3</v>
      </c>
      <c r="P794" s="8">
        <v>23.375668269230768</v>
      </c>
      <c r="Q794" s="8">
        <v>0</v>
      </c>
    </row>
    <row r="795" spans="1:17" x14ac:dyDescent="0.25">
      <c r="A795" s="4">
        <v>210033</v>
      </c>
      <c r="B795" t="s">
        <v>8</v>
      </c>
      <c r="C795" t="s">
        <v>65</v>
      </c>
      <c r="D795" t="s">
        <v>176</v>
      </c>
      <c r="E795" t="s">
        <v>177</v>
      </c>
      <c r="F795" t="s">
        <v>128</v>
      </c>
      <c r="G795" t="s">
        <v>178</v>
      </c>
      <c r="H795" s="5">
        <v>101485</v>
      </c>
      <c r="I795" s="6">
        <v>66.599999999999994</v>
      </c>
      <c r="J795" s="6">
        <v>39.799999999999997</v>
      </c>
      <c r="K795" s="6">
        <v>3.8</v>
      </c>
      <c r="L795" s="6">
        <v>110.19999999999999</v>
      </c>
      <c r="M795" s="6">
        <v>0.95762812500000005</v>
      </c>
      <c r="N795" s="6">
        <v>111.15762812499999</v>
      </c>
      <c r="O795" s="7">
        <v>1.1000000000000001E-3</v>
      </c>
      <c r="P795" s="8">
        <v>0.9375</v>
      </c>
      <c r="Q795" s="8">
        <v>0</v>
      </c>
    </row>
    <row r="796" spans="1:17" x14ac:dyDescent="0.25">
      <c r="A796" s="4">
        <v>210033</v>
      </c>
      <c r="B796" t="s">
        <v>8</v>
      </c>
      <c r="C796" t="s">
        <v>65</v>
      </c>
      <c r="D796" t="s">
        <v>179</v>
      </c>
      <c r="E796" t="s">
        <v>180</v>
      </c>
      <c r="F796" t="s">
        <v>128</v>
      </c>
      <c r="G796" t="s">
        <v>181</v>
      </c>
      <c r="H796" s="5">
        <v>177027</v>
      </c>
      <c r="I796" s="6">
        <v>53.3</v>
      </c>
      <c r="J796" s="6">
        <v>0</v>
      </c>
      <c r="K796" s="6">
        <v>1833.5</v>
      </c>
      <c r="L796" s="6">
        <v>1886.8</v>
      </c>
      <c r="M796" s="6">
        <v>80.724973183536932</v>
      </c>
      <c r="N796" s="6">
        <v>1967.524973183537</v>
      </c>
      <c r="O796" s="7">
        <v>1.111E-2</v>
      </c>
      <c r="P796" s="8">
        <v>0.28749999999999998</v>
      </c>
      <c r="Q796" s="8">
        <v>0</v>
      </c>
    </row>
    <row r="797" spans="1:17" x14ac:dyDescent="0.25">
      <c r="A797" s="4">
        <v>210033</v>
      </c>
      <c r="B797" t="s">
        <v>8</v>
      </c>
      <c r="C797" t="s">
        <v>65</v>
      </c>
      <c r="D797" t="s">
        <v>182</v>
      </c>
      <c r="E797" t="s">
        <v>183</v>
      </c>
      <c r="F797" t="s">
        <v>128</v>
      </c>
      <c r="G797" t="s">
        <v>184</v>
      </c>
      <c r="H797" s="5">
        <v>84767</v>
      </c>
      <c r="I797" s="6">
        <v>268.5</v>
      </c>
      <c r="J797" s="6">
        <v>0</v>
      </c>
      <c r="K797" s="6">
        <v>0</v>
      </c>
      <c r="L797" s="6">
        <v>268.5</v>
      </c>
      <c r="M797" s="6">
        <v>215.03497035352964</v>
      </c>
      <c r="N797" s="6">
        <v>483.53497035352962</v>
      </c>
      <c r="O797" s="7">
        <v>5.7000000000000002E-3</v>
      </c>
      <c r="P797" s="8">
        <v>3.3126875000000005</v>
      </c>
      <c r="Q797" s="8">
        <v>0</v>
      </c>
    </row>
    <row r="798" spans="1:17" x14ac:dyDescent="0.25">
      <c r="A798" s="4">
        <v>210033</v>
      </c>
      <c r="B798" t="s">
        <v>8</v>
      </c>
      <c r="C798" t="s">
        <v>65</v>
      </c>
      <c r="D798" t="s">
        <v>185</v>
      </c>
      <c r="E798" t="s">
        <v>186</v>
      </c>
      <c r="F798" t="s">
        <v>128</v>
      </c>
      <c r="G798" t="s">
        <v>187</v>
      </c>
      <c r="H798" s="5">
        <v>43840</v>
      </c>
      <c r="I798" s="6">
        <v>0</v>
      </c>
      <c r="J798" s="6">
        <v>0</v>
      </c>
      <c r="K798" s="6">
        <v>448</v>
      </c>
      <c r="L798" s="6">
        <v>448</v>
      </c>
      <c r="M798" s="6">
        <v>0</v>
      </c>
      <c r="N798" s="6">
        <v>448</v>
      </c>
      <c r="O798" s="7">
        <v>1.022E-2</v>
      </c>
      <c r="P798" s="8">
        <v>0</v>
      </c>
      <c r="Q798" s="8">
        <v>0</v>
      </c>
    </row>
    <row r="799" spans="1:17" x14ac:dyDescent="0.25">
      <c r="A799" s="4">
        <v>210033</v>
      </c>
      <c r="B799" t="s">
        <v>8</v>
      </c>
      <c r="C799" t="s">
        <v>65</v>
      </c>
      <c r="D799" t="s">
        <v>195</v>
      </c>
      <c r="E799" t="s">
        <v>196</v>
      </c>
      <c r="F799" t="s">
        <v>190</v>
      </c>
      <c r="G799" t="s">
        <v>197</v>
      </c>
      <c r="H799" s="5">
        <v>605</v>
      </c>
      <c r="I799" s="6">
        <v>0</v>
      </c>
      <c r="J799" s="6">
        <v>0</v>
      </c>
      <c r="K799" s="6">
        <v>261.89999999999998</v>
      </c>
      <c r="L799" s="6">
        <v>261.89999999999998</v>
      </c>
      <c r="M799" s="6">
        <v>0</v>
      </c>
      <c r="N799" s="6">
        <v>261.89999999999998</v>
      </c>
      <c r="O799" s="7">
        <v>0.43289</v>
      </c>
      <c r="P799" s="8">
        <v>0</v>
      </c>
      <c r="Q799" s="8">
        <v>0</v>
      </c>
    </row>
    <row r="800" spans="1:17" x14ac:dyDescent="0.25">
      <c r="A800" s="4">
        <v>210033</v>
      </c>
      <c r="B800" t="s">
        <v>8</v>
      </c>
      <c r="C800" t="s">
        <v>65</v>
      </c>
      <c r="D800" t="s">
        <v>208</v>
      </c>
      <c r="E800" t="s">
        <v>209</v>
      </c>
      <c r="F800" t="s">
        <v>210</v>
      </c>
      <c r="G800" t="s">
        <v>211</v>
      </c>
      <c r="H800" s="5">
        <v>851</v>
      </c>
      <c r="I800" s="6">
        <v>87.4</v>
      </c>
      <c r="J800" s="6">
        <v>0</v>
      </c>
      <c r="K800" s="6">
        <v>1.9</v>
      </c>
      <c r="L800" s="6">
        <v>89.300000000000011</v>
      </c>
      <c r="M800" s="6">
        <v>0.86824950000000001</v>
      </c>
      <c r="N800" s="6">
        <v>90.168249500000016</v>
      </c>
      <c r="O800" s="7">
        <v>0.10596</v>
      </c>
      <c r="P800" s="8">
        <v>0.85</v>
      </c>
      <c r="Q800" s="8">
        <v>0</v>
      </c>
    </row>
    <row r="801" spans="1:17" x14ac:dyDescent="0.25">
      <c r="A801" s="4">
        <v>210033</v>
      </c>
      <c r="B801" t="s">
        <v>8</v>
      </c>
      <c r="C801" t="s">
        <v>65</v>
      </c>
      <c r="D801" t="s">
        <v>215</v>
      </c>
      <c r="E801" t="s">
        <v>216</v>
      </c>
      <c r="F801" t="s">
        <v>128</v>
      </c>
      <c r="G801" t="s">
        <v>217</v>
      </c>
      <c r="H801" s="5">
        <v>173412</v>
      </c>
      <c r="I801" s="6">
        <v>0</v>
      </c>
      <c r="J801" s="6">
        <v>0</v>
      </c>
      <c r="K801" s="6">
        <v>1073.4000000000001</v>
      </c>
      <c r="L801" s="6">
        <v>1073.4000000000001</v>
      </c>
      <c r="M801" s="6">
        <v>100.53912569817118</v>
      </c>
      <c r="N801" s="6">
        <v>1173.9391256981712</v>
      </c>
      <c r="O801" s="7">
        <v>6.77E-3</v>
      </c>
      <c r="P801" s="8">
        <v>0</v>
      </c>
      <c r="Q801" s="8">
        <v>0</v>
      </c>
    </row>
    <row r="802" spans="1:17" x14ac:dyDescent="0.25">
      <c r="A802" s="4">
        <v>210033</v>
      </c>
      <c r="B802" t="s">
        <v>8</v>
      </c>
      <c r="C802" t="s">
        <v>65</v>
      </c>
      <c r="D802" t="s">
        <v>222</v>
      </c>
      <c r="E802" t="s">
        <v>223</v>
      </c>
      <c r="F802" t="s">
        <v>224</v>
      </c>
      <c r="G802" t="s">
        <v>225</v>
      </c>
      <c r="H802" s="5">
        <v>0</v>
      </c>
      <c r="I802" s="6">
        <v>11.1</v>
      </c>
      <c r="J802" s="6">
        <v>0</v>
      </c>
      <c r="K802" s="6">
        <v>0.1</v>
      </c>
      <c r="L802" s="6">
        <v>11.2</v>
      </c>
      <c r="M802" s="6">
        <v>9.7727177884615393E-2</v>
      </c>
      <c r="N802" s="6">
        <v>11.297727177884616</v>
      </c>
      <c r="O802" s="7" t="s">
        <v>55</v>
      </c>
      <c r="P802" s="8">
        <v>9.5673076923076916E-2</v>
      </c>
      <c r="Q802" s="8">
        <v>0</v>
      </c>
    </row>
    <row r="803" spans="1:17" x14ac:dyDescent="0.25">
      <c r="A803" s="4">
        <v>210033</v>
      </c>
      <c r="B803" t="s">
        <v>8</v>
      </c>
      <c r="C803" t="s">
        <v>65</v>
      </c>
      <c r="D803" t="s">
        <v>229</v>
      </c>
      <c r="E803" t="s">
        <v>230</v>
      </c>
      <c r="F803" t="s">
        <v>231</v>
      </c>
      <c r="G803" t="s">
        <v>232</v>
      </c>
      <c r="H803" s="5">
        <v>65682</v>
      </c>
      <c r="I803" s="6">
        <v>2395.3000000000002</v>
      </c>
      <c r="J803" s="6">
        <v>0</v>
      </c>
      <c r="K803" s="6">
        <v>15.3</v>
      </c>
      <c r="L803" s="6">
        <v>2410.6000000000004</v>
      </c>
      <c r="M803" s="6">
        <v>214.2512422542716</v>
      </c>
      <c r="N803" s="6">
        <v>2624.8512422542722</v>
      </c>
      <c r="O803" s="7">
        <v>3.9960000000000002E-2</v>
      </c>
      <c r="P803" s="8">
        <v>26.719059855769231</v>
      </c>
      <c r="Q803" s="8">
        <v>0</v>
      </c>
    </row>
    <row r="804" spans="1:17" x14ac:dyDescent="0.25">
      <c r="A804" s="4">
        <v>210033</v>
      </c>
      <c r="B804" t="s">
        <v>8</v>
      </c>
      <c r="C804" t="s">
        <v>65</v>
      </c>
      <c r="D804" t="s">
        <v>299</v>
      </c>
      <c r="E804" t="s">
        <v>300</v>
      </c>
      <c r="F804" t="s">
        <v>301</v>
      </c>
      <c r="G804" t="s">
        <v>302</v>
      </c>
      <c r="H804" s="9"/>
      <c r="I804" s="6">
        <v>64299.7</v>
      </c>
      <c r="J804" s="6">
        <v>1905.31873</v>
      </c>
      <c r="K804" s="6">
        <v>31219.500000000004</v>
      </c>
      <c r="L804" s="6">
        <v>97424.518729999996</v>
      </c>
      <c r="M804" s="6">
        <v>5470.5054310186697</v>
      </c>
      <c r="N804" s="6">
        <v>102895.02416101866</v>
      </c>
      <c r="O804" s="9"/>
      <c r="P804" s="9"/>
      <c r="Q804" s="8"/>
    </row>
    <row r="805" spans="1:17" x14ac:dyDescent="0.25">
      <c r="A805" s="4">
        <v>210034</v>
      </c>
      <c r="B805" t="s">
        <v>8</v>
      </c>
      <c r="C805" t="s">
        <v>65</v>
      </c>
      <c r="D805" t="s">
        <v>66</v>
      </c>
      <c r="E805" t="s">
        <v>67</v>
      </c>
      <c r="F805" t="s">
        <v>68</v>
      </c>
      <c r="G805" t="s">
        <v>69</v>
      </c>
      <c r="H805" s="5">
        <v>19760</v>
      </c>
      <c r="I805" s="6">
        <v>13171.8</v>
      </c>
      <c r="J805" s="6">
        <v>369.29920707962566</v>
      </c>
      <c r="K805" s="6">
        <v>788.3</v>
      </c>
      <c r="L805" s="6">
        <v>14329.399207079625</v>
      </c>
      <c r="M805" s="6">
        <v>340.78449520555881</v>
      </c>
      <c r="N805" s="6">
        <v>14670.183702285183</v>
      </c>
      <c r="O805" s="7">
        <v>0.74241999999999997</v>
      </c>
      <c r="P805" s="8">
        <v>121.41948414103308</v>
      </c>
      <c r="Q805" s="8">
        <v>1.0331144155812022</v>
      </c>
    </row>
    <row r="806" spans="1:17" x14ac:dyDescent="0.25">
      <c r="A806" s="4">
        <v>210034</v>
      </c>
      <c r="B806" t="s">
        <v>8</v>
      </c>
      <c r="C806" t="s">
        <v>65</v>
      </c>
      <c r="D806" t="s">
        <v>73</v>
      </c>
      <c r="E806" t="s">
        <v>74</v>
      </c>
      <c r="F806" t="s">
        <v>68</v>
      </c>
      <c r="G806" t="s">
        <v>75</v>
      </c>
      <c r="H806" s="5">
        <v>8817</v>
      </c>
      <c r="I806" s="6">
        <v>5275.3</v>
      </c>
      <c r="J806" s="6">
        <v>130.88965790333472</v>
      </c>
      <c r="K806" s="6">
        <v>280.10000000000002</v>
      </c>
      <c r="L806" s="6">
        <v>5686.289657903335</v>
      </c>
      <c r="M806" s="6">
        <v>155.41459802061595</v>
      </c>
      <c r="N806" s="6">
        <v>5841.7042559239508</v>
      </c>
      <c r="O806" s="7">
        <v>0.66254999999999997</v>
      </c>
      <c r="P806" s="8">
        <v>55.575064346597884</v>
      </c>
      <c r="Q806" s="8">
        <v>0.37692307692307697</v>
      </c>
    </row>
    <row r="807" spans="1:17" x14ac:dyDescent="0.25">
      <c r="A807" s="4">
        <v>210034</v>
      </c>
      <c r="B807" t="s">
        <v>8</v>
      </c>
      <c r="C807" t="s">
        <v>65</v>
      </c>
      <c r="D807" t="s">
        <v>76</v>
      </c>
      <c r="E807" t="s">
        <v>77</v>
      </c>
      <c r="F807" t="s">
        <v>68</v>
      </c>
      <c r="G807" t="s">
        <v>78</v>
      </c>
      <c r="H807" s="5">
        <v>2905</v>
      </c>
      <c r="I807" s="6">
        <v>2013.7</v>
      </c>
      <c r="J807" s="6">
        <v>44.471423872754769</v>
      </c>
      <c r="K807" s="6">
        <v>0</v>
      </c>
      <c r="L807" s="6">
        <v>2058.171423872755</v>
      </c>
      <c r="M807" s="6">
        <v>51.538647410471491</v>
      </c>
      <c r="N807" s="6">
        <v>2109.7100712832266</v>
      </c>
      <c r="O807" s="7">
        <v>0.72623000000000004</v>
      </c>
      <c r="P807" s="8">
        <v>18.434084142293152</v>
      </c>
      <c r="Q807" s="8">
        <v>0.11718299278846155</v>
      </c>
    </row>
    <row r="808" spans="1:17" x14ac:dyDescent="0.25">
      <c r="A808" s="4">
        <v>210034</v>
      </c>
      <c r="B808" t="s">
        <v>8</v>
      </c>
      <c r="C808" t="s">
        <v>65</v>
      </c>
      <c r="D808" t="s">
        <v>82</v>
      </c>
      <c r="E808" t="s">
        <v>83</v>
      </c>
      <c r="F808" t="s">
        <v>68</v>
      </c>
      <c r="G808" t="s">
        <v>84</v>
      </c>
      <c r="H808" s="5">
        <v>2134</v>
      </c>
      <c r="I808" s="6">
        <v>1616.4</v>
      </c>
      <c r="J808" s="6">
        <v>213.48709388055002</v>
      </c>
      <c r="K808" s="6">
        <v>181.3</v>
      </c>
      <c r="L808" s="6">
        <v>2011.18709388055</v>
      </c>
      <c r="M808" s="6">
        <v>53.325664833764414</v>
      </c>
      <c r="N808" s="6">
        <v>2064.5127587143143</v>
      </c>
      <c r="O808" s="7">
        <v>0.96743999999999997</v>
      </c>
      <c r="P808" s="8">
        <v>18.422036662812836</v>
      </c>
      <c r="Q808" s="8">
        <v>0.49411411641430514</v>
      </c>
    </row>
    <row r="809" spans="1:17" x14ac:dyDescent="0.25">
      <c r="A809" s="4">
        <v>210034</v>
      </c>
      <c r="B809" t="s">
        <v>8</v>
      </c>
      <c r="C809" t="s">
        <v>65</v>
      </c>
      <c r="D809" t="s">
        <v>103</v>
      </c>
      <c r="E809" t="s">
        <v>104</v>
      </c>
      <c r="F809" t="s">
        <v>68</v>
      </c>
      <c r="G809" t="s">
        <v>105</v>
      </c>
      <c r="H809" s="5">
        <v>4110</v>
      </c>
      <c r="I809" s="6">
        <v>1873.6</v>
      </c>
      <c r="J809" s="6">
        <v>0</v>
      </c>
      <c r="K809" s="6">
        <v>69.5</v>
      </c>
      <c r="L809" s="6">
        <v>1943.1</v>
      </c>
      <c r="M809" s="6">
        <v>42.083752054020174</v>
      </c>
      <c r="N809" s="6">
        <v>1985.18375205402</v>
      </c>
      <c r="O809" s="7">
        <v>0.48300999999999999</v>
      </c>
      <c r="P809" s="8">
        <v>15.066678329829672</v>
      </c>
      <c r="Q809" s="8">
        <v>0</v>
      </c>
    </row>
    <row r="810" spans="1:17" x14ac:dyDescent="0.25">
      <c r="A810" s="4">
        <v>210034</v>
      </c>
      <c r="B810" t="s">
        <v>8</v>
      </c>
      <c r="C810" t="s">
        <v>65</v>
      </c>
      <c r="D810" t="s">
        <v>112</v>
      </c>
      <c r="E810" t="s">
        <v>113</v>
      </c>
      <c r="F810" t="s">
        <v>114</v>
      </c>
      <c r="G810" t="s">
        <v>115</v>
      </c>
      <c r="H810" s="5">
        <v>160397</v>
      </c>
      <c r="I810" s="6">
        <v>7098.5</v>
      </c>
      <c r="J810" s="6">
        <v>337.03748215985195</v>
      </c>
      <c r="K810" s="6">
        <v>647.20000000000005</v>
      </c>
      <c r="L810" s="6">
        <v>8082.7374821598514</v>
      </c>
      <c r="M810" s="6">
        <v>175.02276008719718</v>
      </c>
      <c r="N810" s="6">
        <v>8257.7602422470482</v>
      </c>
      <c r="O810" s="7">
        <v>5.1479999999999998E-2</v>
      </c>
      <c r="P810" s="8">
        <v>61.896379383407037</v>
      </c>
      <c r="Q810" s="8">
        <v>0.6279054564797214</v>
      </c>
    </row>
    <row r="811" spans="1:17" x14ac:dyDescent="0.25">
      <c r="A811" s="4">
        <v>210034</v>
      </c>
      <c r="B811" t="s">
        <v>8</v>
      </c>
      <c r="C811" t="s">
        <v>65</v>
      </c>
      <c r="D811" t="s">
        <v>116</v>
      </c>
      <c r="E811" t="s">
        <v>117</v>
      </c>
      <c r="F811" t="s">
        <v>114</v>
      </c>
      <c r="G811" t="s">
        <v>118</v>
      </c>
      <c r="H811" s="5">
        <v>54717</v>
      </c>
      <c r="I811" s="6">
        <v>1180.5999999999999</v>
      </c>
      <c r="J811" s="6">
        <v>156.95498866252092</v>
      </c>
      <c r="K811" s="6">
        <v>218.1</v>
      </c>
      <c r="L811" s="6">
        <v>1555.6549886625207</v>
      </c>
      <c r="M811" s="6">
        <v>34.016826751902144</v>
      </c>
      <c r="N811" s="6">
        <v>1589.6718154144228</v>
      </c>
      <c r="O811" s="7">
        <v>2.9049999999999999E-2</v>
      </c>
      <c r="P811" s="8">
        <v>11.861340153944829</v>
      </c>
      <c r="Q811" s="8">
        <v>0.40908744991436807</v>
      </c>
    </row>
    <row r="812" spans="1:17" x14ac:dyDescent="0.25">
      <c r="A812" s="4">
        <v>210034</v>
      </c>
      <c r="B812" t="s">
        <v>8</v>
      </c>
      <c r="C812" t="s">
        <v>65</v>
      </c>
      <c r="D812" t="s">
        <v>119</v>
      </c>
      <c r="E812" t="s">
        <v>120</v>
      </c>
      <c r="F812" t="s">
        <v>121</v>
      </c>
      <c r="G812" t="s">
        <v>122</v>
      </c>
      <c r="H812" s="5">
        <v>1271</v>
      </c>
      <c r="I812" s="6">
        <v>340.4</v>
      </c>
      <c r="J812" s="6">
        <v>21.648984085884479</v>
      </c>
      <c r="K812" s="6">
        <v>-47.7</v>
      </c>
      <c r="L812" s="6">
        <v>314.34898408588447</v>
      </c>
      <c r="M812" s="6">
        <v>8.1993993969551262</v>
      </c>
      <c r="N812" s="6">
        <v>322.5483834828396</v>
      </c>
      <c r="O812" s="7">
        <v>0.25378000000000001</v>
      </c>
      <c r="P812" s="8">
        <v>2.9595624999999997</v>
      </c>
      <c r="Q812" s="8">
        <v>6.7051282051282052E-2</v>
      </c>
    </row>
    <row r="813" spans="1:17" x14ac:dyDescent="0.25">
      <c r="A813" s="4">
        <v>210034</v>
      </c>
      <c r="B813" t="s">
        <v>8</v>
      </c>
      <c r="C813" t="s">
        <v>65</v>
      </c>
      <c r="D813" t="s">
        <v>123</v>
      </c>
      <c r="E813" t="s">
        <v>124</v>
      </c>
      <c r="F813" t="s">
        <v>121</v>
      </c>
      <c r="G813" t="s">
        <v>125</v>
      </c>
      <c r="H813" s="5">
        <v>1864</v>
      </c>
      <c r="I813" s="6">
        <v>678.5</v>
      </c>
      <c r="J813" s="6">
        <v>0</v>
      </c>
      <c r="K813" s="6">
        <v>74.3</v>
      </c>
      <c r="L813" s="6">
        <v>752.8</v>
      </c>
      <c r="M813" s="6">
        <v>18.732677969628249</v>
      </c>
      <c r="N813" s="6">
        <v>771.53267796962825</v>
      </c>
      <c r="O813" s="7">
        <v>0.41391</v>
      </c>
      <c r="P813" s="8">
        <v>6.6284891924063674</v>
      </c>
      <c r="Q813" s="8">
        <v>0</v>
      </c>
    </row>
    <row r="814" spans="1:17" x14ac:dyDescent="0.25">
      <c r="A814" s="4">
        <v>210034</v>
      </c>
      <c r="B814" t="s">
        <v>8</v>
      </c>
      <c r="C814" t="s">
        <v>65</v>
      </c>
      <c r="D814" t="s">
        <v>126</v>
      </c>
      <c r="E814" t="s">
        <v>127</v>
      </c>
      <c r="F814" t="s">
        <v>128</v>
      </c>
      <c r="G814" t="s">
        <v>129</v>
      </c>
      <c r="H814" s="5">
        <v>67865</v>
      </c>
      <c r="I814" s="6">
        <v>3242</v>
      </c>
      <c r="J814" s="6">
        <v>0</v>
      </c>
      <c r="K814" s="6">
        <v>284.8</v>
      </c>
      <c r="L814" s="6">
        <v>3526.8</v>
      </c>
      <c r="M814" s="6">
        <v>83.290287079074886</v>
      </c>
      <c r="N814" s="6">
        <v>3610.0902870790751</v>
      </c>
      <c r="O814" s="7">
        <v>5.3199999999999997E-2</v>
      </c>
      <c r="P814" s="8">
        <v>29.334170286146982</v>
      </c>
      <c r="Q814" s="8">
        <v>0</v>
      </c>
    </row>
    <row r="815" spans="1:17" x14ac:dyDescent="0.25">
      <c r="A815" s="4">
        <v>210034</v>
      </c>
      <c r="B815" t="s">
        <v>8</v>
      </c>
      <c r="C815" t="s">
        <v>65</v>
      </c>
      <c r="D815" t="s">
        <v>130</v>
      </c>
      <c r="E815" t="s">
        <v>131</v>
      </c>
      <c r="F815" t="s">
        <v>132</v>
      </c>
      <c r="G815" t="s">
        <v>133</v>
      </c>
      <c r="H815" s="5">
        <v>216759</v>
      </c>
      <c r="I815" s="6">
        <v>2248.1</v>
      </c>
      <c r="J815" s="6">
        <v>0</v>
      </c>
      <c r="K815" s="6">
        <v>144.30000000000001</v>
      </c>
      <c r="L815" s="6">
        <v>2392.4</v>
      </c>
      <c r="M815" s="6">
        <v>122.21542808043296</v>
      </c>
      <c r="N815" s="6">
        <v>2514.615428080433</v>
      </c>
      <c r="O815" s="7">
        <v>1.1599999999999999E-2</v>
      </c>
      <c r="P815" s="8">
        <v>17.837819387281581</v>
      </c>
      <c r="Q815" s="8">
        <v>0</v>
      </c>
    </row>
    <row r="816" spans="1:17" x14ac:dyDescent="0.25">
      <c r="A816" s="4">
        <v>210034</v>
      </c>
      <c r="B816" t="s">
        <v>8</v>
      </c>
      <c r="C816" t="s">
        <v>65</v>
      </c>
      <c r="D816" t="s">
        <v>134</v>
      </c>
      <c r="E816" t="s">
        <v>135</v>
      </c>
      <c r="F816" t="s">
        <v>136</v>
      </c>
      <c r="G816" t="s">
        <v>137</v>
      </c>
      <c r="H816" s="5">
        <v>863</v>
      </c>
      <c r="I816" s="6">
        <v>0.2</v>
      </c>
      <c r="J816" s="6">
        <v>4.5122947734188008</v>
      </c>
      <c r="K816" s="6">
        <v>0</v>
      </c>
      <c r="L816" s="6">
        <v>4.712294773418801</v>
      </c>
      <c r="M816" s="6">
        <v>0.21158479965825086</v>
      </c>
      <c r="N816" s="6">
        <v>4.9238795730770519</v>
      </c>
      <c r="O816" s="7">
        <v>5.7099999999999998E-3</v>
      </c>
      <c r="P816" s="8">
        <v>5.6129686675386252E-2</v>
      </c>
      <c r="Q816" s="8">
        <v>2.0790020790020791E-2</v>
      </c>
    </row>
    <row r="817" spans="1:17" x14ac:dyDescent="0.25">
      <c r="A817" s="4">
        <v>210034</v>
      </c>
      <c r="B817" t="s">
        <v>8</v>
      </c>
      <c r="C817" t="s">
        <v>65</v>
      </c>
      <c r="D817" t="s">
        <v>138</v>
      </c>
      <c r="E817" t="s">
        <v>139</v>
      </c>
      <c r="F817" t="s">
        <v>140</v>
      </c>
      <c r="G817" t="s">
        <v>141</v>
      </c>
      <c r="H817" s="5">
        <v>217176</v>
      </c>
      <c r="I817" s="6">
        <v>28.4</v>
      </c>
      <c r="J817" s="6">
        <v>0</v>
      </c>
      <c r="K817" s="6">
        <v>142.19999999999999</v>
      </c>
      <c r="L817" s="6">
        <v>170.6</v>
      </c>
      <c r="M817" s="6">
        <v>1.299193543937238</v>
      </c>
      <c r="N817" s="6">
        <v>171.89919354393723</v>
      </c>
      <c r="O817" s="7">
        <v>7.9000000000000001E-4</v>
      </c>
      <c r="P817" s="8">
        <v>0.45242788461538458</v>
      </c>
      <c r="Q817" s="8">
        <v>0</v>
      </c>
    </row>
    <row r="818" spans="1:17" x14ac:dyDescent="0.25">
      <c r="A818" s="4">
        <v>210034</v>
      </c>
      <c r="B818" t="s">
        <v>8</v>
      </c>
      <c r="C818" t="s">
        <v>65</v>
      </c>
      <c r="D818" t="s">
        <v>142</v>
      </c>
      <c r="E818" t="s">
        <v>143</v>
      </c>
      <c r="F818" t="s">
        <v>144</v>
      </c>
      <c r="G818" t="s">
        <v>145</v>
      </c>
      <c r="H818" s="5">
        <v>10167.93247682171</v>
      </c>
      <c r="I818" s="6">
        <v>0</v>
      </c>
      <c r="J818" s="6">
        <v>0</v>
      </c>
      <c r="K818" s="6">
        <v>5057</v>
      </c>
      <c r="L818" s="6">
        <v>5057</v>
      </c>
      <c r="M818" s="6">
        <v>0</v>
      </c>
      <c r="N818" s="6">
        <v>5057</v>
      </c>
      <c r="O818" s="7">
        <v>0.49735000000000001</v>
      </c>
      <c r="P818" s="8">
        <v>0</v>
      </c>
      <c r="Q818" s="8">
        <v>0</v>
      </c>
    </row>
    <row r="819" spans="1:17" x14ac:dyDescent="0.25">
      <c r="A819" s="4">
        <v>210034</v>
      </c>
      <c r="B819" t="s">
        <v>8</v>
      </c>
      <c r="C819" t="s">
        <v>65</v>
      </c>
      <c r="D819" t="s">
        <v>146</v>
      </c>
      <c r="E819" t="s">
        <v>147</v>
      </c>
      <c r="F819" t="s">
        <v>144</v>
      </c>
      <c r="G819" t="s">
        <v>148</v>
      </c>
      <c r="H819" s="5">
        <v>10167.93247682171</v>
      </c>
      <c r="I819" s="6">
        <v>0</v>
      </c>
      <c r="J819" s="6">
        <v>0</v>
      </c>
      <c r="K819" s="6">
        <v>4021.2</v>
      </c>
      <c r="L819" s="6">
        <v>4021.2</v>
      </c>
      <c r="M819" s="6">
        <v>0</v>
      </c>
      <c r="N819" s="6">
        <v>4021.2</v>
      </c>
      <c r="O819" s="7">
        <v>0.39548</v>
      </c>
      <c r="P819" s="8">
        <v>0</v>
      </c>
      <c r="Q819" s="8">
        <v>0</v>
      </c>
    </row>
    <row r="820" spans="1:17" x14ac:dyDescent="0.25">
      <c r="A820" s="4">
        <v>210034</v>
      </c>
      <c r="B820" t="s">
        <v>8</v>
      </c>
      <c r="C820" t="s">
        <v>65</v>
      </c>
      <c r="D820" t="s">
        <v>149</v>
      </c>
      <c r="E820" t="s">
        <v>150</v>
      </c>
      <c r="F820" t="s">
        <v>128</v>
      </c>
      <c r="G820" t="s">
        <v>151</v>
      </c>
      <c r="H820" s="5">
        <v>5916851</v>
      </c>
      <c r="I820" s="6">
        <v>2884.3</v>
      </c>
      <c r="J820" s="6">
        <v>0</v>
      </c>
      <c r="K820" s="6">
        <v>1878.7</v>
      </c>
      <c r="L820" s="6">
        <v>4763</v>
      </c>
      <c r="M820" s="6">
        <v>1805.4332623530161</v>
      </c>
      <c r="N820" s="6">
        <v>6568.4332623530163</v>
      </c>
      <c r="O820" s="7">
        <v>1.1100000000000001E-3</v>
      </c>
      <c r="P820" s="8">
        <v>31.259341440799652</v>
      </c>
      <c r="Q820" s="8">
        <v>0</v>
      </c>
    </row>
    <row r="821" spans="1:17" x14ac:dyDescent="0.25">
      <c r="A821" s="4">
        <v>210034</v>
      </c>
      <c r="B821" t="s">
        <v>8</v>
      </c>
      <c r="C821" t="s">
        <v>65</v>
      </c>
      <c r="D821" t="s">
        <v>152</v>
      </c>
      <c r="E821" t="s">
        <v>153</v>
      </c>
      <c r="F821" t="s">
        <v>128</v>
      </c>
      <c r="G821" t="s">
        <v>154</v>
      </c>
      <c r="H821" s="5">
        <v>321150</v>
      </c>
      <c r="I821" s="6">
        <v>443.5</v>
      </c>
      <c r="J821" s="6">
        <v>0</v>
      </c>
      <c r="K821" s="6">
        <v>-58.1</v>
      </c>
      <c r="L821" s="6">
        <v>385.4</v>
      </c>
      <c r="M821" s="6">
        <v>13.358344054119776</v>
      </c>
      <c r="N821" s="6">
        <v>398.75834405411973</v>
      </c>
      <c r="O821" s="7">
        <v>1.24E-3</v>
      </c>
      <c r="P821" s="8">
        <v>4.7583895430224015</v>
      </c>
      <c r="Q821" s="8">
        <v>0</v>
      </c>
    </row>
    <row r="822" spans="1:17" x14ac:dyDescent="0.25">
      <c r="A822" s="4">
        <v>210034</v>
      </c>
      <c r="B822" t="s">
        <v>8</v>
      </c>
      <c r="C822" t="s">
        <v>65</v>
      </c>
      <c r="D822" t="s">
        <v>155</v>
      </c>
      <c r="E822" t="s">
        <v>156</v>
      </c>
      <c r="F822" t="s">
        <v>128</v>
      </c>
      <c r="G822" t="s">
        <v>157</v>
      </c>
      <c r="H822" s="5">
        <v>29168</v>
      </c>
      <c r="I822" s="6">
        <v>539.79999999999995</v>
      </c>
      <c r="J822" s="6">
        <v>0</v>
      </c>
      <c r="K822" s="6">
        <v>-80.2</v>
      </c>
      <c r="L822" s="6">
        <v>459.59999999999997</v>
      </c>
      <c r="M822" s="6">
        <v>20.831132176971309</v>
      </c>
      <c r="N822" s="6">
        <v>480.43113217697129</v>
      </c>
      <c r="O822" s="7">
        <v>1.6469999999999999E-2</v>
      </c>
      <c r="P822" s="8">
        <v>4.1824550520764188</v>
      </c>
      <c r="Q822" s="8">
        <v>0</v>
      </c>
    </row>
    <row r="823" spans="1:17" x14ac:dyDescent="0.25">
      <c r="A823" s="4">
        <v>210034</v>
      </c>
      <c r="B823" t="s">
        <v>8</v>
      </c>
      <c r="C823" t="s">
        <v>65</v>
      </c>
      <c r="D823" t="s">
        <v>158</v>
      </c>
      <c r="E823" t="s">
        <v>159</v>
      </c>
      <c r="F823" t="s">
        <v>128</v>
      </c>
      <c r="G823" t="s">
        <v>160</v>
      </c>
      <c r="H823" s="5">
        <v>534582</v>
      </c>
      <c r="I823" s="6">
        <v>2884.2</v>
      </c>
      <c r="J823" s="6">
        <v>0</v>
      </c>
      <c r="K823" s="6">
        <v>234</v>
      </c>
      <c r="L823" s="6">
        <v>3118.2</v>
      </c>
      <c r="M823" s="6">
        <v>117.60641182718641</v>
      </c>
      <c r="N823" s="6">
        <v>3235.8064118271864</v>
      </c>
      <c r="O823" s="7">
        <v>6.0499999999999998E-3</v>
      </c>
      <c r="P823" s="8">
        <v>27.026680267559016</v>
      </c>
      <c r="Q823" s="8">
        <v>0</v>
      </c>
    </row>
    <row r="824" spans="1:17" x14ac:dyDescent="0.25">
      <c r="A824" s="4">
        <v>210034</v>
      </c>
      <c r="B824" t="s">
        <v>8</v>
      </c>
      <c r="C824" t="s">
        <v>65</v>
      </c>
      <c r="D824" t="s">
        <v>161</v>
      </c>
      <c r="E824" t="s">
        <v>162</v>
      </c>
      <c r="F824" t="s">
        <v>128</v>
      </c>
      <c r="G824" t="s">
        <v>163</v>
      </c>
      <c r="H824" s="5">
        <v>436151</v>
      </c>
      <c r="I824" s="6">
        <v>854.7</v>
      </c>
      <c r="J824" s="6">
        <v>0</v>
      </c>
      <c r="K824" s="6">
        <v>85.1</v>
      </c>
      <c r="L824" s="6">
        <v>939.80000000000007</v>
      </c>
      <c r="M824" s="6">
        <v>31.912074155125389</v>
      </c>
      <c r="N824" s="6">
        <v>971.71207415512549</v>
      </c>
      <c r="O824" s="7">
        <v>2.2300000000000002E-3</v>
      </c>
      <c r="P824" s="8">
        <v>7.426430276670045</v>
      </c>
      <c r="Q824" s="8">
        <v>0</v>
      </c>
    </row>
    <row r="825" spans="1:17" x14ac:dyDescent="0.25">
      <c r="A825" s="4">
        <v>210034</v>
      </c>
      <c r="B825" t="s">
        <v>8</v>
      </c>
      <c r="C825" t="s">
        <v>65</v>
      </c>
      <c r="D825" t="s">
        <v>167</v>
      </c>
      <c r="E825" t="s">
        <v>168</v>
      </c>
      <c r="F825" t="s">
        <v>128</v>
      </c>
      <c r="G825" t="s">
        <v>169</v>
      </c>
      <c r="H825" s="5">
        <v>70194</v>
      </c>
      <c r="I825" s="6">
        <v>343.1</v>
      </c>
      <c r="J825" s="6">
        <v>0</v>
      </c>
      <c r="K825" s="6">
        <v>5.2</v>
      </c>
      <c r="L825" s="6">
        <v>348.3</v>
      </c>
      <c r="M825" s="6">
        <v>11.691009449047202</v>
      </c>
      <c r="N825" s="6">
        <v>359.99100944904723</v>
      </c>
      <c r="O825" s="7">
        <v>5.13E-3</v>
      </c>
      <c r="P825" s="8">
        <v>2.9194808080870009</v>
      </c>
      <c r="Q825" s="8">
        <v>0</v>
      </c>
    </row>
    <row r="826" spans="1:17" x14ac:dyDescent="0.25">
      <c r="A826" s="4">
        <v>210034</v>
      </c>
      <c r="B826" t="s">
        <v>8</v>
      </c>
      <c r="C826" t="s">
        <v>65</v>
      </c>
      <c r="D826" t="s">
        <v>170</v>
      </c>
      <c r="E826" t="s">
        <v>171</v>
      </c>
      <c r="F826" t="s">
        <v>128</v>
      </c>
      <c r="G826" t="s">
        <v>172</v>
      </c>
      <c r="H826" s="5">
        <v>1612703</v>
      </c>
      <c r="I826" s="6">
        <v>1512.3</v>
      </c>
      <c r="J826" s="6">
        <v>0</v>
      </c>
      <c r="K826" s="6">
        <v>188.5</v>
      </c>
      <c r="L826" s="6">
        <v>1700.8</v>
      </c>
      <c r="M826" s="6">
        <v>445.81858925755381</v>
      </c>
      <c r="N826" s="6">
        <v>2146.6185892575536</v>
      </c>
      <c r="O826" s="7">
        <v>1.33E-3</v>
      </c>
      <c r="P826" s="8">
        <v>13.620272220320373</v>
      </c>
      <c r="Q826" s="8">
        <v>0</v>
      </c>
    </row>
    <row r="827" spans="1:17" x14ac:dyDescent="0.25">
      <c r="A827" s="4">
        <v>210034</v>
      </c>
      <c r="B827" t="s">
        <v>8</v>
      </c>
      <c r="C827" t="s">
        <v>65</v>
      </c>
      <c r="D827" t="s">
        <v>173</v>
      </c>
      <c r="E827" t="s">
        <v>174</v>
      </c>
      <c r="F827" t="s">
        <v>128</v>
      </c>
      <c r="G827" t="s">
        <v>175</v>
      </c>
      <c r="H827" s="5">
        <v>2264</v>
      </c>
      <c r="I827" s="6">
        <v>19.8</v>
      </c>
      <c r="J827" s="6">
        <v>0</v>
      </c>
      <c r="K827" s="6">
        <v>0</v>
      </c>
      <c r="L827" s="6">
        <v>19.8</v>
      </c>
      <c r="M827" s="6">
        <v>0.47682616917915155</v>
      </c>
      <c r="N827" s="6">
        <v>20.276826169179152</v>
      </c>
      <c r="O827" s="7">
        <v>8.9599999999999992E-3</v>
      </c>
      <c r="P827" s="8">
        <v>0.17523224999999995</v>
      </c>
      <c r="Q827" s="8">
        <v>0</v>
      </c>
    </row>
    <row r="828" spans="1:17" x14ac:dyDescent="0.25">
      <c r="A828" s="4">
        <v>210034</v>
      </c>
      <c r="B828" t="s">
        <v>8</v>
      </c>
      <c r="C828" t="s">
        <v>65</v>
      </c>
      <c r="D828" t="s">
        <v>176</v>
      </c>
      <c r="E828" t="s">
        <v>177</v>
      </c>
      <c r="F828" t="s">
        <v>128</v>
      </c>
      <c r="G828" t="s">
        <v>178</v>
      </c>
      <c r="H828" s="5">
        <v>39593</v>
      </c>
      <c r="I828" s="6">
        <v>6.1</v>
      </c>
      <c r="J828" s="6">
        <v>0</v>
      </c>
      <c r="K828" s="6">
        <v>66</v>
      </c>
      <c r="L828" s="6">
        <v>72.099999999999994</v>
      </c>
      <c r="M828" s="6">
        <v>0.18667958326139278</v>
      </c>
      <c r="N828" s="6">
        <v>72.286679583261389</v>
      </c>
      <c r="O828" s="7">
        <v>1.83E-3</v>
      </c>
      <c r="P828" s="8">
        <v>4.7596153846153844E-2</v>
      </c>
      <c r="Q828" s="8">
        <v>0</v>
      </c>
    </row>
    <row r="829" spans="1:17" x14ac:dyDescent="0.25">
      <c r="A829" s="4">
        <v>210034</v>
      </c>
      <c r="B829" t="s">
        <v>8</v>
      </c>
      <c r="C829" t="s">
        <v>65</v>
      </c>
      <c r="D829" t="s">
        <v>179</v>
      </c>
      <c r="E829" t="s">
        <v>180</v>
      </c>
      <c r="F829" t="s">
        <v>128</v>
      </c>
      <c r="G829" t="s">
        <v>181</v>
      </c>
      <c r="H829" s="5">
        <v>94775</v>
      </c>
      <c r="I829" s="6">
        <v>786.4</v>
      </c>
      <c r="J829" s="6">
        <v>0</v>
      </c>
      <c r="K829" s="6">
        <v>2.7</v>
      </c>
      <c r="L829" s="6">
        <v>789.1</v>
      </c>
      <c r="M829" s="6">
        <v>18.255328994650604</v>
      </c>
      <c r="N829" s="6">
        <v>807.35532899465068</v>
      </c>
      <c r="O829" s="7">
        <v>8.5199999999999998E-3</v>
      </c>
      <c r="P829" s="8">
        <v>6.457152653944827</v>
      </c>
      <c r="Q829" s="8">
        <v>0</v>
      </c>
    </row>
    <row r="830" spans="1:17" x14ac:dyDescent="0.25">
      <c r="A830" s="4">
        <v>210034</v>
      </c>
      <c r="B830" t="s">
        <v>8</v>
      </c>
      <c r="C830" t="s">
        <v>65</v>
      </c>
      <c r="D830" t="s">
        <v>182</v>
      </c>
      <c r="E830" t="s">
        <v>183</v>
      </c>
      <c r="F830" t="s">
        <v>128</v>
      </c>
      <c r="G830" t="s">
        <v>184</v>
      </c>
      <c r="H830" s="5">
        <v>50852</v>
      </c>
      <c r="I830" s="6">
        <v>349.5</v>
      </c>
      <c r="J830" s="6">
        <v>0</v>
      </c>
      <c r="K830" s="6">
        <v>1.8</v>
      </c>
      <c r="L830" s="6">
        <v>351.3</v>
      </c>
      <c r="M830" s="6">
        <v>6.783252016587463</v>
      </c>
      <c r="N830" s="6">
        <v>358.08325201658749</v>
      </c>
      <c r="O830" s="7">
        <v>7.0400000000000003E-3</v>
      </c>
      <c r="P830" s="8">
        <v>2.4705336538461538</v>
      </c>
      <c r="Q830" s="8">
        <v>0</v>
      </c>
    </row>
    <row r="831" spans="1:17" x14ac:dyDescent="0.25">
      <c r="A831" s="4">
        <v>210034</v>
      </c>
      <c r="B831" t="s">
        <v>8</v>
      </c>
      <c r="C831" t="s">
        <v>65</v>
      </c>
      <c r="D831" t="s">
        <v>185</v>
      </c>
      <c r="E831" t="s">
        <v>186</v>
      </c>
      <c r="F831" t="s">
        <v>128</v>
      </c>
      <c r="G831" t="s">
        <v>187</v>
      </c>
      <c r="H831" s="5">
        <v>50589</v>
      </c>
      <c r="I831" s="6">
        <v>190.5</v>
      </c>
      <c r="J831" s="6">
        <v>0</v>
      </c>
      <c r="K831" s="6">
        <v>0.4</v>
      </c>
      <c r="L831" s="6">
        <v>190.9</v>
      </c>
      <c r="M831" s="6">
        <v>4.4878255221453367</v>
      </c>
      <c r="N831" s="6">
        <v>195.38782552214533</v>
      </c>
      <c r="O831" s="7">
        <v>3.8600000000000001E-3</v>
      </c>
      <c r="P831" s="8">
        <v>1.6341346153846155</v>
      </c>
      <c r="Q831" s="8">
        <v>0</v>
      </c>
    </row>
    <row r="832" spans="1:17" x14ac:dyDescent="0.25">
      <c r="A832" s="4">
        <v>210034</v>
      </c>
      <c r="B832" t="s">
        <v>8</v>
      </c>
      <c r="C832" t="s">
        <v>65</v>
      </c>
      <c r="D832" t="s">
        <v>195</v>
      </c>
      <c r="E832" t="s">
        <v>196</v>
      </c>
      <c r="F832" t="s">
        <v>190</v>
      </c>
      <c r="G832" t="s">
        <v>197</v>
      </c>
      <c r="H832" s="5">
        <v>1038</v>
      </c>
      <c r="I832" s="6">
        <v>0</v>
      </c>
      <c r="J832" s="6">
        <v>24</v>
      </c>
      <c r="K832" s="6">
        <v>465.7</v>
      </c>
      <c r="L832" s="6">
        <v>489.7</v>
      </c>
      <c r="M832" s="6">
        <v>0.57157119460239103</v>
      </c>
      <c r="N832" s="6">
        <v>490.27157119460236</v>
      </c>
      <c r="O832" s="7">
        <v>0.47232000000000002</v>
      </c>
      <c r="P832" s="8">
        <v>1.7758462031827503E-3</v>
      </c>
      <c r="Q832" s="8">
        <v>7.2568940493468792E-2</v>
      </c>
    </row>
    <row r="833" spans="1:17" x14ac:dyDescent="0.25">
      <c r="A833" s="4">
        <v>210034</v>
      </c>
      <c r="B833" t="s">
        <v>8</v>
      </c>
      <c r="C833" t="s">
        <v>65</v>
      </c>
      <c r="D833" t="s">
        <v>215</v>
      </c>
      <c r="E833" t="s">
        <v>216</v>
      </c>
      <c r="F833" t="s">
        <v>128</v>
      </c>
      <c r="G833" t="s">
        <v>217</v>
      </c>
      <c r="H833" s="5">
        <v>100401</v>
      </c>
      <c r="I833" s="6">
        <v>417.8</v>
      </c>
      <c r="J833" s="6">
        <v>0</v>
      </c>
      <c r="K833" s="6">
        <v>11.9</v>
      </c>
      <c r="L833" s="6">
        <v>429.7</v>
      </c>
      <c r="M833" s="6">
        <v>14.484338572678825</v>
      </c>
      <c r="N833" s="6">
        <v>444.18433857267883</v>
      </c>
      <c r="O833" s="7">
        <v>4.4200000000000003E-3</v>
      </c>
      <c r="P833" s="8">
        <v>3.2183566287971672</v>
      </c>
      <c r="Q833" s="8">
        <v>0</v>
      </c>
    </row>
    <row r="834" spans="1:17" x14ac:dyDescent="0.25">
      <c r="A834" s="4">
        <v>210034</v>
      </c>
      <c r="B834" t="s">
        <v>8</v>
      </c>
      <c r="C834" t="s">
        <v>65</v>
      </c>
      <c r="D834" t="s">
        <v>229</v>
      </c>
      <c r="E834" t="s">
        <v>230</v>
      </c>
      <c r="F834" t="s">
        <v>231</v>
      </c>
      <c r="G834" t="s">
        <v>232</v>
      </c>
      <c r="H834" s="5">
        <v>60115</v>
      </c>
      <c r="I834" s="6">
        <v>1273.4000000000001</v>
      </c>
      <c r="J834" s="6">
        <v>0</v>
      </c>
      <c r="K834" s="6">
        <v>57.7</v>
      </c>
      <c r="L834" s="6">
        <v>1331.1000000000001</v>
      </c>
      <c r="M834" s="6">
        <v>39.531599906208669</v>
      </c>
      <c r="N834" s="6">
        <v>1370.6315999062087</v>
      </c>
      <c r="O834" s="7">
        <v>2.2800000000000001E-2</v>
      </c>
      <c r="P834" s="8">
        <v>14.097999948149425</v>
      </c>
      <c r="Q834" s="8">
        <v>0</v>
      </c>
    </row>
    <row r="835" spans="1:17" x14ac:dyDescent="0.25">
      <c r="A835" s="4">
        <v>210034</v>
      </c>
      <c r="B835" t="s">
        <v>8</v>
      </c>
      <c r="C835" t="s">
        <v>65</v>
      </c>
      <c r="D835" t="s">
        <v>233</v>
      </c>
      <c r="E835" t="s">
        <v>234</v>
      </c>
      <c r="F835" t="s">
        <v>128</v>
      </c>
      <c r="G835" t="s">
        <v>235</v>
      </c>
      <c r="H835" s="5">
        <v>0</v>
      </c>
      <c r="I835" s="6">
        <v>0</v>
      </c>
      <c r="J835" s="6">
        <v>0</v>
      </c>
      <c r="K835" s="6">
        <v>181.4</v>
      </c>
      <c r="L835" s="6">
        <v>181.4</v>
      </c>
      <c r="M835" s="6">
        <v>0</v>
      </c>
      <c r="N835" s="6">
        <v>181.4</v>
      </c>
      <c r="O835" s="7" t="s">
        <v>55</v>
      </c>
      <c r="P835" s="8">
        <v>0</v>
      </c>
      <c r="Q835" s="8">
        <v>0</v>
      </c>
    </row>
    <row r="836" spans="1:17" x14ac:dyDescent="0.25">
      <c r="A836" s="4">
        <v>210034</v>
      </c>
      <c r="B836" t="s">
        <v>8</v>
      </c>
      <c r="C836" t="s">
        <v>65</v>
      </c>
      <c r="D836" t="s">
        <v>299</v>
      </c>
      <c r="E836" t="s">
        <v>300</v>
      </c>
      <c r="F836" t="s">
        <v>301</v>
      </c>
      <c r="G836" t="s">
        <v>302</v>
      </c>
      <c r="H836" s="9"/>
      <c r="I836" s="6">
        <v>51272.900000000009</v>
      </c>
      <c r="J836" s="6">
        <v>1302.3011324179413</v>
      </c>
      <c r="K836" s="6">
        <v>14901.400000000001</v>
      </c>
      <c r="L836" s="6">
        <v>67476.601132417942</v>
      </c>
      <c r="M836" s="6">
        <v>3617.5635604655508</v>
      </c>
      <c r="N836" s="6">
        <v>71094.164692883496</v>
      </c>
      <c r="O836" s="9"/>
      <c r="P836" s="9"/>
      <c r="Q836" s="8"/>
    </row>
    <row r="837" spans="1:17" x14ac:dyDescent="0.25">
      <c r="A837" s="4">
        <v>210035</v>
      </c>
      <c r="B837" t="s">
        <v>8</v>
      </c>
      <c r="C837" t="s">
        <v>65</v>
      </c>
      <c r="D837" t="s">
        <v>66</v>
      </c>
      <c r="E837" t="s">
        <v>67</v>
      </c>
      <c r="F837" t="s">
        <v>68</v>
      </c>
      <c r="G837" t="s">
        <v>69</v>
      </c>
      <c r="H837" s="5">
        <v>22969</v>
      </c>
      <c r="I837" s="6">
        <v>11517.9</v>
      </c>
      <c r="J837" s="6">
        <v>987.54178999999988</v>
      </c>
      <c r="K837" s="6">
        <v>637.29999999999995</v>
      </c>
      <c r="L837" s="6">
        <v>13142.741789999998</v>
      </c>
      <c r="M837" s="6">
        <v>1458.18946840443</v>
      </c>
      <c r="N837" s="6">
        <v>14600.931258404427</v>
      </c>
      <c r="O837" s="7">
        <v>0.63568000000000002</v>
      </c>
      <c r="P837" s="8">
        <v>158.17107682376411</v>
      </c>
      <c r="Q837" s="8">
        <v>0</v>
      </c>
    </row>
    <row r="838" spans="1:17" x14ac:dyDescent="0.25">
      <c r="A838" s="4">
        <v>210035</v>
      </c>
      <c r="B838" t="s">
        <v>8</v>
      </c>
      <c r="C838" t="s">
        <v>65</v>
      </c>
      <c r="D838" t="s">
        <v>76</v>
      </c>
      <c r="E838" t="s">
        <v>77</v>
      </c>
      <c r="F838" t="s">
        <v>68</v>
      </c>
      <c r="G838" t="s">
        <v>78</v>
      </c>
      <c r="H838" s="5">
        <v>1026</v>
      </c>
      <c r="I838" s="6">
        <v>880.6</v>
      </c>
      <c r="J838" s="6">
        <v>0</v>
      </c>
      <c r="K838" s="6">
        <v>70.2</v>
      </c>
      <c r="L838" s="6">
        <v>950.80000000000007</v>
      </c>
      <c r="M838" s="6">
        <v>133.90897542343842</v>
      </c>
      <c r="N838" s="6">
        <v>1084.7089754234385</v>
      </c>
      <c r="O838" s="7">
        <v>1.05722</v>
      </c>
      <c r="P838" s="8">
        <v>14.132284879807688</v>
      </c>
      <c r="Q838" s="8">
        <v>0</v>
      </c>
    </row>
    <row r="839" spans="1:17" x14ac:dyDescent="0.25">
      <c r="A839" s="4">
        <v>210035</v>
      </c>
      <c r="B839" t="s">
        <v>8</v>
      </c>
      <c r="C839" t="s">
        <v>65</v>
      </c>
      <c r="D839" t="s">
        <v>82</v>
      </c>
      <c r="E839" t="s">
        <v>83</v>
      </c>
      <c r="F839" t="s">
        <v>68</v>
      </c>
      <c r="G839" t="s">
        <v>84</v>
      </c>
      <c r="H839" s="5">
        <v>2136</v>
      </c>
      <c r="I839" s="6">
        <v>2860.4</v>
      </c>
      <c r="J839" s="6">
        <v>0</v>
      </c>
      <c r="K839" s="6">
        <v>114.6</v>
      </c>
      <c r="L839" s="6">
        <v>2975</v>
      </c>
      <c r="M839" s="6">
        <v>289.36056631878239</v>
      </c>
      <c r="N839" s="6">
        <v>3264.3605663187823</v>
      </c>
      <c r="O839" s="7">
        <v>1.52826</v>
      </c>
      <c r="P839" s="8">
        <v>31.098485324726617</v>
      </c>
      <c r="Q839" s="8">
        <v>0</v>
      </c>
    </row>
    <row r="840" spans="1:17" x14ac:dyDescent="0.25">
      <c r="A840" s="4">
        <v>210035</v>
      </c>
      <c r="B840" t="s">
        <v>8</v>
      </c>
      <c r="C840" t="s">
        <v>65</v>
      </c>
      <c r="D840" t="s">
        <v>103</v>
      </c>
      <c r="E840" t="s">
        <v>104</v>
      </c>
      <c r="F840" t="s">
        <v>68</v>
      </c>
      <c r="G840" t="s">
        <v>105</v>
      </c>
      <c r="H840" s="5">
        <v>1059</v>
      </c>
      <c r="I840" s="6">
        <v>506.2</v>
      </c>
      <c r="J840" s="6">
        <v>0</v>
      </c>
      <c r="K840" s="6">
        <v>43.7</v>
      </c>
      <c r="L840" s="6">
        <v>549.9</v>
      </c>
      <c r="M840" s="6">
        <v>62.063145094078223</v>
      </c>
      <c r="N840" s="6">
        <v>611.96314509407819</v>
      </c>
      <c r="O840" s="7">
        <v>0.57786999999999999</v>
      </c>
      <c r="P840" s="8">
        <v>6.4468210576923077</v>
      </c>
      <c r="Q840" s="8">
        <v>0</v>
      </c>
    </row>
    <row r="841" spans="1:17" x14ac:dyDescent="0.25">
      <c r="A841" s="4">
        <v>210035</v>
      </c>
      <c r="B841" t="s">
        <v>8</v>
      </c>
      <c r="C841" t="s">
        <v>65</v>
      </c>
      <c r="D841" t="s">
        <v>112</v>
      </c>
      <c r="E841" t="s">
        <v>113</v>
      </c>
      <c r="F841" t="s">
        <v>114</v>
      </c>
      <c r="G841" t="s">
        <v>115</v>
      </c>
      <c r="H841" s="5">
        <v>210000</v>
      </c>
      <c r="I841" s="6">
        <v>8480.7000000000007</v>
      </c>
      <c r="J841" s="6">
        <v>299</v>
      </c>
      <c r="K841" s="6">
        <v>236</v>
      </c>
      <c r="L841" s="6">
        <v>9015.7000000000007</v>
      </c>
      <c r="M841" s="6">
        <v>796.04513257122142</v>
      </c>
      <c r="N841" s="6">
        <v>9811.7451325712227</v>
      </c>
      <c r="O841" s="7">
        <v>4.6719999999999998E-2</v>
      </c>
      <c r="P841" s="8">
        <v>95.427849295039607</v>
      </c>
      <c r="Q841" s="8">
        <v>0</v>
      </c>
    </row>
    <row r="842" spans="1:17" x14ac:dyDescent="0.25">
      <c r="A842" s="4">
        <v>210035</v>
      </c>
      <c r="B842" t="s">
        <v>8</v>
      </c>
      <c r="C842" t="s">
        <v>65</v>
      </c>
      <c r="D842" t="s">
        <v>116</v>
      </c>
      <c r="E842" t="s">
        <v>117</v>
      </c>
      <c r="F842" t="s">
        <v>114</v>
      </c>
      <c r="G842" t="s">
        <v>118</v>
      </c>
      <c r="H842" s="5">
        <v>76316</v>
      </c>
      <c r="I842" s="6">
        <v>946.7</v>
      </c>
      <c r="J842" s="6">
        <v>8.25</v>
      </c>
      <c r="K842" s="6">
        <v>397.1</v>
      </c>
      <c r="L842" s="6">
        <v>1352.0500000000002</v>
      </c>
      <c r="M842" s="6">
        <v>106.26062834353907</v>
      </c>
      <c r="N842" s="6">
        <v>1458.3106283435393</v>
      </c>
      <c r="O842" s="7">
        <v>1.9109999999999999E-2</v>
      </c>
      <c r="P842" s="8">
        <v>11.037843076923076</v>
      </c>
      <c r="Q842" s="8">
        <v>0</v>
      </c>
    </row>
    <row r="843" spans="1:17" x14ac:dyDescent="0.25">
      <c r="A843" s="4">
        <v>210035</v>
      </c>
      <c r="B843" t="s">
        <v>8</v>
      </c>
      <c r="C843" t="s">
        <v>65</v>
      </c>
      <c r="D843" t="s">
        <v>123</v>
      </c>
      <c r="E843" t="s">
        <v>124</v>
      </c>
      <c r="F843" t="s">
        <v>121</v>
      </c>
      <c r="G843" t="s">
        <v>125</v>
      </c>
      <c r="H843" s="5">
        <v>3621</v>
      </c>
      <c r="I843" s="6">
        <v>781.4</v>
      </c>
      <c r="J843" s="6">
        <v>0</v>
      </c>
      <c r="K843" s="6">
        <v>11.6</v>
      </c>
      <c r="L843" s="6">
        <v>793</v>
      </c>
      <c r="M843" s="6">
        <v>79.869796587207333</v>
      </c>
      <c r="N843" s="6">
        <v>872.86979658720736</v>
      </c>
      <c r="O843" s="7">
        <v>0.24106</v>
      </c>
      <c r="P843" s="8">
        <v>8.2964903846153835</v>
      </c>
      <c r="Q843" s="8">
        <v>0</v>
      </c>
    </row>
    <row r="844" spans="1:17" x14ac:dyDescent="0.25">
      <c r="A844" s="4">
        <v>210035</v>
      </c>
      <c r="B844" t="s">
        <v>8</v>
      </c>
      <c r="C844" t="s">
        <v>65</v>
      </c>
      <c r="D844" t="s">
        <v>126</v>
      </c>
      <c r="E844" t="s">
        <v>127</v>
      </c>
      <c r="F844" t="s">
        <v>128</v>
      </c>
      <c r="G844" t="s">
        <v>129</v>
      </c>
      <c r="H844" s="5">
        <v>22686</v>
      </c>
      <c r="I844" s="6">
        <v>1139</v>
      </c>
      <c r="J844" s="6">
        <v>0</v>
      </c>
      <c r="K844" s="6">
        <v>31.1</v>
      </c>
      <c r="L844" s="6">
        <v>1170.0999999999999</v>
      </c>
      <c r="M844" s="6">
        <v>105.50734665993298</v>
      </c>
      <c r="N844" s="6">
        <v>1275.6073466599328</v>
      </c>
      <c r="O844" s="7">
        <v>5.6230000000000002E-2</v>
      </c>
      <c r="P844" s="8">
        <v>10.959595798076922</v>
      </c>
      <c r="Q844" s="8">
        <v>0</v>
      </c>
    </row>
    <row r="845" spans="1:17" x14ac:dyDescent="0.25">
      <c r="A845" s="4">
        <v>210035</v>
      </c>
      <c r="B845" t="s">
        <v>8</v>
      </c>
      <c r="C845" t="s">
        <v>65</v>
      </c>
      <c r="D845" t="s">
        <v>130</v>
      </c>
      <c r="E845" t="s">
        <v>131</v>
      </c>
      <c r="F845" t="s">
        <v>132</v>
      </c>
      <c r="G845" t="s">
        <v>133</v>
      </c>
      <c r="H845" s="5">
        <v>365285</v>
      </c>
      <c r="I845" s="6">
        <v>3515.6</v>
      </c>
      <c r="J845" s="6">
        <v>0</v>
      </c>
      <c r="K845" s="6">
        <v>636.1</v>
      </c>
      <c r="L845" s="6">
        <v>4151.7</v>
      </c>
      <c r="M845" s="6">
        <v>431.83792995687924</v>
      </c>
      <c r="N845" s="6">
        <v>4583.5379299568795</v>
      </c>
      <c r="O845" s="7">
        <v>1.255E-2</v>
      </c>
      <c r="P845" s="8">
        <v>45.435900480769234</v>
      </c>
      <c r="Q845" s="8">
        <v>0</v>
      </c>
    </row>
    <row r="846" spans="1:17" x14ac:dyDescent="0.25">
      <c r="A846" s="4">
        <v>210035</v>
      </c>
      <c r="B846" t="s">
        <v>8</v>
      </c>
      <c r="C846" t="s">
        <v>65</v>
      </c>
      <c r="D846" t="s">
        <v>134</v>
      </c>
      <c r="E846" t="s">
        <v>135</v>
      </c>
      <c r="F846" t="s">
        <v>136</v>
      </c>
      <c r="G846" t="s">
        <v>137</v>
      </c>
      <c r="H846" s="5">
        <v>57390</v>
      </c>
      <c r="I846" s="6">
        <v>112.2</v>
      </c>
      <c r="J846" s="6">
        <v>0</v>
      </c>
      <c r="K846" s="6">
        <v>145.9</v>
      </c>
      <c r="L846" s="6">
        <v>258.10000000000002</v>
      </c>
      <c r="M846" s="6">
        <v>14.916044018618077</v>
      </c>
      <c r="N846" s="6">
        <v>273.01604401861812</v>
      </c>
      <c r="O846" s="7">
        <v>4.7600000000000003E-3</v>
      </c>
      <c r="P846" s="8">
        <v>1.5494069230769236</v>
      </c>
      <c r="Q846" s="8">
        <v>0</v>
      </c>
    </row>
    <row r="847" spans="1:17" x14ac:dyDescent="0.25">
      <c r="A847" s="4">
        <v>210035</v>
      </c>
      <c r="B847" t="s">
        <v>8</v>
      </c>
      <c r="C847" t="s">
        <v>65</v>
      </c>
      <c r="D847" t="s">
        <v>138</v>
      </c>
      <c r="E847" t="s">
        <v>139</v>
      </c>
      <c r="F847" t="s">
        <v>140</v>
      </c>
      <c r="G847" t="s">
        <v>141</v>
      </c>
      <c r="H847" s="5">
        <v>362926</v>
      </c>
      <c r="I847" s="6">
        <v>0</v>
      </c>
      <c r="J847" s="6">
        <v>0</v>
      </c>
      <c r="K847" s="6">
        <v>42.5</v>
      </c>
      <c r="L847" s="6">
        <v>42.5</v>
      </c>
      <c r="M847" s="6">
        <v>0</v>
      </c>
      <c r="N847" s="6">
        <v>42.5</v>
      </c>
      <c r="O847" s="7">
        <v>1.2E-4</v>
      </c>
      <c r="P847" s="8">
        <v>0</v>
      </c>
      <c r="Q847" s="8">
        <v>0</v>
      </c>
    </row>
    <row r="848" spans="1:17" x14ac:dyDescent="0.25">
      <c r="A848" s="4">
        <v>210035</v>
      </c>
      <c r="B848" t="s">
        <v>8</v>
      </c>
      <c r="C848" t="s">
        <v>65</v>
      </c>
      <c r="D848" t="s">
        <v>142</v>
      </c>
      <c r="E848" t="s">
        <v>143</v>
      </c>
      <c r="F848" t="s">
        <v>144</v>
      </c>
      <c r="G848" t="s">
        <v>145</v>
      </c>
      <c r="H848" s="5">
        <v>10585.300503948692</v>
      </c>
      <c r="I848" s="6">
        <v>0</v>
      </c>
      <c r="J848" s="6">
        <v>0</v>
      </c>
      <c r="K848" s="6">
        <v>11808.4</v>
      </c>
      <c r="L848" s="6">
        <v>11808.4</v>
      </c>
      <c r="M848" s="6">
        <v>0</v>
      </c>
      <c r="N848" s="6">
        <v>11808.4</v>
      </c>
      <c r="O848" s="7">
        <v>1.11555</v>
      </c>
      <c r="P848" s="8">
        <v>0</v>
      </c>
      <c r="Q848" s="8">
        <v>0</v>
      </c>
    </row>
    <row r="849" spans="1:17" x14ac:dyDescent="0.25">
      <c r="A849" s="4">
        <v>210035</v>
      </c>
      <c r="B849" t="s">
        <v>8</v>
      </c>
      <c r="C849" t="s">
        <v>65</v>
      </c>
      <c r="D849" t="s">
        <v>146</v>
      </c>
      <c r="E849" t="s">
        <v>147</v>
      </c>
      <c r="F849" t="s">
        <v>144</v>
      </c>
      <c r="G849" t="s">
        <v>148</v>
      </c>
      <c r="H849" s="5">
        <v>10585.300503948692</v>
      </c>
      <c r="I849" s="6">
        <v>0</v>
      </c>
      <c r="J849" s="6">
        <v>0</v>
      </c>
      <c r="K849" s="6">
        <v>4733.2</v>
      </c>
      <c r="L849" s="6">
        <v>4733.2</v>
      </c>
      <c r="M849" s="6">
        <v>0</v>
      </c>
      <c r="N849" s="6">
        <v>4733.2</v>
      </c>
      <c r="O849" s="7">
        <v>0.44714999999999999</v>
      </c>
      <c r="P849" s="8">
        <v>0</v>
      </c>
      <c r="Q849" s="8">
        <v>0</v>
      </c>
    </row>
    <row r="850" spans="1:17" x14ac:dyDescent="0.25">
      <c r="A850" s="4">
        <v>210035</v>
      </c>
      <c r="B850" t="s">
        <v>8</v>
      </c>
      <c r="C850" t="s">
        <v>65</v>
      </c>
      <c r="D850" t="s">
        <v>149</v>
      </c>
      <c r="E850" t="s">
        <v>150</v>
      </c>
      <c r="F850" t="s">
        <v>128</v>
      </c>
      <c r="G850" t="s">
        <v>151</v>
      </c>
      <c r="H850" s="5">
        <v>6607646</v>
      </c>
      <c r="I850" s="6">
        <v>3105.1</v>
      </c>
      <c r="J850" s="6">
        <v>86.712930000000014</v>
      </c>
      <c r="K850" s="6">
        <v>3190.6</v>
      </c>
      <c r="L850" s="6">
        <v>6382.4129300000004</v>
      </c>
      <c r="M850" s="6">
        <v>395.93107632742749</v>
      </c>
      <c r="N850" s="6">
        <v>6778.3440063274284</v>
      </c>
      <c r="O850" s="7">
        <v>1.0300000000000001E-3</v>
      </c>
      <c r="P850" s="8">
        <v>41.442097115384612</v>
      </c>
      <c r="Q850" s="8">
        <v>0</v>
      </c>
    </row>
    <row r="851" spans="1:17" x14ac:dyDescent="0.25">
      <c r="A851" s="4">
        <v>210035</v>
      </c>
      <c r="B851" t="s">
        <v>8</v>
      </c>
      <c r="C851" t="s">
        <v>65</v>
      </c>
      <c r="D851" t="s">
        <v>152</v>
      </c>
      <c r="E851" t="s">
        <v>153</v>
      </c>
      <c r="F851" t="s">
        <v>128</v>
      </c>
      <c r="G851" t="s">
        <v>154</v>
      </c>
      <c r="H851" s="5">
        <v>154899</v>
      </c>
      <c r="I851" s="6">
        <v>86.9</v>
      </c>
      <c r="J851" s="6">
        <v>0</v>
      </c>
      <c r="K851" s="6">
        <v>9.9</v>
      </c>
      <c r="L851" s="6">
        <v>96.800000000000011</v>
      </c>
      <c r="M851" s="6">
        <v>11.523398219416196</v>
      </c>
      <c r="N851" s="6">
        <v>108.32339821941621</v>
      </c>
      <c r="O851" s="7">
        <v>6.9999999999999999E-4</v>
      </c>
      <c r="P851" s="8">
        <v>1.1969951923076922</v>
      </c>
      <c r="Q851" s="8">
        <v>0</v>
      </c>
    </row>
    <row r="852" spans="1:17" x14ac:dyDescent="0.25">
      <c r="A852" s="4">
        <v>210035</v>
      </c>
      <c r="B852" t="s">
        <v>8</v>
      </c>
      <c r="C852" t="s">
        <v>65</v>
      </c>
      <c r="D852" t="s">
        <v>155</v>
      </c>
      <c r="E852" t="s">
        <v>156</v>
      </c>
      <c r="F852" t="s">
        <v>128</v>
      </c>
      <c r="G852" t="s">
        <v>157</v>
      </c>
      <c r="H852" s="5">
        <v>22469</v>
      </c>
      <c r="I852" s="6">
        <v>394.5</v>
      </c>
      <c r="J852" s="6">
        <v>0</v>
      </c>
      <c r="K852" s="6">
        <v>107.6</v>
      </c>
      <c r="L852" s="6">
        <v>502.1</v>
      </c>
      <c r="M852" s="6">
        <v>38.324931802741574</v>
      </c>
      <c r="N852" s="6">
        <v>540.42493180274164</v>
      </c>
      <c r="O852" s="7">
        <v>2.4049999999999998E-2</v>
      </c>
      <c r="P852" s="8">
        <v>3.9810096153846155</v>
      </c>
      <c r="Q852" s="8">
        <v>0</v>
      </c>
    </row>
    <row r="853" spans="1:17" x14ac:dyDescent="0.25">
      <c r="A853" s="4">
        <v>210035</v>
      </c>
      <c r="B853" t="s">
        <v>8</v>
      </c>
      <c r="C853" t="s">
        <v>65</v>
      </c>
      <c r="D853" t="s">
        <v>158</v>
      </c>
      <c r="E853" t="s">
        <v>159</v>
      </c>
      <c r="F853" t="s">
        <v>128</v>
      </c>
      <c r="G853" t="s">
        <v>160</v>
      </c>
      <c r="H853" s="5">
        <v>347045</v>
      </c>
      <c r="I853" s="6">
        <v>2741.4</v>
      </c>
      <c r="J853" s="6">
        <v>0</v>
      </c>
      <c r="K853" s="6">
        <v>120.7</v>
      </c>
      <c r="L853" s="6">
        <v>2862.1</v>
      </c>
      <c r="M853" s="6">
        <v>357.41059855715071</v>
      </c>
      <c r="N853" s="6">
        <v>3219.5105985571508</v>
      </c>
      <c r="O853" s="7">
        <v>9.2800000000000001E-3</v>
      </c>
      <c r="P853" s="8">
        <v>37.126094230769226</v>
      </c>
      <c r="Q853" s="8">
        <v>0</v>
      </c>
    </row>
    <row r="854" spans="1:17" x14ac:dyDescent="0.25">
      <c r="A854" s="4">
        <v>210035</v>
      </c>
      <c r="B854" t="s">
        <v>8</v>
      </c>
      <c r="C854" t="s">
        <v>65</v>
      </c>
      <c r="D854" t="s">
        <v>161</v>
      </c>
      <c r="E854" t="s">
        <v>162</v>
      </c>
      <c r="F854" t="s">
        <v>128</v>
      </c>
      <c r="G854" t="s">
        <v>163</v>
      </c>
      <c r="H854" s="5">
        <v>729545</v>
      </c>
      <c r="I854" s="6">
        <v>965.3</v>
      </c>
      <c r="J854" s="6">
        <v>0</v>
      </c>
      <c r="K854" s="6">
        <v>183.5</v>
      </c>
      <c r="L854" s="6">
        <v>1148.8</v>
      </c>
      <c r="M854" s="6">
        <v>119.52994763104658</v>
      </c>
      <c r="N854" s="6">
        <v>1268.3299476310465</v>
      </c>
      <c r="O854" s="7">
        <v>1.74E-3</v>
      </c>
      <c r="P854" s="8">
        <v>12.416196153846155</v>
      </c>
      <c r="Q854" s="8">
        <v>0</v>
      </c>
    </row>
    <row r="855" spans="1:17" x14ac:dyDescent="0.25">
      <c r="A855" s="4">
        <v>210035</v>
      </c>
      <c r="B855" t="s">
        <v>8</v>
      </c>
      <c r="C855" t="s">
        <v>65</v>
      </c>
      <c r="D855" t="s">
        <v>167</v>
      </c>
      <c r="E855" t="s">
        <v>168</v>
      </c>
      <c r="F855" t="s">
        <v>128</v>
      </c>
      <c r="G855" t="s">
        <v>169</v>
      </c>
      <c r="H855" s="5">
        <v>43471</v>
      </c>
      <c r="I855" s="6">
        <v>294.8</v>
      </c>
      <c r="J855" s="6">
        <v>0</v>
      </c>
      <c r="K855" s="6">
        <v>23.1</v>
      </c>
      <c r="L855" s="6">
        <v>317.90000000000003</v>
      </c>
      <c r="M855" s="6">
        <v>50.157502831097212</v>
      </c>
      <c r="N855" s="6">
        <v>368.05750283109722</v>
      </c>
      <c r="O855" s="7">
        <v>8.4700000000000001E-3</v>
      </c>
      <c r="P855" s="8">
        <v>5.2101201923076923</v>
      </c>
      <c r="Q855" s="8">
        <v>0</v>
      </c>
    </row>
    <row r="856" spans="1:17" x14ac:dyDescent="0.25">
      <c r="A856" s="4">
        <v>210035</v>
      </c>
      <c r="B856" t="s">
        <v>8</v>
      </c>
      <c r="C856" t="s">
        <v>65</v>
      </c>
      <c r="D856" t="s">
        <v>170</v>
      </c>
      <c r="E856" t="s">
        <v>171</v>
      </c>
      <c r="F856" t="s">
        <v>128</v>
      </c>
      <c r="G856" t="s">
        <v>172</v>
      </c>
      <c r="H856" s="5">
        <v>1759231</v>
      </c>
      <c r="I856" s="6">
        <v>1597</v>
      </c>
      <c r="J856" s="6">
        <v>0</v>
      </c>
      <c r="K856" s="6">
        <v>299.7</v>
      </c>
      <c r="L856" s="6">
        <v>1896.7</v>
      </c>
      <c r="M856" s="6">
        <v>163.08596453667846</v>
      </c>
      <c r="N856" s="6">
        <v>2059.7859645366784</v>
      </c>
      <c r="O856" s="7">
        <v>1.17E-3</v>
      </c>
      <c r="P856" s="8">
        <v>17.639978846153845</v>
      </c>
      <c r="Q856" s="8">
        <v>0</v>
      </c>
    </row>
    <row r="857" spans="1:17" x14ac:dyDescent="0.25">
      <c r="A857" s="4">
        <v>210035</v>
      </c>
      <c r="B857" t="s">
        <v>8</v>
      </c>
      <c r="C857" t="s">
        <v>65</v>
      </c>
      <c r="D857" t="s">
        <v>173</v>
      </c>
      <c r="E857" t="s">
        <v>174</v>
      </c>
      <c r="F857" t="s">
        <v>128</v>
      </c>
      <c r="G857" t="s">
        <v>175</v>
      </c>
      <c r="H857" s="5">
        <v>5737</v>
      </c>
      <c r="I857" s="6">
        <v>18.5</v>
      </c>
      <c r="J857" s="6">
        <v>0</v>
      </c>
      <c r="K857" s="6">
        <v>52</v>
      </c>
      <c r="L857" s="6">
        <v>70.5</v>
      </c>
      <c r="M857" s="6">
        <v>0.90831083464622087</v>
      </c>
      <c r="N857" s="6">
        <v>71.408310834646215</v>
      </c>
      <c r="O857" s="7">
        <v>1.2449999999999999E-2</v>
      </c>
      <c r="P857" s="8">
        <v>9.4350961538461536E-2</v>
      </c>
      <c r="Q857" s="8">
        <v>0</v>
      </c>
    </row>
    <row r="858" spans="1:17" x14ac:dyDescent="0.25">
      <c r="A858" s="4">
        <v>210035</v>
      </c>
      <c r="B858" t="s">
        <v>8</v>
      </c>
      <c r="C858" t="s">
        <v>65</v>
      </c>
      <c r="D858" t="s">
        <v>176</v>
      </c>
      <c r="E858" t="s">
        <v>177</v>
      </c>
      <c r="F858" t="s">
        <v>128</v>
      </c>
      <c r="G858" t="s">
        <v>178</v>
      </c>
      <c r="H858" s="5">
        <v>28894</v>
      </c>
      <c r="I858" s="6">
        <v>27.4</v>
      </c>
      <c r="J858" s="6">
        <v>0</v>
      </c>
      <c r="K858" s="6">
        <v>0</v>
      </c>
      <c r="L858" s="6">
        <v>27.4</v>
      </c>
      <c r="M858" s="6">
        <v>3.0639580766155321</v>
      </c>
      <c r="N858" s="6">
        <v>30.46395807661553</v>
      </c>
      <c r="O858" s="7">
        <v>1.0499999999999999E-3</v>
      </c>
      <c r="P858" s="8">
        <v>0.31826923076923075</v>
      </c>
      <c r="Q858" s="8">
        <v>0</v>
      </c>
    </row>
    <row r="859" spans="1:17" x14ac:dyDescent="0.25">
      <c r="A859" s="4">
        <v>210035</v>
      </c>
      <c r="B859" t="s">
        <v>8</v>
      </c>
      <c r="C859" t="s">
        <v>65</v>
      </c>
      <c r="D859" t="s">
        <v>179</v>
      </c>
      <c r="E859" t="s">
        <v>180</v>
      </c>
      <c r="F859" t="s">
        <v>128</v>
      </c>
      <c r="G859" t="s">
        <v>181</v>
      </c>
      <c r="H859" s="5">
        <v>142738</v>
      </c>
      <c r="I859" s="6">
        <v>661.6</v>
      </c>
      <c r="J859" s="6">
        <v>0</v>
      </c>
      <c r="K859" s="6">
        <v>16.399999999999999</v>
      </c>
      <c r="L859" s="6">
        <v>678</v>
      </c>
      <c r="M859" s="6">
        <v>71.120050378114414</v>
      </c>
      <c r="N859" s="6">
        <v>749.12005037811446</v>
      </c>
      <c r="O859" s="7">
        <v>5.2500000000000003E-3</v>
      </c>
      <c r="P859" s="8">
        <v>7.4992499999999991</v>
      </c>
      <c r="Q859" s="8">
        <v>0</v>
      </c>
    </row>
    <row r="860" spans="1:17" x14ac:dyDescent="0.25">
      <c r="A860" s="4">
        <v>210035</v>
      </c>
      <c r="B860" t="s">
        <v>8</v>
      </c>
      <c r="C860" t="s">
        <v>65</v>
      </c>
      <c r="D860" t="s">
        <v>182</v>
      </c>
      <c r="E860" t="s">
        <v>183</v>
      </c>
      <c r="F860" t="s">
        <v>128</v>
      </c>
      <c r="G860" t="s">
        <v>184</v>
      </c>
      <c r="H860" s="5">
        <v>44625</v>
      </c>
      <c r="I860" s="6">
        <v>364.1</v>
      </c>
      <c r="J860" s="6">
        <v>0</v>
      </c>
      <c r="K860" s="6">
        <v>1</v>
      </c>
      <c r="L860" s="6">
        <v>365.1</v>
      </c>
      <c r="M860" s="6">
        <v>25.218732977979471</v>
      </c>
      <c r="N860" s="6">
        <v>390.31873297797949</v>
      </c>
      <c r="O860" s="7">
        <v>8.7500000000000008E-3</v>
      </c>
      <c r="P860" s="8">
        <v>2.7785769230769231</v>
      </c>
      <c r="Q860" s="8">
        <v>0</v>
      </c>
    </row>
    <row r="861" spans="1:17" x14ac:dyDescent="0.25">
      <c r="A861" s="4">
        <v>210035</v>
      </c>
      <c r="B861" t="s">
        <v>8</v>
      </c>
      <c r="C861" t="s">
        <v>65</v>
      </c>
      <c r="D861" t="s">
        <v>185</v>
      </c>
      <c r="E861" t="s">
        <v>186</v>
      </c>
      <c r="F861" t="s">
        <v>128</v>
      </c>
      <c r="G861" t="s">
        <v>187</v>
      </c>
      <c r="H861" s="5">
        <v>43636</v>
      </c>
      <c r="I861" s="6">
        <v>235.2</v>
      </c>
      <c r="J861" s="6">
        <v>0</v>
      </c>
      <c r="K861" s="6">
        <v>7.8</v>
      </c>
      <c r="L861" s="6">
        <v>243</v>
      </c>
      <c r="M861" s="6">
        <v>21.504125945604716</v>
      </c>
      <c r="N861" s="6">
        <v>264.5041259456047</v>
      </c>
      <c r="O861" s="7">
        <v>6.0600000000000003E-3</v>
      </c>
      <c r="P861" s="8">
        <v>2.2337451923076923</v>
      </c>
      <c r="Q861" s="8">
        <v>0</v>
      </c>
    </row>
    <row r="862" spans="1:17" x14ac:dyDescent="0.25">
      <c r="A862" s="4">
        <v>210035</v>
      </c>
      <c r="B862" t="s">
        <v>8</v>
      </c>
      <c r="C862" t="s">
        <v>65</v>
      </c>
      <c r="D862" t="s">
        <v>195</v>
      </c>
      <c r="E862" t="s">
        <v>196</v>
      </c>
      <c r="F862" t="s">
        <v>190</v>
      </c>
      <c r="G862" t="s">
        <v>197</v>
      </c>
      <c r="H862" s="5">
        <v>884</v>
      </c>
      <c r="I862" s="6">
        <v>0</v>
      </c>
      <c r="J862" s="6">
        <v>0</v>
      </c>
      <c r="K862" s="6">
        <v>561.70000000000005</v>
      </c>
      <c r="L862" s="6">
        <v>561.70000000000005</v>
      </c>
      <c r="M862" s="6">
        <v>0</v>
      </c>
      <c r="N862" s="6">
        <v>561.70000000000005</v>
      </c>
      <c r="O862" s="7">
        <v>0.63541000000000003</v>
      </c>
      <c r="P862" s="8">
        <v>0</v>
      </c>
      <c r="Q862" s="8">
        <v>0</v>
      </c>
    </row>
    <row r="863" spans="1:17" x14ac:dyDescent="0.25">
      <c r="A863" s="4">
        <v>210035</v>
      </c>
      <c r="B863" t="s">
        <v>8</v>
      </c>
      <c r="C863" t="s">
        <v>65</v>
      </c>
      <c r="D863" t="s">
        <v>208</v>
      </c>
      <c r="E863" t="s">
        <v>209</v>
      </c>
      <c r="F863" t="s">
        <v>210</v>
      </c>
      <c r="G863" t="s">
        <v>211</v>
      </c>
      <c r="H863" s="5">
        <v>1398.5</v>
      </c>
      <c r="I863" s="6">
        <v>65.5</v>
      </c>
      <c r="J863" s="6">
        <v>0</v>
      </c>
      <c r="K863" s="6">
        <v>131.69999999999999</v>
      </c>
      <c r="L863" s="6">
        <v>197.2</v>
      </c>
      <c r="M863" s="6">
        <v>9.7416741995160212</v>
      </c>
      <c r="N863" s="6">
        <v>206.941674199516</v>
      </c>
      <c r="O863" s="7">
        <v>0.14796999999999999</v>
      </c>
      <c r="P863" s="8">
        <v>1.0119182692307691</v>
      </c>
      <c r="Q863" s="8">
        <v>0</v>
      </c>
    </row>
    <row r="864" spans="1:17" x14ac:dyDescent="0.25">
      <c r="A864" s="4">
        <v>210035</v>
      </c>
      <c r="B864" t="s">
        <v>8</v>
      </c>
      <c r="C864" t="s">
        <v>65</v>
      </c>
      <c r="D864" t="s">
        <v>215</v>
      </c>
      <c r="E864" t="s">
        <v>216</v>
      </c>
      <c r="F864" t="s">
        <v>128</v>
      </c>
      <c r="G864" t="s">
        <v>217</v>
      </c>
      <c r="H864" s="5">
        <v>78971</v>
      </c>
      <c r="I864" s="6">
        <v>456.5</v>
      </c>
      <c r="J864" s="6">
        <v>0</v>
      </c>
      <c r="K864" s="6">
        <v>8.8000000000000007</v>
      </c>
      <c r="L864" s="6">
        <v>465.3</v>
      </c>
      <c r="M864" s="6">
        <v>19.966103482735942</v>
      </c>
      <c r="N864" s="6">
        <v>485.26610348273596</v>
      </c>
      <c r="O864" s="7">
        <v>6.1399999999999996E-3</v>
      </c>
      <c r="P864" s="8">
        <v>3.2363105769230773</v>
      </c>
      <c r="Q864" s="8">
        <v>0</v>
      </c>
    </row>
    <row r="865" spans="1:17" x14ac:dyDescent="0.25">
      <c r="A865" s="4">
        <v>210035</v>
      </c>
      <c r="B865" t="s">
        <v>8</v>
      </c>
      <c r="C865" t="s">
        <v>65</v>
      </c>
      <c r="D865" t="s">
        <v>222</v>
      </c>
      <c r="E865" t="s">
        <v>223</v>
      </c>
      <c r="F865" t="s">
        <v>224</v>
      </c>
      <c r="G865" t="s">
        <v>225</v>
      </c>
      <c r="H865" s="5">
        <v>2</v>
      </c>
      <c r="I865" s="6">
        <v>0</v>
      </c>
      <c r="J865" s="6">
        <v>0</v>
      </c>
      <c r="K865" s="6">
        <v>4.0999999999999996</v>
      </c>
      <c r="L865" s="6">
        <v>4.0999999999999996</v>
      </c>
      <c r="M865" s="6">
        <v>0</v>
      </c>
      <c r="N865" s="6">
        <v>4.0999999999999996</v>
      </c>
      <c r="O865" s="7">
        <v>2.0499999999999998</v>
      </c>
      <c r="P865" s="8">
        <v>0</v>
      </c>
      <c r="Q865" s="8">
        <v>0</v>
      </c>
    </row>
    <row r="866" spans="1:17" x14ac:dyDescent="0.25">
      <c r="A866" s="4">
        <v>210035</v>
      </c>
      <c r="B866" t="s">
        <v>8</v>
      </c>
      <c r="C866" t="s">
        <v>65</v>
      </c>
      <c r="D866" t="s">
        <v>229</v>
      </c>
      <c r="E866" t="s">
        <v>230</v>
      </c>
      <c r="F866" t="s">
        <v>231</v>
      </c>
      <c r="G866" t="s">
        <v>232</v>
      </c>
      <c r="H866" s="5">
        <v>49343</v>
      </c>
      <c r="I866" s="6">
        <v>1110.2</v>
      </c>
      <c r="J866" s="6">
        <v>0</v>
      </c>
      <c r="K866" s="6">
        <v>59.5</v>
      </c>
      <c r="L866" s="6">
        <v>1169.7</v>
      </c>
      <c r="M866" s="6">
        <v>139.2456871771353</v>
      </c>
      <c r="N866" s="6">
        <v>1308.9456871771354</v>
      </c>
      <c r="O866" s="7">
        <v>2.6530000000000001E-2</v>
      </c>
      <c r="P866" s="8">
        <v>15.120108295251702</v>
      </c>
      <c r="Q866" s="8">
        <v>0</v>
      </c>
    </row>
    <row r="867" spans="1:17" x14ac:dyDescent="0.25">
      <c r="A867" s="4">
        <v>210035</v>
      </c>
      <c r="B867" t="s">
        <v>8</v>
      </c>
      <c r="C867" t="s">
        <v>65</v>
      </c>
      <c r="D867" t="s">
        <v>299</v>
      </c>
      <c r="E867" t="s">
        <v>300</v>
      </c>
      <c r="F867" t="s">
        <v>301</v>
      </c>
      <c r="G867" t="s">
        <v>302</v>
      </c>
      <c r="H867" s="9"/>
      <c r="I867" s="6">
        <v>42864.700000000004</v>
      </c>
      <c r="J867" s="6">
        <v>1381.5047199999997</v>
      </c>
      <c r="K867" s="6">
        <v>23685.8</v>
      </c>
      <c r="L867" s="6">
        <v>67932.004719999997</v>
      </c>
      <c r="M867" s="6">
        <v>4904.6910963560331</v>
      </c>
      <c r="N867" s="6">
        <v>72836.695816356034</v>
      </c>
      <c r="O867" s="9"/>
      <c r="P867" s="9"/>
      <c r="Q867" s="8"/>
    </row>
    <row r="868" spans="1:17" x14ac:dyDescent="0.25">
      <c r="A868" s="4">
        <v>210037</v>
      </c>
      <c r="B868" t="s">
        <v>8</v>
      </c>
      <c r="C868" t="s">
        <v>65</v>
      </c>
      <c r="D868" t="s">
        <v>66</v>
      </c>
      <c r="E868" t="s">
        <v>67</v>
      </c>
      <c r="F868" t="s">
        <v>68</v>
      </c>
      <c r="G868" t="s">
        <v>69</v>
      </c>
      <c r="H868" s="5">
        <v>17521</v>
      </c>
      <c r="I868" s="6">
        <v>12367.7</v>
      </c>
      <c r="J868" s="6">
        <v>163.49141070439649</v>
      </c>
      <c r="K868" s="6">
        <v>280.39999999999998</v>
      </c>
      <c r="L868" s="6">
        <v>12811.591410704397</v>
      </c>
      <c r="M868" s="6">
        <v>132.65469618206475</v>
      </c>
      <c r="N868" s="6">
        <v>12944.246106886461</v>
      </c>
      <c r="O868" s="7">
        <v>0.73877999999999999</v>
      </c>
      <c r="P868" s="8">
        <v>129.96299934751548</v>
      </c>
      <c r="Q868" s="8">
        <v>0.95612353994909249</v>
      </c>
    </row>
    <row r="869" spans="1:17" x14ac:dyDescent="0.25">
      <c r="A869" s="4">
        <v>210037</v>
      </c>
      <c r="B869" t="s">
        <v>8</v>
      </c>
      <c r="C869" t="s">
        <v>65</v>
      </c>
      <c r="D869" t="s">
        <v>70</v>
      </c>
      <c r="E869" t="s">
        <v>71</v>
      </c>
      <c r="F869" t="s">
        <v>68</v>
      </c>
      <c r="G869" t="s">
        <v>72</v>
      </c>
      <c r="H869" s="5">
        <v>51</v>
      </c>
      <c r="I869" s="6">
        <v>463.1</v>
      </c>
      <c r="J869" s="6">
        <v>0.1392979408697817</v>
      </c>
      <c r="K869" s="6">
        <v>2.9</v>
      </c>
      <c r="L869" s="6">
        <v>466.13929794086977</v>
      </c>
      <c r="M869" s="6">
        <v>1.6599403588627208</v>
      </c>
      <c r="N869" s="6">
        <v>467.79923829973251</v>
      </c>
      <c r="O869" s="7">
        <v>9.1725300000000001</v>
      </c>
      <c r="P869" s="8">
        <v>5.1275390648413985</v>
      </c>
      <c r="Q869" s="8">
        <v>7.0802036868675502E-4</v>
      </c>
    </row>
    <row r="870" spans="1:17" x14ac:dyDescent="0.25">
      <c r="A870" s="4">
        <v>210037</v>
      </c>
      <c r="B870" t="s">
        <v>8</v>
      </c>
      <c r="C870" t="s">
        <v>65</v>
      </c>
      <c r="D870" t="s">
        <v>76</v>
      </c>
      <c r="E870" t="s">
        <v>77</v>
      </c>
      <c r="F870" t="s">
        <v>68</v>
      </c>
      <c r="G870" t="s">
        <v>78</v>
      </c>
      <c r="H870" s="5">
        <v>2024</v>
      </c>
      <c r="I870" s="6">
        <v>1299.7</v>
      </c>
      <c r="J870" s="6">
        <v>15.307116989507822</v>
      </c>
      <c r="K870" s="6">
        <v>31</v>
      </c>
      <c r="L870" s="6">
        <v>1346.0071169895079</v>
      </c>
      <c r="M870" s="6">
        <v>14.432835057251053</v>
      </c>
      <c r="N870" s="6">
        <v>1360.4399520467589</v>
      </c>
      <c r="O870" s="7">
        <v>0.67215000000000003</v>
      </c>
      <c r="P870" s="8">
        <v>11.452992956326248</v>
      </c>
      <c r="Q870" s="8">
        <v>7.7802662026238784E-2</v>
      </c>
    </row>
    <row r="871" spans="1:17" x14ac:dyDescent="0.25">
      <c r="A871" s="4">
        <v>210037</v>
      </c>
      <c r="B871" t="s">
        <v>8</v>
      </c>
      <c r="C871" t="s">
        <v>65</v>
      </c>
      <c r="D871" t="s">
        <v>82</v>
      </c>
      <c r="E871" t="s">
        <v>83</v>
      </c>
      <c r="F871" t="s">
        <v>68</v>
      </c>
      <c r="G871" t="s">
        <v>84</v>
      </c>
      <c r="H871" s="5">
        <v>1710</v>
      </c>
      <c r="I871" s="6">
        <v>3293.7</v>
      </c>
      <c r="J871" s="6">
        <v>35.040130580439154</v>
      </c>
      <c r="K871" s="6">
        <v>-58.6</v>
      </c>
      <c r="L871" s="6">
        <v>3270.1401305804388</v>
      </c>
      <c r="M871" s="6">
        <v>-23.488553003172793</v>
      </c>
      <c r="N871" s="6">
        <v>3246.6515775772659</v>
      </c>
      <c r="O871" s="7">
        <v>1.89863</v>
      </c>
      <c r="P871" s="8">
        <v>31.11326766894123</v>
      </c>
      <c r="Q871" s="8">
        <v>0.17810116946083648</v>
      </c>
    </row>
    <row r="872" spans="1:17" x14ac:dyDescent="0.25">
      <c r="A872" s="4">
        <v>210037</v>
      </c>
      <c r="B872" t="s">
        <v>8</v>
      </c>
      <c r="C872" t="s">
        <v>65</v>
      </c>
      <c r="D872" t="s">
        <v>103</v>
      </c>
      <c r="E872" t="s">
        <v>104</v>
      </c>
      <c r="F872" t="s">
        <v>68</v>
      </c>
      <c r="G872" t="s">
        <v>105</v>
      </c>
      <c r="H872" s="5">
        <v>2639</v>
      </c>
      <c r="I872" s="6">
        <v>1160</v>
      </c>
      <c r="J872" s="6">
        <v>11.398879781224412</v>
      </c>
      <c r="K872" s="6">
        <v>42.7</v>
      </c>
      <c r="L872" s="6">
        <v>1214.0988797812245</v>
      </c>
      <c r="M872" s="6">
        <v>19.633528358809325</v>
      </c>
      <c r="N872" s="6">
        <v>1233.7324081400338</v>
      </c>
      <c r="O872" s="7">
        <v>0.46750000000000003</v>
      </c>
      <c r="P872" s="8">
        <v>12.319393402333374</v>
      </c>
      <c r="Q872" s="8">
        <v>5.7937963870284985E-2</v>
      </c>
    </row>
    <row r="873" spans="1:17" x14ac:dyDescent="0.25">
      <c r="A873" s="4">
        <v>210037</v>
      </c>
      <c r="B873" t="s">
        <v>8</v>
      </c>
      <c r="C873" t="s">
        <v>65</v>
      </c>
      <c r="D873" t="s">
        <v>112</v>
      </c>
      <c r="E873" t="s">
        <v>113</v>
      </c>
      <c r="F873" t="s">
        <v>114</v>
      </c>
      <c r="G873" t="s">
        <v>115</v>
      </c>
      <c r="H873" s="5">
        <v>144707</v>
      </c>
      <c r="I873" s="6">
        <v>5602.6</v>
      </c>
      <c r="J873" s="6">
        <v>0</v>
      </c>
      <c r="K873" s="6">
        <v>162.30000000000001</v>
      </c>
      <c r="L873" s="6">
        <v>5764.9000000000005</v>
      </c>
      <c r="M873" s="6">
        <v>75.118025861075466</v>
      </c>
      <c r="N873" s="6">
        <v>5840.0180258610762</v>
      </c>
      <c r="O873" s="7">
        <v>4.036E-2</v>
      </c>
      <c r="P873" s="8">
        <v>52.702426620241191</v>
      </c>
      <c r="Q873" s="8">
        <v>0</v>
      </c>
    </row>
    <row r="874" spans="1:17" x14ac:dyDescent="0.25">
      <c r="A874" s="4">
        <v>210037</v>
      </c>
      <c r="B874" t="s">
        <v>8</v>
      </c>
      <c r="C874" t="s">
        <v>65</v>
      </c>
      <c r="D874" t="s">
        <v>116</v>
      </c>
      <c r="E874" t="s">
        <v>117</v>
      </c>
      <c r="F874" t="s">
        <v>114</v>
      </c>
      <c r="G874" t="s">
        <v>118</v>
      </c>
      <c r="H874" s="5">
        <v>162378</v>
      </c>
      <c r="I874" s="6">
        <v>3245.8</v>
      </c>
      <c r="J874" s="6">
        <v>42.677405900904198</v>
      </c>
      <c r="K874" s="6">
        <v>40</v>
      </c>
      <c r="L874" s="6">
        <v>3328.4774059009042</v>
      </c>
      <c r="M874" s="6">
        <v>20.161814560833474</v>
      </c>
      <c r="N874" s="6">
        <v>3348.6392204617378</v>
      </c>
      <c r="O874" s="7">
        <v>2.0619999999999999E-2</v>
      </c>
      <c r="P874" s="8">
        <v>35.54895192307692</v>
      </c>
      <c r="Q874" s="8">
        <v>0.21691973673034698</v>
      </c>
    </row>
    <row r="875" spans="1:17" x14ac:dyDescent="0.25">
      <c r="A875" s="4">
        <v>210037</v>
      </c>
      <c r="B875" t="s">
        <v>8</v>
      </c>
      <c r="C875" t="s">
        <v>65</v>
      </c>
      <c r="D875" t="s">
        <v>123</v>
      </c>
      <c r="E875" t="s">
        <v>124</v>
      </c>
      <c r="F875" t="s">
        <v>121</v>
      </c>
      <c r="G875" t="s">
        <v>125</v>
      </c>
      <c r="H875" s="5">
        <v>3815</v>
      </c>
      <c r="I875" s="6">
        <v>805.7</v>
      </c>
      <c r="J875" s="6">
        <v>0</v>
      </c>
      <c r="K875" s="6">
        <v>50.9</v>
      </c>
      <c r="L875" s="6">
        <v>856.6</v>
      </c>
      <c r="M875" s="6">
        <v>23.075029709903131</v>
      </c>
      <c r="N875" s="6">
        <v>879.67502970990313</v>
      </c>
      <c r="O875" s="7">
        <v>0.23058000000000001</v>
      </c>
      <c r="P875" s="8">
        <v>9.8822741148454369</v>
      </c>
      <c r="Q875" s="8">
        <v>0</v>
      </c>
    </row>
    <row r="876" spans="1:17" x14ac:dyDescent="0.25">
      <c r="A876" s="4">
        <v>210037</v>
      </c>
      <c r="B876" t="s">
        <v>8</v>
      </c>
      <c r="C876" t="s">
        <v>65</v>
      </c>
      <c r="D876" t="s">
        <v>126</v>
      </c>
      <c r="E876" t="s">
        <v>127</v>
      </c>
      <c r="F876" t="s">
        <v>128</v>
      </c>
      <c r="G876" t="s">
        <v>129</v>
      </c>
      <c r="H876" s="5">
        <v>53135</v>
      </c>
      <c r="I876" s="6">
        <v>2297.1999999999998</v>
      </c>
      <c r="J876" s="6">
        <v>0</v>
      </c>
      <c r="K876" s="6">
        <v>35.299999999999997</v>
      </c>
      <c r="L876" s="6">
        <v>2332.5</v>
      </c>
      <c r="M876" s="6">
        <v>17.283339297043845</v>
      </c>
      <c r="N876" s="6">
        <v>2349.7833392970438</v>
      </c>
      <c r="O876" s="7">
        <v>4.4220000000000002E-2</v>
      </c>
      <c r="P876" s="8">
        <v>24.438908729928212</v>
      </c>
      <c r="Q876" s="8">
        <v>0</v>
      </c>
    </row>
    <row r="877" spans="1:17" x14ac:dyDescent="0.25">
      <c r="A877" s="4">
        <v>210037</v>
      </c>
      <c r="B877" t="s">
        <v>8</v>
      </c>
      <c r="C877" t="s">
        <v>65</v>
      </c>
      <c r="D877" t="s">
        <v>130</v>
      </c>
      <c r="E877" t="s">
        <v>131</v>
      </c>
      <c r="F877" t="s">
        <v>132</v>
      </c>
      <c r="G877" t="s">
        <v>133</v>
      </c>
      <c r="H877" s="5">
        <v>437906</v>
      </c>
      <c r="I877" s="6">
        <v>3817</v>
      </c>
      <c r="J877" s="6">
        <v>1773.4430573746929</v>
      </c>
      <c r="K877" s="6">
        <v>225.3</v>
      </c>
      <c r="L877" s="6">
        <v>5815.7430573746933</v>
      </c>
      <c r="M877" s="6">
        <v>102.41560657874805</v>
      </c>
      <c r="N877" s="6">
        <v>5918.1586639534416</v>
      </c>
      <c r="O877" s="7">
        <v>1.3509999999999999E-2</v>
      </c>
      <c r="P877" s="8">
        <v>47.416880607476642</v>
      </c>
      <c r="Q877" s="8">
        <v>9.0140155661108157</v>
      </c>
    </row>
    <row r="878" spans="1:17" x14ac:dyDescent="0.25">
      <c r="A878" s="4">
        <v>210037</v>
      </c>
      <c r="B878" t="s">
        <v>8</v>
      </c>
      <c r="C878" t="s">
        <v>65</v>
      </c>
      <c r="D878" t="s">
        <v>134</v>
      </c>
      <c r="E878" t="s">
        <v>135</v>
      </c>
      <c r="F878" t="s">
        <v>136</v>
      </c>
      <c r="G878" t="s">
        <v>137</v>
      </c>
      <c r="H878" s="5">
        <v>33511</v>
      </c>
      <c r="I878" s="6">
        <v>177.1</v>
      </c>
      <c r="J878" s="6">
        <v>0</v>
      </c>
      <c r="K878" s="6">
        <v>12</v>
      </c>
      <c r="L878" s="6">
        <v>189.1</v>
      </c>
      <c r="M878" s="6">
        <v>5.4566545978295347</v>
      </c>
      <c r="N878" s="6">
        <v>194.55665459782952</v>
      </c>
      <c r="O878" s="7">
        <v>5.8100000000000001E-3</v>
      </c>
      <c r="P878" s="8">
        <v>2.3126962392163914</v>
      </c>
      <c r="Q878" s="8">
        <v>0</v>
      </c>
    </row>
    <row r="879" spans="1:17" x14ac:dyDescent="0.25">
      <c r="A879" s="4">
        <v>210037</v>
      </c>
      <c r="B879" t="s">
        <v>8</v>
      </c>
      <c r="C879" t="s">
        <v>65</v>
      </c>
      <c r="D879" t="s">
        <v>138</v>
      </c>
      <c r="E879" t="s">
        <v>139</v>
      </c>
      <c r="F879" t="s">
        <v>140</v>
      </c>
      <c r="G879" t="s">
        <v>141</v>
      </c>
      <c r="H879" s="5">
        <v>452970</v>
      </c>
      <c r="I879" s="6">
        <v>495.1</v>
      </c>
      <c r="J879" s="6">
        <v>41.035967212407883</v>
      </c>
      <c r="K879" s="6">
        <v>163.6</v>
      </c>
      <c r="L879" s="6">
        <v>699.7359672124079</v>
      </c>
      <c r="M879" s="6">
        <v>72.245900006942165</v>
      </c>
      <c r="N879" s="6">
        <v>771.98186721935008</v>
      </c>
      <c r="O879" s="7">
        <v>1.6999999999999999E-3</v>
      </c>
      <c r="P879" s="8">
        <v>4.9314038461538461</v>
      </c>
      <c r="Q879" s="8">
        <v>0.20857666993302593</v>
      </c>
    </row>
    <row r="880" spans="1:17" x14ac:dyDescent="0.25">
      <c r="A880" s="4">
        <v>210037</v>
      </c>
      <c r="B880" t="s">
        <v>8</v>
      </c>
      <c r="C880" t="s">
        <v>65</v>
      </c>
      <c r="D880" t="s">
        <v>142</v>
      </c>
      <c r="E880" t="s">
        <v>143</v>
      </c>
      <c r="F880" t="s">
        <v>144</v>
      </c>
      <c r="G880" t="s">
        <v>145</v>
      </c>
      <c r="H880" s="5">
        <v>11698.680787592144</v>
      </c>
      <c r="I880" s="6">
        <v>0</v>
      </c>
      <c r="J880" s="6">
        <v>0</v>
      </c>
      <c r="K880" s="6">
        <v>12919.1</v>
      </c>
      <c r="L880" s="6">
        <v>12919.1</v>
      </c>
      <c r="M880" s="6">
        <v>0</v>
      </c>
      <c r="N880" s="6">
        <v>12919.1</v>
      </c>
      <c r="O880" s="7">
        <v>1.10432</v>
      </c>
      <c r="P880" s="8">
        <v>0</v>
      </c>
      <c r="Q880" s="8">
        <v>0</v>
      </c>
    </row>
    <row r="881" spans="1:17" x14ac:dyDescent="0.25">
      <c r="A881" s="4">
        <v>210037</v>
      </c>
      <c r="B881" t="s">
        <v>8</v>
      </c>
      <c r="C881" t="s">
        <v>65</v>
      </c>
      <c r="D881" t="s">
        <v>146</v>
      </c>
      <c r="E881" t="s">
        <v>147</v>
      </c>
      <c r="F881" t="s">
        <v>144</v>
      </c>
      <c r="G881" t="s">
        <v>148</v>
      </c>
      <c r="H881" s="5">
        <v>11698.680787592144</v>
      </c>
      <c r="I881" s="6">
        <v>1.5</v>
      </c>
      <c r="J881" s="6">
        <v>0</v>
      </c>
      <c r="K881" s="6">
        <v>10802.1</v>
      </c>
      <c r="L881" s="6">
        <v>10803.6</v>
      </c>
      <c r="M881" s="6">
        <v>0</v>
      </c>
      <c r="N881" s="6">
        <v>10803.6</v>
      </c>
      <c r="O881" s="7">
        <v>0.92349000000000003</v>
      </c>
      <c r="P881" s="8">
        <v>0.1</v>
      </c>
      <c r="Q881" s="8">
        <v>0</v>
      </c>
    </row>
    <row r="882" spans="1:17" x14ac:dyDescent="0.25">
      <c r="A882" s="4">
        <v>210037</v>
      </c>
      <c r="B882" t="s">
        <v>8</v>
      </c>
      <c r="C882" t="s">
        <v>65</v>
      </c>
      <c r="D882" t="s">
        <v>149</v>
      </c>
      <c r="E882" t="s">
        <v>150</v>
      </c>
      <c r="F882" t="s">
        <v>128</v>
      </c>
      <c r="G882" t="s">
        <v>151</v>
      </c>
      <c r="H882" s="5">
        <v>5555334</v>
      </c>
      <c r="I882" s="6">
        <v>2648.5</v>
      </c>
      <c r="J882" s="6">
        <v>13.523630972444641</v>
      </c>
      <c r="K882" s="6">
        <v>1800.8</v>
      </c>
      <c r="L882" s="6">
        <v>4462.8236309724443</v>
      </c>
      <c r="M882" s="6">
        <v>793.37474510227344</v>
      </c>
      <c r="N882" s="6">
        <v>5256.198376074718</v>
      </c>
      <c r="O882" s="7">
        <v>9.5E-4</v>
      </c>
      <c r="P882" s="8">
        <v>31.714264523550618</v>
      </c>
      <c r="Q882" s="8">
        <v>6.8737600335706098E-2</v>
      </c>
    </row>
    <row r="883" spans="1:17" x14ac:dyDescent="0.25">
      <c r="A883" s="4">
        <v>210037</v>
      </c>
      <c r="B883" t="s">
        <v>8</v>
      </c>
      <c r="C883" t="s">
        <v>65</v>
      </c>
      <c r="D883" t="s">
        <v>152</v>
      </c>
      <c r="E883" t="s">
        <v>153</v>
      </c>
      <c r="F883" t="s">
        <v>128</v>
      </c>
      <c r="G883" t="s">
        <v>154</v>
      </c>
      <c r="H883" s="5">
        <v>187609</v>
      </c>
      <c r="I883" s="6">
        <v>690.2</v>
      </c>
      <c r="J883" s="6">
        <v>0</v>
      </c>
      <c r="K883" s="6">
        <v>40.700000000000003</v>
      </c>
      <c r="L883" s="6">
        <v>730.90000000000009</v>
      </c>
      <c r="M883" s="6">
        <v>18.540714215755738</v>
      </c>
      <c r="N883" s="6">
        <v>749.44071421575586</v>
      </c>
      <c r="O883" s="7">
        <v>3.9899999999999996E-3</v>
      </c>
      <c r="P883" s="8">
        <v>8.8222548076923086</v>
      </c>
      <c r="Q883" s="8">
        <v>0</v>
      </c>
    </row>
    <row r="884" spans="1:17" x14ac:dyDescent="0.25">
      <c r="A884" s="4">
        <v>210037</v>
      </c>
      <c r="B884" t="s">
        <v>8</v>
      </c>
      <c r="C884" t="s">
        <v>65</v>
      </c>
      <c r="D884" t="s">
        <v>155</v>
      </c>
      <c r="E884" t="s">
        <v>156</v>
      </c>
      <c r="F884" t="s">
        <v>128</v>
      </c>
      <c r="G884" t="s">
        <v>157</v>
      </c>
      <c r="H884" s="5">
        <v>101436</v>
      </c>
      <c r="I884" s="6">
        <v>2685.7</v>
      </c>
      <c r="J884" s="6">
        <v>45.595519124897649</v>
      </c>
      <c r="K884" s="6">
        <v>118.6</v>
      </c>
      <c r="L884" s="6">
        <v>2849.8955191248974</v>
      </c>
      <c r="M884" s="6">
        <v>54.620376987960213</v>
      </c>
      <c r="N884" s="6">
        <v>2904.5158961128577</v>
      </c>
      <c r="O884" s="7">
        <v>2.8629999999999999E-2</v>
      </c>
      <c r="P884" s="8">
        <v>34.346791585671724</v>
      </c>
      <c r="Q884" s="8">
        <v>0.23175185548113994</v>
      </c>
    </row>
    <row r="885" spans="1:17" x14ac:dyDescent="0.25">
      <c r="A885" s="4">
        <v>210037</v>
      </c>
      <c r="B885" t="s">
        <v>8</v>
      </c>
      <c r="C885" t="s">
        <v>65</v>
      </c>
      <c r="D885" t="s">
        <v>158</v>
      </c>
      <c r="E885" t="s">
        <v>159</v>
      </c>
      <c r="F885" t="s">
        <v>128</v>
      </c>
      <c r="G885" t="s">
        <v>160</v>
      </c>
      <c r="H885" s="5">
        <v>245291</v>
      </c>
      <c r="I885" s="6">
        <v>2769.2</v>
      </c>
      <c r="J885" s="6">
        <v>0</v>
      </c>
      <c r="K885" s="6">
        <v>64.599999999999994</v>
      </c>
      <c r="L885" s="6">
        <v>2833.7999999999997</v>
      </c>
      <c r="M885" s="6">
        <v>31.133438112632803</v>
      </c>
      <c r="N885" s="6">
        <v>2864.9334381126328</v>
      </c>
      <c r="O885" s="7">
        <v>1.1679999999999999E-2</v>
      </c>
      <c r="P885" s="8">
        <v>37.564738575292225</v>
      </c>
      <c r="Q885" s="8">
        <v>0</v>
      </c>
    </row>
    <row r="886" spans="1:17" x14ac:dyDescent="0.25">
      <c r="A886" s="4">
        <v>210037</v>
      </c>
      <c r="B886" t="s">
        <v>8</v>
      </c>
      <c r="C886" t="s">
        <v>65</v>
      </c>
      <c r="D886" t="s">
        <v>161</v>
      </c>
      <c r="E886" t="s">
        <v>162</v>
      </c>
      <c r="F886" t="s">
        <v>128</v>
      </c>
      <c r="G886" t="s">
        <v>163</v>
      </c>
      <c r="H886" s="5">
        <v>491663</v>
      </c>
      <c r="I886" s="6">
        <v>1204.8</v>
      </c>
      <c r="J886" s="6">
        <v>0</v>
      </c>
      <c r="K886" s="6">
        <v>165.6</v>
      </c>
      <c r="L886" s="6">
        <v>1370.3999999999999</v>
      </c>
      <c r="M886" s="6">
        <v>73.724870640238123</v>
      </c>
      <c r="N886" s="6">
        <v>1444.124870640238</v>
      </c>
      <c r="O886" s="7">
        <v>2.9399999999999999E-3</v>
      </c>
      <c r="P886" s="8">
        <v>13.403636858401606</v>
      </c>
      <c r="Q886" s="8">
        <v>0</v>
      </c>
    </row>
    <row r="887" spans="1:17" x14ac:dyDescent="0.25">
      <c r="A887" s="4">
        <v>210037</v>
      </c>
      <c r="B887" t="s">
        <v>8</v>
      </c>
      <c r="C887" t="s">
        <v>65</v>
      </c>
      <c r="D887" t="s">
        <v>164</v>
      </c>
      <c r="E887" t="s">
        <v>165</v>
      </c>
      <c r="F887" t="s">
        <v>128</v>
      </c>
      <c r="G887" t="s">
        <v>166</v>
      </c>
      <c r="H887" s="5">
        <v>1264736</v>
      </c>
      <c r="I887" s="6">
        <v>2157.6</v>
      </c>
      <c r="J887" s="6">
        <v>73.039214659779532</v>
      </c>
      <c r="K887" s="6">
        <v>280.89999999999998</v>
      </c>
      <c r="L887" s="6">
        <v>2511.5392146597796</v>
      </c>
      <c r="M887" s="6">
        <v>125.05608496548123</v>
      </c>
      <c r="N887" s="6">
        <v>2636.5952996252609</v>
      </c>
      <c r="O887" s="7">
        <v>2.0799999999999998E-3</v>
      </c>
      <c r="P887" s="8">
        <v>22.735918269230773</v>
      </c>
      <c r="Q887" s="8">
        <v>0.37124203968205571</v>
      </c>
    </row>
    <row r="888" spans="1:17" x14ac:dyDescent="0.25">
      <c r="A888" s="4">
        <v>210037</v>
      </c>
      <c r="B888" t="s">
        <v>8</v>
      </c>
      <c r="C888" t="s">
        <v>65</v>
      </c>
      <c r="D888" t="s">
        <v>167</v>
      </c>
      <c r="E888" t="s">
        <v>168</v>
      </c>
      <c r="F888" t="s">
        <v>128</v>
      </c>
      <c r="G888" t="s">
        <v>169</v>
      </c>
      <c r="H888" s="5">
        <v>100074</v>
      </c>
      <c r="I888" s="6">
        <v>423</v>
      </c>
      <c r="J888" s="6">
        <v>0</v>
      </c>
      <c r="K888" s="6">
        <v>54.3</v>
      </c>
      <c r="L888" s="6">
        <v>477.3</v>
      </c>
      <c r="M888" s="6">
        <v>24.20484858052885</v>
      </c>
      <c r="N888" s="6">
        <v>501.50484858052886</v>
      </c>
      <c r="O888" s="7">
        <v>5.0099999999999997E-3</v>
      </c>
      <c r="P888" s="8">
        <v>4.9891416748035518</v>
      </c>
      <c r="Q888" s="8">
        <v>0</v>
      </c>
    </row>
    <row r="889" spans="1:17" x14ac:dyDescent="0.25">
      <c r="A889" s="4">
        <v>210037</v>
      </c>
      <c r="B889" t="s">
        <v>8</v>
      </c>
      <c r="C889" t="s">
        <v>65</v>
      </c>
      <c r="D889" t="s">
        <v>170</v>
      </c>
      <c r="E889" t="s">
        <v>171</v>
      </c>
      <c r="F889" t="s">
        <v>128</v>
      </c>
      <c r="G889" t="s">
        <v>172</v>
      </c>
      <c r="H889" s="5">
        <v>1773075</v>
      </c>
      <c r="I889" s="6">
        <v>1619.2</v>
      </c>
      <c r="J889" s="6">
        <v>9.0279127867297344</v>
      </c>
      <c r="K889" s="6">
        <v>270.89999999999998</v>
      </c>
      <c r="L889" s="6">
        <v>1899.1279127867297</v>
      </c>
      <c r="M889" s="6">
        <v>120.21029135816494</v>
      </c>
      <c r="N889" s="6">
        <v>2019.3382041448947</v>
      </c>
      <c r="O889" s="7">
        <v>1.14E-3</v>
      </c>
      <c r="P889" s="8">
        <v>16.766001499118239</v>
      </c>
      <c r="Q889" s="8">
        <v>4.5886867385265706E-2</v>
      </c>
    </row>
    <row r="890" spans="1:17" x14ac:dyDescent="0.25">
      <c r="A890" s="4">
        <v>210037</v>
      </c>
      <c r="B890" t="s">
        <v>8</v>
      </c>
      <c r="C890" t="s">
        <v>65</v>
      </c>
      <c r="D890" t="s">
        <v>173</v>
      </c>
      <c r="E890" t="s">
        <v>174</v>
      </c>
      <c r="F890" t="s">
        <v>128</v>
      </c>
      <c r="G890" t="s">
        <v>175</v>
      </c>
      <c r="H890" s="5">
        <v>67794</v>
      </c>
      <c r="I890" s="6">
        <v>209.3</v>
      </c>
      <c r="J890" s="6">
        <v>9.6024163277034447</v>
      </c>
      <c r="K890" s="6">
        <v>6.2</v>
      </c>
      <c r="L890" s="6">
        <v>225.10241632770345</v>
      </c>
      <c r="M890" s="6">
        <v>2.8691207366262059</v>
      </c>
      <c r="N890" s="6">
        <v>227.97153706432965</v>
      </c>
      <c r="O890" s="7">
        <v>3.3600000000000001E-3</v>
      </c>
      <c r="P890" s="8">
        <v>1.8590465778048348</v>
      </c>
      <c r="Q890" s="8">
        <v>4.8806940764328066E-2</v>
      </c>
    </row>
    <row r="891" spans="1:17" x14ac:dyDescent="0.25">
      <c r="A891" s="4">
        <v>210037</v>
      </c>
      <c r="B891" t="s">
        <v>8</v>
      </c>
      <c r="C891" t="s">
        <v>65</v>
      </c>
      <c r="D891" t="s">
        <v>176</v>
      </c>
      <c r="E891" t="s">
        <v>177</v>
      </c>
      <c r="F891" t="s">
        <v>128</v>
      </c>
      <c r="G891" t="s">
        <v>178</v>
      </c>
      <c r="H891" s="5">
        <v>93166</v>
      </c>
      <c r="I891" s="6">
        <v>269.2</v>
      </c>
      <c r="J891" s="6">
        <v>25.077535518693704</v>
      </c>
      <c r="K891" s="6">
        <v>131.19999999999999</v>
      </c>
      <c r="L891" s="6">
        <v>425.47753551869368</v>
      </c>
      <c r="M891" s="6">
        <v>57.874193821766134</v>
      </c>
      <c r="N891" s="6">
        <v>483.35172934045983</v>
      </c>
      <c r="O891" s="7">
        <v>5.1900000000000002E-3</v>
      </c>
      <c r="P891" s="8">
        <v>3.0546009615384619</v>
      </c>
      <c r="Q891" s="8">
        <v>0.12746352051462695</v>
      </c>
    </row>
    <row r="892" spans="1:17" x14ac:dyDescent="0.25">
      <c r="A892" s="4">
        <v>210037</v>
      </c>
      <c r="B892" t="s">
        <v>8</v>
      </c>
      <c r="C892" t="s">
        <v>65</v>
      </c>
      <c r="D892" t="s">
        <v>179</v>
      </c>
      <c r="E892" t="s">
        <v>180</v>
      </c>
      <c r="F892" t="s">
        <v>128</v>
      </c>
      <c r="G892" t="s">
        <v>181</v>
      </c>
      <c r="H892" s="5">
        <v>214682</v>
      </c>
      <c r="I892" s="6">
        <v>1257.5</v>
      </c>
      <c r="J892" s="6">
        <v>0</v>
      </c>
      <c r="K892" s="6">
        <v>5</v>
      </c>
      <c r="L892" s="6">
        <v>1262.5</v>
      </c>
      <c r="M892" s="6">
        <v>3.1291907924718383</v>
      </c>
      <c r="N892" s="6">
        <v>1265.6291907924719</v>
      </c>
      <c r="O892" s="7">
        <v>5.8999999999999999E-3</v>
      </c>
      <c r="P892" s="8">
        <v>12.876682081730769</v>
      </c>
      <c r="Q892" s="8">
        <v>0</v>
      </c>
    </row>
    <row r="893" spans="1:17" x14ac:dyDescent="0.25">
      <c r="A893" s="4">
        <v>210037</v>
      </c>
      <c r="B893" t="s">
        <v>8</v>
      </c>
      <c r="C893" t="s">
        <v>65</v>
      </c>
      <c r="D893" t="s">
        <v>182</v>
      </c>
      <c r="E893" t="s">
        <v>183</v>
      </c>
      <c r="F893" t="s">
        <v>128</v>
      </c>
      <c r="G893" t="s">
        <v>184</v>
      </c>
      <c r="H893" s="5">
        <v>152934</v>
      </c>
      <c r="I893" s="6">
        <v>645.79999999999995</v>
      </c>
      <c r="J893" s="6">
        <v>0</v>
      </c>
      <c r="K893" s="6">
        <v>3.4</v>
      </c>
      <c r="L893" s="6">
        <v>649.19999999999993</v>
      </c>
      <c r="M893" s="6">
        <v>1.9627634034799397</v>
      </c>
      <c r="N893" s="6">
        <v>651.16276340347986</v>
      </c>
      <c r="O893" s="7">
        <v>4.2599999999999999E-3</v>
      </c>
      <c r="P893" s="8">
        <v>6.6128131971153836</v>
      </c>
      <c r="Q893" s="8">
        <v>0</v>
      </c>
    </row>
    <row r="894" spans="1:17" x14ac:dyDescent="0.25">
      <c r="A894" s="4">
        <v>210037</v>
      </c>
      <c r="B894" t="s">
        <v>8</v>
      </c>
      <c r="C894" t="s">
        <v>65</v>
      </c>
      <c r="D894" t="s">
        <v>185</v>
      </c>
      <c r="E894" t="s">
        <v>186</v>
      </c>
      <c r="F894" t="s">
        <v>128</v>
      </c>
      <c r="G894" t="s">
        <v>187</v>
      </c>
      <c r="H894" s="5">
        <v>49316</v>
      </c>
      <c r="I894" s="6">
        <v>243</v>
      </c>
      <c r="J894" s="6">
        <v>0</v>
      </c>
      <c r="K894" s="6">
        <v>0.5</v>
      </c>
      <c r="L894" s="6">
        <v>243.5</v>
      </c>
      <c r="M894" s="6">
        <v>0.37220258486413882</v>
      </c>
      <c r="N894" s="6">
        <v>243.87220258486414</v>
      </c>
      <c r="O894" s="7">
        <v>4.9500000000000004E-3</v>
      </c>
      <c r="P894" s="8">
        <v>1.8130465480769229</v>
      </c>
      <c r="Q894" s="8">
        <v>0</v>
      </c>
    </row>
    <row r="895" spans="1:17" x14ac:dyDescent="0.25">
      <c r="A895" s="4">
        <v>210037</v>
      </c>
      <c r="B895" t="s">
        <v>8</v>
      </c>
      <c r="C895" t="s">
        <v>65</v>
      </c>
      <c r="D895" t="s">
        <v>195</v>
      </c>
      <c r="E895" t="s">
        <v>196</v>
      </c>
      <c r="F895" t="s">
        <v>190</v>
      </c>
      <c r="G895" t="s">
        <v>197</v>
      </c>
      <c r="H895" s="5">
        <v>1462</v>
      </c>
      <c r="I895" s="6">
        <v>418.3</v>
      </c>
      <c r="J895" s="6">
        <v>3.2190801266330737</v>
      </c>
      <c r="K895" s="6">
        <v>140.69999999999999</v>
      </c>
      <c r="L895" s="6">
        <v>562.21908012663312</v>
      </c>
      <c r="M895" s="6">
        <v>62.197109095787908</v>
      </c>
      <c r="N895" s="6">
        <v>624.41618922242105</v>
      </c>
      <c r="O895" s="7">
        <v>0.42709999999999998</v>
      </c>
      <c r="P895" s="8">
        <v>5.1327740384615348</v>
      </c>
      <c r="Q895" s="8">
        <v>1.6361866398452864E-2</v>
      </c>
    </row>
    <row r="896" spans="1:17" x14ac:dyDescent="0.25">
      <c r="A896" s="4">
        <v>210037</v>
      </c>
      <c r="B896" t="s">
        <v>8</v>
      </c>
      <c r="C896" t="s">
        <v>65</v>
      </c>
      <c r="D896" t="s">
        <v>215</v>
      </c>
      <c r="E896" t="s">
        <v>216</v>
      </c>
      <c r="F896" t="s">
        <v>128</v>
      </c>
      <c r="G896" t="s">
        <v>217</v>
      </c>
      <c r="H896" s="5">
        <v>121648</v>
      </c>
      <c r="I896" s="6">
        <v>250.5</v>
      </c>
      <c r="J896" s="6">
        <v>0</v>
      </c>
      <c r="K896" s="6">
        <v>111.5</v>
      </c>
      <c r="L896" s="6">
        <v>362</v>
      </c>
      <c r="M896" s="6">
        <v>49.190616047065554</v>
      </c>
      <c r="N896" s="6">
        <v>411.19061604706553</v>
      </c>
      <c r="O896" s="7">
        <v>3.3800000000000002E-3</v>
      </c>
      <c r="P896" s="8">
        <v>2.6927371828973321</v>
      </c>
      <c r="Q896" s="8">
        <v>0</v>
      </c>
    </row>
    <row r="897" spans="1:17" x14ac:dyDescent="0.25">
      <c r="A897" s="4">
        <v>210037</v>
      </c>
      <c r="B897" t="s">
        <v>8</v>
      </c>
      <c r="C897" t="s">
        <v>65</v>
      </c>
      <c r="D897" t="s">
        <v>222</v>
      </c>
      <c r="E897" t="s">
        <v>223</v>
      </c>
      <c r="F897" t="s">
        <v>224</v>
      </c>
      <c r="G897" t="s">
        <v>225</v>
      </c>
      <c r="H897" s="5">
        <v>29</v>
      </c>
      <c r="I897" s="6">
        <v>0</v>
      </c>
      <c r="J897" s="6">
        <v>0</v>
      </c>
      <c r="K897" s="6">
        <v>20.3</v>
      </c>
      <c r="L897" s="6">
        <v>20.3</v>
      </c>
      <c r="M897" s="6">
        <v>8.9048128114171217</v>
      </c>
      <c r="N897" s="6">
        <v>29.204812811417121</v>
      </c>
      <c r="O897" s="7">
        <v>1.0070600000000001</v>
      </c>
      <c r="P897" s="8">
        <v>0</v>
      </c>
      <c r="Q897" s="8">
        <v>0</v>
      </c>
    </row>
    <row r="898" spans="1:17" x14ac:dyDescent="0.25">
      <c r="A898" s="4">
        <v>210037</v>
      </c>
      <c r="B898" t="s">
        <v>8</v>
      </c>
      <c r="C898" t="s">
        <v>65</v>
      </c>
      <c r="D898" t="s">
        <v>226</v>
      </c>
      <c r="E898" t="s">
        <v>227</v>
      </c>
      <c r="F898" t="s">
        <v>68</v>
      </c>
      <c r="G898" t="s">
        <v>228</v>
      </c>
      <c r="H898" s="5">
        <v>3298</v>
      </c>
      <c r="I898" s="6">
        <v>1695</v>
      </c>
      <c r="J898" s="6">
        <v>89.458408523049172</v>
      </c>
      <c r="K898" s="6">
        <v>39</v>
      </c>
      <c r="L898" s="6">
        <v>1823.4584085230492</v>
      </c>
      <c r="M898" s="6">
        <v>18.243738348790497</v>
      </c>
      <c r="N898" s="6">
        <v>1841.7021468718397</v>
      </c>
      <c r="O898" s="7">
        <v>0.55842999999999998</v>
      </c>
      <c r="P898" s="8">
        <v>15.55658961246009</v>
      </c>
      <c r="Q898" s="8">
        <v>0.45469714045399645</v>
      </c>
    </row>
    <row r="899" spans="1:17" x14ac:dyDescent="0.25">
      <c r="A899" s="4">
        <v>210037</v>
      </c>
      <c r="B899" t="s">
        <v>8</v>
      </c>
      <c r="C899" t="s">
        <v>65</v>
      </c>
      <c r="D899" t="s">
        <v>229</v>
      </c>
      <c r="E899" t="s">
        <v>230</v>
      </c>
      <c r="F899" t="s">
        <v>231</v>
      </c>
      <c r="G899" t="s">
        <v>232</v>
      </c>
      <c r="H899" s="5">
        <v>98715</v>
      </c>
      <c r="I899" s="6">
        <v>2202.9</v>
      </c>
      <c r="J899" s="6">
        <v>0</v>
      </c>
      <c r="K899" s="6">
        <v>69</v>
      </c>
      <c r="L899" s="6">
        <v>2271.9</v>
      </c>
      <c r="M899" s="6">
        <v>32.086380618709612</v>
      </c>
      <c r="N899" s="6">
        <v>2303.9863806187095</v>
      </c>
      <c r="O899" s="7">
        <v>2.334E-2</v>
      </c>
      <c r="P899" s="8">
        <v>24.457566065901997</v>
      </c>
      <c r="Q899" s="8">
        <v>0</v>
      </c>
    </row>
    <row r="900" spans="1:17" x14ac:dyDescent="0.25">
      <c r="A900" s="4">
        <v>210037</v>
      </c>
      <c r="B900" t="s">
        <v>8</v>
      </c>
      <c r="C900" t="s">
        <v>65</v>
      </c>
      <c r="D900" t="s">
        <v>233</v>
      </c>
      <c r="E900" t="s">
        <v>234</v>
      </c>
      <c r="F900" t="s">
        <v>128</v>
      </c>
      <c r="G900" t="s">
        <v>235</v>
      </c>
      <c r="H900" s="5">
        <v>3690</v>
      </c>
      <c r="I900" s="6">
        <v>0</v>
      </c>
      <c r="J900" s="6">
        <v>0</v>
      </c>
      <c r="K900" s="6">
        <v>451.8</v>
      </c>
      <c r="L900" s="6">
        <v>451.8</v>
      </c>
      <c r="M900" s="6">
        <v>198.4679304247442</v>
      </c>
      <c r="N900" s="6">
        <v>650.26793042474424</v>
      </c>
      <c r="O900" s="7">
        <v>0.17621999999999999</v>
      </c>
      <c r="P900" s="8">
        <v>0</v>
      </c>
      <c r="Q900" s="8">
        <v>0</v>
      </c>
    </row>
    <row r="901" spans="1:17" x14ac:dyDescent="0.25">
      <c r="A901" s="4">
        <v>210037</v>
      </c>
      <c r="B901" t="s">
        <v>8</v>
      </c>
      <c r="C901" t="s">
        <v>65</v>
      </c>
      <c r="D901" t="s">
        <v>299</v>
      </c>
      <c r="E901" t="s">
        <v>300</v>
      </c>
      <c r="F901" t="s">
        <v>301</v>
      </c>
      <c r="G901" t="s">
        <v>302</v>
      </c>
      <c r="H901" s="9"/>
      <c r="I901" s="6">
        <v>56415.899999999994</v>
      </c>
      <c r="J901" s="6">
        <v>2351.0769845243735</v>
      </c>
      <c r="K901" s="6">
        <v>28484</v>
      </c>
      <c r="L901" s="6">
        <v>87250.976984524372</v>
      </c>
      <c r="M901" s="6">
        <v>2136.8122462149495</v>
      </c>
      <c r="N901" s="6">
        <v>89387.789230739319</v>
      </c>
      <c r="O901" s="9"/>
      <c r="P901" s="9"/>
      <c r="Q901" s="8"/>
    </row>
    <row r="902" spans="1:17" x14ac:dyDescent="0.25">
      <c r="A902" s="4">
        <v>210038</v>
      </c>
      <c r="B902" t="s">
        <v>8</v>
      </c>
      <c r="C902" t="s">
        <v>65</v>
      </c>
      <c r="D902" t="s">
        <v>66</v>
      </c>
      <c r="E902" t="s">
        <v>67</v>
      </c>
      <c r="F902" t="s">
        <v>68</v>
      </c>
      <c r="G902" t="s">
        <v>69</v>
      </c>
      <c r="H902" s="5">
        <v>13561</v>
      </c>
      <c r="I902" s="6">
        <v>10162.9</v>
      </c>
      <c r="J902" s="6">
        <v>1125.6009512649971</v>
      </c>
      <c r="K902" s="6">
        <v>154.4</v>
      </c>
      <c r="L902" s="6">
        <v>11442.900951264995</v>
      </c>
      <c r="M902" s="6">
        <v>1039.1356701788914</v>
      </c>
      <c r="N902" s="6">
        <v>12482.036621443887</v>
      </c>
      <c r="O902" s="7">
        <v>0.92044000000000004</v>
      </c>
      <c r="P902" s="8">
        <v>110.25660715275633</v>
      </c>
      <c r="Q902" s="8">
        <v>8.6584688558845944</v>
      </c>
    </row>
    <row r="903" spans="1:17" x14ac:dyDescent="0.25">
      <c r="A903" s="4">
        <v>210038</v>
      </c>
      <c r="B903" t="s">
        <v>8</v>
      </c>
      <c r="C903" t="s">
        <v>65</v>
      </c>
      <c r="D903" t="s">
        <v>73</v>
      </c>
      <c r="E903" t="s">
        <v>74</v>
      </c>
      <c r="F903" t="s">
        <v>68</v>
      </c>
      <c r="G903" t="s">
        <v>75</v>
      </c>
      <c r="H903" s="5">
        <v>11492</v>
      </c>
      <c r="I903" s="6">
        <v>8965.2000000000007</v>
      </c>
      <c r="J903" s="6">
        <v>103.89623999999998</v>
      </c>
      <c r="K903" s="6">
        <v>224.5</v>
      </c>
      <c r="L903" s="6">
        <v>9293.5962400000008</v>
      </c>
      <c r="M903" s="6">
        <v>803.82617758444417</v>
      </c>
      <c r="N903" s="6">
        <v>10097.422417584445</v>
      </c>
      <c r="O903" s="7">
        <v>0.87865000000000004</v>
      </c>
      <c r="P903" s="8">
        <v>84.252372544974691</v>
      </c>
      <c r="Q903" s="8">
        <v>0.79920184615384593</v>
      </c>
    </row>
    <row r="904" spans="1:17" x14ac:dyDescent="0.25">
      <c r="A904" s="4">
        <v>210038</v>
      </c>
      <c r="B904" t="s">
        <v>8</v>
      </c>
      <c r="C904" t="s">
        <v>65</v>
      </c>
      <c r="D904" t="s">
        <v>79</v>
      </c>
      <c r="E904" t="s">
        <v>80</v>
      </c>
      <c r="F904" t="s">
        <v>68</v>
      </c>
      <c r="G904" t="s">
        <v>81</v>
      </c>
      <c r="H904" s="5">
        <v>1590</v>
      </c>
      <c r="I904" s="6">
        <v>1800.6</v>
      </c>
      <c r="J904" s="6">
        <v>0</v>
      </c>
      <c r="K904" s="6">
        <v>35.5</v>
      </c>
      <c r="L904" s="6">
        <v>1836.1</v>
      </c>
      <c r="M904" s="6">
        <v>233.49468794519498</v>
      </c>
      <c r="N904" s="6">
        <v>2069.5946879451949</v>
      </c>
      <c r="O904" s="7">
        <v>1.3016300000000001</v>
      </c>
      <c r="P904" s="8">
        <v>25.228568566376254</v>
      </c>
      <c r="Q904" s="8">
        <v>0</v>
      </c>
    </row>
    <row r="905" spans="1:17" x14ac:dyDescent="0.25">
      <c r="A905" s="4">
        <v>210038</v>
      </c>
      <c r="B905" t="s">
        <v>8</v>
      </c>
      <c r="C905" t="s">
        <v>65</v>
      </c>
      <c r="D905" t="s">
        <v>82</v>
      </c>
      <c r="E905" t="s">
        <v>83</v>
      </c>
      <c r="F905" t="s">
        <v>68</v>
      </c>
      <c r="G905" t="s">
        <v>84</v>
      </c>
      <c r="H905" s="5">
        <v>2005</v>
      </c>
      <c r="I905" s="6">
        <v>4781.8</v>
      </c>
      <c r="J905" s="6">
        <v>0</v>
      </c>
      <c r="K905" s="6">
        <v>35.1</v>
      </c>
      <c r="L905" s="6">
        <v>4816.9000000000005</v>
      </c>
      <c r="M905" s="6">
        <v>335.39265934166883</v>
      </c>
      <c r="N905" s="6">
        <v>5152.2926593416696</v>
      </c>
      <c r="O905" s="7">
        <v>2.5697199999999998</v>
      </c>
      <c r="P905" s="8">
        <v>34.175785438809719</v>
      </c>
      <c r="Q905" s="8">
        <v>0</v>
      </c>
    </row>
    <row r="906" spans="1:17" x14ac:dyDescent="0.25">
      <c r="A906" s="4">
        <v>210038</v>
      </c>
      <c r="B906" t="s">
        <v>8</v>
      </c>
      <c r="C906" t="s">
        <v>65</v>
      </c>
      <c r="D906" t="s">
        <v>88</v>
      </c>
      <c r="E906" t="s">
        <v>110</v>
      </c>
      <c r="F906" t="s">
        <v>68</v>
      </c>
      <c r="G906" t="s">
        <v>111</v>
      </c>
      <c r="H906" s="5">
        <v>4603</v>
      </c>
      <c r="I906" s="6">
        <v>2029.6</v>
      </c>
      <c r="J906" s="6">
        <v>0</v>
      </c>
      <c r="K906" s="6">
        <v>15.2</v>
      </c>
      <c r="L906" s="6">
        <v>2044.8</v>
      </c>
      <c r="M906" s="6">
        <v>263.89349862036477</v>
      </c>
      <c r="N906" s="6">
        <v>2308.6934986203646</v>
      </c>
      <c r="O906" s="7">
        <v>0.50156000000000001</v>
      </c>
      <c r="P906" s="8">
        <v>28.518140183030276</v>
      </c>
      <c r="Q906" s="8">
        <v>0</v>
      </c>
    </row>
    <row r="907" spans="1:17" x14ac:dyDescent="0.25">
      <c r="A907" s="4">
        <v>210038</v>
      </c>
      <c r="B907" t="s">
        <v>8</v>
      </c>
      <c r="C907" t="s">
        <v>65</v>
      </c>
      <c r="D907" t="s">
        <v>91</v>
      </c>
      <c r="E907" t="s">
        <v>245</v>
      </c>
      <c r="F907" t="s">
        <v>68</v>
      </c>
      <c r="G907" t="s">
        <v>246</v>
      </c>
      <c r="H907" s="5">
        <v>2778</v>
      </c>
      <c r="I907" s="6">
        <v>2353.6999999999998</v>
      </c>
      <c r="J907" s="6">
        <v>0</v>
      </c>
      <c r="K907" s="6">
        <v>48.7</v>
      </c>
      <c r="L907" s="6">
        <v>2402.3999999999996</v>
      </c>
      <c r="M907" s="6">
        <v>327.10194998172216</v>
      </c>
      <c r="N907" s="6">
        <v>2729.5019499817217</v>
      </c>
      <c r="O907" s="7">
        <v>0.98253999999999997</v>
      </c>
      <c r="P907" s="8">
        <v>35.501150420781762</v>
      </c>
      <c r="Q907" s="8">
        <v>0</v>
      </c>
    </row>
    <row r="908" spans="1:17" x14ac:dyDescent="0.25">
      <c r="A908" s="4">
        <v>210038</v>
      </c>
      <c r="B908" t="s">
        <v>8</v>
      </c>
      <c r="C908" t="s">
        <v>65</v>
      </c>
      <c r="D908" t="s">
        <v>112</v>
      </c>
      <c r="E908" t="s">
        <v>113</v>
      </c>
      <c r="F908" t="s">
        <v>114</v>
      </c>
      <c r="G908" t="s">
        <v>115</v>
      </c>
      <c r="H908" s="5">
        <v>97388</v>
      </c>
      <c r="I908" s="6">
        <v>6028.8</v>
      </c>
      <c r="J908" s="6">
        <v>986.45639849999998</v>
      </c>
      <c r="K908" s="6">
        <v>41.9</v>
      </c>
      <c r="L908" s="6">
        <v>7057.1563984999993</v>
      </c>
      <c r="M908" s="6">
        <v>628.31076132937369</v>
      </c>
      <c r="N908" s="6">
        <v>7685.4671598293735</v>
      </c>
      <c r="O908" s="7">
        <v>7.8920000000000004E-2</v>
      </c>
      <c r="P908" s="8">
        <v>66.775551775162697</v>
      </c>
      <c r="Q908" s="8">
        <v>7.5881261423076918</v>
      </c>
    </row>
    <row r="909" spans="1:17" x14ac:dyDescent="0.25">
      <c r="A909" s="4">
        <v>210038</v>
      </c>
      <c r="B909" t="s">
        <v>8</v>
      </c>
      <c r="C909" t="s">
        <v>65</v>
      </c>
      <c r="D909" t="s">
        <v>116</v>
      </c>
      <c r="E909" t="s">
        <v>117</v>
      </c>
      <c r="F909" t="s">
        <v>114</v>
      </c>
      <c r="G909" t="s">
        <v>118</v>
      </c>
      <c r="H909" s="5">
        <v>326436</v>
      </c>
      <c r="I909" s="6">
        <v>6894.7</v>
      </c>
      <c r="J909" s="6">
        <v>0</v>
      </c>
      <c r="K909" s="6">
        <v>1301.2</v>
      </c>
      <c r="L909" s="6">
        <v>8195.9</v>
      </c>
      <c r="M909" s="6">
        <v>695.13267951595833</v>
      </c>
      <c r="N909" s="6">
        <v>8891.0326795159581</v>
      </c>
      <c r="O909" s="7">
        <v>2.724E-2</v>
      </c>
      <c r="P909" s="8">
        <v>73.666071173760159</v>
      </c>
      <c r="Q909" s="8">
        <v>0</v>
      </c>
    </row>
    <row r="910" spans="1:17" x14ac:dyDescent="0.25">
      <c r="A910" s="4">
        <v>210038</v>
      </c>
      <c r="B910" t="s">
        <v>8</v>
      </c>
      <c r="C910" t="s">
        <v>65</v>
      </c>
      <c r="D910" t="s">
        <v>119</v>
      </c>
      <c r="E910" t="s">
        <v>120</v>
      </c>
      <c r="F910" t="s">
        <v>121</v>
      </c>
      <c r="G910" t="s">
        <v>122</v>
      </c>
      <c r="H910" s="10">
        <v>689</v>
      </c>
      <c r="I910" s="6">
        <v>278.39999999999998</v>
      </c>
      <c r="J910" s="6">
        <v>0</v>
      </c>
      <c r="K910" s="6">
        <v>2.9</v>
      </c>
      <c r="L910" s="6">
        <v>281.29999999999995</v>
      </c>
      <c r="M910" s="6">
        <v>21.617047481482857</v>
      </c>
      <c r="N910" s="6">
        <v>302.91704748148283</v>
      </c>
      <c r="O910" s="7">
        <v>0.43964999999999999</v>
      </c>
      <c r="P910" s="8">
        <v>2.2307538684756398</v>
      </c>
      <c r="Q910" s="8">
        <v>0</v>
      </c>
    </row>
    <row r="911" spans="1:17" x14ac:dyDescent="0.25">
      <c r="A911" s="4">
        <v>210038</v>
      </c>
      <c r="B911" t="s">
        <v>8</v>
      </c>
      <c r="C911" t="s">
        <v>65</v>
      </c>
      <c r="D911" t="s">
        <v>123</v>
      </c>
      <c r="E911" t="s">
        <v>124</v>
      </c>
      <c r="F911" t="s">
        <v>121</v>
      </c>
      <c r="G911" t="s">
        <v>125</v>
      </c>
      <c r="H911" s="5">
        <v>3850</v>
      </c>
      <c r="I911" s="6">
        <v>1016.1</v>
      </c>
      <c r="J911" s="6">
        <v>0</v>
      </c>
      <c r="K911" s="6">
        <v>0</v>
      </c>
      <c r="L911" s="6">
        <v>1016.1</v>
      </c>
      <c r="M911" s="6">
        <v>56.610939010788421</v>
      </c>
      <c r="N911" s="6">
        <v>1072.7109390107885</v>
      </c>
      <c r="O911" s="7">
        <v>0.27862999999999999</v>
      </c>
      <c r="P911" s="8">
        <v>5.5721780844354507</v>
      </c>
      <c r="Q911" s="8">
        <v>0</v>
      </c>
    </row>
    <row r="912" spans="1:17" x14ac:dyDescent="0.25">
      <c r="A912" s="4">
        <v>210038</v>
      </c>
      <c r="B912" t="s">
        <v>8</v>
      </c>
      <c r="C912" t="s">
        <v>65</v>
      </c>
      <c r="D912" t="s">
        <v>130</v>
      </c>
      <c r="E912" t="s">
        <v>131</v>
      </c>
      <c r="F912" t="s">
        <v>132</v>
      </c>
      <c r="G912" t="s">
        <v>133</v>
      </c>
      <c r="H912" s="5">
        <v>456068</v>
      </c>
      <c r="I912" s="6">
        <v>6770.5</v>
      </c>
      <c r="J912" s="6">
        <v>201.93625499999999</v>
      </c>
      <c r="K912" s="6">
        <v>244.6</v>
      </c>
      <c r="L912" s="6">
        <v>7217.036255</v>
      </c>
      <c r="M912" s="6">
        <v>566.00545487410886</v>
      </c>
      <c r="N912" s="6">
        <v>7783.0417098741091</v>
      </c>
      <c r="O912" s="7">
        <v>1.7069999999999998E-2</v>
      </c>
      <c r="P912" s="8">
        <v>58.895314754278573</v>
      </c>
      <c r="Q912" s="8">
        <v>1.5533558076923075</v>
      </c>
    </row>
    <row r="913" spans="1:17" x14ac:dyDescent="0.25">
      <c r="A913" s="4">
        <v>210038</v>
      </c>
      <c r="B913" t="s">
        <v>8</v>
      </c>
      <c r="C913" t="s">
        <v>65</v>
      </c>
      <c r="D913" t="s">
        <v>134</v>
      </c>
      <c r="E913" t="s">
        <v>135</v>
      </c>
      <c r="F913" t="s">
        <v>136</v>
      </c>
      <c r="G913" t="s">
        <v>137</v>
      </c>
      <c r="H913" s="5">
        <v>129747</v>
      </c>
      <c r="I913" s="6">
        <v>431.1</v>
      </c>
      <c r="J913" s="6">
        <v>0</v>
      </c>
      <c r="K913" s="6">
        <v>26.6</v>
      </c>
      <c r="L913" s="6">
        <v>457.70000000000005</v>
      </c>
      <c r="M913" s="6">
        <v>30.728033548853581</v>
      </c>
      <c r="N913" s="6">
        <v>488.42803354885365</v>
      </c>
      <c r="O913" s="7">
        <v>3.7599999999999999E-3</v>
      </c>
      <c r="P913" s="8">
        <v>3.1376538730666836</v>
      </c>
      <c r="Q913" s="8">
        <v>0</v>
      </c>
    </row>
    <row r="914" spans="1:17" x14ac:dyDescent="0.25">
      <c r="A914" s="4">
        <v>210038</v>
      </c>
      <c r="B914" t="s">
        <v>8</v>
      </c>
      <c r="C914" t="s">
        <v>65</v>
      </c>
      <c r="D914" t="s">
        <v>138</v>
      </c>
      <c r="E914" t="s">
        <v>139</v>
      </c>
      <c r="F914" t="s">
        <v>140</v>
      </c>
      <c r="G914" t="s">
        <v>141</v>
      </c>
      <c r="H914" s="5">
        <v>454108</v>
      </c>
      <c r="I914" s="6">
        <v>190.1</v>
      </c>
      <c r="J914" s="6">
        <v>179.59340000000003</v>
      </c>
      <c r="K914" s="6">
        <v>156.5</v>
      </c>
      <c r="L914" s="6">
        <v>526.1934</v>
      </c>
      <c r="M914" s="6">
        <v>15.10388381253656</v>
      </c>
      <c r="N914" s="6">
        <v>541.29728381253653</v>
      </c>
      <c r="O914" s="7">
        <v>1.1900000000000001E-3</v>
      </c>
      <c r="P914" s="8">
        <v>1.5628059685230096</v>
      </c>
      <c r="Q914" s="8">
        <v>1.3814876923076926</v>
      </c>
    </row>
    <row r="915" spans="1:17" x14ac:dyDescent="0.25">
      <c r="A915" s="4">
        <v>210038</v>
      </c>
      <c r="B915" t="s">
        <v>8</v>
      </c>
      <c r="C915" t="s">
        <v>65</v>
      </c>
      <c r="D915" t="s">
        <v>142</v>
      </c>
      <c r="E915" t="s">
        <v>143</v>
      </c>
      <c r="F915" t="s">
        <v>144</v>
      </c>
      <c r="G915" t="s">
        <v>145</v>
      </c>
      <c r="H915" s="5">
        <v>8583.2263000738749</v>
      </c>
      <c r="I915" s="6">
        <v>0</v>
      </c>
      <c r="J915" s="6">
        <v>0</v>
      </c>
      <c r="K915" s="6">
        <v>10689.3</v>
      </c>
      <c r="L915" s="6">
        <v>10689.3</v>
      </c>
      <c r="M915" s="6">
        <v>0</v>
      </c>
      <c r="N915" s="6">
        <v>10689.3</v>
      </c>
      <c r="O915" s="7">
        <v>1.2453700000000001</v>
      </c>
      <c r="P915" s="8">
        <v>0</v>
      </c>
      <c r="Q915" s="8">
        <v>0</v>
      </c>
    </row>
    <row r="916" spans="1:17" x14ac:dyDescent="0.25">
      <c r="A916" s="4">
        <v>210038</v>
      </c>
      <c r="B916" t="s">
        <v>8</v>
      </c>
      <c r="C916" t="s">
        <v>65</v>
      </c>
      <c r="D916" t="s">
        <v>146</v>
      </c>
      <c r="E916" t="s">
        <v>147</v>
      </c>
      <c r="F916" t="s">
        <v>144</v>
      </c>
      <c r="G916" t="s">
        <v>148</v>
      </c>
      <c r="H916" s="5">
        <v>8583.2263000738749</v>
      </c>
      <c r="I916" s="6">
        <v>0</v>
      </c>
      <c r="J916" s="6">
        <v>0</v>
      </c>
      <c r="K916" s="6">
        <v>5414.7</v>
      </c>
      <c r="L916" s="6">
        <v>5414.7</v>
      </c>
      <c r="M916" s="6">
        <v>0</v>
      </c>
      <c r="N916" s="6">
        <v>5414.7</v>
      </c>
      <c r="O916" s="7">
        <v>0.63085000000000002</v>
      </c>
      <c r="P916" s="8">
        <v>0</v>
      </c>
      <c r="Q916" s="8">
        <v>0</v>
      </c>
    </row>
    <row r="917" spans="1:17" x14ac:dyDescent="0.25">
      <c r="A917" s="4">
        <v>210038</v>
      </c>
      <c r="B917" t="s">
        <v>8</v>
      </c>
      <c r="C917" t="s">
        <v>65</v>
      </c>
      <c r="D917" t="s">
        <v>149</v>
      </c>
      <c r="E917" t="s">
        <v>150</v>
      </c>
      <c r="F917" t="s">
        <v>128</v>
      </c>
      <c r="G917" t="s">
        <v>151</v>
      </c>
      <c r="H917" s="5">
        <v>5205050</v>
      </c>
      <c r="I917" s="6">
        <v>3130.3</v>
      </c>
      <c r="J917" s="6">
        <v>0</v>
      </c>
      <c r="K917" s="6">
        <v>2570.6999999999998</v>
      </c>
      <c r="L917" s="6">
        <v>5701</v>
      </c>
      <c r="M917" s="6">
        <v>359.50577651641697</v>
      </c>
      <c r="N917" s="6">
        <v>6060.5057765164165</v>
      </c>
      <c r="O917" s="7">
        <v>1.16E-3</v>
      </c>
      <c r="P917" s="8">
        <v>38.507453416028198</v>
      </c>
      <c r="Q917" s="8">
        <v>0</v>
      </c>
    </row>
    <row r="918" spans="1:17" x14ac:dyDescent="0.25">
      <c r="A918" s="4">
        <v>210038</v>
      </c>
      <c r="B918" t="s">
        <v>8</v>
      </c>
      <c r="C918" t="s">
        <v>65</v>
      </c>
      <c r="D918" t="s">
        <v>152</v>
      </c>
      <c r="E918" t="s">
        <v>153</v>
      </c>
      <c r="F918" t="s">
        <v>128</v>
      </c>
      <c r="G918" t="s">
        <v>154</v>
      </c>
      <c r="H918" s="5">
        <v>154558</v>
      </c>
      <c r="I918" s="6">
        <v>381.7</v>
      </c>
      <c r="J918" s="6">
        <v>0</v>
      </c>
      <c r="K918" s="6">
        <v>4.5999999999999996</v>
      </c>
      <c r="L918" s="6">
        <v>386.3</v>
      </c>
      <c r="M918" s="6">
        <v>40.810900562403688</v>
      </c>
      <c r="N918" s="6">
        <v>427.11090056240369</v>
      </c>
      <c r="O918" s="7">
        <v>2.7599999999999999E-3</v>
      </c>
      <c r="P918" s="8">
        <v>4.3465626463312992</v>
      </c>
      <c r="Q918" s="8">
        <v>0</v>
      </c>
    </row>
    <row r="919" spans="1:17" x14ac:dyDescent="0.25">
      <c r="A919" s="4">
        <v>210038</v>
      </c>
      <c r="B919" t="s">
        <v>8</v>
      </c>
      <c r="C919" t="s">
        <v>65</v>
      </c>
      <c r="D919" t="s">
        <v>155</v>
      </c>
      <c r="E919" t="s">
        <v>156</v>
      </c>
      <c r="F919" t="s">
        <v>128</v>
      </c>
      <c r="G919" t="s">
        <v>157</v>
      </c>
      <c r="H919" s="5">
        <v>10234</v>
      </c>
      <c r="I919" s="6">
        <v>156</v>
      </c>
      <c r="J919" s="6">
        <v>0</v>
      </c>
      <c r="K919" s="6">
        <v>-7.5</v>
      </c>
      <c r="L919" s="6">
        <v>148.5</v>
      </c>
      <c r="M919" s="6">
        <v>22.692782315855798</v>
      </c>
      <c r="N919" s="6">
        <v>171.19278231585579</v>
      </c>
      <c r="O919" s="7">
        <v>1.6729999999999998E-2</v>
      </c>
      <c r="P919" s="8">
        <v>2.4697144041675694</v>
      </c>
      <c r="Q919" s="8">
        <v>0</v>
      </c>
    </row>
    <row r="920" spans="1:17" x14ac:dyDescent="0.25">
      <c r="A920" s="4">
        <v>210038</v>
      </c>
      <c r="B920" t="s">
        <v>8</v>
      </c>
      <c r="C920" t="s">
        <v>65</v>
      </c>
      <c r="D920" t="s">
        <v>158</v>
      </c>
      <c r="E920" t="s">
        <v>159</v>
      </c>
      <c r="F920" t="s">
        <v>128</v>
      </c>
      <c r="G920" t="s">
        <v>160</v>
      </c>
      <c r="H920" s="5">
        <v>206701</v>
      </c>
      <c r="I920" s="6">
        <v>2061.5</v>
      </c>
      <c r="J920" s="6">
        <v>0</v>
      </c>
      <c r="K920" s="6">
        <v>757.7</v>
      </c>
      <c r="L920" s="6">
        <v>2819.2</v>
      </c>
      <c r="M920" s="6">
        <v>187.82366704289501</v>
      </c>
      <c r="N920" s="6">
        <v>3007.0236670428949</v>
      </c>
      <c r="O920" s="7">
        <v>1.455E-2</v>
      </c>
      <c r="P920" s="8">
        <v>19.717899023939882</v>
      </c>
      <c r="Q920" s="8">
        <v>0</v>
      </c>
    </row>
    <row r="921" spans="1:17" x14ac:dyDescent="0.25">
      <c r="A921" s="4">
        <v>210038</v>
      </c>
      <c r="B921" t="s">
        <v>8</v>
      </c>
      <c r="C921" t="s">
        <v>65</v>
      </c>
      <c r="D921" t="s">
        <v>161</v>
      </c>
      <c r="E921" t="s">
        <v>162</v>
      </c>
      <c r="F921" t="s">
        <v>128</v>
      </c>
      <c r="G921" t="s">
        <v>163</v>
      </c>
      <c r="H921" s="5">
        <v>334661</v>
      </c>
      <c r="I921" s="6">
        <v>968.8</v>
      </c>
      <c r="J921" s="6">
        <v>0</v>
      </c>
      <c r="K921" s="6">
        <v>1.2</v>
      </c>
      <c r="L921" s="6">
        <v>970</v>
      </c>
      <c r="M921" s="6">
        <v>83.410644900529803</v>
      </c>
      <c r="N921" s="6">
        <v>1053.4106449005299</v>
      </c>
      <c r="O921" s="7">
        <v>3.15E-3</v>
      </c>
      <c r="P921" s="8">
        <v>8.706401372907953</v>
      </c>
      <c r="Q921" s="8">
        <v>0</v>
      </c>
    </row>
    <row r="922" spans="1:17" x14ac:dyDescent="0.25">
      <c r="A922" s="4">
        <v>210038</v>
      </c>
      <c r="B922" t="s">
        <v>8</v>
      </c>
      <c r="C922" t="s">
        <v>65</v>
      </c>
      <c r="D922" t="s">
        <v>167</v>
      </c>
      <c r="E922" t="s">
        <v>168</v>
      </c>
      <c r="F922" t="s">
        <v>128</v>
      </c>
      <c r="G922" t="s">
        <v>169</v>
      </c>
      <c r="H922" s="5">
        <v>19991</v>
      </c>
      <c r="I922" s="6">
        <v>114.3</v>
      </c>
      <c r="J922" s="6">
        <v>0</v>
      </c>
      <c r="K922" s="6">
        <v>0.2</v>
      </c>
      <c r="L922" s="6">
        <v>114.5</v>
      </c>
      <c r="M922" s="6">
        <v>10.09768512697295</v>
      </c>
      <c r="N922" s="6">
        <v>124.59768512697295</v>
      </c>
      <c r="O922" s="7">
        <v>6.2300000000000003E-3</v>
      </c>
      <c r="P922" s="8">
        <v>1.0568034024449484</v>
      </c>
      <c r="Q922" s="8">
        <v>0</v>
      </c>
    </row>
    <row r="923" spans="1:17" x14ac:dyDescent="0.25">
      <c r="A923" s="4">
        <v>210038</v>
      </c>
      <c r="B923" t="s">
        <v>8</v>
      </c>
      <c r="C923" t="s">
        <v>65</v>
      </c>
      <c r="D923" t="s">
        <v>170</v>
      </c>
      <c r="E923" t="s">
        <v>171</v>
      </c>
      <c r="F923" t="s">
        <v>128</v>
      </c>
      <c r="G923" t="s">
        <v>172</v>
      </c>
      <c r="H923" s="5">
        <v>2116740</v>
      </c>
      <c r="I923" s="6">
        <v>2071.9</v>
      </c>
      <c r="J923" s="6">
        <v>0</v>
      </c>
      <c r="K923" s="6">
        <v>153.1</v>
      </c>
      <c r="L923" s="6">
        <v>2225</v>
      </c>
      <c r="M923" s="6">
        <v>200.30081407430509</v>
      </c>
      <c r="N923" s="6">
        <v>2425.300814074305</v>
      </c>
      <c r="O923" s="7">
        <v>1.15E-3</v>
      </c>
      <c r="P923" s="8">
        <v>21.146634431418974</v>
      </c>
      <c r="Q923" s="8">
        <v>0</v>
      </c>
    </row>
    <row r="924" spans="1:17" x14ac:dyDescent="0.25">
      <c r="A924" s="4">
        <v>210038</v>
      </c>
      <c r="B924" t="s">
        <v>8</v>
      </c>
      <c r="C924" t="s">
        <v>65</v>
      </c>
      <c r="D924" t="s">
        <v>173</v>
      </c>
      <c r="E924" t="s">
        <v>174</v>
      </c>
      <c r="F924" t="s">
        <v>128</v>
      </c>
      <c r="G924" t="s">
        <v>175</v>
      </c>
      <c r="H924" s="5">
        <v>50498</v>
      </c>
      <c r="I924" s="6">
        <v>37.1</v>
      </c>
      <c r="J924" s="6">
        <v>0</v>
      </c>
      <c r="K924" s="6">
        <v>17.8</v>
      </c>
      <c r="L924" s="6">
        <v>54.900000000000006</v>
      </c>
      <c r="M924" s="6">
        <v>7.9360348112342232</v>
      </c>
      <c r="N924" s="6">
        <v>62.836034811234228</v>
      </c>
      <c r="O924" s="7">
        <v>1.24E-3</v>
      </c>
      <c r="P924" s="8">
        <v>0.88013187274590854</v>
      </c>
      <c r="Q924" s="8">
        <v>0</v>
      </c>
    </row>
    <row r="925" spans="1:17" x14ac:dyDescent="0.25">
      <c r="A925" s="4">
        <v>210038</v>
      </c>
      <c r="B925" t="s">
        <v>8</v>
      </c>
      <c r="C925" t="s">
        <v>65</v>
      </c>
      <c r="D925" t="s">
        <v>176</v>
      </c>
      <c r="E925" t="s">
        <v>177</v>
      </c>
      <c r="F925" t="s">
        <v>128</v>
      </c>
      <c r="G925" t="s">
        <v>178</v>
      </c>
      <c r="H925" s="5">
        <v>222182</v>
      </c>
      <c r="I925" s="6">
        <v>179</v>
      </c>
      <c r="J925" s="6">
        <v>134.4597009</v>
      </c>
      <c r="K925" s="6">
        <v>1110.8</v>
      </c>
      <c r="L925" s="6">
        <v>1424.2597009000001</v>
      </c>
      <c r="M925" s="6">
        <v>27.289904840624317</v>
      </c>
      <c r="N925" s="6">
        <v>1451.5496057406244</v>
      </c>
      <c r="O925" s="7">
        <v>6.5300000000000002E-3</v>
      </c>
      <c r="P925" s="8">
        <v>2.9781549808473469</v>
      </c>
      <c r="Q925" s="8">
        <v>1.0343053915384615</v>
      </c>
    </row>
    <row r="926" spans="1:17" x14ac:dyDescent="0.25">
      <c r="A926" s="4">
        <v>210038</v>
      </c>
      <c r="B926" t="s">
        <v>8</v>
      </c>
      <c r="C926" t="s">
        <v>65</v>
      </c>
      <c r="D926" t="s">
        <v>179</v>
      </c>
      <c r="E926" t="s">
        <v>180</v>
      </c>
      <c r="F926" t="s">
        <v>128</v>
      </c>
      <c r="G926" t="s">
        <v>181</v>
      </c>
      <c r="H926" s="5">
        <v>187397</v>
      </c>
      <c r="I926" s="6">
        <v>971.6</v>
      </c>
      <c r="J926" s="6">
        <v>0</v>
      </c>
      <c r="K926" s="6">
        <v>9.8000000000000007</v>
      </c>
      <c r="L926" s="6">
        <v>981.4</v>
      </c>
      <c r="M926" s="6">
        <v>95.52474118118694</v>
      </c>
      <c r="N926" s="6">
        <v>1076.9247411811868</v>
      </c>
      <c r="O926" s="7">
        <v>5.7499999999999999E-3</v>
      </c>
      <c r="P926" s="8">
        <v>10.100468654369097</v>
      </c>
      <c r="Q926" s="8">
        <v>0</v>
      </c>
    </row>
    <row r="927" spans="1:17" x14ac:dyDescent="0.25">
      <c r="A927" s="4">
        <v>210038</v>
      </c>
      <c r="B927" t="s">
        <v>8</v>
      </c>
      <c r="C927" t="s">
        <v>65</v>
      </c>
      <c r="D927" t="s">
        <v>182</v>
      </c>
      <c r="E927" t="s">
        <v>183</v>
      </c>
      <c r="F927" t="s">
        <v>128</v>
      </c>
      <c r="G927" t="s">
        <v>184</v>
      </c>
      <c r="H927" s="5">
        <v>175982</v>
      </c>
      <c r="I927" s="6">
        <v>800.4</v>
      </c>
      <c r="J927" s="6">
        <v>0</v>
      </c>
      <c r="K927" s="6">
        <v>9</v>
      </c>
      <c r="L927" s="6">
        <v>809.4</v>
      </c>
      <c r="M927" s="6">
        <v>42.931350072439315</v>
      </c>
      <c r="N927" s="6">
        <v>852.33135007243925</v>
      </c>
      <c r="O927" s="7">
        <v>4.8399999999999997E-3</v>
      </c>
      <c r="P927" s="8">
        <v>4.1977079789475917</v>
      </c>
      <c r="Q927" s="8">
        <v>0</v>
      </c>
    </row>
    <row r="928" spans="1:17" x14ac:dyDescent="0.25">
      <c r="A928" s="4">
        <v>210038</v>
      </c>
      <c r="B928" t="s">
        <v>8</v>
      </c>
      <c r="C928" t="s">
        <v>65</v>
      </c>
      <c r="D928" t="s">
        <v>185</v>
      </c>
      <c r="E928" t="s">
        <v>186</v>
      </c>
      <c r="F928" t="s">
        <v>128</v>
      </c>
      <c r="G928" t="s">
        <v>187</v>
      </c>
      <c r="H928" s="5">
        <v>41254</v>
      </c>
      <c r="I928" s="6">
        <v>228.7</v>
      </c>
      <c r="J928" s="6">
        <v>0</v>
      </c>
      <c r="K928" s="6">
        <v>0.1</v>
      </c>
      <c r="L928" s="6">
        <v>228.79999999999998</v>
      </c>
      <c r="M928" s="6">
        <v>21.914577149250313</v>
      </c>
      <c r="N928" s="6">
        <v>250.71457714925029</v>
      </c>
      <c r="O928" s="7">
        <v>6.0800000000000003E-3</v>
      </c>
      <c r="P928" s="8">
        <v>2.3117174841997512</v>
      </c>
      <c r="Q928" s="8">
        <v>0</v>
      </c>
    </row>
    <row r="929" spans="1:17" x14ac:dyDescent="0.25">
      <c r="A929" s="4">
        <v>210038</v>
      </c>
      <c r="B929" t="s">
        <v>8</v>
      </c>
      <c r="C929" t="s">
        <v>65</v>
      </c>
      <c r="D929" t="s">
        <v>195</v>
      </c>
      <c r="E929" t="s">
        <v>196</v>
      </c>
      <c r="F929" t="s">
        <v>190</v>
      </c>
      <c r="G929" t="s">
        <v>197</v>
      </c>
      <c r="H929" s="5">
        <v>2438</v>
      </c>
      <c r="I929" s="6">
        <v>33</v>
      </c>
      <c r="J929" s="6">
        <v>0</v>
      </c>
      <c r="K929" s="6">
        <v>1091.2</v>
      </c>
      <c r="L929" s="6">
        <v>1124.2</v>
      </c>
      <c r="M929" s="6">
        <v>6.9040899210661353</v>
      </c>
      <c r="N929" s="6">
        <v>1131.1040899210661</v>
      </c>
      <c r="O929" s="7">
        <v>0.46394999999999997</v>
      </c>
      <c r="P929" s="8">
        <v>0.764988365115984</v>
      </c>
      <c r="Q929" s="8">
        <v>0</v>
      </c>
    </row>
    <row r="930" spans="1:17" x14ac:dyDescent="0.25">
      <c r="A930" s="4">
        <v>210038</v>
      </c>
      <c r="B930" t="s">
        <v>8</v>
      </c>
      <c r="C930" t="s">
        <v>65</v>
      </c>
      <c r="D930" t="s">
        <v>208</v>
      </c>
      <c r="E930" t="s">
        <v>209</v>
      </c>
      <c r="F930" t="s">
        <v>210</v>
      </c>
      <c r="G930" t="s">
        <v>211</v>
      </c>
      <c r="H930" s="5">
        <v>80.5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7">
        <v>0</v>
      </c>
      <c r="P930" s="8">
        <v>0</v>
      </c>
      <c r="Q930" s="8">
        <v>0</v>
      </c>
    </row>
    <row r="931" spans="1:17" x14ac:dyDescent="0.25">
      <c r="A931" s="4">
        <v>210038</v>
      </c>
      <c r="B931" t="s">
        <v>8</v>
      </c>
      <c r="C931" t="s">
        <v>65</v>
      </c>
      <c r="D931" t="s">
        <v>215</v>
      </c>
      <c r="E931" t="s">
        <v>216</v>
      </c>
      <c r="F931" t="s">
        <v>128</v>
      </c>
      <c r="G931" t="s">
        <v>217</v>
      </c>
      <c r="H931" s="5">
        <v>75794</v>
      </c>
      <c r="I931" s="6">
        <v>285.60000000000002</v>
      </c>
      <c r="J931" s="6">
        <v>0</v>
      </c>
      <c r="K931" s="6">
        <v>0.4</v>
      </c>
      <c r="L931" s="6">
        <v>286</v>
      </c>
      <c r="M931" s="6">
        <v>24.603980984104496</v>
      </c>
      <c r="N931" s="6">
        <v>310.60398098410451</v>
      </c>
      <c r="O931" s="7">
        <v>4.1000000000000003E-3</v>
      </c>
      <c r="P931" s="8">
        <v>2.5683759927903096</v>
      </c>
      <c r="Q931" s="8">
        <v>0</v>
      </c>
    </row>
    <row r="932" spans="1:17" x14ac:dyDescent="0.25">
      <c r="A932" s="4">
        <v>210038</v>
      </c>
      <c r="B932" t="s">
        <v>8</v>
      </c>
      <c r="C932" t="s">
        <v>65</v>
      </c>
      <c r="D932" t="s">
        <v>229</v>
      </c>
      <c r="E932" t="s">
        <v>230</v>
      </c>
      <c r="F932" t="s">
        <v>231</v>
      </c>
      <c r="G932" t="s">
        <v>232</v>
      </c>
      <c r="H932" s="5">
        <v>91024</v>
      </c>
      <c r="I932" s="6">
        <v>2145.8000000000002</v>
      </c>
      <c r="J932" s="6">
        <v>0</v>
      </c>
      <c r="K932" s="6">
        <v>160.30000000000001</v>
      </c>
      <c r="L932" s="6">
        <v>2306.1000000000004</v>
      </c>
      <c r="M932" s="6">
        <v>260.40805759976627</v>
      </c>
      <c r="N932" s="6">
        <v>2566.5080575997667</v>
      </c>
      <c r="O932" s="7">
        <v>2.8199999999999999E-2</v>
      </c>
      <c r="P932" s="8">
        <v>28.007198480879108</v>
      </c>
      <c r="Q932" s="8">
        <v>0</v>
      </c>
    </row>
    <row r="933" spans="1:17" x14ac:dyDescent="0.25">
      <c r="A933" s="4">
        <v>210038</v>
      </c>
      <c r="B933" t="s">
        <v>8</v>
      </c>
      <c r="C933" t="s">
        <v>65</v>
      </c>
      <c r="D933" t="s">
        <v>299</v>
      </c>
      <c r="E933" t="s">
        <v>300</v>
      </c>
      <c r="F933" t="s">
        <v>301</v>
      </c>
      <c r="G933" t="s">
        <v>302</v>
      </c>
      <c r="H933" s="9"/>
      <c r="I933" s="6">
        <v>65269.2</v>
      </c>
      <c r="J933" s="6">
        <v>2731.9429456649973</v>
      </c>
      <c r="K933" s="6">
        <v>24270.499999999996</v>
      </c>
      <c r="L933" s="6">
        <v>92271.642945664993</v>
      </c>
      <c r="M933" s="6">
        <v>6408.5084503244389</v>
      </c>
      <c r="N933" s="6">
        <v>98680.151395989436</v>
      </c>
      <c r="O933" s="9"/>
      <c r="P933" s="9"/>
      <c r="Q933" s="8"/>
    </row>
    <row r="934" spans="1:17" x14ac:dyDescent="0.25">
      <c r="A934" s="4">
        <v>210039</v>
      </c>
      <c r="B934" t="s">
        <v>8</v>
      </c>
      <c r="C934" t="s">
        <v>65</v>
      </c>
      <c r="D934" t="s">
        <v>66</v>
      </c>
      <c r="E934" t="s">
        <v>67</v>
      </c>
      <c r="F934" t="s">
        <v>68</v>
      </c>
      <c r="G934" t="s">
        <v>69</v>
      </c>
      <c r="H934" s="5">
        <v>14692</v>
      </c>
      <c r="I934" s="6">
        <v>8083.7</v>
      </c>
      <c r="J934" s="6">
        <v>0</v>
      </c>
      <c r="K934" s="6">
        <v>207.5</v>
      </c>
      <c r="L934" s="6">
        <v>8291.2000000000007</v>
      </c>
      <c r="M934" s="6">
        <v>768.22463371150877</v>
      </c>
      <c r="N934" s="6">
        <v>9059.4246337115092</v>
      </c>
      <c r="O934" s="7">
        <v>0.61661999999999995</v>
      </c>
      <c r="P934" s="8">
        <v>85.945640934957325</v>
      </c>
      <c r="Q934" s="8">
        <v>0</v>
      </c>
    </row>
    <row r="935" spans="1:17" x14ac:dyDescent="0.25">
      <c r="A935" s="4">
        <v>210039</v>
      </c>
      <c r="B935" t="s">
        <v>8</v>
      </c>
      <c r="C935" t="s">
        <v>65</v>
      </c>
      <c r="D935" t="s">
        <v>73</v>
      </c>
      <c r="E935" t="s">
        <v>74</v>
      </c>
      <c r="F935" t="s">
        <v>68</v>
      </c>
      <c r="G935" t="s">
        <v>75</v>
      </c>
      <c r="H935" s="5">
        <v>2142</v>
      </c>
      <c r="I935" s="6">
        <v>1527</v>
      </c>
      <c r="J935" s="6">
        <v>51</v>
      </c>
      <c r="K935" s="6">
        <v>20.100000000000001</v>
      </c>
      <c r="L935" s="6">
        <v>1598.1</v>
      </c>
      <c r="M935" s="6">
        <v>269.13888224099526</v>
      </c>
      <c r="N935" s="6">
        <v>1867.2388822409953</v>
      </c>
      <c r="O935" s="7">
        <v>0.87173</v>
      </c>
      <c r="P935" s="8">
        <v>15.158367358056159</v>
      </c>
      <c r="Q935" s="8">
        <v>4.1708708937393514E-2</v>
      </c>
    </row>
    <row r="936" spans="1:17" x14ac:dyDescent="0.25">
      <c r="A936" s="4">
        <v>210039</v>
      </c>
      <c r="B936" t="s">
        <v>8</v>
      </c>
      <c r="C936" t="s">
        <v>65</v>
      </c>
      <c r="D936" t="s">
        <v>76</v>
      </c>
      <c r="E936" t="s">
        <v>77</v>
      </c>
      <c r="F936" t="s">
        <v>68</v>
      </c>
      <c r="G936" t="s">
        <v>78</v>
      </c>
      <c r="H936" s="5">
        <v>1351</v>
      </c>
      <c r="I936" s="6">
        <v>974</v>
      </c>
      <c r="J936" s="6">
        <v>0</v>
      </c>
      <c r="K936" s="6">
        <v>29.6</v>
      </c>
      <c r="L936" s="6">
        <v>1003.6</v>
      </c>
      <c r="M936" s="6">
        <v>162.77641240605081</v>
      </c>
      <c r="N936" s="6">
        <v>1166.3764124060508</v>
      </c>
      <c r="O936" s="7">
        <v>0.86334</v>
      </c>
      <c r="P936" s="8">
        <v>9.718896420055092</v>
      </c>
      <c r="Q936" s="8">
        <v>0</v>
      </c>
    </row>
    <row r="937" spans="1:17" x14ac:dyDescent="0.25">
      <c r="A937" s="4">
        <v>210039</v>
      </c>
      <c r="B937" t="s">
        <v>8</v>
      </c>
      <c r="C937" t="s">
        <v>65</v>
      </c>
      <c r="D937" t="s">
        <v>82</v>
      </c>
      <c r="E937" t="s">
        <v>83</v>
      </c>
      <c r="F937" t="s">
        <v>68</v>
      </c>
      <c r="G937" t="s">
        <v>84</v>
      </c>
      <c r="H937" s="5">
        <v>1689</v>
      </c>
      <c r="I937" s="6">
        <v>1656.9</v>
      </c>
      <c r="J937" s="6">
        <v>92.314999999999998</v>
      </c>
      <c r="K937" s="6">
        <v>35.299999999999997</v>
      </c>
      <c r="L937" s="6">
        <v>1784.5150000000001</v>
      </c>
      <c r="M937" s="6">
        <v>66.019842311311407</v>
      </c>
      <c r="N937" s="6">
        <v>1850.5348423113114</v>
      </c>
      <c r="O937" s="7">
        <v>1.0956399999999999</v>
      </c>
      <c r="P937" s="8">
        <v>15.326518357110556</v>
      </c>
      <c r="Q937" s="8">
        <v>0.2360576923076923</v>
      </c>
    </row>
    <row r="938" spans="1:17" x14ac:dyDescent="0.25">
      <c r="A938" s="4">
        <v>210039</v>
      </c>
      <c r="B938" t="s">
        <v>8</v>
      </c>
      <c r="C938" t="s">
        <v>65</v>
      </c>
      <c r="D938" t="s">
        <v>103</v>
      </c>
      <c r="E938" t="s">
        <v>104</v>
      </c>
      <c r="F938" t="s">
        <v>68</v>
      </c>
      <c r="G938" t="s">
        <v>105</v>
      </c>
      <c r="H938" s="5">
        <v>1417</v>
      </c>
      <c r="I938" s="6">
        <v>314</v>
      </c>
      <c r="J938" s="6">
        <v>0</v>
      </c>
      <c r="K938" s="6">
        <v>7.9</v>
      </c>
      <c r="L938" s="6">
        <v>321.89999999999998</v>
      </c>
      <c r="M938" s="6">
        <v>350.28381391380287</v>
      </c>
      <c r="N938" s="6">
        <v>672.18381391380285</v>
      </c>
      <c r="O938" s="7">
        <v>0.47437000000000001</v>
      </c>
      <c r="P938" s="8">
        <v>3.6636490487398756</v>
      </c>
      <c r="Q938" s="8"/>
    </row>
    <row r="939" spans="1:17" x14ac:dyDescent="0.25">
      <c r="A939" s="4">
        <v>210039</v>
      </c>
      <c r="B939" t="s">
        <v>8</v>
      </c>
      <c r="C939" t="s">
        <v>65</v>
      </c>
      <c r="D939" t="s">
        <v>112</v>
      </c>
      <c r="E939" t="s">
        <v>113</v>
      </c>
      <c r="F939" t="s">
        <v>114</v>
      </c>
      <c r="G939" t="s">
        <v>115</v>
      </c>
      <c r="H939" s="5">
        <v>167767</v>
      </c>
      <c r="I939" s="6">
        <v>5643.9</v>
      </c>
      <c r="J939" s="6">
        <v>17.601330000000001</v>
      </c>
      <c r="K939" s="6">
        <v>256.10000000000002</v>
      </c>
      <c r="L939" s="6">
        <v>5917.6013300000004</v>
      </c>
      <c r="M939" s="6">
        <v>396.72471088787029</v>
      </c>
      <c r="N939" s="6">
        <v>6314.3260408878705</v>
      </c>
      <c r="O939" s="7">
        <v>3.764E-2</v>
      </c>
      <c r="P939" s="8">
        <v>53.766804858056169</v>
      </c>
      <c r="Q939" s="8">
        <v>0.10753205128205129</v>
      </c>
    </row>
    <row r="940" spans="1:17" x14ac:dyDescent="0.25">
      <c r="A940" s="4">
        <v>210039</v>
      </c>
      <c r="B940" t="s">
        <v>8</v>
      </c>
      <c r="C940" t="s">
        <v>65</v>
      </c>
      <c r="D940" t="s">
        <v>116</v>
      </c>
      <c r="E940" t="s">
        <v>117</v>
      </c>
      <c r="F940" t="s">
        <v>114</v>
      </c>
      <c r="G940" t="s">
        <v>118</v>
      </c>
      <c r="H940" s="5">
        <v>144383</v>
      </c>
      <c r="I940" s="6">
        <v>1833.8</v>
      </c>
      <c r="J940" s="6">
        <v>219.83687000000003</v>
      </c>
      <c r="K940" s="6">
        <v>315.7</v>
      </c>
      <c r="L940" s="6">
        <v>2369.3368699999996</v>
      </c>
      <c r="M940" s="6">
        <v>168.36470076365973</v>
      </c>
      <c r="N940" s="6">
        <v>2537.7015707636592</v>
      </c>
      <c r="O940" s="7">
        <v>1.7579999999999998E-2</v>
      </c>
      <c r="P940" s="8">
        <v>19.550229679727007</v>
      </c>
      <c r="Q940" s="8">
        <v>0.99435576923076929</v>
      </c>
    </row>
    <row r="941" spans="1:17" x14ac:dyDescent="0.25">
      <c r="A941" s="4">
        <v>210039</v>
      </c>
      <c r="B941" t="s">
        <v>8</v>
      </c>
      <c r="C941" t="s">
        <v>65</v>
      </c>
      <c r="D941" t="s">
        <v>119</v>
      </c>
      <c r="E941" t="s">
        <v>120</v>
      </c>
      <c r="F941" t="s">
        <v>121</v>
      </c>
      <c r="G941" t="s">
        <v>122</v>
      </c>
      <c r="H941" s="5">
        <v>1401</v>
      </c>
      <c r="I941" s="6">
        <v>247.1</v>
      </c>
      <c r="J941" s="6">
        <v>0</v>
      </c>
      <c r="K941" s="6">
        <v>57.4</v>
      </c>
      <c r="L941" s="6">
        <v>304.5</v>
      </c>
      <c r="M941" s="6">
        <v>7.9873059201923082</v>
      </c>
      <c r="N941" s="6">
        <v>312.48730592019228</v>
      </c>
      <c r="O941" s="7">
        <v>0.22305</v>
      </c>
      <c r="P941" s="8">
        <v>2.4170192307692311</v>
      </c>
      <c r="Q941" s="8">
        <v>0</v>
      </c>
    </row>
    <row r="942" spans="1:17" x14ac:dyDescent="0.25">
      <c r="A942" s="4">
        <v>210039</v>
      </c>
      <c r="B942" t="s">
        <v>8</v>
      </c>
      <c r="C942" t="s">
        <v>65</v>
      </c>
      <c r="D942" t="s">
        <v>123</v>
      </c>
      <c r="E942" t="s">
        <v>124</v>
      </c>
      <c r="F942" t="s">
        <v>121</v>
      </c>
      <c r="G942" t="s">
        <v>125</v>
      </c>
      <c r="H942" s="5">
        <v>3182</v>
      </c>
      <c r="I942" s="6">
        <v>854.7</v>
      </c>
      <c r="J942" s="6">
        <v>0</v>
      </c>
      <c r="K942" s="6">
        <v>52.6</v>
      </c>
      <c r="L942" s="6">
        <v>907.30000000000007</v>
      </c>
      <c r="M942" s="6">
        <v>39.624625957456566</v>
      </c>
      <c r="N942" s="6">
        <v>946.92462595745667</v>
      </c>
      <c r="O942" s="7">
        <v>0.29759000000000002</v>
      </c>
      <c r="P942" s="8">
        <v>6.1762296771574219</v>
      </c>
      <c r="Q942" s="8">
        <v>0</v>
      </c>
    </row>
    <row r="943" spans="1:17" x14ac:dyDescent="0.25">
      <c r="A943" s="4">
        <v>210039</v>
      </c>
      <c r="B943" t="s">
        <v>8</v>
      </c>
      <c r="C943" t="s">
        <v>65</v>
      </c>
      <c r="D943" t="s">
        <v>126</v>
      </c>
      <c r="E943" t="s">
        <v>127</v>
      </c>
      <c r="F943" t="s">
        <v>128</v>
      </c>
      <c r="G943" t="s">
        <v>129</v>
      </c>
      <c r="H943" s="5">
        <v>26681</v>
      </c>
      <c r="I943" s="6">
        <v>1465.8</v>
      </c>
      <c r="J943" s="6">
        <v>0</v>
      </c>
      <c r="K943" s="6">
        <v>38.5</v>
      </c>
      <c r="L943" s="6">
        <v>1504.3</v>
      </c>
      <c r="M943" s="6">
        <v>54.449846637128708</v>
      </c>
      <c r="N943" s="6">
        <v>1558.7498466371287</v>
      </c>
      <c r="O943" s="7">
        <v>5.842E-2</v>
      </c>
      <c r="P943" s="8">
        <v>11.825350087879782</v>
      </c>
      <c r="Q943" s="8">
        <v>0</v>
      </c>
    </row>
    <row r="944" spans="1:17" x14ac:dyDescent="0.25">
      <c r="A944" s="4">
        <v>210039</v>
      </c>
      <c r="B944" t="s">
        <v>8</v>
      </c>
      <c r="C944" t="s">
        <v>65</v>
      </c>
      <c r="D944" t="s">
        <v>130</v>
      </c>
      <c r="E944" t="s">
        <v>131</v>
      </c>
      <c r="F944" t="s">
        <v>132</v>
      </c>
      <c r="G944" t="s">
        <v>133</v>
      </c>
      <c r="H944" s="5">
        <v>249117</v>
      </c>
      <c r="I944" s="6">
        <v>3208.3</v>
      </c>
      <c r="J944" s="6">
        <v>0</v>
      </c>
      <c r="K944" s="6">
        <v>366.6</v>
      </c>
      <c r="L944" s="6">
        <v>3574.9</v>
      </c>
      <c r="M944" s="6">
        <v>276.78861776688899</v>
      </c>
      <c r="N944" s="6">
        <v>3851.6886177668889</v>
      </c>
      <c r="O944" s="7">
        <v>1.546E-2</v>
      </c>
      <c r="P944" s="8">
        <v>24.450613720175802</v>
      </c>
      <c r="Q944" s="8">
        <v>0</v>
      </c>
    </row>
    <row r="945" spans="1:17" x14ac:dyDescent="0.25">
      <c r="A945" s="4">
        <v>210039</v>
      </c>
      <c r="B945" t="s">
        <v>8</v>
      </c>
      <c r="C945" t="s">
        <v>65</v>
      </c>
      <c r="D945" t="s">
        <v>138</v>
      </c>
      <c r="E945" t="s">
        <v>139</v>
      </c>
      <c r="F945" t="s">
        <v>140</v>
      </c>
      <c r="G945" t="s">
        <v>141</v>
      </c>
      <c r="H945" s="5">
        <v>263092</v>
      </c>
      <c r="I945" s="6">
        <v>52.2</v>
      </c>
      <c r="J945" s="6">
        <v>0</v>
      </c>
      <c r="K945" s="6">
        <v>123.5</v>
      </c>
      <c r="L945" s="6">
        <v>175.7</v>
      </c>
      <c r="M945" s="6">
        <v>3.0111352119230768</v>
      </c>
      <c r="N945" s="6">
        <v>178.71113521192308</v>
      </c>
      <c r="O945" s="7">
        <v>6.8000000000000005E-4</v>
      </c>
      <c r="P945" s="8">
        <v>0.91119230769230763</v>
      </c>
      <c r="Q945" s="8">
        <v>0</v>
      </c>
    </row>
    <row r="946" spans="1:17" x14ac:dyDescent="0.25">
      <c r="A946" s="4">
        <v>210039</v>
      </c>
      <c r="B946" t="s">
        <v>8</v>
      </c>
      <c r="C946" t="s">
        <v>65</v>
      </c>
      <c r="D946" t="s">
        <v>142</v>
      </c>
      <c r="E946" t="s">
        <v>143</v>
      </c>
      <c r="F946" t="s">
        <v>144</v>
      </c>
      <c r="G946" t="s">
        <v>145</v>
      </c>
      <c r="H946" s="5">
        <v>10795.340194926383</v>
      </c>
      <c r="I946" s="6"/>
      <c r="J946" s="6">
        <v>0</v>
      </c>
      <c r="K946" s="6">
        <v>7085.1</v>
      </c>
      <c r="L946" s="6">
        <v>7085.1</v>
      </c>
      <c r="M946" s="6">
        <v>0</v>
      </c>
      <c r="N946" s="6">
        <v>7085.1</v>
      </c>
      <c r="O946" s="7">
        <v>0.65630999999999995</v>
      </c>
      <c r="P946" s="8"/>
      <c r="Q946" s="8"/>
    </row>
    <row r="947" spans="1:17" x14ac:dyDescent="0.25">
      <c r="A947" s="4">
        <v>210039</v>
      </c>
      <c r="B947" t="s">
        <v>8</v>
      </c>
      <c r="C947" t="s">
        <v>65</v>
      </c>
      <c r="D947" t="s">
        <v>146</v>
      </c>
      <c r="E947" t="s">
        <v>147</v>
      </c>
      <c r="F947" t="s">
        <v>144</v>
      </c>
      <c r="G947" t="s">
        <v>148</v>
      </c>
      <c r="H947" s="5">
        <v>10795.340194926383</v>
      </c>
      <c r="I947" s="6"/>
      <c r="J947" s="6">
        <v>0</v>
      </c>
      <c r="K947" s="6">
        <v>10353.5</v>
      </c>
      <c r="L947" s="6">
        <v>10353.5</v>
      </c>
      <c r="M947" s="6">
        <v>0</v>
      </c>
      <c r="N947" s="6">
        <v>10353.5</v>
      </c>
      <c r="O947" s="7">
        <v>0.95906999999999998</v>
      </c>
      <c r="P947" s="8"/>
      <c r="Q947" s="8"/>
    </row>
    <row r="948" spans="1:17" x14ac:dyDescent="0.25">
      <c r="A948" s="4">
        <v>210039</v>
      </c>
      <c r="B948" t="s">
        <v>8</v>
      </c>
      <c r="C948" t="s">
        <v>65</v>
      </c>
      <c r="D948" t="s">
        <v>149</v>
      </c>
      <c r="E948" t="s">
        <v>150</v>
      </c>
      <c r="F948" t="s">
        <v>128</v>
      </c>
      <c r="G948" t="s">
        <v>151</v>
      </c>
      <c r="H948" s="5">
        <v>5290616</v>
      </c>
      <c r="I948" s="6">
        <v>2686.5</v>
      </c>
      <c r="J948" s="6">
        <v>88.000079999999997</v>
      </c>
      <c r="K948" s="6">
        <v>2723.9</v>
      </c>
      <c r="L948" s="6">
        <v>5498.4000799999994</v>
      </c>
      <c r="M948" s="6">
        <v>4027.6559729455262</v>
      </c>
      <c r="N948" s="6">
        <v>9526.0560529455252</v>
      </c>
      <c r="O948" s="7">
        <v>1.8E-3</v>
      </c>
      <c r="P948" s="8">
        <v>40.785116419179204</v>
      </c>
      <c r="Q948" s="8">
        <v>0.26153846153846155</v>
      </c>
    </row>
    <row r="949" spans="1:17" x14ac:dyDescent="0.25">
      <c r="A949" s="4">
        <v>210039</v>
      </c>
      <c r="B949" t="s">
        <v>8</v>
      </c>
      <c r="C949" t="s">
        <v>65</v>
      </c>
      <c r="D949" t="s">
        <v>152</v>
      </c>
      <c r="E949" t="s">
        <v>153</v>
      </c>
      <c r="F949" t="s">
        <v>128</v>
      </c>
      <c r="G949" t="s">
        <v>154</v>
      </c>
      <c r="H949" s="5">
        <v>391667</v>
      </c>
      <c r="I949" s="6">
        <v>222.4</v>
      </c>
      <c r="J949" s="6">
        <v>0</v>
      </c>
      <c r="K949" s="6">
        <v>44.4</v>
      </c>
      <c r="L949" s="6">
        <v>266.8</v>
      </c>
      <c r="M949" s="6">
        <v>9.8915303775874683</v>
      </c>
      <c r="N949" s="6">
        <v>276.69153037758747</v>
      </c>
      <c r="O949" s="7">
        <v>7.1000000000000002E-4</v>
      </c>
      <c r="P949" s="8">
        <v>1.8303555508161002</v>
      </c>
      <c r="Q949" s="8">
        <v>0</v>
      </c>
    </row>
    <row r="950" spans="1:17" x14ac:dyDescent="0.25">
      <c r="A950" s="4">
        <v>210039</v>
      </c>
      <c r="B950" t="s">
        <v>8</v>
      </c>
      <c r="C950" t="s">
        <v>65</v>
      </c>
      <c r="D950" t="s">
        <v>155</v>
      </c>
      <c r="E950" t="s">
        <v>156</v>
      </c>
      <c r="F950" t="s">
        <v>128</v>
      </c>
      <c r="G950" t="s">
        <v>157</v>
      </c>
      <c r="H950" s="5">
        <v>32600</v>
      </c>
      <c r="I950" s="6">
        <v>610.70000000000005</v>
      </c>
      <c r="J950" s="6">
        <v>16.8</v>
      </c>
      <c r="K950" s="6">
        <v>164.5</v>
      </c>
      <c r="L950" s="6">
        <v>792</v>
      </c>
      <c r="M950" s="6">
        <v>23.046712656232629</v>
      </c>
      <c r="N950" s="6">
        <v>815.04671265623267</v>
      </c>
      <c r="O950" s="7">
        <v>2.5000000000000001E-2</v>
      </c>
      <c r="P950" s="8">
        <v>4.6483168708629696</v>
      </c>
      <c r="Q950" s="8">
        <v>4.6153846153846156E-2</v>
      </c>
    </row>
    <row r="951" spans="1:17" x14ac:dyDescent="0.25">
      <c r="A951" s="4">
        <v>210039</v>
      </c>
      <c r="B951" t="s">
        <v>8</v>
      </c>
      <c r="C951" t="s">
        <v>65</v>
      </c>
      <c r="D951" t="s">
        <v>158</v>
      </c>
      <c r="E951" t="s">
        <v>159</v>
      </c>
      <c r="F951" t="s">
        <v>128</v>
      </c>
      <c r="G951" t="s">
        <v>160</v>
      </c>
      <c r="H951" s="5">
        <v>303012</v>
      </c>
      <c r="I951" s="6">
        <v>2170.6999999999998</v>
      </c>
      <c r="J951" s="6">
        <v>12</v>
      </c>
      <c r="K951" s="6">
        <v>465</v>
      </c>
      <c r="L951" s="6">
        <v>2647.7</v>
      </c>
      <c r="M951" s="6">
        <v>288.13754854426838</v>
      </c>
      <c r="N951" s="6">
        <v>2935.8375485442684</v>
      </c>
      <c r="O951" s="7">
        <v>9.6900000000000007E-3</v>
      </c>
      <c r="P951" s="8">
        <v>22.070404005066916</v>
      </c>
      <c r="Q951" s="8">
        <v>2.8846153846153848E-2</v>
      </c>
    </row>
    <row r="952" spans="1:17" x14ac:dyDescent="0.25">
      <c r="A952" s="4">
        <v>210039</v>
      </c>
      <c r="B952" t="s">
        <v>8</v>
      </c>
      <c r="C952" t="s">
        <v>65</v>
      </c>
      <c r="D952" t="s">
        <v>161</v>
      </c>
      <c r="E952" t="s">
        <v>162</v>
      </c>
      <c r="F952" t="s">
        <v>128</v>
      </c>
      <c r="G952" t="s">
        <v>163</v>
      </c>
      <c r="H952" s="5">
        <v>611011</v>
      </c>
      <c r="I952" s="6">
        <v>876.7</v>
      </c>
      <c r="J952" s="6">
        <v>0</v>
      </c>
      <c r="K952" s="6">
        <v>297.39999999999998</v>
      </c>
      <c r="L952" s="6">
        <v>1174.0999999999999</v>
      </c>
      <c r="M952" s="6">
        <v>28.799269568837467</v>
      </c>
      <c r="N952" s="6">
        <v>1202.8992695688373</v>
      </c>
      <c r="O952" s="7">
        <v>1.97E-3</v>
      </c>
      <c r="P952" s="8">
        <v>7.5519805508160998</v>
      </c>
      <c r="Q952" s="8">
        <v>0</v>
      </c>
    </row>
    <row r="953" spans="1:17" x14ac:dyDescent="0.25">
      <c r="A953" s="4">
        <v>210039</v>
      </c>
      <c r="B953" t="s">
        <v>8</v>
      </c>
      <c r="C953" t="s">
        <v>65</v>
      </c>
      <c r="D953" t="s">
        <v>164</v>
      </c>
      <c r="E953" t="s">
        <v>165</v>
      </c>
      <c r="F953" t="s">
        <v>128</v>
      </c>
      <c r="G953" t="s">
        <v>166</v>
      </c>
      <c r="H953" s="5">
        <v>0</v>
      </c>
      <c r="I953" s="6">
        <v>0</v>
      </c>
      <c r="J953" s="6">
        <v>0</v>
      </c>
      <c r="K953" s="6">
        <v>0</v>
      </c>
      <c r="L953" s="6">
        <v>0</v>
      </c>
      <c r="M953" s="6">
        <v>4.9603926617204888</v>
      </c>
      <c r="N953" s="6">
        <v>4.9603926617204888</v>
      </c>
      <c r="O953" s="7" t="s">
        <v>55</v>
      </c>
      <c r="P953" s="8">
        <v>0</v>
      </c>
      <c r="Q953" s="8">
        <v>0</v>
      </c>
    </row>
    <row r="954" spans="1:17" x14ac:dyDescent="0.25">
      <c r="A954" s="4">
        <v>210039</v>
      </c>
      <c r="B954" t="s">
        <v>8</v>
      </c>
      <c r="C954" t="s">
        <v>65</v>
      </c>
      <c r="D954" t="s">
        <v>167</v>
      </c>
      <c r="E954" t="s">
        <v>168</v>
      </c>
      <c r="F954" t="s">
        <v>128</v>
      </c>
      <c r="G954" t="s">
        <v>169</v>
      </c>
      <c r="H954" s="5">
        <v>126569</v>
      </c>
      <c r="I954" s="6">
        <v>311.60000000000002</v>
      </c>
      <c r="J954" s="6">
        <v>85.561499999999995</v>
      </c>
      <c r="K954" s="6">
        <v>225.5</v>
      </c>
      <c r="L954" s="6">
        <v>622.66150000000005</v>
      </c>
      <c r="M954" s="6">
        <v>10.819776261529775</v>
      </c>
      <c r="N954" s="6">
        <v>633.48127626152984</v>
      </c>
      <c r="O954" s="7">
        <v>5.0099999999999997E-3</v>
      </c>
      <c r="P954" s="8">
        <v>2.1112497815853306</v>
      </c>
      <c r="Q954" s="8">
        <v>7.3951048951048953E-2</v>
      </c>
    </row>
    <row r="955" spans="1:17" x14ac:dyDescent="0.25">
      <c r="A955" s="4">
        <v>210039</v>
      </c>
      <c r="B955" t="s">
        <v>8</v>
      </c>
      <c r="C955" t="s">
        <v>65</v>
      </c>
      <c r="D955" t="s">
        <v>170</v>
      </c>
      <c r="E955" t="s">
        <v>171</v>
      </c>
      <c r="F955" t="s">
        <v>128</v>
      </c>
      <c r="G955" t="s">
        <v>172</v>
      </c>
      <c r="H955" s="5">
        <v>1424521</v>
      </c>
      <c r="I955" s="6">
        <v>1344.8</v>
      </c>
      <c r="J955" s="6">
        <v>0</v>
      </c>
      <c r="K955" s="6">
        <v>218.8</v>
      </c>
      <c r="L955" s="6">
        <v>1563.6</v>
      </c>
      <c r="M955" s="6">
        <v>92.017918604585816</v>
      </c>
      <c r="N955" s="6">
        <v>1655.6179186045856</v>
      </c>
      <c r="O955" s="7">
        <v>1.16E-3</v>
      </c>
      <c r="P955" s="8">
        <v>11.564768887497999</v>
      </c>
      <c r="Q955" s="8">
        <v>0</v>
      </c>
    </row>
    <row r="956" spans="1:17" x14ac:dyDescent="0.25">
      <c r="A956" s="4">
        <v>210039</v>
      </c>
      <c r="B956" t="s">
        <v>8</v>
      </c>
      <c r="C956" t="s">
        <v>65</v>
      </c>
      <c r="D956" t="s">
        <v>176</v>
      </c>
      <c r="E956" t="s">
        <v>177</v>
      </c>
      <c r="F956" t="s">
        <v>128</v>
      </c>
      <c r="G956" t="s">
        <v>178</v>
      </c>
      <c r="H956" s="5">
        <v>30811</v>
      </c>
      <c r="I956" s="6">
        <v>57.2</v>
      </c>
      <c r="J956" s="6">
        <v>0</v>
      </c>
      <c r="K956" s="6">
        <v>36.1</v>
      </c>
      <c r="L956" s="6">
        <v>93.300000000000011</v>
      </c>
      <c r="M956" s="6">
        <v>21.764178047889267</v>
      </c>
      <c r="N956" s="6">
        <v>115.06417804788927</v>
      </c>
      <c r="O956" s="7">
        <v>3.7299999999999998E-3</v>
      </c>
      <c r="P956" s="8">
        <v>0.77152294638819219</v>
      </c>
      <c r="Q956" s="8">
        <v>0</v>
      </c>
    </row>
    <row r="957" spans="1:17" x14ac:dyDescent="0.25">
      <c r="A957" s="4">
        <v>210039</v>
      </c>
      <c r="B957" t="s">
        <v>8</v>
      </c>
      <c r="C957" t="s">
        <v>65</v>
      </c>
      <c r="D957" t="s">
        <v>179</v>
      </c>
      <c r="E957" t="s">
        <v>180</v>
      </c>
      <c r="F957" t="s">
        <v>128</v>
      </c>
      <c r="G957" t="s">
        <v>181</v>
      </c>
      <c r="H957" s="5">
        <v>92356</v>
      </c>
      <c r="I957" s="6">
        <v>397.5</v>
      </c>
      <c r="J957" s="6">
        <v>0</v>
      </c>
      <c r="K957" s="6">
        <v>0.9</v>
      </c>
      <c r="L957" s="6">
        <v>398.4</v>
      </c>
      <c r="M957" s="6">
        <v>82.902016549065735</v>
      </c>
      <c r="N957" s="6">
        <v>481.30201654906568</v>
      </c>
      <c r="O957" s="7">
        <v>5.2100000000000002E-3</v>
      </c>
      <c r="P957" s="8">
        <v>2.9917458501212848</v>
      </c>
      <c r="Q957" s="8">
        <v>0</v>
      </c>
    </row>
    <row r="958" spans="1:17" x14ac:dyDescent="0.25">
      <c r="A958" s="4">
        <v>210039</v>
      </c>
      <c r="B958" t="s">
        <v>8</v>
      </c>
      <c r="C958" t="s">
        <v>65</v>
      </c>
      <c r="D958" t="s">
        <v>182</v>
      </c>
      <c r="E958" t="s">
        <v>183</v>
      </c>
      <c r="F958" t="s">
        <v>128</v>
      </c>
      <c r="G958" t="s">
        <v>184</v>
      </c>
      <c r="H958" s="5">
        <v>73415</v>
      </c>
      <c r="I958" s="6">
        <v>323</v>
      </c>
      <c r="J958" s="6">
        <v>0</v>
      </c>
      <c r="K958" s="6">
        <v>1.1000000000000001</v>
      </c>
      <c r="L958" s="6">
        <v>324.10000000000002</v>
      </c>
      <c r="M958" s="6">
        <v>46.123173997893915</v>
      </c>
      <c r="N958" s="6">
        <v>370.22317399789392</v>
      </c>
      <c r="O958" s="7">
        <v>5.0400000000000002E-3</v>
      </c>
      <c r="P958" s="8">
        <v>2.3282574312379225</v>
      </c>
      <c r="Q958" s="8">
        <v>0</v>
      </c>
    </row>
    <row r="959" spans="1:17" x14ac:dyDescent="0.25">
      <c r="A959" s="4">
        <v>210039</v>
      </c>
      <c r="B959" t="s">
        <v>8</v>
      </c>
      <c r="C959" t="s">
        <v>65</v>
      </c>
      <c r="D959" t="s">
        <v>185</v>
      </c>
      <c r="E959" t="s">
        <v>186</v>
      </c>
      <c r="F959" t="s">
        <v>128</v>
      </c>
      <c r="G959" t="s">
        <v>187</v>
      </c>
      <c r="H959" s="5">
        <v>36988</v>
      </c>
      <c r="I959" s="6">
        <v>202.1</v>
      </c>
      <c r="J959" s="6">
        <v>0</v>
      </c>
      <c r="K959" s="6">
        <v>0.1</v>
      </c>
      <c r="L959" s="6">
        <v>202.2</v>
      </c>
      <c r="M959" s="6">
        <v>28.231099774851728</v>
      </c>
      <c r="N959" s="6">
        <v>230.4310997748517</v>
      </c>
      <c r="O959" s="7">
        <v>6.2300000000000003E-3</v>
      </c>
      <c r="P959" s="8">
        <v>1.5655659972042923</v>
      </c>
      <c r="Q959" s="8">
        <v>0</v>
      </c>
    </row>
    <row r="960" spans="1:17" x14ac:dyDescent="0.25">
      <c r="A960" s="4">
        <v>210039</v>
      </c>
      <c r="B960" t="s">
        <v>8</v>
      </c>
      <c r="C960" t="s">
        <v>65</v>
      </c>
      <c r="D960" t="s">
        <v>195</v>
      </c>
      <c r="E960" t="s">
        <v>196</v>
      </c>
      <c r="F960" t="s">
        <v>190</v>
      </c>
      <c r="G960" t="s">
        <v>197</v>
      </c>
      <c r="H960" s="5">
        <v>422</v>
      </c>
      <c r="I960" s="6">
        <v>0</v>
      </c>
      <c r="J960" s="6">
        <v>0</v>
      </c>
      <c r="K960" s="6">
        <v>178.8</v>
      </c>
      <c r="L960" s="6">
        <v>178.8</v>
      </c>
      <c r="M960" s="6">
        <v>0</v>
      </c>
      <c r="N960" s="6">
        <v>178.8</v>
      </c>
      <c r="O960" s="7">
        <v>0.42370000000000002</v>
      </c>
      <c r="P960" s="8">
        <v>0</v>
      </c>
      <c r="Q960" s="8">
        <v>0</v>
      </c>
    </row>
    <row r="961" spans="1:17" x14ac:dyDescent="0.25">
      <c r="A961" s="4">
        <v>210039</v>
      </c>
      <c r="B961" t="s">
        <v>8</v>
      </c>
      <c r="C961" t="s">
        <v>65</v>
      </c>
      <c r="D961" t="s">
        <v>215</v>
      </c>
      <c r="E961" t="s">
        <v>216</v>
      </c>
      <c r="F961" t="s">
        <v>128</v>
      </c>
      <c r="G961" t="s">
        <v>217</v>
      </c>
      <c r="H961" s="5">
        <v>104486</v>
      </c>
      <c r="I961" s="6">
        <v>211.6</v>
      </c>
      <c r="J961" s="6">
        <v>0</v>
      </c>
      <c r="K961" s="6">
        <v>114.7</v>
      </c>
      <c r="L961" s="6">
        <v>326.3</v>
      </c>
      <c r="M961" s="6">
        <v>8.7926522272990066</v>
      </c>
      <c r="N961" s="6">
        <v>335.09265222729903</v>
      </c>
      <c r="O961" s="7">
        <v>3.2100000000000002E-3</v>
      </c>
      <c r="P961" s="8">
        <v>1.497826704662254</v>
      </c>
      <c r="Q961" s="8">
        <v>0</v>
      </c>
    </row>
    <row r="962" spans="1:17" x14ac:dyDescent="0.25">
      <c r="A962" s="4">
        <v>210039</v>
      </c>
      <c r="B962" t="s">
        <v>8</v>
      </c>
      <c r="C962" t="s">
        <v>65</v>
      </c>
      <c r="D962" t="s">
        <v>222</v>
      </c>
      <c r="E962" t="s">
        <v>223</v>
      </c>
      <c r="F962" t="s">
        <v>224</v>
      </c>
      <c r="G962" t="s">
        <v>225</v>
      </c>
      <c r="H962" s="5">
        <v>246</v>
      </c>
      <c r="I962" s="6">
        <v>0</v>
      </c>
      <c r="J962" s="6">
        <v>0</v>
      </c>
      <c r="K962" s="6">
        <v>49.9</v>
      </c>
      <c r="L962" s="6">
        <v>49.9</v>
      </c>
      <c r="M962" s="6">
        <v>0</v>
      </c>
      <c r="N962" s="6">
        <v>49.9</v>
      </c>
      <c r="O962" s="7">
        <v>0.20285</v>
      </c>
      <c r="P962" s="8"/>
      <c r="Q962" s="8"/>
    </row>
    <row r="963" spans="1:17" x14ac:dyDescent="0.25">
      <c r="A963" s="4">
        <v>210039</v>
      </c>
      <c r="B963" t="s">
        <v>8</v>
      </c>
      <c r="C963" t="s">
        <v>65</v>
      </c>
      <c r="D963" t="s">
        <v>229</v>
      </c>
      <c r="E963" t="s">
        <v>230</v>
      </c>
      <c r="F963" t="s">
        <v>231</v>
      </c>
      <c r="G963" t="s">
        <v>232</v>
      </c>
      <c r="H963" s="5">
        <v>80672</v>
      </c>
      <c r="I963" s="6">
        <v>2030.8</v>
      </c>
      <c r="J963" s="6">
        <v>0</v>
      </c>
      <c r="K963" s="6">
        <v>52.2</v>
      </c>
      <c r="L963" s="6">
        <v>2083</v>
      </c>
      <c r="M963" s="6">
        <v>69.128166834992768</v>
      </c>
      <c r="N963" s="6">
        <v>2152.128166834993</v>
      </c>
      <c r="O963" s="7">
        <v>2.6679999999999999E-2</v>
      </c>
      <c r="P963" s="8">
        <v>20.918706544794325</v>
      </c>
      <c r="Q963" s="8"/>
    </row>
    <row r="964" spans="1:17" x14ac:dyDescent="0.25">
      <c r="A964" s="4">
        <v>210039</v>
      </c>
      <c r="B964" t="s">
        <v>8</v>
      </c>
      <c r="C964" t="s">
        <v>65</v>
      </c>
      <c r="D964" t="s">
        <v>233</v>
      </c>
      <c r="E964" t="s">
        <v>234</v>
      </c>
      <c r="F964" t="s">
        <v>128</v>
      </c>
      <c r="G964" t="s">
        <v>235</v>
      </c>
      <c r="H964" s="5"/>
      <c r="I964" s="6"/>
      <c r="J964" s="6">
        <v>0</v>
      </c>
      <c r="K964" s="6">
        <v>35.700000000000003</v>
      </c>
      <c r="L964" s="6">
        <v>35.700000000000003</v>
      </c>
      <c r="M964" s="6">
        <v>0</v>
      </c>
      <c r="N964" s="6">
        <v>35.700000000000003</v>
      </c>
      <c r="O964" s="7" t="s">
        <v>55</v>
      </c>
      <c r="P964" s="8"/>
      <c r="Q964" s="8"/>
    </row>
    <row r="965" spans="1:17" x14ac:dyDescent="0.25">
      <c r="A965" s="4">
        <v>210039</v>
      </c>
      <c r="B965" t="s">
        <v>8</v>
      </c>
      <c r="C965" t="s">
        <v>65</v>
      </c>
      <c r="D965" t="s">
        <v>299</v>
      </c>
      <c r="E965" t="s">
        <v>300</v>
      </c>
      <c r="F965" t="s">
        <v>301</v>
      </c>
      <c r="G965" t="s">
        <v>302</v>
      </c>
      <c r="H965" s="9"/>
      <c r="I965" s="6">
        <v>37307</v>
      </c>
      <c r="J965" s="6">
        <v>583.11478</v>
      </c>
      <c r="K965" s="6">
        <v>23558.400000000005</v>
      </c>
      <c r="L965" s="6">
        <v>61448.514780000012</v>
      </c>
      <c r="M965" s="6">
        <v>7305.6649367810696</v>
      </c>
      <c r="N965" s="6">
        <v>68754.179716781087</v>
      </c>
      <c r="O965" s="9"/>
      <c r="P965" s="9"/>
      <c r="Q965" s="8"/>
    </row>
    <row r="966" spans="1:17" x14ac:dyDescent="0.25">
      <c r="A966" s="4">
        <v>210040</v>
      </c>
      <c r="B966" t="s">
        <v>8</v>
      </c>
      <c r="C966" t="s">
        <v>65</v>
      </c>
      <c r="D966" t="s">
        <v>66</v>
      </c>
      <c r="E966" t="s">
        <v>67</v>
      </c>
      <c r="F966" t="s">
        <v>68</v>
      </c>
      <c r="G966" t="s">
        <v>69</v>
      </c>
      <c r="H966" s="5">
        <v>29847</v>
      </c>
      <c r="I966" s="6">
        <v>18020.400000000001</v>
      </c>
      <c r="J966" s="6">
        <v>489.23375643913101</v>
      </c>
      <c r="K966" s="6">
        <v>1331.8</v>
      </c>
      <c r="L966" s="6">
        <v>19841.433756439132</v>
      </c>
      <c r="M966" s="6">
        <v>1553.7147792108003</v>
      </c>
      <c r="N966" s="6">
        <v>21395.148535649932</v>
      </c>
      <c r="O966" s="7">
        <v>0.71682999999999997</v>
      </c>
      <c r="P966" s="8">
        <v>182.21816842667778</v>
      </c>
      <c r="Q966" s="8">
        <v>0.8016330871991717</v>
      </c>
    </row>
    <row r="967" spans="1:17" x14ac:dyDescent="0.25">
      <c r="A967" s="4">
        <v>210040</v>
      </c>
      <c r="B967" t="s">
        <v>8</v>
      </c>
      <c r="C967" t="s">
        <v>65</v>
      </c>
      <c r="D967" t="s">
        <v>73</v>
      </c>
      <c r="E967" t="s">
        <v>74</v>
      </c>
      <c r="F967" t="s">
        <v>68</v>
      </c>
      <c r="G967" t="s">
        <v>75</v>
      </c>
      <c r="H967" s="5">
        <v>10556</v>
      </c>
      <c r="I967" s="6">
        <v>6323.3</v>
      </c>
      <c r="J967" s="6">
        <v>0</v>
      </c>
      <c r="K967" s="6">
        <v>91.8</v>
      </c>
      <c r="L967" s="6">
        <v>6415.1</v>
      </c>
      <c r="M967" s="6">
        <v>320.26575765224521</v>
      </c>
      <c r="N967" s="6">
        <v>6735.3657576522455</v>
      </c>
      <c r="O967" s="7">
        <v>0.63805999999999996</v>
      </c>
      <c r="P967" s="8">
        <v>68.248091186809006</v>
      </c>
      <c r="Q967" s="8">
        <v>0</v>
      </c>
    </row>
    <row r="968" spans="1:17" x14ac:dyDescent="0.25">
      <c r="A968" s="4">
        <v>210040</v>
      </c>
      <c r="B968" t="s">
        <v>8</v>
      </c>
      <c r="C968" t="s">
        <v>65</v>
      </c>
      <c r="D968" t="s">
        <v>82</v>
      </c>
      <c r="E968" t="s">
        <v>83</v>
      </c>
      <c r="F968" t="s">
        <v>68</v>
      </c>
      <c r="G968" t="s">
        <v>84</v>
      </c>
      <c r="H968" s="5">
        <v>3236</v>
      </c>
      <c r="I968" s="6">
        <v>3410.4</v>
      </c>
      <c r="J968" s="6">
        <v>0</v>
      </c>
      <c r="K968" s="6">
        <v>191.2</v>
      </c>
      <c r="L968" s="6">
        <v>3601.6</v>
      </c>
      <c r="M968" s="6">
        <v>162.25542739071039</v>
      </c>
      <c r="N968" s="6">
        <v>3763.8554273907102</v>
      </c>
      <c r="O968" s="7">
        <v>1.1631199999999999</v>
      </c>
      <c r="P968" s="8">
        <v>28.327112281069791</v>
      </c>
      <c r="Q968" s="8">
        <v>0</v>
      </c>
    </row>
    <row r="969" spans="1:17" x14ac:dyDescent="0.25">
      <c r="A969" s="4">
        <v>210040</v>
      </c>
      <c r="B969" t="s">
        <v>8</v>
      </c>
      <c r="C969" t="s">
        <v>65</v>
      </c>
      <c r="D969" t="s">
        <v>112</v>
      </c>
      <c r="E969" t="s">
        <v>113</v>
      </c>
      <c r="F969" t="s">
        <v>114</v>
      </c>
      <c r="G969" t="s">
        <v>115</v>
      </c>
      <c r="H969" s="5">
        <v>233820</v>
      </c>
      <c r="I969" s="6">
        <v>7181.4</v>
      </c>
      <c r="J969" s="6">
        <v>0</v>
      </c>
      <c r="K969" s="6">
        <v>1254</v>
      </c>
      <c r="L969" s="6">
        <v>8435.4</v>
      </c>
      <c r="M969" s="6">
        <v>762.23486971273064</v>
      </c>
      <c r="N969" s="6">
        <v>9197.6348697127305</v>
      </c>
      <c r="O969" s="7">
        <v>3.934E-2</v>
      </c>
      <c r="P969" s="8">
        <v>77.884466671260313</v>
      </c>
      <c r="Q969" s="8">
        <v>0</v>
      </c>
    </row>
    <row r="970" spans="1:17" x14ac:dyDescent="0.25">
      <c r="A970" s="4">
        <v>210040</v>
      </c>
      <c r="B970" t="s">
        <v>8</v>
      </c>
      <c r="C970" t="s">
        <v>65</v>
      </c>
      <c r="D970" t="s">
        <v>116</v>
      </c>
      <c r="E970" t="s">
        <v>117</v>
      </c>
      <c r="F970" t="s">
        <v>114</v>
      </c>
      <c r="G970" t="s">
        <v>118</v>
      </c>
      <c r="H970" s="5">
        <v>141541</v>
      </c>
      <c r="I970" s="6">
        <v>3424.8</v>
      </c>
      <c r="J970" s="6">
        <v>156.37562908769277</v>
      </c>
      <c r="K970" s="6">
        <v>306.5</v>
      </c>
      <c r="L970" s="6">
        <v>3887.6756290876929</v>
      </c>
      <c r="M970" s="6">
        <v>94.291271842403972</v>
      </c>
      <c r="N970" s="6">
        <v>3981.9669009300969</v>
      </c>
      <c r="O970" s="7">
        <v>2.8129999999999999E-2</v>
      </c>
      <c r="P970" s="8">
        <v>26.136955249698598</v>
      </c>
      <c r="Q970" s="8">
        <v>0.41749186171558705</v>
      </c>
    </row>
    <row r="971" spans="1:17" x14ac:dyDescent="0.25">
      <c r="A971" s="4">
        <v>210040</v>
      </c>
      <c r="B971" t="s">
        <v>8</v>
      </c>
      <c r="C971" t="s">
        <v>65</v>
      </c>
      <c r="D971" t="s">
        <v>123</v>
      </c>
      <c r="E971" t="s">
        <v>124</v>
      </c>
      <c r="F971" t="s">
        <v>121</v>
      </c>
      <c r="G971" t="s">
        <v>125</v>
      </c>
      <c r="H971" s="5">
        <v>3646</v>
      </c>
      <c r="I971" s="6">
        <v>830.6</v>
      </c>
      <c r="J971" s="6">
        <v>0</v>
      </c>
      <c r="K971" s="6">
        <v>12.8</v>
      </c>
      <c r="L971" s="6">
        <v>843.4</v>
      </c>
      <c r="M971" s="6">
        <v>55.393800423553941</v>
      </c>
      <c r="N971" s="6">
        <v>898.79380042355388</v>
      </c>
      <c r="O971" s="7">
        <v>0.24651999999999999</v>
      </c>
      <c r="P971" s="8">
        <v>8.4955752255282153</v>
      </c>
      <c r="Q971" s="8">
        <v>0</v>
      </c>
    </row>
    <row r="972" spans="1:17" x14ac:dyDescent="0.25">
      <c r="A972" s="4">
        <v>210040</v>
      </c>
      <c r="B972" t="s">
        <v>8</v>
      </c>
      <c r="C972" t="s">
        <v>65</v>
      </c>
      <c r="D972" t="s">
        <v>130</v>
      </c>
      <c r="E972" t="s">
        <v>131</v>
      </c>
      <c r="F972" t="s">
        <v>132</v>
      </c>
      <c r="G972" t="s">
        <v>133</v>
      </c>
      <c r="H972" s="5">
        <v>586594</v>
      </c>
      <c r="I972" s="6">
        <v>7384.2</v>
      </c>
      <c r="J972" s="6">
        <v>300.24966110266325</v>
      </c>
      <c r="K972" s="6">
        <v>1576.5</v>
      </c>
      <c r="L972" s="6">
        <v>9260.9496611026625</v>
      </c>
      <c r="M972" s="6">
        <v>223.64727727233694</v>
      </c>
      <c r="N972" s="6">
        <v>9484.5969383749998</v>
      </c>
      <c r="O972" s="7">
        <v>1.617E-2</v>
      </c>
      <c r="P972" s="8">
        <v>68.776600193847628</v>
      </c>
      <c r="Q972" s="8">
        <v>0.71618627217492958</v>
      </c>
    </row>
    <row r="973" spans="1:17" x14ac:dyDescent="0.25">
      <c r="A973" s="4">
        <v>210040</v>
      </c>
      <c r="B973" t="s">
        <v>8</v>
      </c>
      <c r="C973" t="s">
        <v>65</v>
      </c>
      <c r="D973" t="s">
        <v>134</v>
      </c>
      <c r="E973" t="s">
        <v>135</v>
      </c>
      <c r="F973" t="s">
        <v>136</v>
      </c>
      <c r="G973" t="s">
        <v>137</v>
      </c>
      <c r="H973" s="5">
        <v>137872</v>
      </c>
      <c r="I973" s="6">
        <v>567.9</v>
      </c>
      <c r="J973" s="6">
        <v>0</v>
      </c>
      <c r="K973" s="6">
        <v>11.3</v>
      </c>
      <c r="L973" s="6">
        <v>579.19999999999993</v>
      </c>
      <c r="M973" s="6">
        <v>22.154887733680525</v>
      </c>
      <c r="N973" s="6">
        <v>601.35488773368047</v>
      </c>
      <c r="O973" s="7">
        <v>4.3600000000000002E-3</v>
      </c>
      <c r="P973" s="8">
        <v>5.7040622864859651</v>
      </c>
      <c r="Q973" s="8">
        <v>0</v>
      </c>
    </row>
    <row r="974" spans="1:17" x14ac:dyDescent="0.25">
      <c r="A974" s="4">
        <v>210040</v>
      </c>
      <c r="B974" t="s">
        <v>8</v>
      </c>
      <c r="C974" t="s">
        <v>65</v>
      </c>
      <c r="D974" t="s">
        <v>138</v>
      </c>
      <c r="E974" t="s">
        <v>139</v>
      </c>
      <c r="F974" t="s">
        <v>140</v>
      </c>
      <c r="G974" t="s">
        <v>141</v>
      </c>
      <c r="H974" s="5">
        <v>579098</v>
      </c>
      <c r="I974" s="6">
        <v>212</v>
      </c>
      <c r="J974" s="6">
        <v>350.91366000000005</v>
      </c>
      <c r="K974" s="6">
        <v>491.9</v>
      </c>
      <c r="L974" s="6">
        <v>1054.81366</v>
      </c>
      <c r="M974" s="6">
        <v>40.164748392477257</v>
      </c>
      <c r="N974" s="6">
        <v>1094.9784083924774</v>
      </c>
      <c r="O974" s="7">
        <v>1.89E-3</v>
      </c>
      <c r="P974" s="8">
        <v>3.3600993247751649</v>
      </c>
      <c r="Q974" s="8">
        <v>0.72046382148325372</v>
      </c>
    </row>
    <row r="975" spans="1:17" x14ac:dyDescent="0.25">
      <c r="A975" s="4">
        <v>210040</v>
      </c>
      <c r="B975" t="s">
        <v>8</v>
      </c>
      <c r="C975" t="s">
        <v>65</v>
      </c>
      <c r="D975" t="s">
        <v>142</v>
      </c>
      <c r="E975" t="s">
        <v>143</v>
      </c>
      <c r="F975" t="s">
        <v>144</v>
      </c>
      <c r="G975" t="s">
        <v>145</v>
      </c>
      <c r="H975" s="5">
        <v>14681.28038952257</v>
      </c>
      <c r="I975" s="6">
        <v>0</v>
      </c>
      <c r="J975" s="6">
        <v>0</v>
      </c>
      <c r="K975" s="6">
        <v>13061.1</v>
      </c>
      <c r="L975" s="6">
        <v>13061.1</v>
      </c>
      <c r="M975" s="6">
        <v>0</v>
      </c>
      <c r="N975" s="6">
        <v>13061.1</v>
      </c>
      <c r="O975" s="7">
        <v>0.88963999999999999</v>
      </c>
      <c r="P975" s="8">
        <v>0</v>
      </c>
      <c r="Q975" s="8">
        <v>0</v>
      </c>
    </row>
    <row r="976" spans="1:17" x14ac:dyDescent="0.25">
      <c r="A976" s="4">
        <v>210040</v>
      </c>
      <c r="B976" t="s">
        <v>8</v>
      </c>
      <c r="C976" t="s">
        <v>65</v>
      </c>
      <c r="D976" t="s">
        <v>146</v>
      </c>
      <c r="E976" t="s">
        <v>147</v>
      </c>
      <c r="F976" t="s">
        <v>144</v>
      </c>
      <c r="G976" t="s">
        <v>148</v>
      </c>
      <c r="H976" s="5">
        <v>14681.28038952257</v>
      </c>
      <c r="I976" s="6">
        <v>0</v>
      </c>
      <c r="J976" s="6">
        <v>0</v>
      </c>
      <c r="K976" s="6">
        <v>9582</v>
      </c>
      <c r="L976" s="6">
        <v>9582</v>
      </c>
      <c r="M976" s="6">
        <v>0</v>
      </c>
      <c r="N976" s="6">
        <v>9582</v>
      </c>
      <c r="O976" s="7">
        <v>0.65266999999999997</v>
      </c>
      <c r="P976" s="8">
        <v>0</v>
      </c>
      <c r="Q976" s="8">
        <v>0</v>
      </c>
    </row>
    <row r="977" spans="1:17" x14ac:dyDescent="0.25">
      <c r="A977" s="4">
        <v>210040</v>
      </c>
      <c r="B977" t="s">
        <v>8</v>
      </c>
      <c r="C977" t="s">
        <v>65</v>
      </c>
      <c r="D977" t="s">
        <v>149</v>
      </c>
      <c r="E977" t="s">
        <v>150</v>
      </c>
      <c r="F977" t="s">
        <v>128</v>
      </c>
      <c r="G977" t="s">
        <v>151</v>
      </c>
      <c r="H977" s="5">
        <v>7946142</v>
      </c>
      <c r="I977" s="6">
        <v>2902.3</v>
      </c>
      <c r="J977" s="6">
        <v>0</v>
      </c>
      <c r="K977" s="6">
        <v>2666.1</v>
      </c>
      <c r="L977" s="6">
        <v>5568.4</v>
      </c>
      <c r="M977" s="6">
        <v>288.69074309021931</v>
      </c>
      <c r="N977" s="6">
        <v>5857.0907430902189</v>
      </c>
      <c r="O977" s="7">
        <v>7.3999999999999999E-4</v>
      </c>
      <c r="P977" s="8">
        <v>32.442756408527991</v>
      </c>
      <c r="Q977" s="8">
        <v>0</v>
      </c>
    </row>
    <row r="978" spans="1:17" x14ac:dyDescent="0.25">
      <c r="A978" s="4">
        <v>210040</v>
      </c>
      <c r="B978" t="s">
        <v>8</v>
      </c>
      <c r="C978" t="s">
        <v>65</v>
      </c>
      <c r="D978" t="s">
        <v>152</v>
      </c>
      <c r="E978" t="s">
        <v>153</v>
      </c>
      <c r="F978" t="s">
        <v>128</v>
      </c>
      <c r="G978" t="s">
        <v>154</v>
      </c>
      <c r="H978" s="5">
        <v>433870</v>
      </c>
      <c r="I978" s="6">
        <v>186.5</v>
      </c>
      <c r="J978" s="6">
        <v>0</v>
      </c>
      <c r="K978" s="6">
        <v>25.2</v>
      </c>
      <c r="L978" s="6">
        <v>211.7</v>
      </c>
      <c r="M978" s="6">
        <v>21.454707166705504</v>
      </c>
      <c r="N978" s="6">
        <v>233.15470716670549</v>
      </c>
      <c r="O978" s="7">
        <v>5.4000000000000001E-4</v>
      </c>
      <c r="P978" s="8">
        <v>3.1291208888916087</v>
      </c>
      <c r="Q978" s="8">
        <v>0</v>
      </c>
    </row>
    <row r="979" spans="1:17" x14ac:dyDescent="0.25">
      <c r="A979" s="4">
        <v>210040</v>
      </c>
      <c r="B979" t="s">
        <v>8</v>
      </c>
      <c r="C979" t="s">
        <v>65</v>
      </c>
      <c r="D979" t="s">
        <v>155</v>
      </c>
      <c r="E979" t="s">
        <v>156</v>
      </c>
      <c r="F979" t="s">
        <v>128</v>
      </c>
      <c r="G979" t="s">
        <v>157</v>
      </c>
      <c r="H979" s="5">
        <v>48330</v>
      </c>
      <c r="I979" s="6">
        <v>989.7</v>
      </c>
      <c r="J979" s="6">
        <v>0</v>
      </c>
      <c r="K979" s="6">
        <v>350.6</v>
      </c>
      <c r="L979" s="6">
        <v>1340.3000000000002</v>
      </c>
      <c r="M979" s="6">
        <v>57.475693418177393</v>
      </c>
      <c r="N979" s="6">
        <v>1397.7756934181775</v>
      </c>
      <c r="O979" s="7">
        <v>2.8920000000000001E-2</v>
      </c>
      <c r="P979" s="8">
        <v>5.9602177136219865</v>
      </c>
      <c r="Q979" s="8">
        <v>0</v>
      </c>
    </row>
    <row r="980" spans="1:17" x14ac:dyDescent="0.25">
      <c r="A980" s="4">
        <v>210040</v>
      </c>
      <c r="B980" t="s">
        <v>8</v>
      </c>
      <c r="C980" t="s">
        <v>65</v>
      </c>
      <c r="D980" t="s">
        <v>158</v>
      </c>
      <c r="E980" t="s">
        <v>159</v>
      </c>
      <c r="F980" t="s">
        <v>128</v>
      </c>
      <c r="G980" t="s">
        <v>160</v>
      </c>
      <c r="H980" s="5">
        <v>517879</v>
      </c>
      <c r="I980" s="6">
        <v>3386.3</v>
      </c>
      <c r="J980" s="6">
        <v>0</v>
      </c>
      <c r="K980" s="6">
        <v>381</v>
      </c>
      <c r="L980" s="6">
        <v>3767.3</v>
      </c>
      <c r="M980" s="6">
        <v>287.95513639541616</v>
      </c>
      <c r="N980" s="6">
        <v>4055.2551363954162</v>
      </c>
      <c r="O980" s="7">
        <v>7.8300000000000002E-3</v>
      </c>
      <c r="P980" s="8">
        <v>32.384752162406016</v>
      </c>
      <c r="Q980" s="8">
        <v>0</v>
      </c>
    </row>
    <row r="981" spans="1:17" x14ac:dyDescent="0.25">
      <c r="A981" s="4">
        <v>210040</v>
      </c>
      <c r="B981" t="s">
        <v>8</v>
      </c>
      <c r="C981" t="s">
        <v>65</v>
      </c>
      <c r="D981" t="s">
        <v>161</v>
      </c>
      <c r="E981" t="s">
        <v>162</v>
      </c>
      <c r="F981" t="s">
        <v>128</v>
      </c>
      <c r="G981" t="s">
        <v>163</v>
      </c>
      <c r="H981" s="5">
        <v>884614</v>
      </c>
      <c r="I981" s="6">
        <v>1081.4000000000001</v>
      </c>
      <c r="J981" s="6">
        <v>0</v>
      </c>
      <c r="K981" s="6">
        <v>291.5</v>
      </c>
      <c r="L981" s="6">
        <v>1372.9</v>
      </c>
      <c r="M981" s="6">
        <v>80.159007677107581</v>
      </c>
      <c r="N981" s="6">
        <v>1453.0590076771077</v>
      </c>
      <c r="O981" s="7">
        <v>1.64E-3</v>
      </c>
      <c r="P981" s="8">
        <v>8.1917074389232418</v>
      </c>
      <c r="Q981" s="8">
        <v>0</v>
      </c>
    </row>
    <row r="982" spans="1:17" x14ac:dyDescent="0.25">
      <c r="A982" s="4">
        <v>210040</v>
      </c>
      <c r="B982" t="s">
        <v>8</v>
      </c>
      <c r="C982" t="s">
        <v>65</v>
      </c>
      <c r="D982" t="s">
        <v>167</v>
      </c>
      <c r="E982" t="s">
        <v>168</v>
      </c>
      <c r="F982" t="s">
        <v>128</v>
      </c>
      <c r="G982" t="s">
        <v>169</v>
      </c>
      <c r="H982" s="5">
        <v>96146</v>
      </c>
      <c r="I982" s="6">
        <v>332.2</v>
      </c>
      <c r="J982" s="6">
        <v>0</v>
      </c>
      <c r="K982" s="6">
        <v>94.9</v>
      </c>
      <c r="L982" s="6">
        <v>427.1</v>
      </c>
      <c r="M982" s="6">
        <v>22.514863831096207</v>
      </c>
      <c r="N982" s="6">
        <v>449.61486383109622</v>
      </c>
      <c r="O982" s="7">
        <v>4.6800000000000001E-3</v>
      </c>
      <c r="P982" s="8">
        <v>2.3672165187189229</v>
      </c>
      <c r="Q982" s="8">
        <v>0</v>
      </c>
    </row>
    <row r="983" spans="1:17" x14ac:dyDescent="0.25">
      <c r="A983" s="4">
        <v>210040</v>
      </c>
      <c r="B983" t="s">
        <v>8</v>
      </c>
      <c r="C983" t="s">
        <v>65</v>
      </c>
      <c r="D983" t="s">
        <v>170</v>
      </c>
      <c r="E983" t="s">
        <v>171</v>
      </c>
      <c r="F983" t="s">
        <v>128</v>
      </c>
      <c r="G983" t="s">
        <v>172</v>
      </c>
      <c r="H983" s="5">
        <v>2055086</v>
      </c>
      <c r="I983" s="6">
        <v>2112.9</v>
      </c>
      <c r="J983" s="6">
        <v>0</v>
      </c>
      <c r="K983" s="6">
        <v>528.9</v>
      </c>
      <c r="L983" s="6">
        <v>2641.8</v>
      </c>
      <c r="M983" s="6">
        <v>123.6140639668549</v>
      </c>
      <c r="N983" s="6">
        <v>2765.4140639668549</v>
      </c>
      <c r="O983" s="7">
        <v>1.3500000000000001E-3</v>
      </c>
      <c r="P983" s="8">
        <v>18.221987566944232</v>
      </c>
      <c r="Q983" s="8">
        <v>0</v>
      </c>
    </row>
    <row r="984" spans="1:17" x14ac:dyDescent="0.25">
      <c r="A984" s="4">
        <v>210040</v>
      </c>
      <c r="B984" t="s">
        <v>8</v>
      </c>
      <c r="C984" t="s">
        <v>65</v>
      </c>
      <c r="D984" t="s">
        <v>173</v>
      </c>
      <c r="E984" t="s">
        <v>174</v>
      </c>
      <c r="F984" t="s">
        <v>128</v>
      </c>
      <c r="G984" t="s">
        <v>175</v>
      </c>
      <c r="H984" s="5">
        <v>28282</v>
      </c>
      <c r="I984" s="6">
        <v>84.5</v>
      </c>
      <c r="J984" s="6">
        <v>0</v>
      </c>
      <c r="K984" s="6">
        <v>19</v>
      </c>
      <c r="L984" s="6">
        <v>103.5</v>
      </c>
      <c r="M984" s="6">
        <v>9.9257148874986711</v>
      </c>
      <c r="N984" s="6">
        <v>113.42571488749867</v>
      </c>
      <c r="O984" s="7">
        <v>4.0099999999999997E-3</v>
      </c>
      <c r="P984" s="8">
        <v>1.5137824747097366</v>
      </c>
      <c r="Q984" s="8">
        <v>0</v>
      </c>
    </row>
    <row r="985" spans="1:17" x14ac:dyDescent="0.25">
      <c r="A985" s="4">
        <v>210040</v>
      </c>
      <c r="B985" t="s">
        <v>8</v>
      </c>
      <c r="C985" t="s">
        <v>65</v>
      </c>
      <c r="D985" t="s">
        <v>176</v>
      </c>
      <c r="E985" t="s">
        <v>177</v>
      </c>
      <c r="F985" t="s">
        <v>128</v>
      </c>
      <c r="G985" t="s">
        <v>178</v>
      </c>
      <c r="H985" s="5">
        <v>89981</v>
      </c>
      <c r="I985" s="6">
        <v>186.5</v>
      </c>
      <c r="J985" s="6">
        <v>0</v>
      </c>
      <c r="K985" s="6">
        <v>156.4</v>
      </c>
      <c r="L985" s="6">
        <v>342.9</v>
      </c>
      <c r="M985" s="6">
        <v>23.950182538938407</v>
      </c>
      <c r="N985" s="6">
        <v>366.85018253893838</v>
      </c>
      <c r="O985" s="7">
        <v>4.0800000000000003E-3</v>
      </c>
      <c r="P985" s="8">
        <v>2.9787477023136288</v>
      </c>
      <c r="Q985" s="8">
        <v>0</v>
      </c>
    </row>
    <row r="986" spans="1:17" x14ac:dyDescent="0.25">
      <c r="A986" s="4">
        <v>210040</v>
      </c>
      <c r="B986" t="s">
        <v>8</v>
      </c>
      <c r="C986" t="s">
        <v>65</v>
      </c>
      <c r="D986" t="s">
        <v>179</v>
      </c>
      <c r="E986" t="s">
        <v>180</v>
      </c>
      <c r="F986" t="s">
        <v>128</v>
      </c>
      <c r="G986" t="s">
        <v>181</v>
      </c>
      <c r="H986" s="5">
        <v>230819</v>
      </c>
      <c r="I986" s="6">
        <v>1188.8</v>
      </c>
      <c r="J986" s="6">
        <v>0</v>
      </c>
      <c r="K986" s="6">
        <v>33.200000000000003</v>
      </c>
      <c r="L986" s="6">
        <v>1222</v>
      </c>
      <c r="M986" s="6">
        <v>99.770649775612299</v>
      </c>
      <c r="N986" s="6">
        <v>1321.7706497756124</v>
      </c>
      <c r="O986" s="7">
        <v>5.7299999999999999E-3</v>
      </c>
      <c r="P986" s="8">
        <v>9.3256817497516327</v>
      </c>
      <c r="Q986" s="8">
        <v>0</v>
      </c>
    </row>
    <row r="987" spans="1:17" x14ac:dyDescent="0.25">
      <c r="A987" s="4">
        <v>210040</v>
      </c>
      <c r="B987" t="s">
        <v>8</v>
      </c>
      <c r="C987" t="s">
        <v>65</v>
      </c>
      <c r="D987" t="s">
        <v>182</v>
      </c>
      <c r="E987" t="s">
        <v>183</v>
      </c>
      <c r="F987" t="s">
        <v>128</v>
      </c>
      <c r="G987" t="s">
        <v>184</v>
      </c>
      <c r="H987" s="5">
        <v>92846</v>
      </c>
      <c r="I987" s="6">
        <v>315.89999999999998</v>
      </c>
      <c r="J987" s="6">
        <v>0</v>
      </c>
      <c r="K987" s="6">
        <v>0.1</v>
      </c>
      <c r="L987" s="6">
        <v>316</v>
      </c>
      <c r="M987" s="6">
        <v>28.474904725422292</v>
      </c>
      <c r="N987" s="6">
        <v>344.47490472542228</v>
      </c>
      <c r="O987" s="7">
        <v>3.7100000000000002E-3</v>
      </c>
      <c r="P987" s="8">
        <v>2.6179777353948306</v>
      </c>
      <c r="Q987" s="8">
        <v>0</v>
      </c>
    </row>
    <row r="988" spans="1:17" x14ac:dyDescent="0.25">
      <c r="A988" s="4">
        <v>210040</v>
      </c>
      <c r="B988" t="s">
        <v>8</v>
      </c>
      <c r="C988" t="s">
        <v>65</v>
      </c>
      <c r="D988" t="s">
        <v>185</v>
      </c>
      <c r="E988" t="s">
        <v>186</v>
      </c>
      <c r="F988" t="s">
        <v>128</v>
      </c>
      <c r="G988" t="s">
        <v>187</v>
      </c>
      <c r="H988" s="5">
        <v>72752</v>
      </c>
      <c r="I988" s="6">
        <v>285.39999999999998</v>
      </c>
      <c r="J988" s="6">
        <v>0</v>
      </c>
      <c r="K988" s="6">
        <v>0</v>
      </c>
      <c r="L988" s="6">
        <v>285.39999999999998</v>
      </c>
      <c r="M988" s="6">
        <v>13.998078585584572</v>
      </c>
      <c r="N988" s="6">
        <v>299.39807858558453</v>
      </c>
      <c r="O988" s="7">
        <v>4.1200000000000004E-3</v>
      </c>
      <c r="P988" s="8">
        <v>1.9235733629735914</v>
      </c>
      <c r="Q988" s="8">
        <v>0</v>
      </c>
    </row>
    <row r="989" spans="1:17" x14ac:dyDescent="0.25">
      <c r="A989" s="4">
        <v>210040</v>
      </c>
      <c r="B989" t="s">
        <v>8</v>
      </c>
      <c r="C989" t="s">
        <v>65</v>
      </c>
      <c r="D989" t="s">
        <v>195</v>
      </c>
      <c r="E989" t="s">
        <v>196</v>
      </c>
      <c r="F989" t="s">
        <v>190</v>
      </c>
      <c r="G989" t="s">
        <v>197</v>
      </c>
      <c r="H989" s="5">
        <v>1716</v>
      </c>
      <c r="I989" s="6">
        <v>0</v>
      </c>
      <c r="J989" s="6">
        <v>0</v>
      </c>
      <c r="K989" s="6">
        <v>683.2</v>
      </c>
      <c r="L989" s="6">
        <v>683.2</v>
      </c>
      <c r="M989" s="6">
        <v>13.430884417096962</v>
      </c>
      <c r="N989" s="6">
        <v>696.63088441709704</v>
      </c>
      <c r="O989" s="7">
        <v>0.40595999999999999</v>
      </c>
      <c r="P989" s="8">
        <v>0</v>
      </c>
      <c r="Q989" s="8">
        <v>0</v>
      </c>
    </row>
    <row r="990" spans="1:17" x14ac:dyDescent="0.25">
      <c r="A990" s="4">
        <v>210040</v>
      </c>
      <c r="B990" t="s">
        <v>8</v>
      </c>
      <c r="C990" t="s">
        <v>65</v>
      </c>
      <c r="D990" t="s">
        <v>208</v>
      </c>
      <c r="E990" t="s">
        <v>209</v>
      </c>
      <c r="F990" t="s">
        <v>210</v>
      </c>
      <c r="G990" t="s">
        <v>211</v>
      </c>
      <c r="H990" s="5">
        <v>584.5</v>
      </c>
      <c r="I990" s="6">
        <v>97.5</v>
      </c>
      <c r="J990" s="6">
        <v>0</v>
      </c>
      <c r="K990" s="6">
        <v>2.2000000000000002</v>
      </c>
      <c r="L990" s="6">
        <v>99.7</v>
      </c>
      <c r="M990" s="6">
        <v>3.0015807418237195</v>
      </c>
      <c r="N990" s="6">
        <v>102.70158074182372</v>
      </c>
      <c r="O990" s="7">
        <v>0.17571000000000001</v>
      </c>
      <c r="P990" s="8">
        <v>0.81420760187880603</v>
      </c>
      <c r="Q990" s="8">
        <v>0</v>
      </c>
    </row>
    <row r="991" spans="1:17" x14ac:dyDescent="0.25">
      <c r="A991" s="4">
        <v>210040</v>
      </c>
      <c r="B991" t="s">
        <v>8</v>
      </c>
      <c r="C991" t="s">
        <v>65</v>
      </c>
      <c r="D991" t="s">
        <v>215</v>
      </c>
      <c r="E991" t="s">
        <v>216</v>
      </c>
      <c r="F991" t="s">
        <v>128</v>
      </c>
      <c r="G991" t="s">
        <v>217</v>
      </c>
      <c r="H991" s="5">
        <v>236273</v>
      </c>
      <c r="I991" s="6">
        <v>424.8</v>
      </c>
      <c r="J991" s="6">
        <v>0</v>
      </c>
      <c r="K991" s="6">
        <v>215.5</v>
      </c>
      <c r="L991" s="6">
        <v>640.29999999999995</v>
      </c>
      <c r="M991" s="6">
        <v>55.567910560353496</v>
      </c>
      <c r="N991" s="6">
        <v>695.86791056035349</v>
      </c>
      <c r="O991" s="7">
        <v>2.9499999999999999E-3</v>
      </c>
      <c r="P991" s="8">
        <v>3.9663040588693459</v>
      </c>
      <c r="Q991" s="8">
        <v>0</v>
      </c>
    </row>
    <row r="992" spans="1:17" x14ac:dyDescent="0.25">
      <c r="A992" s="4">
        <v>210040</v>
      </c>
      <c r="B992" t="s">
        <v>8</v>
      </c>
      <c r="C992" t="s">
        <v>65</v>
      </c>
      <c r="D992" t="s">
        <v>229</v>
      </c>
      <c r="E992" t="s">
        <v>230</v>
      </c>
      <c r="F992" t="s">
        <v>231</v>
      </c>
      <c r="G992" t="s">
        <v>232</v>
      </c>
      <c r="H992" s="5">
        <v>136433</v>
      </c>
      <c r="I992" s="6">
        <v>3991.6</v>
      </c>
      <c r="J992" s="6">
        <v>0</v>
      </c>
      <c r="K992" s="6">
        <v>400.9</v>
      </c>
      <c r="L992" s="6">
        <v>4392.5</v>
      </c>
      <c r="M992" s="6">
        <v>93.182768318360914</v>
      </c>
      <c r="N992" s="6">
        <v>4485.682768318361</v>
      </c>
      <c r="O992" s="7">
        <v>3.288E-2</v>
      </c>
      <c r="P992" s="8">
        <v>38.720467443033797</v>
      </c>
      <c r="Q992" s="8">
        <v>0</v>
      </c>
    </row>
    <row r="993" spans="1:17" x14ac:dyDescent="0.25">
      <c r="A993" s="4">
        <v>210040</v>
      </c>
      <c r="B993" t="s">
        <v>8</v>
      </c>
      <c r="C993" t="s">
        <v>65</v>
      </c>
      <c r="D993" t="s">
        <v>299</v>
      </c>
      <c r="E993" t="s">
        <v>300</v>
      </c>
      <c r="F993" t="s">
        <v>301</v>
      </c>
      <c r="G993" t="s">
        <v>302</v>
      </c>
      <c r="H993" s="9"/>
      <c r="I993" s="6">
        <v>64921.30000000001</v>
      </c>
      <c r="J993" s="6">
        <v>1296.7727066294869</v>
      </c>
      <c r="K993" s="6">
        <v>33759.599999999999</v>
      </c>
      <c r="L993" s="6">
        <v>99977.672706629499</v>
      </c>
      <c r="M993" s="6">
        <v>4457.289709727208</v>
      </c>
      <c r="N993" s="6">
        <v>104434.96241635671</v>
      </c>
      <c r="O993" s="9"/>
      <c r="P993" s="9"/>
      <c r="Q993" s="8"/>
    </row>
    <row r="994" spans="1:17" x14ac:dyDescent="0.25">
      <c r="A994" s="4">
        <v>210043</v>
      </c>
      <c r="B994" t="s">
        <v>8</v>
      </c>
      <c r="C994" t="s">
        <v>65</v>
      </c>
      <c r="D994" t="s">
        <v>66</v>
      </c>
      <c r="E994" t="s">
        <v>67</v>
      </c>
      <c r="F994" t="s">
        <v>68</v>
      </c>
      <c r="G994" t="s">
        <v>69</v>
      </c>
      <c r="H994" s="5">
        <v>59695</v>
      </c>
      <c r="I994" s="6">
        <v>40972.199999999997</v>
      </c>
      <c r="J994" s="6">
        <v>539.15766591731892</v>
      </c>
      <c r="K994" s="6">
        <v>2740.3</v>
      </c>
      <c r="L994" s="6">
        <v>44251.657665917322</v>
      </c>
      <c r="M994" s="6">
        <v>4047.1662775278992</v>
      </c>
      <c r="N994" s="6">
        <v>48298.823943445219</v>
      </c>
      <c r="O994" s="7">
        <v>0.80908999999999998</v>
      </c>
      <c r="P994" s="8">
        <v>411.84991712935539</v>
      </c>
      <c r="Q994" s="8">
        <v>1.5040167249126311</v>
      </c>
    </row>
    <row r="995" spans="1:17" x14ac:dyDescent="0.25">
      <c r="A995" s="4">
        <v>210043</v>
      </c>
      <c r="B995" t="s">
        <v>8</v>
      </c>
      <c r="C995" t="s">
        <v>65</v>
      </c>
      <c r="D995" t="s">
        <v>70</v>
      </c>
      <c r="E995" t="s">
        <v>71</v>
      </c>
      <c r="F995" t="s">
        <v>68</v>
      </c>
      <c r="G995" t="s">
        <v>72</v>
      </c>
      <c r="H995" s="5">
        <v>438</v>
      </c>
      <c r="I995" s="6">
        <v>33.1</v>
      </c>
      <c r="J995" s="6">
        <v>103.62356091562657</v>
      </c>
      <c r="K995" s="6">
        <v>13.1</v>
      </c>
      <c r="L995" s="6">
        <v>149.82356091562656</v>
      </c>
      <c r="M995" s="6">
        <v>14.449049807818515</v>
      </c>
      <c r="N995" s="6">
        <v>164.27261072344507</v>
      </c>
      <c r="O995" s="7">
        <v>0.37504999999999999</v>
      </c>
      <c r="P995" s="8">
        <v>1.4703719980546217</v>
      </c>
      <c r="Q995" s="8">
        <v>0.43795982948653944</v>
      </c>
    </row>
    <row r="996" spans="1:17" x14ac:dyDescent="0.25">
      <c r="A996" s="4">
        <v>210043</v>
      </c>
      <c r="B996" t="s">
        <v>8</v>
      </c>
      <c r="C996" t="s">
        <v>65</v>
      </c>
      <c r="D996" t="s">
        <v>73</v>
      </c>
      <c r="E996" t="s">
        <v>74</v>
      </c>
      <c r="F996" t="s">
        <v>68</v>
      </c>
      <c r="G996" t="s">
        <v>75</v>
      </c>
      <c r="H996" s="5">
        <v>5288</v>
      </c>
      <c r="I996" s="6">
        <v>4489.8999999999996</v>
      </c>
      <c r="J996" s="6">
        <v>80.066539867199211</v>
      </c>
      <c r="K996" s="6">
        <v>35.200000000000003</v>
      </c>
      <c r="L996" s="6">
        <v>4605.1665398671985</v>
      </c>
      <c r="M996" s="6">
        <v>451.35929300962079</v>
      </c>
      <c r="N996" s="6">
        <v>5056.5258328768195</v>
      </c>
      <c r="O996" s="7">
        <v>0.95623000000000002</v>
      </c>
      <c r="P996" s="8">
        <v>45.93146776641062</v>
      </c>
      <c r="Q996" s="8">
        <v>0.31716025961058408</v>
      </c>
    </row>
    <row r="997" spans="1:17" x14ac:dyDescent="0.25">
      <c r="A997" s="4">
        <v>210043</v>
      </c>
      <c r="B997" t="s">
        <v>8</v>
      </c>
      <c r="C997" t="s">
        <v>65</v>
      </c>
      <c r="D997" t="s">
        <v>76</v>
      </c>
      <c r="E997" t="s">
        <v>77</v>
      </c>
      <c r="F997" t="s">
        <v>68</v>
      </c>
      <c r="G997" t="s">
        <v>78</v>
      </c>
      <c r="H997" s="5">
        <v>3692</v>
      </c>
      <c r="I997" s="6">
        <v>2546.9</v>
      </c>
      <c r="J997" s="6">
        <v>37.407359683460477</v>
      </c>
      <c r="K997" s="6">
        <v>126.9</v>
      </c>
      <c r="L997" s="6">
        <v>2711.2073596834607</v>
      </c>
      <c r="M997" s="6">
        <v>242.98388585687775</v>
      </c>
      <c r="N997" s="6">
        <v>2954.1912455403385</v>
      </c>
      <c r="O997" s="7">
        <v>0.80015999999999998</v>
      </c>
      <c r="P997" s="8">
        <v>24.726657219295333</v>
      </c>
      <c r="Q997" s="8">
        <v>5.5479437914173001E-2</v>
      </c>
    </row>
    <row r="998" spans="1:17" x14ac:dyDescent="0.25">
      <c r="A998" s="4">
        <v>210043</v>
      </c>
      <c r="B998" t="s">
        <v>8</v>
      </c>
      <c r="C998" t="s">
        <v>65</v>
      </c>
      <c r="D998" t="s">
        <v>82</v>
      </c>
      <c r="E998" t="s">
        <v>83</v>
      </c>
      <c r="F998" t="s">
        <v>68</v>
      </c>
      <c r="G998" t="s">
        <v>84</v>
      </c>
      <c r="H998" s="5">
        <v>6873</v>
      </c>
      <c r="I998" s="6">
        <v>9283.2000000000007</v>
      </c>
      <c r="J998" s="6">
        <v>186.39079781707952</v>
      </c>
      <c r="K998" s="6">
        <v>641.4</v>
      </c>
      <c r="L998" s="6">
        <v>10110.99079781708</v>
      </c>
      <c r="M998" s="6">
        <v>722.74426199390371</v>
      </c>
      <c r="N998" s="6">
        <v>10833.735059810982</v>
      </c>
      <c r="O998" s="7">
        <v>1.5762700000000001</v>
      </c>
      <c r="P998" s="8">
        <v>73.548291321928374</v>
      </c>
      <c r="Q998" s="8">
        <v>0.17230379430853721</v>
      </c>
    </row>
    <row r="999" spans="1:17" x14ac:dyDescent="0.25">
      <c r="A999" s="4">
        <v>210043</v>
      </c>
      <c r="B999" t="s">
        <v>8</v>
      </c>
      <c r="C999" t="s">
        <v>65</v>
      </c>
      <c r="D999" t="s">
        <v>103</v>
      </c>
      <c r="E999" t="s">
        <v>104</v>
      </c>
      <c r="F999" t="s">
        <v>68</v>
      </c>
      <c r="G999" t="s">
        <v>105</v>
      </c>
      <c r="H999" s="5">
        <v>4042</v>
      </c>
      <c r="I999" s="6">
        <v>1812.7</v>
      </c>
      <c r="J999" s="6">
        <v>40.953561170245727</v>
      </c>
      <c r="K999" s="6">
        <v>222.8</v>
      </c>
      <c r="L999" s="6">
        <v>2076.4535611702458</v>
      </c>
      <c r="M999" s="6">
        <v>141.83693996964129</v>
      </c>
      <c r="N999" s="6">
        <v>2218.2905011398871</v>
      </c>
      <c r="O999" s="7">
        <v>0.54881000000000002</v>
      </c>
      <c r="P999" s="8">
        <v>14.433687169398844</v>
      </c>
      <c r="Q999" s="8">
        <v>6.0738864585343243E-2</v>
      </c>
    </row>
    <row r="1000" spans="1:17" x14ac:dyDescent="0.25">
      <c r="A1000" s="4">
        <v>210043</v>
      </c>
      <c r="B1000" t="s">
        <v>8</v>
      </c>
      <c r="C1000" t="s">
        <v>65</v>
      </c>
      <c r="D1000" t="s">
        <v>112</v>
      </c>
      <c r="E1000" t="s">
        <v>113</v>
      </c>
      <c r="F1000" t="s">
        <v>114</v>
      </c>
      <c r="G1000" t="s">
        <v>115</v>
      </c>
      <c r="H1000" s="5">
        <v>360210.5</v>
      </c>
      <c r="I1000" s="6">
        <v>16538.7</v>
      </c>
      <c r="J1000" s="6">
        <v>0</v>
      </c>
      <c r="K1000" s="6">
        <v>1400.6</v>
      </c>
      <c r="L1000" s="6">
        <v>17939.3</v>
      </c>
      <c r="M1000" s="6">
        <v>1512.3335202258045</v>
      </c>
      <c r="N1000" s="6">
        <v>19451.633520225805</v>
      </c>
      <c r="O1000" s="7">
        <v>5.3999999999999999E-2</v>
      </c>
      <c r="P1000" s="8">
        <v>153.8988991965503</v>
      </c>
      <c r="Q1000" s="8">
        <v>0</v>
      </c>
    </row>
    <row r="1001" spans="1:17" x14ac:dyDescent="0.25">
      <c r="A1001" s="4">
        <v>210043</v>
      </c>
      <c r="B1001" t="s">
        <v>8</v>
      </c>
      <c r="C1001" t="s">
        <v>65</v>
      </c>
      <c r="D1001" t="s">
        <v>116</v>
      </c>
      <c r="E1001" t="s">
        <v>117</v>
      </c>
      <c r="F1001" t="s">
        <v>114</v>
      </c>
      <c r="G1001" t="s">
        <v>118</v>
      </c>
      <c r="H1001" s="5">
        <v>144220</v>
      </c>
      <c r="I1001" s="6">
        <v>3605.2</v>
      </c>
      <c r="J1001" s="6">
        <v>28.408521283499592</v>
      </c>
      <c r="K1001" s="6">
        <v>226.4</v>
      </c>
      <c r="L1001" s="6">
        <v>3860.0085212834997</v>
      </c>
      <c r="M1001" s="6">
        <v>380.05017682726412</v>
      </c>
      <c r="N1001" s="6">
        <v>4240.0586981107635</v>
      </c>
      <c r="O1001" s="7">
        <v>2.9399999999999999E-2</v>
      </c>
      <c r="P1001" s="8">
        <v>38.674871032705333</v>
      </c>
      <c r="Q1001" s="8">
        <v>0.24000000000000002</v>
      </c>
    </row>
    <row r="1002" spans="1:17" x14ac:dyDescent="0.25">
      <c r="A1002" s="4">
        <v>210043</v>
      </c>
      <c r="B1002" t="s">
        <v>8</v>
      </c>
      <c r="C1002" t="s">
        <v>65</v>
      </c>
      <c r="D1002" t="s">
        <v>119</v>
      </c>
      <c r="E1002" t="s">
        <v>120</v>
      </c>
      <c r="F1002" t="s">
        <v>121</v>
      </c>
      <c r="G1002" t="s">
        <v>122</v>
      </c>
      <c r="H1002" s="5">
        <v>422</v>
      </c>
      <c r="I1002" s="6">
        <v>63.6</v>
      </c>
      <c r="J1002" s="6">
        <v>0</v>
      </c>
      <c r="K1002" s="6">
        <v>1.2</v>
      </c>
      <c r="L1002" s="6">
        <v>64.8</v>
      </c>
      <c r="M1002" s="6">
        <v>5.8041302158434007</v>
      </c>
      <c r="N1002" s="6">
        <v>70.604130215843398</v>
      </c>
      <c r="O1002" s="7">
        <v>0.16730999999999999</v>
      </c>
      <c r="P1002" s="8">
        <v>0.59064302884615394</v>
      </c>
      <c r="Q1002" s="8">
        <v>0</v>
      </c>
    </row>
    <row r="1003" spans="1:17" x14ac:dyDescent="0.25">
      <c r="A1003" s="4">
        <v>210043</v>
      </c>
      <c r="B1003" t="s">
        <v>8</v>
      </c>
      <c r="C1003" t="s">
        <v>65</v>
      </c>
      <c r="D1003" t="s">
        <v>123</v>
      </c>
      <c r="E1003" t="s">
        <v>124</v>
      </c>
      <c r="F1003" t="s">
        <v>121</v>
      </c>
      <c r="G1003" t="s">
        <v>125</v>
      </c>
      <c r="H1003" s="5">
        <v>5424</v>
      </c>
      <c r="I1003" s="6">
        <v>2301.9</v>
      </c>
      <c r="J1003" s="6">
        <v>0</v>
      </c>
      <c r="K1003" s="6">
        <v>25.8</v>
      </c>
      <c r="L1003" s="6">
        <v>2327.7000000000003</v>
      </c>
      <c r="M1003" s="6">
        <v>170.06825803676944</v>
      </c>
      <c r="N1003" s="6">
        <v>2497.7682580367696</v>
      </c>
      <c r="O1003" s="7">
        <v>0.46050000000000002</v>
      </c>
      <c r="P1003" s="8">
        <v>17.306577782013179</v>
      </c>
      <c r="Q1003" s="8">
        <v>0</v>
      </c>
    </row>
    <row r="1004" spans="1:17" x14ac:dyDescent="0.25">
      <c r="A1004" s="4">
        <v>210043</v>
      </c>
      <c r="B1004" t="s">
        <v>8</v>
      </c>
      <c r="C1004" t="s">
        <v>65</v>
      </c>
      <c r="D1004" t="s">
        <v>126</v>
      </c>
      <c r="E1004" t="s">
        <v>127</v>
      </c>
      <c r="F1004" t="s">
        <v>128</v>
      </c>
      <c r="G1004" t="s">
        <v>129</v>
      </c>
      <c r="H1004" s="5">
        <v>118617</v>
      </c>
      <c r="I1004" s="6">
        <v>4913.5</v>
      </c>
      <c r="J1004" s="6">
        <v>385.60367462906964</v>
      </c>
      <c r="K1004" s="6">
        <v>1299.9000000000001</v>
      </c>
      <c r="L1004" s="6">
        <v>6599.0036746290698</v>
      </c>
      <c r="M1004" s="6">
        <v>463.38517742498027</v>
      </c>
      <c r="N1004" s="6">
        <v>7062.3888520540504</v>
      </c>
      <c r="O1004" s="7">
        <v>5.9540000000000003E-2</v>
      </c>
      <c r="P1004" s="8">
        <v>47.155252301129153</v>
      </c>
      <c r="Q1004" s="8">
        <v>0.5088795507206535</v>
      </c>
    </row>
    <row r="1005" spans="1:17" x14ac:dyDescent="0.25">
      <c r="A1005" s="4">
        <v>210043</v>
      </c>
      <c r="B1005" t="s">
        <v>8</v>
      </c>
      <c r="C1005" t="s">
        <v>65</v>
      </c>
      <c r="D1005" t="s">
        <v>130</v>
      </c>
      <c r="E1005" t="s">
        <v>131</v>
      </c>
      <c r="F1005" t="s">
        <v>132</v>
      </c>
      <c r="G1005" t="s">
        <v>133</v>
      </c>
      <c r="H1005" s="5">
        <v>921929</v>
      </c>
      <c r="I1005" s="6">
        <v>10262.700000000001</v>
      </c>
      <c r="J1005" s="6">
        <v>1219.0049683989218</v>
      </c>
      <c r="K1005" s="6">
        <v>713.8</v>
      </c>
      <c r="L1005" s="6">
        <v>12195.504968398922</v>
      </c>
      <c r="M1005" s="6">
        <v>1052.9657814571915</v>
      </c>
      <c r="N1005" s="6">
        <v>13248.470749856113</v>
      </c>
      <c r="O1005" s="7">
        <v>1.4370000000000001E-2</v>
      </c>
      <c r="P1005" s="8">
        <v>107.15247165433563</v>
      </c>
      <c r="Q1005" s="8">
        <v>1.020576923076923</v>
      </c>
    </row>
    <row r="1006" spans="1:17" x14ac:dyDescent="0.25">
      <c r="A1006" s="4">
        <v>210043</v>
      </c>
      <c r="B1006" t="s">
        <v>8</v>
      </c>
      <c r="C1006" t="s">
        <v>65</v>
      </c>
      <c r="D1006" t="s">
        <v>134</v>
      </c>
      <c r="E1006" t="s">
        <v>135</v>
      </c>
      <c r="F1006" t="s">
        <v>136</v>
      </c>
      <c r="G1006" t="s">
        <v>137</v>
      </c>
      <c r="H1006" s="5">
        <v>93059</v>
      </c>
      <c r="I1006" s="6">
        <v>652.5</v>
      </c>
      <c r="J1006" s="6">
        <v>2.6430003175786223</v>
      </c>
      <c r="K1006" s="6">
        <v>14.8</v>
      </c>
      <c r="L1006" s="6">
        <v>669.94300031757859</v>
      </c>
      <c r="M1006" s="6">
        <v>17.889238488905612</v>
      </c>
      <c r="N1006" s="6">
        <v>687.83223880648416</v>
      </c>
      <c r="O1006" s="7">
        <v>7.3899999999999999E-3</v>
      </c>
      <c r="P1006" s="8">
        <v>1.8204543337081265</v>
      </c>
      <c r="Q1006" s="8">
        <v>0</v>
      </c>
    </row>
    <row r="1007" spans="1:17" x14ac:dyDescent="0.25">
      <c r="A1007" s="4">
        <v>210043</v>
      </c>
      <c r="B1007" t="s">
        <v>8</v>
      </c>
      <c r="C1007" t="s">
        <v>65</v>
      </c>
      <c r="D1007" t="s">
        <v>138</v>
      </c>
      <c r="E1007" t="s">
        <v>139</v>
      </c>
      <c r="F1007" t="s">
        <v>140</v>
      </c>
      <c r="G1007" t="s">
        <v>141</v>
      </c>
      <c r="H1007" s="5">
        <v>951648</v>
      </c>
      <c r="I1007" s="6">
        <v>290.8</v>
      </c>
      <c r="J1007" s="6">
        <v>0</v>
      </c>
      <c r="K1007" s="6">
        <v>482.9</v>
      </c>
      <c r="L1007" s="6">
        <v>773.7</v>
      </c>
      <c r="M1007" s="6">
        <v>37.343959213271987</v>
      </c>
      <c r="N1007" s="6">
        <v>811.04395921327205</v>
      </c>
      <c r="O1007" s="7">
        <v>8.4999999999999995E-4</v>
      </c>
      <c r="P1007" s="8">
        <v>3.800216114832478</v>
      </c>
      <c r="Q1007" s="8">
        <v>0</v>
      </c>
    </row>
    <row r="1008" spans="1:17" x14ac:dyDescent="0.25">
      <c r="A1008" s="4">
        <v>210043</v>
      </c>
      <c r="B1008" t="s">
        <v>8</v>
      </c>
      <c r="C1008" t="s">
        <v>65</v>
      </c>
      <c r="D1008" t="s">
        <v>142</v>
      </c>
      <c r="E1008" t="s">
        <v>143</v>
      </c>
      <c r="F1008" t="s">
        <v>144</v>
      </c>
      <c r="G1008" t="s">
        <v>145</v>
      </c>
      <c r="H1008" s="5">
        <v>28103.839424681159</v>
      </c>
      <c r="I1008" s="6">
        <v>0</v>
      </c>
      <c r="J1008" s="6">
        <v>0</v>
      </c>
      <c r="K1008" s="6">
        <v>30583.5</v>
      </c>
      <c r="L1008" s="6">
        <v>30583.5</v>
      </c>
      <c r="M1008" s="6">
        <v>0</v>
      </c>
      <c r="N1008" s="6">
        <v>30583.5</v>
      </c>
      <c r="O1008" s="7">
        <v>1.08823</v>
      </c>
      <c r="P1008" s="8">
        <v>0</v>
      </c>
      <c r="Q1008" s="8">
        <v>0</v>
      </c>
    </row>
    <row r="1009" spans="1:17" x14ac:dyDescent="0.25">
      <c r="A1009" s="4">
        <v>210043</v>
      </c>
      <c r="B1009" t="s">
        <v>8</v>
      </c>
      <c r="C1009" t="s">
        <v>65</v>
      </c>
      <c r="D1009" t="s">
        <v>146</v>
      </c>
      <c r="E1009" t="s">
        <v>147</v>
      </c>
      <c r="F1009" t="s">
        <v>144</v>
      </c>
      <c r="G1009" t="s">
        <v>148</v>
      </c>
      <c r="H1009" s="5">
        <v>28103.839424681159</v>
      </c>
      <c r="I1009" s="6">
        <v>0</v>
      </c>
      <c r="J1009" s="6">
        <v>0</v>
      </c>
      <c r="K1009" s="6">
        <v>12485.7</v>
      </c>
      <c r="L1009" s="6">
        <v>12485.7</v>
      </c>
      <c r="M1009" s="6">
        <v>0</v>
      </c>
      <c r="N1009" s="6">
        <v>12485.7</v>
      </c>
      <c r="O1009" s="7">
        <v>0.44427</v>
      </c>
      <c r="P1009" s="8">
        <v>0</v>
      </c>
      <c r="Q1009" s="8">
        <v>0</v>
      </c>
    </row>
    <row r="1010" spans="1:17" x14ac:dyDescent="0.25">
      <c r="A1010" s="4">
        <v>210043</v>
      </c>
      <c r="B1010" t="s">
        <v>8</v>
      </c>
      <c r="C1010" t="s">
        <v>65</v>
      </c>
      <c r="D1010" t="s">
        <v>149</v>
      </c>
      <c r="E1010" t="s">
        <v>150</v>
      </c>
      <c r="F1010" t="s">
        <v>128</v>
      </c>
      <c r="G1010" t="s">
        <v>151</v>
      </c>
      <c r="H1010" s="5">
        <v>15309586</v>
      </c>
      <c r="I1010" s="6">
        <v>6691.6</v>
      </c>
      <c r="J1010" s="6">
        <v>45.499299999999998</v>
      </c>
      <c r="K1010" s="6">
        <v>6201.8</v>
      </c>
      <c r="L1010" s="6">
        <v>12938.899300000001</v>
      </c>
      <c r="M1010" s="6">
        <v>1140.7019397819131</v>
      </c>
      <c r="N1010" s="6">
        <v>14079.601239781914</v>
      </c>
      <c r="O1010" s="7">
        <v>9.2000000000000003E-4</v>
      </c>
      <c r="P1010" s="8">
        <v>116.08072590865703</v>
      </c>
      <c r="Q1010" s="8">
        <v>0.1</v>
      </c>
    </row>
    <row r="1011" spans="1:17" x14ac:dyDescent="0.25">
      <c r="A1011" s="4">
        <v>210043</v>
      </c>
      <c r="B1011" t="s">
        <v>8</v>
      </c>
      <c r="C1011" t="s">
        <v>65</v>
      </c>
      <c r="D1011" t="s">
        <v>152</v>
      </c>
      <c r="E1011" t="s">
        <v>153</v>
      </c>
      <c r="F1011" t="s">
        <v>128</v>
      </c>
      <c r="G1011" t="s">
        <v>154</v>
      </c>
      <c r="H1011" s="5">
        <v>465806</v>
      </c>
      <c r="I1011" s="6">
        <v>679.8</v>
      </c>
      <c r="J1011" s="6">
        <v>8.0001999999999995</v>
      </c>
      <c r="K1011" s="6">
        <v>34.299999999999997</v>
      </c>
      <c r="L1011" s="6">
        <v>722.10019999999986</v>
      </c>
      <c r="M1011" s="6">
        <v>107.73113168366802</v>
      </c>
      <c r="N1011" s="6">
        <v>829.83133168366794</v>
      </c>
      <c r="O1011" s="7">
        <v>1.7799999999999999E-3</v>
      </c>
      <c r="P1011" s="8">
        <v>10.962993515371938</v>
      </c>
      <c r="Q1011" s="8">
        <v>2.8846153846153848E-2</v>
      </c>
    </row>
    <row r="1012" spans="1:17" x14ac:dyDescent="0.25">
      <c r="A1012" s="4">
        <v>210043</v>
      </c>
      <c r="B1012" t="s">
        <v>8</v>
      </c>
      <c r="C1012" t="s">
        <v>65</v>
      </c>
      <c r="D1012" t="s">
        <v>155</v>
      </c>
      <c r="E1012" t="s">
        <v>156</v>
      </c>
      <c r="F1012" t="s">
        <v>128</v>
      </c>
      <c r="G1012" t="s">
        <v>157</v>
      </c>
      <c r="H1012" s="5">
        <v>105129</v>
      </c>
      <c r="I1012" s="6">
        <v>2419.5</v>
      </c>
      <c r="J1012" s="6">
        <v>0</v>
      </c>
      <c r="K1012" s="6">
        <v>225.7</v>
      </c>
      <c r="L1012" s="6">
        <v>2645.2</v>
      </c>
      <c r="M1012" s="6">
        <v>173.7877352974769</v>
      </c>
      <c r="N1012" s="6">
        <v>2818.9877352974768</v>
      </c>
      <c r="O1012" s="7">
        <v>2.681E-2</v>
      </c>
      <c r="P1012" s="8">
        <v>17.685081232709699</v>
      </c>
      <c r="Q1012" s="8">
        <v>0</v>
      </c>
    </row>
    <row r="1013" spans="1:17" x14ac:dyDescent="0.25">
      <c r="A1013" s="4">
        <v>210043</v>
      </c>
      <c r="B1013" t="s">
        <v>8</v>
      </c>
      <c r="C1013" t="s">
        <v>65</v>
      </c>
      <c r="D1013" t="s">
        <v>158</v>
      </c>
      <c r="E1013" t="s">
        <v>159</v>
      </c>
      <c r="F1013" t="s">
        <v>128</v>
      </c>
      <c r="G1013" t="s">
        <v>160</v>
      </c>
      <c r="H1013" s="5">
        <v>952020</v>
      </c>
      <c r="I1013" s="6">
        <v>5156.8</v>
      </c>
      <c r="J1013" s="6">
        <v>0</v>
      </c>
      <c r="K1013" s="6">
        <v>819.7</v>
      </c>
      <c r="L1013" s="6">
        <v>5976.5</v>
      </c>
      <c r="M1013" s="6">
        <v>506.42271076065805</v>
      </c>
      <c r="N1013" s="6">
        <v>6482.9227107606584</v>
      </c>
      <c r="O1013" s="7">
        <v>6.8100000000000001E-3</v>
      </c>
      <c r="P1013" s="8">
        <v>51.534860976011075</v>
      </c>
      <c r="Q1013" s="8">
        <v>0</v>
      </c>
    </row>
    <row r="1014" spans="1:17" x14ac:dyDescent="0.25">
      <c r="A1014" s="4">
        <v>210043</v>
      </c>
      <c r="B1014" t="s">
        <v>8</v>
      </c>
      <c r="C1014" t="s">
        <v>65</v>
      </c>
      <c r="D1014" t="s">
        <v>161</v>
      </c>
      <c r="E1014" t="s">
        <v>162</v>
      </c>
      <c r="F1014" t="s">
        <v>128</v>
      </c>
      <c r="G1014" t="s">
        <v>163</v>
      </c>
      <c r="H1014" s="5">
        <v>1266844</v>
      </c>
      <c r="I1014" s="6">
        <v>1963.5</v>
      </c>
      <c r="J1014" s="6">
        <v>0</v>
      </c>
      <c r="K1014" s="6">
        <v>317</v>
      </c>
      <c r="L1014" s="6">
        <v>2280.5</v>
      </c>
      <c r="M1014" s="6">
        <v>220.79355355855645</v>
      </c>
      <c r="N1014" s="6">
        <v>2501.2935535585566</v>
      </c>
      <c r="O1014" s="7">
        <v>1.97E-3</v>
      </c>
      <c r="P1014" s="8">
        <v>22.468512658029901</v>
      </c>
      <c r="Q1014" s="8">
        <v>0</v>
      </c>
    </row>
    <row r="1015" spans="1:17" x14ac:dyDescent="0.25">
      <c r="A1015" s="4">
        <v>210043</v>
      </c>
      <c r="B1015" t="s">
        <v>8</v>
      </c>
      <c r="C1015" t="s">
        <v>65</v>
      </c>
      <c r="D1015" t="s">
        <v>164</v>
      </c>
      <c r="E1015" t="s">
        <v>165</v>
      </c>
      <c r="F1015" t="s">
        <v>128</v>
      </c>
      <c r="G1015" t="s">
        <v>166</v>
      </c>
      <c r="H1015" s="5">
        <v>1522471</v>
      </c>
      <c r="I1015" s="6">
        <v>1955.8</v>
      </c>
      <c r="J1015" s="6">
        <v>0</v>
      </c>
      <c r="K1015" s="6">
        <v>2342.3000000000002</v>
      </c>
      <c r="L1015" s="6">
        <v>4298.1000000000004</v>
      </c>
      <c r="M1015" s="6">
        <v>164.33057655504146</v>
      </c>
      <c r="N1015" s="6">
        <v>4462.4305765550416</v>
      </c>
      <c r="O1015" s="7">
        <v>2.9299999999999999E-3</v>
      </c>
      <c r="P1015" s="8">
        <v>16.722696745079919</v>
      </c>
      <c r="Q1015" s="8">
        <v>0</v>
      </c>
    </row>
    <row r="1016" spans="1:17" x14ac:dyDescent="0.25">
      <c r="A1016" s="4">
        <v>210043</v>
      </c>
      <c r="B1016" t="s">
        <v>8</v>
      </c>
      <c r="C1016" t="s">
        <v>65</v>
      </c>
      <c r="D1016" t="s">
        <v>167</v>
      </c>
      <c r="E1016" t="s">
        <v>168</v>
      </c>
      <c r="F1016" t="s">
        <v>128</v>
      </c>
      <c r="G1016" t="s">
        <v>169</v>
      </c>
      <c r="H1016" s="5">
        <v>617230</v>
      </c>
      <c r="I1016" s="6">
        <v>946.1</v>
      </c>
      <c r="J1016" s="6">
        <v>0</v>
      </c>
      <c r="K1016" s="6">
        <v>1676</v>
      </c>
      <c r="L1016" s="6">
        <v>2622.1</v>
      </c>
      <c r="M1016" s="6">
        <v>97.089557605704798</v>
      </c>
      <c r="N1016" s="6">
        <v>2719.1895576057045</v>
      </c>
      <c r="O1016" s="7">
        <v>4.4099999999999999E-3</v>
      </c>
      <c r="P1016" s="8">
        <v>9.8800799156835843</v>
      </c>
      <c r="Q1016" s="8">
        <v>0</v>
      </c>
    </row>
    <row r="1017" spans="1:17" x14ac:dyDescent="0.25">
      <c r="A1017" s="4">
        <v>210043</v>
      </c>
      <c r="B1017" t="s">
        <v>8</v>
      </c>
      <c r="C1017" t="s">
        <v>65</v>
      </c>
      <c r="D1017" t="s">
        <v>170</v>
      </c>
      <c r="E1017" t="s">
        <v>171</v>
      </c>
      <c r="F1017" t="s">
        <v>128</v>
      </c>
      <c r="G1017" t="s">
        <v>172</v>
      </c>
      <c r="H1017" s="5">
        <v>4894532</v>
      </c>
      <c r="I1017" s="6">
        <v>5102.8999999999996</v>
      </c>
      <c r="J1017" s="6">
        <v>0</v>
      </c>
      <c r="K1017" s="6">
        <v>658.8</v>
      </c>
      <c r="L1017" s="6">
        <v>5761.7</v>
      </c>
      <c r="M1017" s="6">
        <v>458.79550694925723</v>
      </c>
      <c r="N1017" s="6">
        <v>6220.4955069492571</v>
      </c>
      <c r="O1017" s="7">
        <v>1.2700000000000001E-3</v>
      </c>
      <c r="P1017" s="8">
        <v>46.688195779242875</v>
      </c>
      <c r="Q1017" s="8">
        <v>0</v>
      </c>
    </row>
    <row r="1018" spans="1:17" x14ac:dyDescent="0.25">
      <c r="A1018" s="4">
        <v>210043</v>
      </c>
      <c r="B1018" t="s">
        <v>8</v>
      </c>
      <c r="C1018" t="s">
        <v>65</v>
      </c>
      <c r="D1018" t="s">
        <v>173</v>
      </c>
      <c r="E1018" t="s">
        <v>174</v>
      </c>
      <c r="F1018" t="s">
        <v>128</v>
      </c>
      <c r="G1018" t="s">
        <v>175</v>
      </c>
      <c r="H1018" s="5">
        <v>4502</v>
      </c>
      <c r="I1018" s="6">
        <v>8</v>
      </c>
      <c r="J1018" s="6">
        <v>0</v>
      </c>
      <c r="K1018" s="6">
        <v>0.6</v>
      </c>
      <c r="L1018" s="6">
        <v>8.6</v>
      </c>
      <c r="M1018" s="6">
        <v>0.9165051413915386</v>
      </c>
      <c r="N1018" s="6">
        <v>9.5165051413915389</v>
      </c>
      <c r="O1018" s="7">
        <v>2.1099999999999999E-3</v>
      </c>
      <c r="P1018" s="8">
        <v>9.3265890414884561E-2</v>
      </c>
      <c r="Q1018" s="8">
        <v>0</v>
      </c>
    </row>
    <row r="1019" spans="1:17" x14ac:dyDescent="0.25">
      <c r="A1019" s="4">
        <v>210043</v>
      </c>
      <c r="B1019" t="s">
        <v>8</v>
      </c>
      <c r="C1019" t="s">
        <v>65</v>
      </c>
      <c r="D1019" t="s">
        <v>176</v>
      </c>
      <c r="E1019" t="s">
        <v>177</v>
      </c>
      <c r="F1019" t="s">
        <v>128</v>
      </c>
      <c r="G1019" t="s">
        <v>178</v>
      </c>
      <c r="H1019" s="5">
        <v>182252</v>
      </c>
      <c r="I1019" s="6">
        <v>624.1</v>
      </c>
      <c r="J1019" s="6">
        <v>0</v>
      </c>
      <c r="K1019" s="6">
        <v>56.5</v>
      </c>
      <c r="L1019" s="6">
        <v>680.6</v>
      </c>
      <c r="M1019" s="6">
        <v>24.007659755227106</v>
      </c>
      <c r="N1019" s="6">
        <v>704.60765975522713</v>
      </c>
      <c r="O1019" s="7">
        <v>3.8700000000000002E-3</v>
      </c>
      <c r="P1019" s="8">
        <v>2.4430804179114638</v>
      </c>
      <c r="Q1019" s="8">
        <v>0</v>
      </c>
    </row>
    <row r="1020" spans="1:17" x14ac:dyDescent="0.25">
      <c r="A1020" s="4">
        <v>210043</v>
      </c>
      <c r="B1020" t="s">
        <v>8</v>
      </c>
      <c r="C1020" t="s">
        <v>65</v>
      </c>
      <c r="D1020" t="s">
        <v>179</v>
      </c>
      <c r="E1020" t="s">
        <v>180</v>
      </c>
      <c r="F1020" t="s">
        <v>128</v>
      </c>
      <c r="G1020" t="s">
        <v>181</v>
      </c>
      <c r="H1020" s="5">
        <v>291046</v>
      </c>
      <c r="I1020" s="6">
        <v>1881.1</v>
      </c>
      <c r="J1020" s="6">
        <v>0</v>
      </c>
      <c r="K1020" s="6">
        <v>53.8</v>
      </c>
      <c r="L1020" s="6">
        <v>1934.8999999999999</v>
      </c>
      <c r="M1020" s="6">
        <v>169.09640779135233</v>
      </c>
      <c r="N1020" s="6">
        <v>2103.9964077913523</v>
      </c>
      <c r="O1020" s="7">
        <v>7.2300000000000003E-3</v>
      </c>
      <c r="P1020" s="8">
        <v>17.207679833278128</v>
      </c>
      <c r="Q1020" s="8">
        <v>0</v>
      </c>
    </row>
    <row r="1021" spans="1:17" x14ac:dyDescent="0.25">
      <c r="A1021" s="4">
        <v>210043</v>
      </c>
      <c r="B1021" t="s">
        <v>8</v>
      </c>
      <c r="C1021" t="s">
        <v>65</v>
      </c>
      <c r="D1021" t="s">
        <v>182</v>
      </c>
      <c r="E1021" t="s">
        <v>183</v>
      </c>
      <c r="F1021" t="s">
        <v>128</v>
      </c>
      <c r="G1021" t="s">
        <v>184</v>
      </c>
      <c r="H1021" s="5">
        <v>180209</v>
      </c>
      <c r="I1021" s="6">
        <v>570.79999999999995</v>
      </c>
      <c r="J1021" s="6">
        <v>0</v>
      </c>
      <c r="K1021" s="6">
        <v>1.4</v>
      </c>
      <c r="L1021" s="6">
        <v>572.19999999999993</v>
      </c>
      <c r="M1021" s="6">
        <v>50.346200360568112</v>
      </c>
      <c r="N1021" s="6">
        <v>622.54620036056804</v>
      </c>
      <c r="O1021" s="7">
        <v>3.4499999999999999E-3</v>
      </c>
      <c r="P1021" s="8">
        <v>5.12335718979734</v>
      </c>
      <c r="Q1021" s="8">
        <v>0</v>
      </c>
    </row>
    <row r="1022" spans="1:17" x14ac:dyDescent="0.25">
      <c r="A1022" s="4">
        <v>210043</v>
      </c>
      <c r="B1022" t="s">
        <v>8</v>
      </c>
      <c r="C1022" t="s">
        <v>65</v>
      </c>
      <c r="D1022" t="s">
        <v>185</v>
      </c>
      <c r="E1022" t="s">
        <v>186</v>
      </c>
      <c r="F1022" t="s">
        <v>128</v>
      </c>
      <c r="G1022" t="s">
        <v>187</v>
      </c>
      <c r="H1022" s="5">
        <v>99336</v>
      </c>
      <c r="I1022" s="6">
        <v>411.8</v>
      </c>
      <c r="J1022" s="6">
        <v>0</v>
      </c>
      <c r="K1022" s="6">
        <v>4.0999999999999996</v>
      </c>
      <c r="L1022" s="6">
        <v>415.90000000000003</v>
      </c>
      <c r="M1022" s="6">
        <v>35.16124517939155</v>
      </c>
      <c r="N1022" s="6">
        <v>451.06124517939156</v>
      </c>
      <c r="O1022" s="7">
        <v>4.5399999999999998E-3</v>
      </c>
      <c r="P1022" s="8">
        <v>3.5780975923091485</v>
      </c>
      <c r="Q1022" s="8">
        <v>0</v>
      </c>
    </row>
    <row r="1023" spans="1:17" x14ac:dyDescent="0.25">
      <c r="A1023" s="4">
        <v>210043</v>
      </c>
      <c r="B1023" t="s">
        <v>8</v>
      </c>
      <c r="C1023" t="s">
        <v>65</v>
      </c>
      <c r="D1023" t="s">
        <v>195</v>
      </c>
      <c r="E1023" t="s">
        <v>196</v>
      </c>
      <c r="F1023" t="s">
        <v>190</v>
      </c>
      <c r="G1023" t="s">
        <v>197</v>
      </c>
      <c r="H1023" s="5">
        <v>3420</v>
      </c>
      <c r="I1023" s="6">
        <v>48.3</v>
      </c>
      <c r="J1023" s="6">
        <v>0</v>
      </c>
      <c r="K1023" s="6">
        <v>962</v>
      </c>
      <c r="L1023" s="6">
        <v>1010.3</v>
      </c>
      <c r="M1023" s="6">
        <v>10.641469418476042</v>
      </c>
      <c r="N1023" s="6">
        <v>1020.941469418476</v>
      </c>
      <c r="O1023" s="7">
        <v>0.29852000000000001</v>
      </c>
      <c r="P1023" s="8">
        <v>1.0829029492731819</v>
      </c>
      <c r="Q1023" s="8">
        <v>0</v>
      </c>
    </row>
    <row r="1024" spans="1:17" x14ac:dyDescent="0.25">
      <c r="A1024" s="4">
        <v>210043</v>
      </c>
      <c r="B1024" t="s">
        <v>8</v>
      </c>
      <c r="C1024" t="s">
        <v>65</v>
      </c>
      <c r="D1024" t="s">
        <v>208</v>
      </c>
      <c r="E1024" t="s">
        <v>209</v>
      </c>
      <c r="F1024" t="s">
        <v>210</v>
      </c>
      <c r="G1024" t="s">
        <v>211</v>
      </c>
      <c r="H1024" s="5">
        <v>1886.5</v>
      </c>
      <c r="I1024" s="6">
        <v>435</v>
      </c>
      <c r="J1024" s="6">
        <v>0</v>
      </c>
      <c r="K1024" s="6">
        <v>24.7</v>
      </c>
      <c r="L1024" s="6">
        <v>459.7</v>
      </c>
      <c r="M1024" s="6">
        <v>37.862722411842988</v>
      </c>
      <c r="N1024" s="6">
        <v>497.56272241184297</v>
      </c>
      <c r="O1024" s="7">
        <v>0.26374999999999998</v>
      </c>
      <c r="P1024" s="8">
        <v>3.8530067751835353</v>
      </c>
      <c r="Q1024" s="8">
        <v>0</v>
      </c>
    </row>
    <row r="1025" spans="1:17" x14ac:dyDescent="0.25">
      <c r="A1025" s="4">
        <v>210043</v>
      </c>
      <c r="B1025" t="s">
        <v>8</v>
      </c>
      <c r="C1025" t="s">
        <v>65</v>
      </c>
      <c r="D1025" t="s">
        <v>215</v>
      </c>
      <c r="E1025" t="s">
        <v>216</v>
      </c>
      <c r="F1025" t="s">
        <v>128</v>
      </c>
      <c r="G1025" t="s">
        <v>217</v>
      </c>
      <c r="H1025" s="5">
        <v>256115</v>
      </c>
      <c r="I1025" s="6">
        <v>633.70000000000005</v>
      </c>
      <c r="J1025" s="6">
        <v>0</v>
      </c>
      <c r="K1025" s="6">
        <v>12.7</v>
      </c>
      <c r="L1025" s="6">
        <v>646.40000000000009</v>
      </c>
      <c r="M1025" s="6">
        <v>61.517563522937508</v>
      </c>
      <c r="N1025" s="6">
        <v>707.9175635229376</v>
      </c>
      <c r="O1025" s="7">
        <v>2.7599999999999999E-3</v>
      </c>
      <c r="P1025" s="8">
        <v>6.2601834719767115</v>
      </c>
      <c r="Q1025" s="8">
        <v>0</v>
      </c>
    </row>
    <row r="1026" spans="1:17" x14ac:dyDescent="0.25">
      <c r="A1026" s="4">
        <v>210043</v>
      </c>
      <c r="B1026" t="s">
        <v>8</v>
      </c>
      <c r="C1026" t="s">
        <v>65</v>
      </c>
      <c r="D1026" t="s">
        <v>229</v>
      </c>
      <c r="E1026" t="s">
        <v>230</v>
      </c>
      <c r="F1026" t="s">
        <v>231</v>
      </c>
      <c r="G1026" t="s">
        <v>232</v>
      </c>
      <c r="H1026" s="5">
        <v>203544</v>
      </c>
      <c r="I1026" s="6">
        <v>5967</v>
      </c>
      <c r="J1026" s="6">
        <v>0</v>
      </c>
      <c r="K1026" s="6">
        <v>0.8</v>
      </c>
      <c r="L1026" s="6">
        <v>5967.8</v>
      </c>
      <c r="M1026" s="6">
        <v>636.98110136019193</v>
      </c>
      <c r="N1026" s="6">
        <v>6604.7811013601922</v>
      </c>
      <c r="O1026" s="7">
        <v>3.245E-2</v>
      </c>
      <c r="P1026" s="8">
        <v>64.820814322559571</v>
      </c>
      <c r="Q1026" s="8">
        <v>0</v>
      </c>
    </row>
    <row r="1027" spans="1:17" x14ac:dyDescent="0.25">
      <c r="A1027" s="4">
        <v>210043</v>
      </c>
      <c r="B1027" t="s">
        <v>8</v>
      </c>
      <c r="C1027" t="s">
        <v>65</v>
      </c>
      <c r="D1027" t="s">
        <v>299</v>
      </c>
      <c r="E1027" t="s">
        <v>300</v>
      </c>
      <c r="F1027" t="s">
        <v>301</v>
      </c>
      <c r="G1027" t="s">
        <v>302</v>
      </c>
      <c r="H1027" s="9"/>
      <c r="I1027" s="6">
        <v>133262.70000000001</v>
      </c>
      <c r="J1027" s="6">
        <v>2676.7591500000003</v>
      </c>
      <c r="K1027" s="6">
        <v>64406.500000000007</v>
      </c>
      <c r="L1027" s="6">
        <v>200345.95915000001</v>
      </c>
      <c r="M1027" s="6">
        <v>13156.563537189446</v>
      </c>
      <c r="N1027" s="6">
        <v>213502.52268718946</v>
      </c>
      <c r="O1027" s="9"/>
      <c r="P1027" s="9"/>
      <c r="Q1027" s="8"/>
    </row>
    <row r="1028" spans="1:17" x14ac:dyDescent="0.25">
      <c r="A1028" s="4">
        <v>210044</v>
      </c>
      <c r="B1028" t="s">
        <v>8</v>
      </c>
      <c r="C1028" t="s">
        <v>65</v>
      </c>
      <c r="D1028" t="s">
        <v>66</v>
      </c>
      <c r="E1028" t="s">
        <v>67</v>
      </c>
      <c r="F1028" t="s">
        <v>68</v>
      </c>
      <c r="G1028" t="s">
        <v>69</v>
      </c>
      <c r="H1028" s="5">
        <v>44492</v>
      </c>
      <c r="I1028" s="6">
        <v>24716.9</v>
      </c>
      <c r="J1028" s="6">
        <v>1244.6356275801184</v>
      </c>
      <c r="K1028" s="6">
        <v>422.6</v>
      </c>
      <c r="L1028" s="6">
        <v>26384.135627580119</v>
      </c>
      <c r="M1028" s="6">
        <v>2448.3027362555576</v>
      </c>
      <c r="N1028" s="6">
        <v>28832.438363835678</v>
      </c>
      <c r="O1028" s="7">
        <v>0.64803999999999995</v>
      </c>
      <c r="P1028" s="8">
        <v>300.9043328786376</v>
      </c>
      <c r="Q1028" s="8">
        <v>3.502423814102567</v>
      </c>
    </row>
    <row r="1029" spans="1:17" x14ac:dyDescent="0.25">
      <c r="A1029" s="4">
        <v>210044</v>
      </c>
      <c r="B1029" t="s">
        <v>8</v>
      </c>
      <c r="C1029" t="s">
        <v>65</v>
      </c>
      <c r="D1029" t="s">
        <v>70</v>
      </c>
      <c r="E1029" t="s">
        <v>71</v>
      </c>
      <c r="F1029" t="s">
        <v>68</v>
      </c>
      <c r="G1029" t="s">
        <v>72</v>
      </c>
      <c r="H1029" s="5">
        <v>570</v>
      </c>
      <c r="I1029" s="6">
        <v>240.8</v>
      </c>
      <c r="J1029" s="6">
        <v>110.94321168243461</v>
      </c>
      <c r="K1029" s="6">
        <v>103.7</v>
      </c>
      <c r="L1029" s="6">
        <v>455.44321168243459</v>
      </c>
      <c r="M1029" s="6">
        <v>37.907235175112461</v>
      </c>
      <c r="N1029" s="6">
        <v>493.35044685754707</v>
      </c>
      <c r="O1029" s="7">
        <v>0.86553000000000002</v>
      </c>
      <c r="P1029" s="8">
        <v>4.1188478292292299</v>
      </c>
      <c r="Q1029" s="8">
        <v>0.41311813186813184</v>
      </c>
    </row>
    <row r="1030" spans="1:17" x14ac:dyDescent="0.25">
      <c r="A1030" s="4">
        <v>210044</v>
      </c>
      <c r="B1030" t="s">
        <v>8</v>
      </c>
      <c r="C1030" t="s">
        <v>65</v>
      </c>
      <c r="D1030" t="s">
        <v>76</v>
      </c>
      <c r="E1030" t="s">
        <v>77</v>
      </c>
      <c r="F1030" t="s">
        <v>68</v>
      </c>
      <c r="G1030" t="s">
        <v>78</v>
      </c>
      <c r="H1030" s="5">
        <v>10590</v>
      </c>
      <c r="I1030" s="6">
        <v>3561</v>
      </c>
      <c r="J1030" s="6">
        <v>278.94405856384776</v>
      </c>
      <c r="K1030" s="6">
        <v>223.3</v>
      </c>
      <c r="L1030" s="6">
        <v>4063.2440585638478</v>
      </c>
      <c r="M1030" s="6">
        <v>353.61059438798986</v>
      </c>
      <c r="N1030" s="6">
        <v>4416.854652951838</v>
      </c>
      <c r="O1030" s="7">
        <v>0.41708000000000001</v>
      </c>
      <c r="P1030" s="8">
        <v>28.942018840420317</v>
      </c>
      <c r="Q1030" s="8">
        <v>0.23099999999999998</v>
      </c>
    </row>
    <row r="1031" spans="1:17" x14ac:dyDescent="0.25">
      <c r="A1031" s="4">
        <v>210044</v>
      </c>
      <c r="B1031" t="s">
        <v>8</v>
      </c>
      <c r="C1031" t="s">
        <v>65</v>
      </c>
      <c r="D1031" t="s">
        <v>82</v>
      </c>
      <c r="E1031" t="s">
        <v>83</v>
      </c>
      <c r="F1031" t="s">
        <v>68</v>
      </c>
      <c r="G1031" t="s">
        <v>84</v>
      </c>
      <c r="H1031" s="5">
        <v>5581</v>
      </c>
      <c r="I1031" s="6">
        <v>4921.8999999999996</v>
      </c>
      <c r="J1031" s="6">
        <v>264.60212281642907</v>
      </c>
      <c r="K1031" s="6">
        <v>30.2</v>
      </c>
      <c r="L1031" s="6">
        <v>5216.7021228164285</v>
      </c>
      <c r="M1031" s="6">
        <v>469.47800806500345</v>
      </c>
      <c r="N1031" s="6">
        <v>5686.180130881432</v>
      </c>
      <c r="O1031" s="7">
        <v>1.01885</v>
      </c>
      <c r="P1031" s="8">
        <v>48.994515747987897</v>
      </c>
      <c r="Q1031" s="8">
        <v>2.6040800000000002</v>
      </c>
    </row>
    <row r="1032" spans="1:17" x14ac:dyDescent="0.25">
      <c r="A1032" s="4">
        <v>210044</v>
      </c>
      <c r="B1032" t="s">
        <v>8</v>
      </c>
      <c r="C1032" t="s">
        <v>65</v>
      </c>
      <c r="D1032" t="s">
        <v>91</v>
      </c>
      <c r="E1032" t="s">
        <v>92</v>
      </c>
      <c r="F1032" t="s">
        <v>68</v>
      </c>
      <c r="G1032" t="s">
        <v>93</v>
      </c>
      <c r="H1032" s="5">
        <v>7343</v>
      </c>
      <c r="I1032" s="6">
        <v>6126.2</v>
      </c>
      <c r="J1032" s="6">
        <v>89.098742455382975</v>
      </c>
      <c r="K1032" s="6">
        <v>401.9</v>
      </c>
      <c r="L1032" s="6">
        <v>6617.1987424553827</v>
      </c>
      <c r="M1032" s="6">
        <v>618.64663965094007</v>
      </c>
      <c r="N1032" s="6">
        <v>7235.8453821063231</v>
      </c>
      <c r="O1032" s="7">
        <v>0.98541000000000001</v>
      </c>
      <c r="P1032" s="8">
        <v>56.383924908226014</v>
      </c>
      <c r="Q1032" s="8">
        <v>0.19038461538461537</v>
      </c>
    </row>
    <row r="1033" spans="1:17" x14ac:dyDescent="0.25">
      <c r="A1033" s="4">
        <v>210044</v>
      </c>
      <c r="B1033" t="s">
        <v>8</v>
      </c>
      <c r="C1033" t="s">
        <v>65</v>
      </c>
      <c r="D1033" t="s">
        <v>103</v>
      </c>
      <c r="E1033" t="s">
        <v>104</v>
      </c>
      <c r="F1033" t="s">
        <v>68</v>
      </c>
      <c r="G1033" t="s">
        <v>105</v>
      </c>
      <c r="H1033" s="5">
        <v>7407</v>
      </c>
      <c r="I1033" s="6">
        <v>2072.6999999999998</v>
      </c>
      <c r="J1033" s="6">
        <v>10.509530768571011</v>
      </c>
      <c r="K1033" s="6">
        <v>243.6</v>
      </c>
      <c r="L1033" s="6">
        <v>2326.8095307685708</v>
      </c>
      <c r="M1033" s="6">
        <v>223.25640790002265</v>
      </c>
      <c r="N1033" s="6">
        <v>2550.0659386685934</v>
      </c>
      <c r="O1033" s="7">
        <v>0.34427999999999997</v>
      </c>
      <c r="P1033" s="8">
        <v>19.863729225423814</v>
      </c>
      <c r="Q1033" s="8">
        <v>0</v>
      </c>
    </row>
    <row r="1034" spans="1:17" x14ac:dyDescent="0.25">
      <c r="A1034" s="4">
        <v>210044</v>
      </c>
      <c r="B1034" t="s">
        <v>8</v>
      </c>
      <c r="C1034" t="s">
        <v>65</v>
      </c>
      <c r="D1034" t="s">
        <v>112</v>
      </c>
      <c r="E1034" t="s">
        <v>113</v>
      </c>
      <c r="F1034" t="s">
        <v>114</v>
      </c>
      <c r="G1034" t="s">
        <v>115</v>
      </c>
      <c r="H1034" s="5">
        <v>263057</v>
      </c>
      <c r="I1034" s="6">
        <v>11131.8</v>
      </c>
      <c r="J1034" s="6">
        <v>105.51341942221123</v>
      </c>
      <c r="K1034" s="6">
        <v>1024</v>
      </c>
      <c r="L1034" s="6">
        <v>12261.313419422211</v>
      </c>
      <c r="M1034" s="6">
        <v>1173.1280056937944</v>
      </c>
      <c r="N1034" s="6">
        <v>13434.441425116005</v>
      </c>
      <c r="O1034" s="7">
        <v>5.1069999999999997E-2</v>
      </c>
      <c r="P1034" s="8">
        <v>112.95205504451771</v>
      </c>
      <c r="Q1034" s="8">
        <v>0.37208977564102563</v>
      </c>
    </row>
    <row r="1035" spans="1:17" x14ac:dyDescent="0.25">
      <c r="A1035" s="4">
        <v>210044</v>
      </c>
      <c r="B1035" t="s">
        <v>8</v>
      </c>
      <c r="C1035" t="s">
        <v>65</v>
      </c>
      <c r="D1035" t="s">
        <v>116</v>
      </c>
      <c r="E1035" t="s">
        <v>117</v>
      </c>
      <c r="F1035" t="s">
        <v>114</v>
      </c>
      <c r="G1035" t="s">
        <v>118</v>
      </c>
      <c r="H1035" s="5">
        <v>304186</v>
      </c>
      <c r="I1035" s="6">
        <v>5216.3999999999996</v>
      </c>
      <c r="J1035" s="6">
        <v>847.75265780419647</v>
      </c>
      <c r="K1035" s="6">
        <v>355.1</v>
      </c>
      <c r="L1035" s="6">
        <v>6419.2526578041961</v>
      </c>
      <c r="M1035" s="6">
        <v>519.79962705337834</v>
      </c>
      <c r="N1035" s="6">
        <v>6939.0522848575747</v>
      </c>
      <c r="O1035" s="7">
        <v>2.281E-2</v>
      </c>
      <c r="P1035" s="8">
        <v>40.193189703569473</v>
      </c>
      <c r="Q1035" s="8">
        <v>1.3021057692307692</v>
      </c>
    </row>
    <row r="1036" spans="1:17" x14ac:dyDescent="0.25">
      <c r="A1036" s="4">
        <v>210044</v>
      </c>
      <c r="B1036" t="s">
        <v>8</v>
      </c>
      <c r="C1036" t="s">
        <v>65</v>
      </c>
      <c r="D1036" t="s">
        <v>123</v>
      </c>
      <c r="E1036" t="s">
        <v>124</v>
      </c>
      <c r="F1036" t="s">
        <v>121</v>
      </c>
      <c r="G1036" t="s">
        <v>125</v>
      </c>
      <c r="H1036" s="5">
        <v>14426</v>
      </c>
      <c r="I1036" s="6">
        <v>5348.5</v>
      </c>
      <c r="J1036" s="6">
        <v>0</v>
      </c>
      <c r="K1036" s="6">
        <v>115.6</v>
      </c>
      <c r="L1036" s="6">
        <v>5464.1</v>
      </c>
      <c r="M1036" s="6">
        <v>515.33995345574749</v>
      </c>
      <c r="N1036" s="6">
        <v>5979.4399534557479</v>
      </c>
      <c r="O1036" s="7">
        <v>0.41449000000000003</v>
      </c>
      <c r="P1036" s="8">
        <v>52.284338985488255</v>
      </c>
      <c r="Q1036" s="8">
        <v>0</v>
      </c>
    </row>
    <row r="1037" spans="1:17" x14ac:dyDescent="0.25">
      <c r="A1037" s="4">
        <v>210044</v>
      </c>
      <c r="B1037" t="s">
        <v>8</v>
      </c>
      <c r="C1037" t="s">
        <v>65</v>
      </c>
      <c r="D1037" t="s">
        <v>126</v>
      </c>
      <c r="E1037" t="s">
        <v>127</v>
      </c>
      <c r="F1037" t="s">
        <v>128</v>
      </c>
      <c r="G1037" t="s">
        <v>129</v>
      </c>
      <c r="H1037" s="5">
        <v>168450.75</v>
      </c>
      <c r="I1037" s="6">
        <v>6245.8</v>
      </c>
      <c r="J1037" s="6">
        <v>301.87150481380098</v>
      </c>
      <c r="K1037" s="6">
        <v>542.6</v>
      </c>
      <c r="L1037" s="6">
        <v>7090.2715048138016</v>
      </c>
      <c r="M1037" s="6">
        <v>654.29790845816547</v>
      </c>
      <c r="N1037" s="6">
        <v>7744.5694132719673</v>
      </c>
      <c r="O1037" s="7">
        <v>4.598E-2</v>
      </c>
      <c r="P1037" s="8">
        <v>63.220203185268765</v>
      </c>
      <c r="Q1037" s="8">
        <v>0.32800000000000001</v>
      </c>
    </row>
    <row r="1038" spans="1:17" x14ac:dyDescent="0.25">
      <c r="A1038" s="4">
        <v>210044</v>
      </c>
      <c r="B1038" t="s">
        <v>8</v>
      </c>
      <c r="C1038" t="s">
        <v>65</v>
      </c>
      <c r="D1038" t="s">
        <v>130</v>
      </c>
      <c r="E1038" t="s">
        <v>131</v>
      </c>
      <c r="F1038" t="s">
        <v>132</v>
      </c>
      <c r="G1038" t="s">
        <v>133</v>
      </c>
      <c r="H1038" s="5">
        <v>1487041</v>
      </c>
      <c r="I1038" s="6">
        <v>12423.5</v>
      </c>
      <c r="J1038" s="6">
        <v>927.92475668719828</v>
      </c>
      <c r="K1038" s="6">
        <v>2552.6</v>
      </c>
      <c r="L1038" s="6">
        <v>15904.024756687199</v>
      </c>
      <c r="M1038" s="6">
        <v>1476.6125871957465</v>
      </c>
      <c r="N1038" s="6">
        <v>17380.637343882947</v>
      </c>
      <c r="O1038" s="7">
        <v>1.1690000000000001E-2</v>
      </c>
      <c r="P1038" s="8">
        <v>118.70507204824163</v>
      </c>
      <c r="Q1038" s="8">
        <v>5.2448254135174208</v>
      </c>
    </row>
    <row r="1039" spans="1:17" x14ac:dyDescent="0.25">
      <c r="A1039" s="4">
        <v>210044</v>
      </c>
      <c r="B1039" t="s">
        <v>8</v>
      </c>
      <c r="C1039" t="s">
        <v>65</v>
      </c>
      <c r="D1039" t="s">
        <v>134</v>
      </c>
      <c r="E1039" t="s">
        <v>135</v>
      </c>
      <c r="F1039" t="s">
        <v>136</v>
      </c>
      <c r="G1039" t="s">
        <v>137</v>
      </c>
      <c r="H1039" s="5">
        <v>324343</v>
      </c>
      <c r="I1039" s="6">
        <v>1552.9</v>
      </c>
      <c r="J1039" s="6">
        <v>0</v>
      </c>
      <c r="K1039" s="6">
        <v>151.6</v>
      </c>
      <c r="L1039" s="6">
        <v>1704.5</v>
      </c>
      <c r="M1039" s="6">
        <v>167.51494923288053</v>
      </c>
      <c r="N1039" s="6">
        <v>1872.0149492328806</v>
      </c>
      <c r="O1039" s="7">
        <v>5.77E-3</v>
      </c>
      <c r="P1039" s="8">
        <v>18.001875461087323</v>
      </c>
      <c r="Q1039" s="8">
        <v>0</v>
      </c>
    </row>
    <row r="1040" spans="1:17" x14ac:dyDescent="0.25">
      <c r="A1040" s="4">
        <v>210044</v>
      </c>
      <c r="B1040" t="s">
        <v>8</v>
      </c>
      <c r="C1040" t="s">
        <v>65</v>
      </c>
      <c r="D1040" t="s">
        <v>138</v>
      </c>
      <c r="E1040" t="s">
        <v>139</v>
      </c>
      <c r="F1040" t="s">
        <v>140</v>
      </c>
      <c r="G1040" t="s">
        <v>141</v>
      </c>
      <c r="H1040" s="5">
        <v>1622037</v>
      </c>
      <c r="I1040" s="6">
        <v>552.9</v>
      </c>
      <c r="J1040" s="6">
        <v>0</v>
      </c>
      <c r="K1040" s="6">
        <v>936.8</v>
      </c>
      <c r="L1040" s="6">
        <v>1489.6999999999998</v>
      </c>
      <c r="M1040" s="6">
        <v>168.6410767113976</v>
      </c>
      <c r="N1040" s="6">
        <v>1658.3410767113974</v>
      </c>
      <c r="O1040" s="7">
        <v>1.0200000000000001E-3</v>
      </c>
      <c r="P1040" s="8">
        <v>8.1131373024231141</v>
      </c>
      <c r="Q1040" s="8">
        <v>0</v>
      </c>
    </row>
    <row r="1041" spans="1:17" x14ac:dyDescent="0.25">
      <c r="A1041" s="4">
        <v>210044</v>
      </c>
      <c r="B1041" t="s">
        <v>8</v>
      </c>
      <c r="C1041" t="s">
        <v>65</v>
      </c>
      <c r="D1041" t="s">
        <v>142</v>
      </c>
      <c r="E1041" t="s">
        <v>143</v>
      </c>
      <c r="F1041" t="s">
        <v>144</v>
      </c>
      <c r="G1041" t="s">
        <v>145</v>
      </c>
      <c r="H1041" s="5">
        <v>31666.035963252245</v>
      </c>
      <c r="I1041" s="6">
        <v>0</v>
      </c>
      <c r="J1041" s="6">
        <v>0</v>
      </c>
      <c r="K1041" s="6">
        <v>33166</v>
      </c>
      <c r="L1041" s="6">
        <v>33166</v>
      </c>
      <c r="M1041" s="6">
        <v>0</v>
      </c>
      <c r="N1041" s="6">
        <v>33166</v>
      </c>
      <c r="O1041" s="7">
        <v>1.0473699999999999</v>
      </c>
      <c r="P1041" s="8">
        <v>0</v>
      </c>
      <c r="Q1041" s="8">
        <v>0</v>
      </c>
    </row>
    <row r="1042" spans="1:17" x14ac:dyDescent="0.25">
      <c r="A1042" s="4">
        <v>210044</v>
      </c>
      <c r="B1042" t="s">
        <v>8</v>
      </c>
      <c r="C1042" t="s">
        <v>65</v>
      </c>
      <c r="D1042" t="s">
        <v>146</v>
      </c>
      <c r="E1042" t="s">
        <v>147</v>
      </c>
      <c r="F1042" t="s">
        <v>144</v>
      </c>
      <c r="G1042" t="s">
        <v>148</v>
      </c>
      <c r="H1042" s="5">
        <v>31666.035963252245</v>
      </c>
      <c r="I1042" s="6">
        <v>0</v>
      </c>
      <c r="J1042" s="6">
        <v>0</v>
      </c>
      <c r="K1042" s="6">
        <v>33561.699999999997</v>
      </c>
      <c r="L1042" s="6">
        <v>33561.699999999997</v>
      </c>
      <c r="M1042" s="6">
        <v>0</v>
      </c>
      <c r="N1042" s="6">
        <v>33561.699999999997</v>
      </c>
      <c r="O1042" s="7">
        <v>1.05986</v>
      </c>
      <c r="P1042" s="8">
        <v>0</v>
      </c>
      <c r="Q1042" s="8">
        <v>0</v>
      </c>
    </row>
    <row r="1043" spans="1:17" x14ac:dyDescent="0.25">
      <c r="A1043" s="4">
        <v>210044</v>
      </c>
      <c r="B1043" t="s">
        <v>8</v>
      </c>
      <c r="C1043" t="s">
        <v>65</v>
      </c>
      <c r="D1043" t="s">
        <v>149</v>
      </c>
      <c r="E1043" t="s">
        <v>150</v>
      </c>
      <c r="F1043" t="s">
        <v>128</v>
      </c>
      <c r="G1043" t="s">
        <v>151</v>
      </c>
      <c r="H1043" s="5">
        <v>17114041.199999999</v>
      </c>
      <c r="I1043" s="6">
        <v>7352.4</v>
      </c>
      <c r="J1043" s="6">
        <v>189</v>
      </c>
      <c r="K1043" s="6">
        <v>7113.5</v>
      </c>
      <c r="L1043" s="6">
        <v>14654.9</v>
      </c>
      <c r="M1043" s="6">
        <v>1564.9781159060551</v>
      </c>
      <c r="N1043" s="6">
        <v>16219.878115906055</v>
      </c>
      <c r="O1043" s="7">
        <v>9.5E-4</v>
      </c>
      <c r="P1043" s="8">
        <v>83.027085702404804</v>
      </c>
      <c r="Q1043" s="8">
        <v>0.60576923076923073</v>
      </c>
    </row>
    <row r="1044" spans="1:17" x14ac:dyDescent="0.25">
      <c r="A1044" s="4">
        <v>210044</v>
      </c>
      <c r="B1044" t="s">
        <v>8</v>
      </c>
      <c r="C1044" t="s">
        <v>65</v>
      </c>
      <c r="D1044" t="s">
        <v>152</v>
      </c>
      <c r="E1044" t="s">
        <v>153</v>
      </c>
      <c r="F1044" t="s">
        <v>128</v>
      </c>
      <c r="G1044" t="s">
        <v>154</v>
      </c>
      <c r="H1044" s="5">
        <v>342282</v>
      </c>
      <c r="I1044" s="6">
        <v>121.2</v>
      </c>
      <c r="J1044" s="6">
        <v>0</v>
      </c>
      <c r="K1044" s="6">
        <v>-16.100000000000001</v>
      </c>
      <c r="L1044" s="6">
        <v>105.1</v>
      </c>
      <c r="M1044" s="6">
        <v>9.2673619078667393</v>
      </c>
      <c r="N1044" s="6">
        <v>114.36736190786674</v>
      </c>
      <c r="O1044" s="7">
        <v>3.3E-4</v>
      </c>
      <c r="P1044" s="8">
        <v>1.0716671446429304</v>
      </c>
      <c r="Q1044" s="8">
        <v>0</v>
      </c>
    </row>
    <row r="1045" spans="1:17" x14ac:dyDescent="0.25">
      <c r="A1045" s="4">
        <v>210044</v>
      </c>
      <c r="B1045" t="s">
        <v>8</v>
      </c>
      <c r="C1045" t="s">
        <v>65</v>
      </c>
      <c r="D1045" t="s">
        <v>155</v>
      </c>
      <c r="E1045" t="s">
        <v>156</v>
      </c>
      <c r="F1045" t="s">
        <v>128</v>
      </c>
      <c r="G1045" t="s">
        <v>157</v>
      </c>
      <c r="H1045" s="5">
        <v>216184</v>
      </c>
      <c r="I1045" s="6">
        <v>2057.1999999999998</v>
      </c>
      <c r="J1045" s="6">
        <v>0</v>
      </c>
      <c r="K1045" s="6">
        <v>76.099999999999994</v>
      </c>
      <c r="L1045" s="6">
        <v>2133.2999999999997</v>
      </c>
      <c r="M1045" s="6">
        <v>199.60028342056509</v>
      </c>
      <c r="N1045" s="6">
        <v>2332.9002834205648</v>
      </c>
      <c r="O1045" s="7">
        <v>1.0789999999999999E-2</v>
      </c>
      <c r="P1045" s="8">
        <v>18.203413385176376</v>
      </c>
      <c r="Q1045" s="8">
        <v>0</v>
      </c>
    </row>
    <row r="1046" spans="1:17" x14ac:dyDescent="0.25">
      <c r="A1046" s="4">
        <v>210044</v>
      </c>
      <c r="B1046" t="s">
        <v>8</v>
      </c>
      <c r="C1046" t="s">
        <v>65</v>
      </c>
      <c r="D1046" t="s">
        <v>158</v>
      </c>
      <c r="E1046" t="s">
        <v>159</v>
      </c>
      <c r="F1046" t="s">
        <v>128</v>
      </c>
      <c r="G1046" t="s">
        <v>160</v>
      </c>
      <c r="H1046" s="5">
        <v>982429</v>
      </c>
      <c r="I1046" s="6">
        <v>4138.6000000000004</v>
      </c>
      <c r="J1046" s="6">
        <v>440.00196000000005</v>
      </c>
      <c r="K1046" s="6">
        <v>786.7</v>
      </c>
      <c r="L1046" s="6">
        <v>5365.3019599999998</v>
      </c>
      <c r="M1046" s="6">
        <v>483.54659190912906</v>
      </c>
      <c r="N1046" s="6">
        <v>5848.8485519091291</v>
      </c>
      <c r="O1046" s="7">
        <v>5.9500000000000004E-3</v>
      </c>
      <c r="P1046" s="8">
        <v>39.492950050727686</v>
      </c>
      <c r="Q1046" s="8">
        <v>1.2889247985347989</v>
      </c>
    </row>
    <row r="1047" spans="1:17" x14ac:dyDescent="0.25">
      <c r="A1047" s="4">
        <v>210044</v>
      </c>
      <c r="B1047" t="s">
        <v>8</v>
      </c>
      <c r="C1047" t="s">
        <v>65</v>
      </c>
      <c r="D1047" t="s">
        <v>161</v>
      </c>
      <c r="E1047" t="s">
        <v>162</v>
      </c>
      <c r="F1047" t="s">
        <v>128</v>
      </c>
      <c r="G1047" t="s">
        <v>163</v>
      </c>
      <c r="H1047" s="5">
        <v>1043141</v>
      </c>
      <c r="I1047" s="6">
        <v>1452.6</v>
      </c>
      <c r="J1047" s="6">
        <v>0</v>
      </c>
      <c r="K1047" s="6">
        <v>443</v>
      </c>
      <c r="L1047" s="6">
        <v>1895.6</v>
      </c>
      <c r="M1047" s="6">
        <v>191.83437861431392</v>
      </c>
      <c r="N1047" s="6">
        <v>2087.434378614314</v>
      </c>
      <c r="O1047" s="7">
        <v>2E-3</v>
      </c>
      <c r="P1047" s="8">
        <v>15.810865376952288</v>
      </c>
      <c r="Q1047" s="8">
        <v>0</v>
      </c>
    </row>
    <row r="1048" spans="1:17" x14ac:dyDescent="0.25">
      <c r="A1048" s="4">
        <v>210044</v>
      </c>
      <c r="B1048" t="s">
        <v>8</v>
      </c>
      <c r="C1048" t="s">
        <v>65</v>
      </c>
      <c r="D1048" t="s">
        <v>164</v>
      </c>
      <c r="E1048" t="s">
        <v>165</v>
      </c>
      <c r="F1048" t="s">
        <v>128</v>
      </c>
      <c r="G1048" t="s">
        <v>166</v>
      </c>
      <c r="H1048" s="5">
        <v>1560815</v>
      </c>
      <c r="I1048" s="6">
        <v>2817.1</v>
      </c>
      <c r="J1048" s="6">
        <v>0</v>
      </c>
      <c r="K1048" s="6">
        <v>1038.8</v>
      </c>
      <c r="L1048" s="6">
        <v>3855.8999999999996</v>
      </c>
      <c r="M1048" s="6">
        <v>383.64135495637333</v>
      </c>
      <c r="N1048" s="6">
        <v>4239.5413549563727</v>
      </c>
      <c r="O1048" s="7">
        <v>2.7200000000000002E-3</v>
      </c>
      <c r="P1048" s="8">
        <v>22.747645067566523</v>
      </c>
      <c r="Q1048" s="8">
        <v>0</v>
      </c>
    </row>
    <row r="1049" spans="1:17" x14ac:dyDescent="0.25">
      <c r="A1049" s="4">
        <v>210044</v>
      </c>
      <c r="B1049" t="s">
        <v>8</v>
      </c>
      <c r="C1049" t="s">
        <v>65</v>
      </c>
      <c r="D1049" t="s">
        <v>167</v>
      </c>
      <c r="E1049" t="s">
        <v>168</v>
      </c>
      <c r="F1049" t="s">
        <v>128</v>
      </c>
      <c r="G1049" t="s">
        <v>169</v>
      </c>
      <c r="H1049" s="5">
        <v>239454</v>
      </c>
      <c r="I1049" s="6">
        <v>541.20000000000005</v>
      </c>
      <c r="J1049" s="6">
        <v>0</v>
      </c>
      <c r="K1049" s="6">
        <v>185.7</v>
      </c>
      <c r="L1049" s="6">
        <v>726.90000000000009</v>
      </c>
      <c r="M1049" s="6">
        <v>73.173855106171786</v>
      </c>
      <c r="N1049" s="6">
        <v>800.07385510617189</v>
      </c>
      <c r="O1049" s="7">
        <v>3.3400000000000001E-3</v>
      </c>
      <c r="P1049" s="8">
        <v>5.2737577616804092</v>
      </c>
      <c r="Q1049" s="8">
        <v>0</v>
      </c>
    </row>
    <row r="1050" spans="1:17" x14ac:dyDescent="0.25">
      <c r="A1050" s="4">
        <v>210044</v>
      </c>
      <c r="B1050" t="s">
        <v>8</v>
      </c>
      <c r="C1050" t="s">
        <v>65</v>
      </c>
      <c r="D1050" t="s">
        <v>170</v>
      </c>
      <c r="E1050" t="s">
        <v>171</v>
      </c>
      <c r="F1050" t="s">
        <v>128</v>
      </c>
      <c r="G1050" t="s">
        <v>172</v>
      </c>
      <c r="H1050" s="5">
        <v>3304116</v>
      </c>
      <c r="I1050" s="6">
        <v>2615</v>
      </c>
      <c r="J1050" s="6">
        <v>0</v>
      </c>
      <c r="K1050" s="6">
        <v>576</v>
      </c>
      <c r="L1050" s="6">
        <v>3191</v>
      </c>
      <c r="M1050" s="6">
        <v>313.3614554712579</v>
      </c>
      <c r="N1050" s="6">
        <v>3504.3614554712581</v>
      </c>
      <c r="O1050" s="7">
        <v>1.06E-3</v>
      </c>
      <c r="P1050" s="8">
        <v>24.419996301350967</v>
      </c>
      <c r="Q1050" s="8">
        <v>0</v>
      </c>
    </row>
    <row r="1051" spans="1:17" x14ac:dyDescent="0.25">
      <c r="A1051" s="4">
        <v>210044</v>
      </c>
      <c r="B1051" t="s">
        <v>8</v>
      </c>
      <c r="C1051" t="s">
        <v>65</v>
      </c>
      <c r="D1051" t="s">
        <v>176</v>
      </c>
      <c r="E1051" t="s">
        <v>177</v>
      </c>
      <c r="F1051" t="s">
        <v>128</v>
      </c>
      <c r="G1051" t="s">
        <v>178</v>
      </c>
      <c r="H1051" s="5">
        <v>167660</v>
      </c>
      <c r="I1051" s="6">
        <v>389.4</v>
      </c>
      <c r="J1051" s="6">
        <v>40.214612515827987</v>
      </c>
      <c r="K1051" s="6">
        <v>661.7</v>
      </c>
      <c r="L1051" s="6">
        <v>1091.314612515828</v>
      </c>
      <c r="M1051" s="6">
        <v>119.4857439389173</v>
      </c>
      <c r="N1051" s="6">
        <v>1210.8003564547453</v>
      </c>
      <c r="O1051" s="7">
        <v>7.2199999999999999E-3</v>
      </c>
      <c r="P1051" s="8">
        <v>5.9987971150700403</v>
      </c>
      <c r="Q1051" s="8">
        <v>9.3461538461538485E-2</v>
      </c>
    </row>
    <row r="1052" spans="1:17" x14ac:dyDescent="0.25">
      <c r="A1052" s="4">
        <v>210044</v>
      </c>
      <c r="B1052" t="s">
        <v>8</v>
      </c>
      <c r="C1052" t="s">
        <v>65</v>
      </c>
      <c r="D1052" t="s">
        <v>179</v>
      </c>
      <c r="E1052" t="s">
        <v>180</v>
      </c>
      <c r="F1052" t="s">
        <v>128</v>
      </c>
      <c r="G1052" t="s">
        <v>181</v>
      </c>
      <c r="H1052" s="5">
        <v>487178</v>
      </c>
      <c r="I1052" s="6">
        <v>2648.4</v>
      </c>
      <c r="J1052" s="6">
        <v>49.780069999999988</v>
      </c>
      <c r="K1052" s="6">
        <v>563.1</v>
      </c>
      <c r="L1052" s="6">
        <v>3261.2800699999998</v>
      </c>
      <c r="M1052" s="6">
        <v>317.34594616866207</v>
      </c>
      <c r="N1052" s="6">
        <v>3578.6260161686619</v>
      </c>
      <c r="O1052" s="7">
        <v>7.3499999999999998E-3</v>
      </c>
      <c r="P1052" s="8">
        <v>26.507547919007401</v>
      </c>
      <c r="Q1052" s="8">
        <v>0.12798249177293292</v>
      </c>
    </row>
    <row r="1053" spans="1:17" x14ac:dyDescent="0.25">
      <c r="A1053" s="4">
        <v>210044</v>
      </c>
      <c r="B1053" t="s">
        <v>8</v>
      </c>
      <c r="C1053" t="s">
        <v>65</v>
      </c>
      <c r="D1053" t="s">
        <v>182</v>
      </c>
      <c r="E1053" t="s">
        <v>183</v>
      </c>
      <c r="F1053" t="s">
        <v>128</v>
      </c>
      <c r="G1053" t="s">
        <v>184</v>
      </c>
      <c r="H1053" s="5">
        <v>280635</v>
      </c>
      <c r="I1053" s="6">
        <v>1715.3</v>
      </c>
      <c r="J1053" s="6">
        <v>0</v>
      </c>
      <c r="K1053" s="6">
        <v>3.6</v>
      </c>
      <c r="L1053" s="6">
        <v>1718.8999999999999</v>
      </c>
      <c r="M1053" s="6">
        <v>161.02546471548553</v>
      </c>
      <c r="N1053" s="6">
        <v>1879.9254647154853</v>
      </c>
      <c r="O1053" s="7">
        <v>6.7000000000000002E-3</v>
      </c>
      <c r="P1053" s="8">
        <v>16.612042541875766</v>
      </c>
      <c r="Q1053" s="8">
        <v>0</v>
      </c>
    </row>
    <row r="1054" spans="1:17" x14ac:dyDescent="0.25">
      <c r="A1054" s="4">
        <v>210044</v>
      </c>
      <c r="B1054" t="s">
        <v>8</v>
      </c>
      <c r="C1054" t="s">
        <v>65</v>
      </c>
      <c r="D1054" t="s">
        <v>185</v>
      </c>
      <c r="E1054" t="s">
        <v>186</v>
      </c>
      <c r="F1054" t="s">
        <v>128</v>
      </c>
      <c r="G1054" t="s">
        <v>187</v>
      </c>
      <c r="H1054" s="5">
        <v>273961</v>
      </c>
      <c r="I1054" s="6">
        <v>2011.4</v>
      </c>
      <c r="J1054" s="6">
        <v>0</v>
      </c>
      <c r="K1054" s="6">
        <v>106.2</v>
      </c>
      <c r="L1054" s="6">
        <v>2117.6</v>
      </c>
      <c r="M1054" s="6">
        <v>201.10656483166218</v>
      </c>
      <c r="N1054" s="6">
        <v>2318.706564831662</v>
      </c>
      <c r="O1054" s="7">
        <v>8.4600000000000005E-3</v>
      </c>
      <c r="P1054" s="8">
        <v>19.43085694130729</v>
      </c>
      <c r="Q1054" s="8">
        <v>0</v>
      </c>
    </row>
    <row r="1055" spans="1:17" x14ac:dyDescent="0.25">
      <c r="A1055" s="4">
        <v>210044</v>
      </c>
      <c r="B1055" t="s">
        <v>8</v>
      </c>
      <c r="C1055" t="s">
        <v>65</v>
      </c>
      <c r="D1055" t="s">
        <v>192</v>
      </c>
      <c r="E1055" t="s">
        <v>193</v>
      </c>
      <c r="F1055" t="s">
        <v>128</v>
      </c>
      <c r="G1055" t="s">
        <v>194</v>
      </c>
      <c r="H1055" s="5">
        <v>21802</v>
      </c>
      <c r="I1055" s="6">
        <v>72.8</v>
      </c>
      <c r="J1055" s="6">
        <v>0</v>
      </c>
      <c r="K1055" s="6">
        <v>41.3</v>
      </c>
      <c r="L1055" s="6">
        <v>114.1</v>
      </c>
      <c r="M1055" s="6">
        <v>12.285687383292796</v>
      </c>
      <c r="N1055" s="6">
        <v>126.38568738329279</v>
      </c>
      <c r="O1055" s="7">
        <v>5.7999999999999996E-3</v>
      </c>
      <c r="P1055" s="8">
        <v>1.0752424757649721</v>
      </c>
      <c r="Q1055" s="8">
        <v>0</v>
      </c>
    </row>
    <row r="1056" spans="1:17" x14ac:dyDescent="0.25">
      <c r="A1056" s="4">
        <v>210044</v>
      </c>
      <c r="B1056" t="s">
        <v>8</v>
      </c>
      <c r="C1056" t="s">
        <v>65</v>
      </c>
      <c r="D1056" t="s">
        <v>195</v>
      </c>
      <c r="E1056" t="s">
        <v>196</v>
      </c>
      <c r="F1056" t="s">
        <v>190</v>
      </c>
      <c r="G1056" t="s">
        <v>197</v>
      </c>
      <c r="H1056" s="5">
        <v>1081.5</v>
      </c>
      <c r="I1056" s="6">
        <v>0</v>
      </c>
      <c r="J1056" s="6">
        <v>0</v>
      </c>
      <c r="K1056" s="6">
        <v>488.4</v>
      </c>
      <c r="L1056" s="6">
        <v>488.4</v>
      </c>
      <c r="M1056" s="6">
        <v>59.092595794622156</v>
      </c>
      <c r="N1056" s="6">
        <v>547.49259579462216</v>
      </c>
      <c r="O1056" s="7">
        <v>0.50622999999999996</v>
      </c>
      <c r="P1056" s="8">
        <v>0</v>
      </c>
      <c r="Q1056" s="8">
        <v>0</v>
      </c>
    </row>
    <row r="1057" spans="1:17" x14ac:dyDescent="0.25">
      <c r="A1057" s="4">
        <v>210044</v>
      </c>
      <c r="B1057" t="s">
        <v>8</v>
      </c>
      <c r="C1057" t="s">
        <v>65</v>
      </c>
      <c r="D1057" t="s">
        <v>208</v>
      </c>
      <c r="E1057" t="s">
        <v>209</v>
      </c>
      <c r="F1057" t="s">
        <v>210</v>
      </c>
      <c r="G1057" t="s">
        <v>211</v>
      </c>
      <c r="H1057" s="5">
        <v>3397</v>
      </c>
      <c r="I1057" s="6">
        <v>173.5</v>
      </c>
      <c r="J1057" s="6">
        <v>44.28235500000001</v>
      </c>
      <c r="K1057" s="6">
        <v>28.8</v>
      </c>
      <c r="L1057" s="6">
        <v>246.58235500000001</v>
      </c>
      <c r="M1057" s="6">
        <v>20.183653389441147</v>
      </c>
      <c r="N1057" s="6">
        <v>266.76600838944114</v>
      </c>
      <c r="O1057" s="7">
        <v>7.8530000000000003E-2</v>
      </c>
      <c r="P1057" s="8">
        <v>1.8954092298122247</v>
      </c>
      <c r="Q1057" s="8">
        <v>0.14193062500000003</v>
      </c>
    </row>
    <row r="1058" spans="1:17" x14ac:dyDescent="0.25">
      <c r="A1058" s="4">
        <v>210044</v>
      </c>
      <c r="B1058" t="s">
        <v>8</v>
      </c>
      <c r="C1058" t="s">
        <v>65</v>
      </c>
      <c r="D1058" t="s">
        <v>215</v>
      </c>
      <c r="E1058" t="s">
        <v>216</v>
      </c>
      <c r="F1058" t="s">
        <v>128</v>
      </c>
      <c r="G1058" t="s">
        <v>217</v>
      </c>
      <c r="H1058" s="5">
        <v>228996</v>
      </c>
      <c r="I1058" s="6">
        <v>0</v>
      </c>
      <c r="J1058" s="6">
        <v>0</v>
      </c>
      <c r="K1058" s="6">
        <v>2195.1999999999998</v>
      </c>
      <c r="L1058" s="6">
        <v>2195.1999999999998</v>
      </c>
      <c r="M1058" s="6">
        <v>265.62923759449995</v>
      </c>
      <c r="N1058" s="6">
        <v>2460.8292375944998</v>
      </c>
      <c r="O1058" s="7">
        <v>1.0749999999999999E-2</v>
      </c>
      <c r="P1058" s="8">
        <v>0</v>
      </c>
      <c r="Q1058" s="8">
        <v>0</v>
      </c>
    </row>
    <row r="1059" spans="1:17" x14ac:dyDescent="0.25">
      <c r="A1059" s="4">
        <v>210044</v>
      </c>
      <c r="B1059" t="s">
        <v>8</v>
      </c>
      <c r="C1059" t="s">
        <v>65</v>
      </c>
      <c r="D1059" t="s">
        <v>222</v>
      </c>
      <c r="E1059" t="s">
        <v>223</v>
      </c>
      <c r="F1059" t="s">
        <v>224</v>
      </c>
      <c r="G1059" t="s">
        <v>225</v>
      </c>
      <c r="H1059" s="5">
        <v>4</v>
      </c>
      <c r="I1059" s="6">
        <v>0</v>
      </c>
      <c r="J1059" s="6">
        <v>0</v>
      </c>
      <c r="K1059" s="6">
        <v>275.8</v>
      </c>
      <c r="L1059" s="6">
        <v>275.8</v>
      </c>
      <c r="M1059" s="6">
        <v>33.373694670727545</v>
      </c>
      <c r="N1059" s="6">
        <v>309.17369467072757</v>
      </c>
      <c r="O1059" s="7">
        <v>77.293419999999998</v>
      </c>
      <c r="P1059" s="8">
        <v>0</v>
      </c>
      <c r="Q1059" s="8">
        <v>0</v>
      </c>
    </row>
    <row r="1060" spans="1:17" x14ac:dyDescent="0.25">
      <c r="A1060" s="4">
        <v>210044</v>
      </c>
      <c r="B1060" t="s">
        <v>8</v>
      </c>
      <c r="C1060" t="s">
        <v>65</v>
      </c>
      <c r="D1060" t="s">
        <v>229</v>
      </c>
      <c r="E1060" t="s">
        <v>230</v>
      </c>
      <c r="F1060" t="s">
        <v>231</v>
      </c>
      <c r="G1060" t="s">
        <v>232</v>
      </c>
      <c r="H1060" s="5">
        <v>155012</v>
      </c>
      <c r="I1060" s="6">
        <v>3310</v>
      </c>
      <c r="J1060" s="6">
        <v>0</v>
      </c>
      <c r="K1060" s="6">
        <v>274.8</v>
      </c>
      <c r="L1060" s="6">
        <v>3584.8</v>
      </c>
      <c r="M1060" s="6">
        <v>349.2551177621732</v>
      </c>
      <c r="N1060" s="6">
        <v>3934.0551177621733</v>
      </c>
      <c r="O1060" s="7">
        <v>2.538E-2</v>
      </c>
      <c r="P1060" s="8">
        <v>36.841721978606195</v>
      </c>
      <c r="Q1060" s="8">
        <v>0</v>
      </c>
    </row>
    <row r="1061" spans="1:17" x14ac:dyDescent="0.25">
      <c r="A1061" s="4">
        <v>210044</v>
      </c>
      <c r="B1061" t="s">
        <v>8</v>
      </c>
      <c r="C1061" t="s">
        <v>65</v>
      </c>
      <c r="D1061" t="s">
        <v>241</v>
      </c>
      <c r="E1061" t="s">
        <v>242</v>
      </c>
      <c r="F1061" t="s">
        <v>224</v>
      </c>
      <c r="G1061" t="s">
        <v>243</v>
      </c>
      <c r="H1061" s="5">
        <v>7</v>
      </c>
      <c r="I1061" s="6">
        <v>1.5</v>
      </c>
      <c r="J1061" s="6">
        <v>0</v>
      </c>
      <c r="K1061" s="6">
        <v>13.9</v>
      </c>
      <c r="L1061" s="6">
        <v>15.4</v>
      </c>
      <c r="M1061" s="6">
        <v>1.8226000457717781</v>
      </c>
      <c r="N1061" s="6">
        <v>17.222600045771777</v>
      </c>
      <c r="O1061" s="7">
        <v>2.4603700000000002</v>
      </c>
      <c r="P1061" s="8">
        <v>1.6169448910970861E-2</v>
      </c>
      <c r="Q1061" s="8">
        <v>0</v>
      </c>
    </row>
    <row r="1062" spans="1:17" x14ac:dyDescent="0.25">
      <c r="A1062" s="4">
        <v>210044</v>
      </c>
      <c r="B1062" t="s">
        <v>8</v>
      </c>
      <c r="C1062" t="s">
        <v>65</v>
      </c>
      <c r="D1062" t="s">
        <v>299</v>
      </c>
      <c r="E1062" t="s">
        <v>300</v>
      </c>
      <c r="F1062" t="s">
        <v>301</v>
      </c>
      <c r="G1062" t="s">
        <v>302</v>
      </c>
      <c r="H1062" s="9"/>
      <c r="I1062" s="6">
        <v>115528.89999999997</v>
      </c>
      <c r="J1062" s="6">
        <v>4945.0746301100198</v>
      </c>
      <c r="K1062" s="6">
        <v>88687.799999999988</v>
      </c>
      <c r="L1062" s="6">
        <v>209161.77463010995</v>
      </c>
      <c r="M1062" s="6">
        <v>13586.545432822726</v>
      </c>
      <c r="N1062" s="6">
        <v>222748.32006293267</v>
      </c>
      <c r="O1062" s="9"/>
      <c r="P1062" s="9"/>
      <c r="Q1062" s="8"/>
    </row>
    <row r="1063" spans="1:17" x14ac:dyDescent="0.25">
      <c r="A1063" s="4">
        <v>210048</v>
      </c>
      <c r="B1063" t="s">
        <v>8</v>
      </c>
      <c r="C1063" t="s">
        <v>65</v>
      </c>
      <c r="D1063" t="s">
        <v>66</v>
      </c>
      <c r="E1063" t="s">
        <v>67</v>
      </c>
      <c r="F1063" t="s">
        <v>68</v>
      </c>
      <c r="G1063" t="s">
        <v>69</v>
      </c>
      <c r="H1063" s="5">
        <v>41528</v>
      </c>
      <c r="I1063" s="6">
        <v>24827.599999999999</v>
      </c>
      <c r="J1063" s="6">
        <v>19.375</v>
      </c>
      <c r="K1063" s="6">
        <v>520</v>
      </c>
      <c r="L1063" s="6">
        <v>25366.974999999999</v>
      </c>
      <c r="M1063" s="6">
        <v>528.99472729006095</v>
      </c>
      <c r="N1063" s="6">
        <v>25895.969727290059</v>
      </c>
      <c r="O1063" s="7">
        <v>0.62358000000000002</v>
      </c>
      <c r="P1063" s="8">
        <v>253.60576880486403</v>
      </c>
      <c r="Q1063" s="8">
        <v>9.1607565011820324E-2</v>
      </c>
    </row>
    <row r="1064" spans="1:17" x14ac:dyDescent="0.25">
      <c r="A1064" s="4">
        <v>210048</v>
      </c>
      <c r="B1064" t="s">
        <v>8</v>
      </c>
      <c r="C1064" t="s">
        <v>65</v>
      </c>
      <c r="D1064" t="s">
        <v>73</v>
      </c>
      <c r="E1064" t="s">
        <v>74</v>
      </c>
      <c r="F1064" t="s">
        <v>68</v>
      </c>
      <c r="G1064" t="s">
        <v>75</v>
      </c>
      <c r="H1064" s="5">
        <v>5658</v>
      </c>
      <c r="I1064" s="6">
        <v>3419.1</v>
      </c>
      <c r="J1064" s="6">
        <v>648.798</v>
      </c>
      <c r="K1064" s="6">
        <v>72.2</v>
      </c>
      <c r="L1064" s="6">
        <v>4140.098</v>
      </c>
      <c r="M1064" s="6">
        <v>72.754336518975066</v>
      </c>
      <c r="N1064" s="6">
        <v>4212.8523365189749</v>
      </c>
      <c r="O1064" s="7">
        <v>0.74458000000000002</v>
      </c>
      <c r="P1064" s="8">
        <v>31.658854738695847</v>
      </c>
      <c r="Q1064" s="8">
        <v>3.0676028368794328</v>
      </c>
    </row>
    <row r="1065" spans="1:17" x14ac:dyDescent="0.25">
      <c r="A1065" s="4">
        <v>210048</v>
      </c>
      <c r="B1065" t="s">
        <v>8</v>
      </c>
      <c r="C1065" t="s">
        <v>65</v>
      </c>
      <c r="D1065" t="s">
        <v>76</v>
      </c>
      <c r="E1065" t="s">
        <v>77</v>
      </c>
      <c r="F1065" t="s">
        <v>68</v>
      </c>
      <c r="G1065" t="s">
        <v>78</v>
      </c>
      <c r="H1065" s="5">
        <v>6715</v>
      </c>
      <c r="I1065" s="6">
        <v>4421.5</v>
      </c>
      <c r="J1065" s="6">
        <v>2601.1909999999998</v>
      </c>
      <c r="K1065" s="6">
        <v>126</v>
      </c>
      <c r="L1065" s="6">
        <v>7148.6909999999998</v>
      </c>
      <c r="M1065" s="6">
        <v>97.380718489706425</v>
      </c>
      <c r="N1065" s="6">
        <v>7246.0717184897067</v>
      </c>
      <c r="O1065" s="7">
        <v>1.0790900000000001</v>
      </c>
      <c r="P1065" s="8">
        <v>36.064051665027243</v>
      </c>
      <c r="Q1065" s="8">
        <v>12.298775413711583</v>
      </c>
    </row>
    <row r="1066" spans="1:17" x14ac:dyDescent="0.25">
      <c r="A1066" s="4">
        <v>210048</v>
      </c>
      <c r="B1066" t="s">
        <v>8</v>
      </c>
      <c r="C1066" t="s">
        <v>65</v>
      </c>
      <c r="D1066" t="s">
        <v>82</v>
      </c>
      <c r="E1066" t="s">
        <v>83</v>
      </c>
      <c r="F1066" t="s">
        <v>68</v>
      </c>
      <c r="G1066" t="s">
        <v>84</v>
      </c>
      <c r="H1066" s="5">
        <v>4053</v>
      </c>
      <c r="I1066" s="6">
        <v>4391.6000000000004</v>
      </c>
      <c r="J1066" s="6">
        <v>0</v>
      </c>
      <c r="K1066" s="6">
        <v>172.1</v>
      </c>
      <c r="L1066" s="6">
        <v>4563.7000000000007</v>
      </c>
      <c r="M1066" s="6">
        <v>91.976177949269172</v>
      </c>
      <c r="N1066" s="6">
        <v>4655.6761779492699</v>
      </c>
      <c r="O1066" s="7">
        <v>1.1487000000000001</v>
      </c>
      <c r="P1066" s="8">
        <v>36.360914047673035</v>
      </c>
      <c r="Q1066" s="8">
        <v>0</v>
      </c>
    </row>
    <row r="1067" spans="1:17" x14ac:dyDescent="0.25">
      <c r="A1067" s="4">
        <v>210048</v>
      </c>
      <c r="B1067" t="s">
        <v>8</v>
      </c>
      <c r="C1067" t="s">
        <v>65</v>
      </c>
      <c r="D1067" t="s">
        <v>91</v>
      </c>
      <c r="E1067" t="s">
        <v>92</v>
      </c>
      <c r="F1067" t="s">
        <v>68</v>
      </c>
      <c r="G1067" t="s">
        <v>93</v>
      </c>
      <c r="H1067" s="5">
        <v>4493</v>
      </c>
      <c r="I1067" s="6">
        <v>4446.6000000000004</v>
      </c>
      <c r="J1067" s="6">
        <v>99.998000000000005</v>
      </c>
      <c r="K1067" s="6">
        <v>336.1</v>
      </c>
      <c r="L1067" s="6">
        <v>4882.6980000000003</v>
      </c>
      <c r="M1067" s="6">
        <v>97.395003717288702</v>
      </c>
      <c r="N1067" s="6">
        <v>4980.0930037172893</v>
      </c>
      <c r="O1067" s="7">
        <v>1.1084099999999999</v>
      </c>
      <c r="P1067" s="8">
        <v>32.266691062960795</v>
      </c>
      <c r="Q1067" s="8">
        <v>0.47280378250591015</v>
      </c>
    </row>
    <row r="1068" spans="1:17" x14ac:dyDescent="0.25">
      <c r="A1068" s="4">
        <v>210048</v>
      </c>
      <c r="B1068" t="s">
        <v>8</v>
      </c>
      <c r="C1068" t="s">
        <v>65</v>
      </c>
      <c r="D1068" t="s">
        <v>103</v>
      </c>
      <c r="E1068" t="s">
        <v>104</v>
      </c>
      <c r="F1068" t="s">
        <v>68</v>
      </c>
      <c r="G1068" t="s">
        <v>105</v>
      </c>
      <c r="H1068" s="5">
        <v>5662</v>
      </c>
      <c r="I1068" s="6">
        <v>1622.6</v>
      </c>
      <c r="J1068" s="6">
        <v>27</v>
      </c>
      <c r="K1068" s="6">
        <v>441.5</v>
      </c>
      <c r="L1068" s="6">
        <v>2091.1</v>
      </c>
      <c r="M1068" s="6">
        <v>49.643172277583801</v>
      </c>
      <c r="N1068" s="6">
        <v>2140.7431722775837</v>
      </c>
      <c r="O1068" s="7">
        <v>0.37808999999999998</v>
      </c>
      <c r="P1068" s="8">
        <v>13.770303824602143</v>
      </c>
      <c r="Q1068" s="8">
        <v>0.1276595744680851</v>
      </c>
    </row>
    <row r="1069" spans="1:17" x14ac:dyDescent="0.25">
      <c r="A1069" s="4">
        <v>210048</v>
      </c>
      <c r="B1069" t="s">
        <v>8</v>
      </c>
      <c r="C1069" t="s">
        <v>65</v>
      </c>
      <c r="D1069" t="s">
        <v>112</v>
      </c>
      <c r="E1069" t="s">
        <v>113</v>
      </c>
      <c r="F1069" t="s">
        <v>114</v>
      </c>
      <c r="G1069" t="s">
        <v>115</v>
      </c>
      <c r="H1069" s="5">
        <v>217658</v>
      </c>
      <c r="I1069" s="6">
        <v>15346.1</v>
      </c>
      <c r="J1069" s="6">
        <v>1806.2049999999999</v>
      </c>
      <c r="K1069" s="6">
        <v>1252.0999999999999</v>
      </c>
      <c r="L1069" s="6">
        <v>18404.404999999999</v>
      </c>
      <c r="M1069" s="6">
        <v>366.67485595428184</v>
      </c>
      <c r="N1069" s="6">
        <v>18771.079855954282</v>
      </c>
      <c r="O1069" s="7">
        <v>8.6239999999999997E-2</v>
      </c>
      <c r="P1069" s="8">
        <v>151.41064441479585</v>
      </c>
      <c r="Q1069" s="8">
        <v>8.5399763593380609</v>
      </c>
    </row>
    <row r="1070" spans="1:17" x14ac:dyDescent="0.25">
      <c r="A1070" s="4">
        <v>210048</v>
      </c>
      <c r="B1070" t="s">
        <v>8</v>
      </c>
      <c r="C1070" t="s">
        <v>65</v>
      </c>
      <c r="D1070" t="s">
        <v>116</v>
      </c>
      <c r="E1070" t="s">
        <v>117</v>
      </c>
      <c r="F1070" t="s">
        <v>114</v>
      </c>
      <c r="G1070" t="s">
        <v>118</v>
      </c>
      <c r="H1070" s="5">
        <v>60732.53</v>
      </c>
      <c r="I1070" s="6">
        <v>931.8</v>
      </c>
      <c r="J1070" s="6">
        <v>374.41699999999997</v>
      </c>
      <c r="K1070" s="6">
        <v>39.5</v>
      </c>
      <c r="L1070" s="6">
        <v>1345.7169999999999</v>
      </c>
      <c r="M1070" s="6">
        <v>20.924260952448343</v>
      </c>
      <c r="N1070" s="6">
        <v>1366.6412609524482</v>
      </c>
      <c r="O1070" s="7">
        <v>2.2499999999999999E-2</v>
      </c>
      <c r="P1070" s="8">
        <v>8.1977967883681746</v>
      </c>
      <c r="Q1070" s="8">
        <v>1.7702931442080378</v>
      </c>
    </row>
    <row r="1071" spans="1:17" x14ac:dyDescent="0.25">
      <c r="A1071" s="4">
        <v>210048</v>
      </c>
      <c r="B1071" t="s">
        <v>8</v>
      </c>
      <c r="C1071" t="s">
        <v>65</v>
      </c>
      <c r="D1071" t="s">
        <v>123</v>
      </c>
      <c r="E1071" t="s">
        <v>124</v>
      </c>
      <c r="F1071" t="s">
        <v>121</v>
      </c>
      <c r="G1071" t="s">
        <v>125</v>
      </c>
      <c r="H1071" s="5">
        <v>5792</v>
      </c>
      <c r="I1071" s="6">
        <v>974.9</v>
      </c>
      <c r="J1071" s="6">
        <v>0</v>
      </c>
      <c r="K1071" s="6">
        <v>18</v>
      </c>
      <c r="L1071" s="6">
        <v>992.9</v>
      </c>
      <c r="M1071" s="6">
        <v>21.553583084248125</v>
      </c>
      <c r="N1071" s="6">
        <v>1014.4535830842481</v>
      </c>
      <c r="O1071" s="7">
        <v>0.17515</v>
      </c>
      <c r="P1071" s="8">
        <v>11.502318231941322</v>
      </c>
      <c r="Q1071" s="8">
        <v>0</v>
      </c>
    </row>
    <row r="1072" spans="1:17" x14ac:dyDescent="0.25">
      <c r="A1072" s="4">
        <v>210048</v>
      </c>
      <c r="B1072" t="s">
        <v>8</v>
      </c>
      <c r="C1072" t="s">
        <v>65</v>
      </c>
      <c r="D1072" t="s">
        <v>126</v>
      </c>
      <c r="E1072" t="s">
        <v>127</v>
      </c>
      <c r="F1072" t="s">
        <v>128</v>
      </c>
      <c r="G1072" t="s">
        <v>129</v>
      </c>
      <c r="H1072" s="5">
        <v>131669</v>
      </c>
      <c r="I1072" s="6">
        <v>6659.5</v>
      </c>
      <c r="J1072" s="6">
        <v>0</v>
      </c>
      <c r="K1072" s="6">
        <v>88.5</v>
      </c>
      <c r="L1072" s="6">
        <v>6748</v>
      </c>
      <c r="M1072" s="6">
        <v>130.7178378467743</v>
      </c>
      <c r="N1072" s="6">
        <v>6878.7178378467743</v>
      </c>
      <c r="O1072" s="7">
        <v>5.2240000000000002E-2</v>
      </c>
      <c r="P1072" s="8">
        <v>52.098948215382379</v>
      </c>
      <c r="Q1072" s="8">
        <v>0</v>
      </c>
    </row>
    <row r="1073" spans="1:17" x14ac:dyDescent="0.25">
      <c r="A1073" s="4">
        <v>210048</v>
      </c>
      <c r="B1073" t="s">
        <v>8</v>
      </c>
      <c r="C1073" t="s">
        <v>65</v>
      </c>
      <c r="D1073" t="s">
        <v>130</v>
      </c>
      <c r="E1073" t="s">
        <v>131</v>
      </c>
      <c r="F1073" t="s">
        <v>132</v>
      </c>
      <c r="G1073" t="s">
        <v>133</v>
      </c>
      <c r="H1073" s="5">
        <v>695699</v>
      </c>
      <c r="I1073" s="6">
        <v>3632.5</v>
      </c>
      <c r="J1073" s="6">
        <v>327.916</v>
      </c>
      <c r="K1073" s="6">
        <v>3827.2</v>
      </c>
      <c r="L1073" s="6">
        <v>7787.616</v>
      </c>
      <c r="M1073" s="6">
        <v>229.52199997050661</v>
      </c>
      <c r="N1073" s="6">
        <v>8017.1379999705068</v>
      </c>
      <c r="O1073" s="7">
        <v>1.1520000000000001E-2</v>
      </c>
      <c r="P1073" s="8">
        <v>34.381248373978679</v>
      </c>
      <c r="Q1073" s="8">
        <v>1.5504302600472812</v>
      </c>
    </row>
    <row r="1074" spans="1:17" x14ac:dyDescent="0.25">
      <c r="A1074" s="4">
        <v>210048</v>
      </c>
      <c r="B1074" t="s">
        <v>8</v>
      </c>
      <c r="C1074" t="s">
        <v>65</v>
      </c>
      <c r="D1074" t="s">
        <v>134</v>
      </c>
      <c r="E1074" t="s">
        <v>135</v>
      </c>
      <c r="F1074" t="s">
        <v>136</v>
      </c>
      <c r="G1074" t="s">
        <v>137</v>
      </c>
      <c r="H1074" s="5">
        <v>26848</v>
      </c>
      <c r="I1074" s="6">
        <v>114</v>
      </c>
      <c r="J1074" s="6">
        <v>0</v>
      </c>
      <c r="K1074" s="6">
        <v>1.2</v>
      </c>
      <c r="L1074" s="6">
        <v>115.2</v>
      </c>
      <c r="M1074" s="6">
        <v>2.2379595873371221</v>
      </c>
      <c r="N1074" s="6">
        <v>117.43795958733712</v>
      </c>
      <c r="O1074" s="7">
        <v>4.3699999999999998E-3</v>
      </c>
      <c r="P1074" s="8">
        <v>0.9119697556914248</v>
      </c>
      <c r="Q1074" s="8">
        <v>0</v>
      </c>
    </row>
    <row r="1075" spans="1:17" x14ac:dyDescent="0.25">
      <c r="A1075" s="4">
        <v>210048</v>
      </c>
      <c r="B1075" t="s">
        <v>8</v>
      </c>
      <c r="C1075" t="s">
        <v>65</v>
      </c>
      <c r="D1075" t="s">
        <v>138</v>
      </c>
      <c r="E1075" t="s">
        <v>139</v>
      </c>
      <c r="F1075" t="s">
        <v>140</v>
      </c>
      <c r="G1075" t="s">
        <v>141</v>
      </c>
      <c r="H1075" s="5">
        <v>1361926</v>
      </c>
      <c r="I1075" s="6">
        <v>106.7</v>
      </c>
      <c r="J1075" s="6">
        <v>1059.99</v>
      </c>
      <c r="K1075" s="6">
        <v>684.5</v>
      </c>
      <c r="L1075" s="6">
        <v>1851.19</v>
      </c>
      <c r="M1075" s="6">
        <v>33.50768218299676</v>
      </c>
      <c r="N1075" s="6">
        <v>1884.6976821829969</v>
      </c>
      <c r="O1075" s="7">
        <v>1.3799999999999999E-3</v>
      </c>
      <c r="P1075" s="8">
        <v>2.1111963453457769</v>
      </c>
      <c r="Q1075" s="8">
        <v>5.0117730496453898</v>
      </c>
    </row>
    <row r="1076" spans="1:17" x14ac:dyDescent="0.25">
      <c r="A1076" s="4">
        <v>210048</v>
      </c>
      <c r="B1076" t="s">
        <v>8</v>
      </c>
      <c r="C1076" t="s">
        <v>65</v>
      </c>
      <c r="D1076" t="s">
        <v>142</v>
      </c>
      <c r="E1076" t="s">
        <v>143</v>
      </c>
      <c r="F1076" t="s">
        <v>144</v>
      </c>
      <c r="G1076" t="s">
        <v>145</v>
      </c>
      <c r="H1076" s="5">
        <v>22796.650871164231</v>
      </c>
      <c r="I1076" s="6">
        <v>0</v>
      </c>
      <c r="J1076" s="6">
        <v>0</v>
      </c>
      <c r="K1076" s="6">
        <v>16743.099999999999</v>
      </c>
      <c r="L1076" s="6">
        <v>16743.099999999999</v>
      </c>
      <c r="M1076" s="6">
        <v>0</v>
      </c>
      <c r="N1076" s="6">
        <v>16743.099999999999</v>
      </c>
      <c r="O1076" s="7">
        <v>0.73445000000000005</v>
      </c>
      <c r="P1076" s="8">
        <v>0</v>
      </c>
      <c r="Q1076" s="8">
        <v>0</v>
      </c>
    </row>
    <row r="1077" spans="1:17" x14ac:dyDescent="0.25">
      <c r="A1077" s="4">
        <v>210048</v>
      </c>
      <c r="B1077" t="s">
        <v>8</v>
      </c>
      <c r="C1077" t="s">
        <v>65</v>
      </c>
      <c r="D1077" t="s">
        <v>146</v>
      </c>
      <c r="E1077" t="s">
        <v>147</v>
      </c>
      <c r="F1077" t="s">
        <v>144</v>
      </c>
      <c r="G1077" t="s">
        <v>148</v>
      </c>
      <c r="H1077" s="5">
        <v>22796.650871164231</v>
      </c>
      <c r="I1077" s="6">
        <v>0</v>
      </c>
      <c r="J1077" s="6">
        <v>0</v>
      </c>
      <c r="K1077" s="6">
        <v>8526.5</v>
      </c>
      <c r="L1077" s="6">
        <v>8526.5</v>
      </c>
      <c r="M1077" s="6">
        <v>0</v>
      </c>
      <c r="N1077" s="6">
        <v>8526.5</v>
      </c>
      <c r="O1077" s="7">
        <v>0.37402000000000002</v>
      </c>
      <c r="P1077" s="8">
        <v>0</v>
      </c>
      <c r="Q1077" s="8">
        <v>0</v>
      </c>
    </row>
    <row r="1078" spans="1:17" x14ac:dyDescent="0.25">
      <c r="A1078" s="4">
        <v>210048</v>
      </c>
      <c r="B1078" t="s">
        <v>8</v>
      </c>
      <c r="C1078" t="s">
        <v>65</v>
      </c>
      <c r="D1078" t="s">
        <v>149</v>
      </c>
      <c r="E1078" t="s">
        <v>150</v>
      </c>
      <c r="F1078" t="s">
        <v>128</v>
      </c>
      <c r="G1078" t="s">
        <v>151</v>
      </c>
      <c r="H1078" s="5">
        <v>13488776</v>
      </c>
      <c r="I1078" s="6">
        <v>124.4</v>
      </c>
      <c r="J1078" s="6">
        <v>0</v>
      </c>
      <c r="K1078" s="6">
        <v>10109.799999999999</v>
      </c>
      <c r="L1078" s="6">
        <v>10234.199999999999</v>
      </c>
      <c r="M1078" s="6">
        <v>414.27421204567656</v>
      </c>
      <c r="N1078" s="6">
        <v>10648.474212045676</v>
      </c>
      <c r="O1078" s="7">
        <v>7.9000000000000001E-4</v>
      </c>
      <c r="P1078" s="8">
        <v>1.1130585545685794</v>
      </c>
      <c r="Q1078" s="8">
        <v>0</v>
      </c>
    </row>
    <row r="1079" spans="1:17" x14ac:dyDescent="0.25">
      <c r="A1079" s="4">
        <v>210048</v>
      </c>
      <c r="B1079" t="s">
        <v>8</v>
      </c>
      <c r="C1079" t="s">
        <v>65</v>
      </c>
      <c r="D1079" t="s">
        <v>152</v>
      </c>
      <c r="E1079" t="s">
        <v>153</v>
      </c>
      <c r="F1079" t="s">
        <v>128</v>
      </c>
      <c r="G1079" t="s">
        <v>154</v>
      </c>
      <c r="H1079" s="5">
        <v>318166</v>
      </c>
      <c r="I1079" s="6">
        <v>390.2</v>
      </c>
      <c r="J1079" s="6">
        <v>0</v>
      </c>
      <c r="K1079" s="6">
        <v>3.7</v>
      </c>
      <c r="L1079" s="6">
        <v>393.9</v>
      </c>
      <c r="M1079" s="6">
        <v>7.5356854782218665</v>
      </c>
      <c r="N1079" s="6">
        <v>401.43568547822184</v>
      </c>
      <c r="O1079" s="7">
        <v>1.2600000000000001E-3</v>
      </c>
      <c r="P1079" s="8">
        <v>2.9409481367573465</v>
      </c>
      <c r="Q1079" s="8">
        <v>0</v>
      </c>
    </row>
    <row r="1080" spans="1:17" x14ac:dyDescent="0.25">
      <c r="A1080" s="4">
        <v>210048</v>
      </c>
      <c r="B1080" t="s">
        <v>8</v>
      </c>
      <c r="C1080" t="s">
        <v>65</v>
      </c>
      <c r="D1080" t="s">
        <v>155</v>
      </c>
      <c r="E1080" t="s">
        <v>156</v>
      </c>
      <c r="F1080" t="s">
        <v>128</v>
      </c>
      <c r="G1080" t="s">
        <v>157</v>
      </c>
      <c r="H1080" s="5">
        <v>59478</v>
      </c>
      <c r="I1080" s="6">
        <v>2096.9</v>
      </c>
      <c r="J1080" s="6">
        <v>607.49900000000002</v>
      </c>
      <c r="K1080" s="6">
        <v>707.9</v>
      </c>
      <c r="L1080" s="6">
        <v>3412.2990000000004</v>
      </c>
      <c r="M1080" s="6">
        <v>69.137775390315994</v>
      </c>
      <c r="N1080" s="6">
        <v>3481.4367753903166</v>
      </c>
      <c r="O1080" s="7">
        <v>5.8529999999999999E-2</v>
      </c>
      <c r="P1080" s="8">
        <v>14.020084099696708</v>
      </c>
      <c r="Q1080" s="8">
        <v>2.8723356973995271</v>
      </c>
    </row>
    <row r="1081" spans="1:17" x14ac:dyDescent="0.25">
      <c r="A1081" s="4">
        <v>210048</v>
      </c>
      <c r="B1081" t="s">
        <v>8</v>
      </c>
      <c r="C1081" t="s">
        <v>65</v>
      </c>
      <c r="D1081" t="s">
        <v>158</v>
      </c>
      <c r="E1081" t="s">
        <v>159</v>
      </c>
      <c r="F1081" t="s">
        <v>128</v>
      </c>
      <c r="G1081" t="s">
        <v>160</v>
      </c>
      <c r="H1081" s="5">
        <v>588883</v>
      </c>
      <c r="I1081" s="6">
        <v>3696.7</v>
      </c>
      <c r="J1081" s="6">
        <v>0</v>
      </c>
      <c r="K1081" s="6">
        <v>427.3</v>
      </c>
      <c r="L1081" s="6">
        <v>4124</v>
      </c>
      <c r="M1081" s="6">
        <v>88.747765081613693</v>
      </c>
      <c r="N1081" s="6">
        <v>4212.7477650816136</v>
      </c>
      <c r="O1081" s="7">
        <v>7.1500000000000001E-3</v>
      </c>
      <c r="P1081" s="8">
        <v>30.287987298048883</v>
      </c>
      <c r="Q1081" s="8">
        <v>0</v>
      </c>
    </row>
    <row r="1082" spans="1:17" x14ac:dyDescent="0.25">
      <c r="A1082" s="4">
        <v>210048</v>
      </c>
      <c r="B1082" t="s">
        <v>8</v>
      </c>
      <c r="C1082" t="s">
        <v>65</v>
      </c>
      <c r="D1082" t="s">
        <v>161</v>
      </c>
      <c r="E1082" t="s">
        <v>162</v>
      </c>
      <c r="F1082" t="s">
        <v>128</v>
      </c>
      <c r="G1082" t="s">
        <v>163</v>
      </c>
      <c r="H1082" s="5">
        <v>1307248</v>
      </c>
      <c r="I1082" s="6">
        <v>1629.4</v>
      </c>
      <c r="J1082" s="6">
        <v>0</v>
      </c>
      <c r="K1082" s="6">
        <v>581.20000000000005</v>
      </c>
      <c r="L1082" s="6">
        <v>2210.6000000000004</v>
      </c>
      <c r="M1082" s="6">
        <v>56.329271771079291</v>
      </c>
      <c r="N1082" s="6">
        <v>2266.9292717710796</v>
      </c>
      <c r="O1082" s="7">
        <v>1.73E-3</v>
      </c>
      <c r="P1082" s="8">
        <v>15.471009119421353</v>
      </c>
      <c r="Q1082" s="8">
        <v>0</v>
      </c>
    </row>
    <row r="1083" spans="1:17" x14ac:dyDescent="0.25">
      <c r="A1083" s="4">
        <v>210048</v>
      </c>
      <c r="B1083" t="s">
        <v>8</v>
      </c>
      <c r="C1083" t="s">
        <v>65</v>
      </c>
      <c r="D1083" t="s">
        <v>164</v>
      </c>
      <c r="E1083" t="s">
        <v>165</v>
      </c>
      <c r="F1083" t="s">
        <v>128</v>
      </c>
      <c r="G1083" t="s">
        <v>166</v>
      </c>
      <c r="H1083" s="5">
        <v>10757</v>
      </c>
      <c r="I1083" s="6">
        <v>0</v>
      </c>
      <c r="J1083" s="6">
        <v>0</v>
      </c>
      <c r="K1083" s="6">
        <v>135.1</v>
      </c>
      <c r="L1083" s="6">
        <v>135.1</v>
      </c>
      <c r="M1083" s="6">
        <v>5.5013990664568588</v>
      </c>
      <c r="N1083" s="6">
        <v>140.60139906645685</v>
      </c>
      <c r="O1083" s="7">
        <v>1.307E-2</v>
      </c>
      <c r="P1083" s="8">
        <v>0</v>
      </c>
      <c r="Q1083" s="8">
        <v>0</v>
      </c>
    </row>
    <row r="1084" spans="1:17" x14ac:dyDescent="0.25">
      <c r="A1084" s="4">
        <v>210048</v>
      </c>
      <c r="B1084" t="s">
        <v>8</v>
      </c>
      <c r="C1084" t="s">
        <v>65</v>
      </c>
      <c r="D1084" t="s">
        <v>167</v>
      </c>
      <c r="E1084" t="s">
        <v>168</v>
      </c>
      <c r="F1084" t="s">
        <v>128</v>
      </c>
      <c r="G1084" t="s">
        <v>169</v>
      </c>
      <c r="H1084" s="5">
        <v>121451</v>
      </c>
      <c r="I1084" s="6">
        <v>429.6</v>
      </c>
      <c r="J1084" s="6">
        <v>6</v>
      </c>
      <c r="K1084" s="6">
        <v>26.3</v>
      </c>
      <c r="L1084" s="6">
        <v>461.90000000000003</v>
      </c>
      <c r="M1084" s="6">
        <v>9.2220261881446746</v>
      </c>
      <c r="N1084" s="6">
        <v>471.12202618814473</v>
      </c>
      <c r="O1084" s="7">
        <v>3.8800000000000002E-3</v>
      </c>
      <c r="P1084" s="8">
        <v>3.245089015000961</v>
      </c>
      <c r="Q1084" s="8">
        <v>2.8368794326241134E-2</v>
      </c>
    </row>
    <row r="1085" spans="1:17" x14ac:dyDescent="0.25">
      <c r="A1085" s="4">
        <v>210048</v>
      </c>
      <c r="B1085" t="s">
        <v>8</v>
      </c>
      <c r="C1085" t="s">
        <v>65</v>
      </c>
      <c r="D1085" t="s">
        <v>170</v>
      </c>
      <c r="E1085" t="s">
        <v>171</v>
      </c>
      <c r="F1085" t="s">
        <v>128</v>
      </c>
      <c r="G1085" t="s">
        <v>172</v>
      </c>
      <c r="H1085" s="5">
        <v>2718922</v>
      </c>
      <c r="I1085" s="6">
        <v>2189.3000000000002</v>
      </c>
      <c r="J1085" s="6">
        <v>0</v>
      </c>
      <c r="K1085" s="6">
        <v>204.4</v>
      </c>
      <c r="L1085" s="6">
        <v>2393.7000000000003</v>
      </c>
      <c r="M1085" s="6">
        <v>50.742454425393319</v>
      </c>
      <c r="N1085" s="6">
        <v>2444.4424544253934</v>
      </c>
      <c r="O1085" s="7">
        <v>8.9999999999999998E-4</v>
      </c>
      <c r="P1085" s="8">
        <v>18.229781063824149</v>
      </c>
      <c r="Q1085" s="8">
        <v>0</v>
      </c>
    </row>
    <row r="1086" spans="1:17" x14ac:dyDescent="0.25">
      <c r="A1086" s="4">
        <v>210048</v>
      </c>
      <c r="B1086" t="s">
        <v>8</v>
      </c>
      <c r="C1086" t="s">
        <v>65</v>
      </c>
      <c r="D1086" t="s">
        <v>173</v>
      </c>
      <c r="E1086" t="s">
        <v>174</v>
      </c>
      <c r="F1086" t="s">
        <v>128</v>
      </c>
      <c r="G1086" t="s">
        <v>175</v>
      </c>
      <c r="H1086" s="5">
        <v>13752</v>
      </c>
      <c r="I1086" s="6">
        <v>80.099999999999994</v>
      </c>
      <c r="J1086" s="6">
        <v>44.488</v>
      </c>
      <c r="K1086" s="6">
        <v>6.8</v>
      </c>
      <c r="L1086" s="6">
        <v>131.38800000000001</v>
      </c>
      <c r="M1086" s="6">
        <v>1.9169203233609593</v>
      </c>
      <c r="N1086" s="6">
        <v>133.30492032336096</v>
      </c>
      <c r="O1086" s="7">
        <v>9.6900000000000007E-3</v>
      </c>
      <c r="P1086" s="8">
        <v>0.60840528803517635</v>
      </c>
      <c r="Q1086" s="8">
        <v>0.21034515366430259</v>
      </c>
    </row>
    <row r="1087" spans="1:17" x14ac:dyDescent="0.25">
      <c r="A1087" s="4">
        <v>210048</v>
      </c>
      <c r="B1087" t="s">
        <v>8</v>
      </c>
      <c r="C1087" t="s">
        <v>65</v>
      </c>
      <c r="D1087" t="s">
        <v>176</v>
      </c>
      <c r="E1087" t="s">
        <v>177</v>
      </c>
      <c r="F1087" t="s">
        <v>128</v>
      </c>
      <c r="G1087" t="s">
        <v>178</v>
      </c>
      <c r="H1087" s="5">
        <v>72113</v>
      </c>
      <c r="I1087" s="6">
        <v>73.599999999999994</v>
      </c>
      <c r="J1087" s="6">
        <v>0</v>
      </c>
      <c r="K1087" s="6">
        <v>5.8</v>
      </c>
      <c r="L1087" s="6">
        <v>79.399999999999991</v>
      </c>
      <c r="M1087" s="6">
        <v>1.7724907638227634</v>
      </c>
      <c r="N1087" s="6">
        <v>81.172490763822751</v>
      </c>
      <c r="O1087" s="7">
        <v>1.1299999999999999E-3</v>
      </c>
      <c r="P1087" s="8">
        <v>0.80772203367906725</v>
      </c>
      <c r="Q1087" s="8">
        <v>0</v>
      </c>
    </row>
    <row r="1088" spans="1:17" x14ac:dyDescent="0.25">
      <c r="A1088" s="4">
        <v>210048</v>
      </c>
      <c r="B1088" t="s">
        <v>8</v>
      </c>
      <c r="C1088" t="s">
        <v>65</v>
      </c>
      <c r="D1088" t="s">
        <v>179</v>
      </c>
      <c r="E1088" t="s">
        <v>180</v>
      </c>
      <c r="F1088" t="s">
        <v>128</v>
      </c>
      <c r="G1088" t="s">
        <v>181</v>
      </c>
      <c r="H1088" s="5">
        <v>230075</v>
      </c>
      <c r="I1088" s="6">
        <v>1741.9</v>
      </c>
      <c r="J1088" s="6">
        <v>0</v>
      </c>
      <c r="K1088" s="6">
        <v>19</v>
      </c>
      <c r="L1088" s="6">
        <v>1760.9</v>
      </c>
      <c r="M1088" s="6">
        <v>34.054453874253305</v>
      </c>
      <c r="N1088" s="6">
        <v>1794.9544538742534</v>
      </c>
      <c r="O1088" s="7">
        <v>7.7999999999999996E-3</v>
      </c>
      <c r="P1088" s="8">
        <v>13.682822597733939</v>
      </c>
      <c r="Q1088" s="8">
        <v>0</v>
      </c>
    </row>
    <row r="1089" spans="1:17" x14ac:dyDescent="0.25">
      <c r="A1089" s="4">
        <v>210048</v>
      </c>
      <c r="B1089" t="s">
        <v>8</v>
      </c>
      <c r="C1089" t="s">
        <v>65</v>
      </c>
      <c r="D1089" t="s">
        <v>182</v>
      </c>
      <c r="E1089" t="s">
        <v>183</v>
      </c>
      <c r="F1089" t="s">
        <v>128</v>
      </c>
      <c r="G1089" t="s">
        <v>184</v>
      </c>
      <c r="H1089" s="5">
        <v>111500</v>
      </c>
      <c r="I1089" s="6">
        <v>393</v>
      </c>
      <c r="J1089" s="6">
        <v>0</v>
      </c>
      <c r="K1089" s="6">
        <v>3.2</v>
      </c>
      <c r="L1089" s="6">
        <v>396.2</v>
      </c>
      <c r="M1089" s="6">
        <v>7.6144430593492114</v>
      </c>
      <c r="N1089" s="6">
        <v>403.81444305934917</v>
      </c>
      <c r="O1089" s="7">
        <v>3.62E-3</v>
      </c>
      <c r="P1089" s="8">
        <v>3.0412483068738552</v>
      </c>
      <c r="Q1089" s="8">
        <v>0</v>
      </c>
    </row>
    <row r="1090" spans="1:17" x14ac:dyDescent="0.25">
      <c r="A1090" s="4">
        <v>210048</v>
      </c>
      <c r="B1090" t="s">
        <v>8</v>
      </c>
      <c r="C1090" t="s">
        <v>65</v>
      </c>
      <c r="D1090" t="s">
        <v>185</v>
      </c>
      <c r="E1090" t="s">
        <v>186</v>
      </c>
      <c r="F1090" t="s">
        <v>128</v>
      </c>
      <c r="G1090" t="s">
        <v>187</v>
      </c>
      <c r="H1090" s="5">
        <v>83533</v>
      </c>
      <c r="I1090" s="6">
        <v>365.4</v>
      </c>
      <c r="J1090" s="6">
        <v>0</v>
      </c>
      <c r="K1090" s="6">
        <v>0.7</v>
      </c>
      <c r="L1090" s="6">
        <v>366.09999999999997</v>
      </c>
      <c r="M1090" s="6">
        <v>6.9905543222350452</v>
      </c>
      <c r="N1090" s="6">
        <v>373.09055432223499</v>
      </c>
      <c r="O1090" s="7">
        <v>4.47E-3</v>
      </c>
      <c r="P1090" s="8">
        <v>2.8383539742504418</v>
      </c>
      <c r="Q1090" s="8">
        <v>0</v>
      </c>
    </row>
    <row r="1091" spans="1:17" x14ac:dyDescent="0.25">
      <c r="A1091" s="4">
        <v>210048</v>
      </c>
      <c r="B1091" t="s">
        <v>8</v>
      </c>
      <c r="C1091" t="s">
        <v>65</v>
      </c>
      <c r="D1091" t="s">
        <v>195</v>
      </c>
      <c r="E1091" t="s">
        <v>196</v>
      </c>
      <c r="F1091" t="s">
        <v>190</v>
      </c>
      <c r="G1091" t="s">
        <v>197</v>
      </c>
      <c r="H1091" s="5">
        <v>1913</v>
      </c>
      <c r="I1091" s="6">
        <v>0</v>
      </c>
      <c r="J1091" s="6">
        <v>14.613</v>
      </c>
      <c r="K1091" s="6">
        <v>982.4</v>
      </c>
      <c r="L1091" s="6">
        <v>997.01299999999992</v>
      </c>
      <c r="M1091" s="6">
        <v>40.057333372418192</v>
      </c>
      <c r="N1091" s="6">
        <v>1037.0703333724182</v>
      </c>
      <c r="O1091" s="7">
        <v>0.54212000000000005</v>
      </c>
      <c r="P1091" s="8">
        <v>0</v>
      </c>
      <c r="Q1091" s="8">
        <v>6.909219858156028E-2</v>
      </c>
    </row>
    <row r="1092" spans="1:17" x14ac:dyDescent="0.25">
      <c r="A1092" s="4">
        <v>210048</v>
      </c>
      <c r="B1092" t="s">
        <v>8</v>
      </c>
      <c r="C1092" t="s">
        <v>65</v>
      </c>
      <c r="D1092" t="s">
        <v>215</v>
      </c>
      <c r="E1092" t="s">
        <v>216</v>
      </c>
      <c r="F1092" t="s">
        <v>128</v>
      </c>
      <c r="G1092" t="s">
        <v>217</v>
      </c>
      <c r="H1092" s="5">
        <v>417873</v>
      </c>
      <c r="I1092" s="6">
        <v>541.5</v>
      </c>
      <c r="J1092" s="6">
        <v>0</v>
      </c>
      <c r="K1092" s="6">
        <v>90.6</v>
      </c>
      <c r="L1092" s="6">
        <v>632.1</v>
      </c>
      <c r="M1092" s="6">
        <v>14.724126065774064</v>
      </c>
      <c r="N1092" s="6">
        <v>646.82412606577407</v>
      </c>
      <c r="O1092" s="7">
        <v>1.5499999999999999E-3</v>
      </c>
      <c r="P1092" s="8">
        <v>5.4568342728325216</v>
      </c>
      <c r="Q1092" s="8">
        <v>0</v>
      </c>
    </row>
    <row r="1093" spans="1:17" x14ac:dyDescent="0.25">
      <c r="A1093" s="4">
        <v>210048</v>
      </c>
      <c r="B1093" t="s">
        <v>8</v>
      </c>
      <c r="C1093" t="s">
        <v>65</v>
      </c>
      <c r="D1093" t="s">
        <v>229</v>
      </c>
      <c r="E1093" t="s">
        <v>230</v>
      </c>
      <c r="F1093" t="s">
        <v>231</v>
      </c>
      <c r="G1093" t="s">
        <v>232</v>
      </c>
      <c r="H1093" s="5">
        <v>200459</v>
      </c>
      <c r="I1093" s="6">
        <v>4949.3999999999996</v>
      </c>
      <c r="J1093" s="6">
        <v>0</v>
      </c>
      <c r="K1093" s="6">
        <v>45.8</v>
      </c>
      <c r="L1093" s="6">
        <v>4995.2</v>
      </c>
      <c r="M1093" s="6">
        <v>102.03864793820412</v>
      </c>
      <c r="N1093" s="6">
        <v>5097.2386479382039</v>
      </c>
      <c r="O1093" s="7">
        <v>2.5430000000000001E-2</v>
      </c>
      <c r="P1093" s="8">
        <v>48.719464642853552</v>
      </c>
      <c r="Q1093" s="8">
        <v>0</v>
      </c>
    </row>
    <row r="1094" spans="1:17" x14ac:dyDescent="0.25">
      <c r="A1094" s="4">
        <v>210048</v>
      </c>
      <c r="B1094" t="s">
        <v>8</v>
      </c>
      <c r="C1094" t="s">
        <v>65</v>
      </c>
      <c r="D1094" t="s">
        <v>233</v>
      </c>
      <c r="E1094" t="s">
        <v>234</v>
      </c>
      <c r="F1094" t="s">
        <v>128</v>
      </c>
      <c r="G1094" t="s">
        <v>235</v>
      </c>
      <c r="H1094" s="5">
        <v>22386</v>
      </c>
      <c r="I1094" s="6">
        <v>0</v>
      </c>
      <c r="J1094" s="6">
        <v>0</v>
      </c>
      <c r="K1094" s="6">
        <v>90</v>
      </c>
      <c r="L1094" s="6">
        <v>90</v>
      </c>
      <c r="M1094" s="6">
        <v>3.6680067257406241</v>
      </c>
      <c r="N1094" s="6">
        <v>93.668006725740625</v>
      </c>
      <c r="O1094" s="7">
        <v>4.1799999999999997E-3</v>
      </c>
      <c r="P1094" s="8">
        <v>0</v>
      </c>
      <c r="Q1094" s="8">
        <v>0</v>
      </c>
    </row>
    <row r="1095" spans="1:17" x14ac:dyDescent="0.25">
      <c r="A1095" s="4">
        <v>210048</v>
      </c>
      <c r="B1095" t="s">
        <v>8</v>
      </c>
      <c r="C1095" t="s">
        <v>65</v>
      </c>
      <c r="D1095" t="s">
        <v>299</v>
      </c>
      <c r="E1095" t="s">
        <v>300</v>
      </c>
      <c r="F1095" t="s">
        <v>301</v>
      </c>
      <c r="G1095" t="s">
        <v>302</v>
      </c>
      <c r="H1095" s="9"/>
      <c r="I1095" s="6">
        <v>89595.899999999965</v>
      </c>
      <c r="J1095" s="6">
        <v>7637.49</v>
      </c>
      <c r="K1095" s="6">
        <v>46288.500000000007</v>
      </c>
      <c r="L1095" s="6">
        <v>143521.88999999998</v>
      </c>
      <c r="M1095" s="6">
        <v>2657.6098817135376</v>
      </c>
      <c r="N1095" s="6">
        <v>146179.49988171353</v>
      </c>
      <c r="O1095" s="9"/>
      <c r="P1095" s="9"/>
      <c r="Q1095" s="8"/>
    </row>
    <row r="1096" spans="1:17" x14ac:dyDescent="0.25">
      <c r="A1096" s="4">
        <v>210049</v>
      </c>
      <c r="B1096" t="s">
        <v>8</v>
      </c>
      <c r="C1096" t="s">
        <v>65</v>
      </c>
      <c r="D1096" t="s">
        <v>66</v>
      </c>
      <c r="E1096" t="s">
        <v>67</v>
      </c>
      <c r="F1096" t="s">
        <v>68</v>
      </c>
      <c r="G1096" t="s">
        <v>69</v>
      </c>
      <c r="H1096" s="5">
        <v>35413</v>
      </c>
      <c r="I1096" s="6">
        <v>23221.7</v>
      </c>
      <c r="J1096" s="6">
        <v>0</v>
      </c>
      <c r="K1096" s="6">
        <v>144.30000000000001</v>
      </c>
      <c r="L1096" s="6">
        <v>23366</v>
      </c>
      <c r="M1096" s="6">
        <v>763.8569143630483</v>
      </c>
      <c r="N1096" s="6">
        <v>24129.856914363048</v>
      </c>
      <c r="O1096" s="7">
        <v>0.68137999999999999</v>
      </c>
      <c r="P1096" s="8">
        <v>191.53989035785023</v>
      </c>
      <c r="Q1096" s="8">
        <v>0</v>
      </c>
    </row>
    <row r="1097" spans="1:17" x14ac:dyDescent="0.25">
      <c r="A1097" s="4">
        <v>210049</v>
      </c>
      <c r="B1097" t="s">
        <v>8</v>
      </c>
      <c r="C1097" t="s">
        <v>65</v>
      </c>
      <c r="D1097" t="s">
        <v>70</v>
      </c>
      <c r="E1097" t="s">
        <v>71</v>
      </c>
      <c r="F1097" t="s">
        <v>68</v>
      </c>
      <c r="G1097" t="s">
        <v>72</v>
      </c>
      <c r="H1097" s="5">
        <v>381</v>
      </c>
      <c r="I1097" s="6">
        <v>515</v>
      </c>
      <c r="J1097" s="6">
        <v>0</v>
      </c>
      <c r="K1097" s="6">
        <v>-53.9</v>
      </c>
      <c r="L1097" s="6">
        <v>461.1</v>
      </c>
      <c r="M1097" s="6">
        <v>-24.885850145435573</v>
      </c>
      <c r="N1097" s="6">
        <v>436.21414985456443</v>
      </c>
      <c r="O1097" s="7">
        <v>1.1449199999999999</v>
      </c>
      <c r="P1097" s="8">
        <v>4.1140888358746217</v>
      </c>
      <c r="Q1097" s="8">
        <v>0</v>
      </c>
    </row>
    <row r="1098" spans="1:17" x14ac:dyDescent="0.25">
      <c r="A1098" s="4">
        <v>210049</v>
      </c>
      <c r="B1098" t="s">
        <v>8</v>
      </c>
      <c r="C1098" t="s">
        <v>65</v>
      </c>
      <c r="D1098" t="s">
        <v>76</v>
      </c>
      <c r="E1098" t="s">
        <v>77</v>
      </c>
      <c r="F1098" t="s">
        <v>68</v>
      </c>
      <c r="G1098" t="s">
        <v>78</v>
      </c>
      <c r="H1098" s="5">
        <v>2485</v>
      </c>
      <c r="I1098" s="6">
        <v>694.9</v>
      </c>
      <c r="J1098" s="6">
        <v>222</v>
      </c>
      <c r="K1098" s="6">
        <v>12.8</v>
      </c>
      <c r="L1098" s="6">
        <v>929.69999999999993</v>
      </c>
      <c r="M1098" s="6">
        <v>29.065021208480495</v>
      </c>
      <c r="N1098" s="6">
        <v>958.76502120848045</v>
      </c>
      <c r="O1098" s="7">
        <v>0.38582</v>
      </c>
      <c r="P1098" s="8">
        <v>2.5053165203388876</v>
      </c>
      <c r="Q1098" s="8">
        <v>4.9964056937711696</v>
      </c>
    </row>
    <row r="1099" spans="1:17" x14ac:dyDescent="0.25">
      <c r="A1099" s="4">
        <v>210049</v>
      </c>
      <c r="B1099" t="s">
        <v>8</v>
      </c>
      <c r="C1099" t="s">
        <v>65</v>
      </c>
      <c r="D1099" t="s">
        <v>79</v>
      </c>
      <c r="E1099" t="s">
        <v>80</v>
      </c>
      <c r="F1099" t="s">
        <v>68</v>
      </c>
      <c r="G1099" t="s">
        <v>81</v>
      </c>
      <c r="H1099" s="5">
        <v>0</v>
      </c>
      <c r="I1099" s="6">
        <v>0</v>
      </c>
      <c r="J1099" s="6">
        <v>499.20499999999998</v>
      </c>
      <c r="K1099" s="6">
        <v>0</v>
      </c>
      <c r="L1099" s="6">
        <v>499.20499999999998</v>
      </c>
      <c r="M1099" s="6">
        <v>0</v>
      </c>
      <c r="N1099" s="6">
        <v>499.20499999999998</v>
      </c>
      <c r="O1099" s="7" t="s">
        <v>55</v>
      </c>
      <c r="P1099" s="8">
        <v>0.1</v>
      </c>
      <c r="Q1099" s="8">
        <v>0.3</v>
      </c>
    </row>
    <row r="1100" spans="1:17" x14ac:dyDescent="0.25">
      <c r="A1100" s="4">
        <v>210049</v>
      </c>
      <c r="B1100" t="s">
        <v>8</v>
      </c>
      <c r="C1100" t="s">
        <v>65</v>
      </c>
      <c r="D1100" t="s">
        <v>82</v>
      </c>
      <c r="E1100" t="s">
        <v>83</v>
      </c>
      <c r="F1100" t="s">
        <v>68</v>
      </c>
      <c r="G1100" t="s">
        <v>84</v>
      </c>
      <c r="H1100" s="5">
        <v>3910</v>
      </c>
      <c r="I1100" s="6">
        <v>5715.4</v>
      </c>
      <c r="J1100" s="6">
        <v>0</v>
      </c>
      <c r="K1100" s="6">
        <v>34.6</v>
      </c>
      <c r="L1100" s="6">
        <v>5750</v>
      </c>
      <c r="M1100" s="6">
        <v>187.37518110696652</v>
      </c>
      <c r="N1100" s="6">
        <v>5937.3751811069669</v>
      </c>
      <c r="O1100" s="7">
        <v>1.51851</v>
      </c>
      <c r="P1100" s="8">
        <v>48.003859538906994</v>
      </c>
      <c r="Q1100" s="8">
        <v>0</v>
      </c>
    </row>
    <row r="1101" spans="1:17" x14ac:dyDescent="0.25">
      <c r="A1101" s="4">
        <v>210049</v>
      </c>
      <c r="B1101" t="s">
        <v>8</v>
      </c>
      <c r="C1101" t="s">
        <v>65</v>
      </c>
      <c r="D1101" t="s">
        <v>103</v>
      </c>
      <c r="E1101" t="s">
        <v>104</v>
      </c>
      <c r="F1101" t="s">
        <v>68</v>
      </c>
      <c r="G1101" t="s">
        <v>105</v>
      </c>
      <c r="H1101" s="5">
        <v>2900</v>
      </c>
      <c r="I1101" s="6">
        <v>1737.1</v>
      </c>
      <c r="J1101" s="6">
        <v>0</v>
      </c>
      <c r="K1101" s="6">
        <v>-1.9</v>
      </c>
      <c r="L1101" s="6">
        <v>1735.1999999999998</v>
      </c>
      <c r="M1101" s="6">
        <v>47.876640985021034</v>
      </c>
      <c r="N1101" s="6">
        <v>1783.076640985021</v>
      </c>
      <c r="O1101" s="7">
        <v>0.61485000000000001</v>
      </c>
      <c r="P1101" s="8">
        <v>15.134956967363701</v>
      </c>
      <c r="Q1101" s="8">
        <v>0</v>
      </c>
    </row>
    <row r="1102" spans="1:17" x14ac:dyDescent="0.25">
      <c r="A1102" s="4">
        <v>210049</v>
      </c>
      <c r="B1102" t="s">
        <v>8</v>
      </c>
      <c r="C1102" t="s">
        <v>65</v>
      </c>
      <c r="D1102" t="s">
        <v>112</v>
      </c>
      <c r="E1102" t="s">
        <v>113</v>
      </c>
      <c r="F1102" t="s">
        <v>114</v>
      </c>
      <c r="G1102" t="s">
        <v>115</v>
      </c>
      <c r="H1102" s="5">
        <v>245940</v>
      </c>
      <c r="I1102" s="6">
        <v>9751.1</v>
      </c>
      <c r="J1102" s="6">
        <v>0</v>
      </c>
      <c r="K1102" s="6">
        <v>-956.4</v>
      </c>
      <c r="L1102" s="6">
        <v>8794.7000000000007</v>
      </c>
      <c r="M1102" s="6">
        <v>-424.1002616383754</v>
      </c>
      <c r="N1102" s="6">
        <v>8370.599738361625</v>
      </c>
      <c r="O1102" s="7">
        <v>3.4040000000000001E-2</v>
      </c>
      <c r="P1102" s="8">
        <v>150.66175390625196</v>
      </c>
      <c r="Q1102" s="8">
        <v>0</v>
      </c>
    </row>
    <row r="1103" spans="1:17" x14ac:dyDescent="0.25">
      <c r="A1103" s="4">
        <v>210049</v>
      </c>
      <c r="B1103" t="s">
        <v>8</v>
      </c>
      <c r="C1103" t="s">
        <v>65</v>
      </c>
      <c r="D1103" t="s">
        <v>116</v>
      </c>
      <c r="E1103" t="s">
        <v>117</v>
      </c>
      <c r="F1103" t="s">
        <v>114</v>
      </c>
      <c r="G1103" t="s">
        <v>118</v>
      </c>
      <c r="H1103" s="5">
        <v>126858</v>
      </c>
      <c r="I1103" s="6">
        <v>3209.6</v>
      </c>
      <c r="J1103" s="6">
        <v>0</v>
      </c>
      <c r="K1103" s="6">
        <v>-172.6</v>
      </c>
      <c r="L1103" s="6">
        <v>3037</v>
      </c>
      <c r="M1103" s="6">
        <v>-35.48048425890407</v>
      </c>
      <c r="N1103" s="6">
        <v>3001.5195157410958</v>
      </c>
      <c r="O1103" s="7">
        <v>2.366E-2</v>
      </c>
      <c r="P1103" s="8">
        <v>26.704439723511175</v>
      </c>
      <c r="Q1103" s="8">
        <v>0.17327472327856347</v>
      </c>
    </row>
    <row r="1104" spans="1:17" x14ac:dyDescent="0.25">
      <c r="A1104" s="4">
        <v>210049</v>
      </c>
      <c r="B1104" t="s">
        <v>8</v>
      </c>
      <c r="C1104" t="s">
        <v>65</v>
      </c>
      <c r="D1104" t="s">
        <v>119</v>
      </c>
      <c r="E1104" t="s">
        <v>120</v>
      </c>
      <c r="F1104" t="s">
        <v>121</v>
      </c>
      <c r="G1104" t="s">
        <v>122</v>
      </c>
      <c r="H1104" s="5">
        <v>0</v>
      </c>
      <c r="I1104" s="6">
        <v>0</v>
      </c>
      <c r="J1104" s="6">
        <v>325.42599999999999</v>
      </c>
      <c r="K1104" s="6">
        <v>0</v>
      </c>
      <c r="L1104" s="6">
        <v>325.42599999999999</v>
      </c>
      <c r="M1104" s="6">
        <v>0</v>
      </c>
      <c r="N1104" s="6">
        <v>325.42599999999999</v>
      </c>
      <c r="O1104" s="7" t="s">
        <v>55</v>
      </c>
      <c r="P1104" s="8">
        <v>0.1</v>
      </c>
      <c r="Q1104" s="8">
        <v>0.1</v>
      </c>
    </row>
    <row r="1105" spans="1:17" x14ac:dyDescent="0.25">
      <c r="A1105" s="4">
        <v>210049</v>
      </c>
      <c r="B1105" t="s">
        <v>8</v>
      </c>
      <c r="C1105" t="s">
        <v>65</v>
      </c>
      <c r="D1105" t="s">
        <v>123</v>
      </c>
      <c r="E1105" t="s">
        <v>124</v>
      </c>
      <c r="F1105" t="s">
        <v>121</v>
      </c>
      <c r="G1105" t="s">
        <v>125</v>
      </c>
      <c r="H1105" s="5">
        <v>4851</v>
      </c>
      <c r="I1105" s="6">
        <v>509.5</v>
      </c>
      <c r="J1105" s="6">
        <v>0</v>
      </c>
      <c r="K1105" s="6">
        <v>98.3</v>
      </c>
      <c r="L1105" s="6">
        <v>607.79999999999995</v>
      </c>
      <c r="M1105" s="6">
        <v>86.435620343417511</v>
      </c>
      <c r="N1105" s="6">
        <v>694.23562034341751</v>
      </c>
      <c r="O1105" s="7">
        <v>0.14310999999999999</v>
      </c>
      <c r="P1105" s="8">
        <v>4.4390581632023816</v>
      </c>
      <c r="Q1105" s="8">
        <v>0</v>
      </c>
    </row>
    <row r="1106" spans="1:17" x14ac:dyDescent="0.25">
      <c r="A1106" s="4">
        <v>210049</v>
      </c>
      <c r="B1106" t="s">
        <v>8</v>
      </c>
      <c r="C1106" t="s">
        <v>65</v>
      </c>
      <c r="D1106" t="s">
        <v>126</v>
      </c>
      <c r="E1106" t="s">
        <v>127</v>
      </c>
      <c r="F1106" t="s">
        <v>128</v>
      </c>
      <c r="G1106" t="s">
        <v>129</v>
      </c>
      <c r="H1106" s="5">
        <v>61642</v>
      </c>
      <c r="I1106" s="6">
        <v>4484.5</v>
      </c>
      <c r="J1106" s="6">
        <v>0</v>
      </c>
      <c r="K1106" s="6">
        <v>-177.8</v>
      </c>
      <c r="L1106" s="6">
        <v>4306.7</v>
      </c>
      <c r="M1106" s="6">
        <v>-3.0841524211446218</v>
      </c>
      <c r="N1106" s="6">
        <v>4303.6158475788552</v>
      </c>
      <c r="O1106" s="7">
        <v>6.9819999999999993E-2</v>
      </c>
      <c r="P1106" s="8">
        <v>35.062037130131593</v>
      </c>
      <c r="Q1106" s="8">
        <v>0</v>
      </c>
    </row>
    <row r="1107" spans="1:17" x14ac:dyDescent="0.25">
      <c r="A1107" s="4">
        <v>210049</v>
      </c>
      <c r="B1107" t="s">
        <v>8</v>
      </c>
      <c r="C1107" t="s">
        <v>65</v>
      </c>
      <c r="D1107" t="s">
        <v>130</v>
      </c>
      <c r="E1107" t="s">
        <v>131</v>
      </c>
      <c r="F1107" t="s">
        <v>132</v>
      </c>
      <c r="G1107" t="s">
        <v>133</v>
      </c>
      <c r="H1107" s="5">
        <v>660898</v>
      </c>
      <c r="I1107" s="6">
        <v>8087.2</v>
      </c>
      <c r="J1107" s="6">
        <v>0</v>
      </c>
      <c r="K1107" s="6">
        <v>246.6</v>
      </c>
      <c r="L1107" s="6">
        <v>8333.7999999999993</v>
      </c>
      <c r="M1107" s="6">
        <v>409.87836159817971</v>
      </c>
      <c r="N1107" s="6">
        <v>8743.6783615981785</v>
      </c>
      <c r="O1107" s="7">
        <v>1.323E-2</v>
      </c>
      <c r="P1107" s="8">
        <v>71.740925208609141</v>
      </c>
      <c r="Q1107" s="8">
        <v>-2.9527998932503047E-2</v>
      </c>
    </row>
    <row r="1108" spans="1:17" x14ac:dyDescent="0.25">
      <c r="A1108" s="4">
        <v>210049</v>
      </c>
      <c r="B1108" t="s">
        <v>8</v>
      </c>
      <c r="C1108" t="s">
        <v>65</v>
      </c>
      <c r="D1108" t="s">
        <v>134</v>
      </c>
      <c r="E1108" t="s">
        <v>135</v>
      </c>
      <c r="F1108" t="s">
        <v>136</v>
      </c>
      <c r="G1108" t="s">
        <v>137</v>
      </c>
      <c r="H1108" s="5">
        <v>202273</v>
      </c>
      <c r="I1108" s="6">
        <v>1004.3</v>
      </c>
      <c r="J1108" s="6">
        <v>40.874000000000002</v>
      </c>
      <c r="K1108" s="6">
        <v>34.6</v>
      </c>
      <c r="L1108" s="6">
        <v>1079.7739999999999</v>
      </c>
      <c r="M1108" s="6">
        <v>53.83997321122061</v>
      </c>
      <c r="N1108" s="6">
        <v>1133.6139732112206</v>
      </c>
      <c r="O1108" s="7">
        <v>5.5999999999999999E-3</v>
      </c>
      <c r="P1108" s="8">
        <v>10.386389767227804</v>
      </c>
      <c r="Q1108" s="8">
        <v>0.2</v>
      </c>
    </row>
    <row r="1109" spans="1:17" x14ac:dyDescent="0.25">
      <c r="A1109" s="4">
        <v>210049</v>
      </c>
      <c r="B1109" t="s">
        <v>8</v>
      </c>
      <c r="C1109" t="s">
        <v>65</v>
      </c>
      <c r="D1109" t="s">
        <v>138</v>
      </c>
      <c r="E1109" t="s">
        <v>139</v>
      </c>
      <c r="F1109" t="s">
        <v>140</v>
      </c>
      <c r="G1109" t="s">
        <v>141</v>
      </c>
      <c r="H1109" s="5">
        <v>663322</v>
      </c>
      <c r="I1109" s="6">
        <v>255.3</v>
      </c>
      <c r="J1109" s="6">
        <v>500</v>
      </c>
      <c r="K1109" s="6">
        <v>55.4</v>
      </c>
      <c r="L1109" s="6">
        <v>810.69999999999993</v>
      </c>
      <c r="M1109" s="6">
        <v>47.811073519672817</v>
      </c>
      <c r="N1109" s="6">
        <v>858.51107351967278</v>
      </c>
      <c r="O1109" s="7">
        <v>1.2899999999999999E-3</v>
      </c>
      <c r="P1109" s="8">
        <v>3.9211402412423646</v>
      </c>
      <c r="Q1109" s="8">
        <v>1.7381054718975959</v>
      </c>
    </row>
    <row r="1110" spans="1:17" x14ac:dyDescent="0.25">
      <c r="A1110" s="4">
        <v>210049</v>
      </c>
      <c r="B1110" t="s">
        <v>8</v>
      </c>
      <c r="C1110" t="s">
        <v>65</v>
      </c>
      <c r="D1110" t="s">
        <v>142</v>
      </c>
      <c r="E1110" t="s">
        <v>143</v>
      </c>
      <c r="F1110" t="s">
        <v>144</v>
      </c>
      <c r="G1110" t="s">
        <v>145</v>
      </c>
      <c r="H1110" s="5">
        <v>20311.372680040942</v>
      </c>
      <c r="I1110" s="6">
        <v>0</v>
      </c>
      <c r="J1110" s="6">
        <v>0</v>
      </c>
      <c r="K1110" s="6">
        <v>21115.3</v>
      </c>
      <c r="L1110" s="6">
        <v>21115.3</v>
      </c>
      <c r="M1110" s="6">
        <v>0</v>
      </c>
      <c r="N1110" s="6">
        <v>21115.3</v>
      </c>
      <c r="O1110" s="7">
        <v>1.0395799999999999</v>
      </c>
      <c r="P1110" s="8">
        <v>0</v>
      </c>
      <c r="Q1110" s="8">
        <v>0</v>
      </c>
    </row>
    <row r="1111" spans="1:17" x14ac:dyDescent="0.25">
      <c r="A1111" s="4">
        <v>210049</v>
      </c>
      <c r="B1111" t="s">
        <v>8</v>
      </c>
      <c r="C1111" t="s">
        <v>65</v>
      </c>
      <c r="D1111" t="s">
        <v>146</v>
      </c>
      <c r="E1111" t="s">
        <v>147</v>
      </c>
      <c r="F1111" t="s">
        <v>144</v>
      </c>
      <c r="G1111" t="s">
        <v>148</v>
      </c>
      <c r="H1111" s="5">
        <v>20311.372680040942</v>
      </c>
      <c r="I1111" s="6">
        <v>0</v>
      </c>
      <c r="J1111" s="6">
        <v>0</v>
      </c>
      <c r="K1111" s="6">
        <v>8092.4</v>
      </c>
      <c r="L1111" s="6">
        <v>8092.4</v>
      </c>
      <c r="M1111" s="6">
        <v>0</v>
      </c>
      <c r="N1111" s="6">
        <v>8092.4</v>
      </c>
      <c r="O1111" s="7">
        <v>0.39842</v>
      </c>
      <c r="P1111" s="8">
        <v>0</v>
      </c>
      <c r="Q1111" s="8">
        <v>0</v>
      </c>
    </row>
    <row r="1112" spans="1:17" x14ac:dyDescent="0.25">
      <c r="A1112" s="4">
        <v>210049</v>
      </c>
      <c r="B1112" t="s">
        <v>8</v>
      </c>
      <c r="C1112" t="s">
        <v>65</v>
      </c>
      <c r="D1112" t="s">
        <v>149</v>
      </c>
      <c r="E1112" t="s">
        <v>150</v>
      </c>
      <c r="F1112" t="s">
        <v>128</v>
      </c>
      <c r="G1112" t="s">
        <v>151</v>
      </c>
      <c r="H1112" s="5">
        <v>10785613</v>
      </c>
      <c r="I1112" s="6">
        <v>4331.3</v>
      </c>
      <c r="J1112" s="6">
        <v>324.68980000000005</v>
      </c>
      <c r="K1112" s="6">
        <v>7318.6</v>
      </c>
      <c r="L1112" s="6">
        <v>11974.589800000002</v>
      </c>
      <c r="M1112" s="6">
        <v>5483.3329632514651</v>
      </c>
      <c r="N1112" s="6">
        <v>17457.922763251467</v>
      </c>
      <c r="O1112" s="7">
        <v>1.6199999999999999E-3</v>
      </c>
      <c r="P1112" s="8">
        <v>50.723018788206311</v>
      </c>
      <c r="Q1112" s="8">
        <v>0.1</v>
      </c>
    </row>
    <row r="1113" spans="1:17" x14ac:dyDescent="0.25">
      <c r="A1113" s="4">
        <v>210049</v>
      </c>
      <c r="B1113" t="s">
        <v>8</v>
      </c>
      <c r="C1113" t="s">
        <v>65</v>
      </c>
      <c r="D1113" t="s">
        <v>152</v>
      </c>
      <c r="E1113" t="s">
        <v>153</v>
      </c>
      <c r="F1113" t="s">
        <v>128</v>
      </c>
      <c r="G1113" t="s">
        <v>154</v>
      </c>
      <c r="H1113" s="5">
        <v>862930.01202204044</v>
      </c>
      <c r="I1113" s="6">
        <v>858.9</v>
      </c>
      <c r="J1113" s="6">
        <v>0</v>
      </c>
      <c r="K1113" s="6">
        <v>47.7</v>
      </c>
      <c r="L1113" s="6">
        <v>906.6</v>
      </c>
      <c r="M1113" s="6">
        <v>59.283735736954512</v>
      </c>
      <c r="N1113" s="6">
        <v>965.88373573695458</v>
      </c>
      <c r="O1113" s="7">
        <v>1.1199999999999999E-3</v>
      </c>
      <c r="P1113" s="8">
        <v>10.8072019893283</v>
      </c>
      <c r="Q1113" s="8">
        <v>0.11538461538461539</v>
      </c>
    </row>
    <row r="1114" spans="1:17" x14ac:dyDescent="0.25">
      <c r="A1114" s="4">
        <v>210049</v>
      </c>
      <c r="B1114" t="s">
        <v>8</v>
      </c>
      <c r="C1114" t="s">
        <v>65</v>
      </c>
      <c r="D1114" t="s">
        <v>155</v>
      </c>
      <c r="E1114" t="s">
        <v>156</v>
      </c>
      <c r="F1114" t="s">
        <v>128</v>
      </c>
      <c r="G1114" t="s">
        <v>157</v>
      </c>
      <c r="H1114" s="5">
        <v>103091.4464852229</v>
      </c>
      <c r="I1114" s="6">
        <v>2707.3</v>
      </c>
      <c r="J1114" s="6">
        <v>24</v>
      </c>
      <c r="K1114" s="6">
        <v>-169.4</v>
      </c>
      <c r="L1114" s="6">
        <v>2561.9</v>
      </c>
      <c r="M1114" s="6">
        <v>-47.316957364677116</v>
      </c>
      <c r="N1114" s="6">
        <v>2514.5830426353232</v>
      </c>
      <c r="O1114" s="7">
        <v>2.4389999999999998E-2</v>
      </c>
      <c r="P1114" s="8">
        <v>22.188626407991929</v>
      </c>
      <c r="Q1114" s="8">
        <v>0.8537632928451232</v>
      </c>
    </row>
    <row r="1115" spans="1:17" x14ac:dyDescent="0.25">
      <c r="A1115" s="4">
        <v>210049</v>
      </c>
      <c r="B1115" t="s">
        <v>8</v>
      </c>
      <c r="C1115" t="s">
        <v>65</v>
      </c>
      <c r="D1115" t="s">
        <v>158</v>
      </c>
      <c r="E1115" t="s">
        <v>159</v>
      </c>
      <c r="F1115" t="s">
        <v>128</v>
      </c>
      <c r="G1115" t="s">
        <v>160</v>
      </c>
      <c r="H1115" s="5">
        <v>657465.22631293989</v>
      </c>
      <c r="I1115" s="6">
        <v>4659.3</v>
      </c>
      <c r="J1115" s="6">
        <v>116.548</v>
      </c>
      <c r="K1115" s="6">
        <v>538.20000000000005</v>
      </c>
      <c r="L1115" s="6">
        <v>5314.0479999999998</v>
      </c>
      <c r="M1115" s="6">
        <v>526.28087698372747</v>
      </c>
      <c r="N1115" s="6">
        <v>5840.3288769837272</v>
      </c>
      <c r="O1115" s="7">
        <v>8.8800000000000007E-3</v>
      </c>
      <c r="P1115" s="8">
        <v>49.936826094692826</v>
      </c>
      <c r="Q1115" s="8">
        <v>0.26923076923076922</v>
      </c>
    </row>
    <row r="1116" spans="1:17" x14ac:dyDescent="0.25">
      <c r="A1116" s="4">
        <v>210049</v>
      </c>
      <c r="B1116" t="s">
        <v>8</v>
      </c>
      <c r="C1116" t="s">
        <v>65</v>
      </c>
      <c r="D1116" t="s">
        <v>161</v>
      </c>
      <c r="E1116" t="s">
        <v>162</v>
      </c>
      <c r="F1116" t="s">
        <v>128</v>
      </c>
      <c r="G1116" t="s">
        <v>163</v>
      </c>
      <c r="H1116" s="5">
        <v>1139240.9835390947</v>
      </c>
      <c r="I1116" s="6">
        <v>1314.9</v>
      </c>
      <c r="J1116" s="6">
        <v>70</v>
      </c>
      <c r="K1116" s="6">
        <v>346.1</v>
      </c>
      <c r="L1116" s="6">
        <v>1731</v>
      </c>
      <c r="M1116" s="6">
        <v>290.75825838004573</v>
      </c>
      <c r="N1116" s="6">
        <v>2021.7582583800458</v>
      </c>
      <c r="O1116" s="7">
        <v>1.7700000000000001E-3</v>
      </c>
      <c r="P1116" s="8">
        <v>11.367855246799367</v>
      </c>
      <c r="Q1116" s="8">
        <v>0.1</v>
      </c>
    </row>
    <row r="1117" spans="1:17" x14ac:dyDescent="0.25">
      <c r="A1117" s="4">
        <v>210049</v>
      </c>
      <c r="B1117" t="s">
        <v>8</v>
      </c>
      <c r="C1117" t="s">
        <v>65</v>
      </c>
      <c r="D1117" t="s">
        <v>164</v>
      </c>
      <c r="E1117" t="s">
        <v>165</v>
      </c>
      <c r="F1117" t="s">
        <v>128</v>
      </c>
      <c r="G1117" t="s">
        <v>166</v>
      </c>
      <c r="H1117" s="5">
        <v>1143180</v>
      </c>
      <c r="I1117" s="6">
        <v>2590.6</v>
      </c>
      <c r="J1117" s="6">
        <v>80</v>
      </c>
      <c r="K1117" s="6">
        <v>1332.5</v>
      </c>
      <c r="L1117" s="6">
        <v>4003.1</v>
      </c>
      <c r="M1117" s="6">
        <v>1049.4369825111285</v>
      </c>
      <c r="N1117" s="6">
        <v>5052.5369825111284</v>
      </c>
      <c r="O1117" s="7">
        <v>4.4200000000000003E-3</v>
      </c>
      <c r="P1117" s="8">
        <v>5.209244340104588</v>
      </c>
      <c r="Q1117" s="8">
        <v>0.1</v>
      </c>
    </row>
    <row r="1118" spans="1:17" x14ac:dyDescent="0.25">
      <c r="A1118" s="4">
        <v>210049</v>
      </c>
      <c r="B1118" t="s">
        <v>8</v>
      </c>
      <c r="C1118" t="s">
        <v>65</v>
      </c>
      <c r="D1118" t="s">
        <v>167</v>
      </c>
      <c r="E1118" t="s">
        <v>168</v>
      </c>
      <c r="F1118" t="s">
        <v>128</v>
      </c>
      <c r="G1118" t="s">
        <v>169</v>
      </c>
      <c r="H1118" s="5">
        <v>204876.1483413009</v>
      </c>
      <c r="I1118" s="6">
        <v>557</v>
      </c>
      <c r="J1118" s="6">
        <v>0</v>
      </c>
      <c r="K1118" s="6">
        <v>497.9</v>
      </c>
      <c r="L1118" s="6">
        <v>1054.9000000000001</v>
      </c>
      <c r="M1118" s="6">
        <v>380.50251005497341</v>
      </c>
      <c r="N1118" s="6">
        <v>1435.4025100549734</v>
      </c>
      <c r="O1118" s="7">
        <v>7.0099999999999997E-3</v>
      </c>
      <c r="P1118" s="8">
        <v>4.7380781341160025</v>
      </c>
      <c r="Q1118" s="8">
        <v>0</v>
      </c>
    </row>
    <row r="1119" spans="1:17" x14ac:dyDescent="0.25">
      <c r="A1119" s="4">
        <v>210049</v>
      </c>
      <c r="B1119" t="s">
        <v>8</v>
      </c>
      <c r="C1119" t="s">
        <v>65</v>
      </c>
      <c r="D1119" t="s">
        <v>170</v>
      </c>
      <c r="E1119" t="s">
        <v>171</v>
      </c>
      <c r="F1119" t="s">
        <v>128</v>
      </c>
      <c r="G1119" t="s">
        <v>172</v>
      </c>
      <c r="H1119" s="5">
        <v>2268945.5187969925</v>
      </c>
      <c r="I1119" s="6">
        <v>2237.1</v>
      </c>
      <c r="J1119" s="6">
        <v>0</v>
      </c>
      <c r="K1119" s="6">
        <v>336.8</v>
      </c>
      <c r="L1119" s="6">
        <v>2573.9</v>
      </c>
      <c r="M1119" s="6">
        <v>310.07337290400687</v>
      </c>
      <c r="N1119" s="6">
        <v>2883.9733729040072</v>
      </c>
      <c r="O1119" s="7">
        <v>1.2700000000000001E-3</v>
      </c>
      <c r="P1119" s="8">
        <v>21.141932306258052</v>
      </c>
      <c r="Q1119" s="8">
        <v>0</v>
      </c>
    </row>
    <row r="1120" spans="1:17" x14ac:dyDescent="0.25">
      <c r="A1120" s="4">
        <v>210049</v>
      </c>
      <c r="B1120" t="s">
        <v>8</v>
      </c>
      <c r="C1120" t="s">
        <v>65</v>
      </c>
      <c r="D1120" t="s">
        <v>173</v>
      </c>
      <c r="E1120" t="s">
        <v>174</v>
      </c>
      <c r="F1120" t="s">
        <v>128</v>
      </c>
      <c r="G1120" t="s">
        <v>175</v>
      </c>
      <c r="H1120" s="5">
        <v>14719.04362216753</v>
      </c>
      <c r="I1120" s="6">
        <v>46.5</v>
      </c>
      <c r="J1120" s="6">
        <v>7.9009999999999998</v>
      </c>
      <c r="K1120" s="6">
        <v>-11.8</v>
      </c>
      <c r="L1120" s="6">
        <v>42.600999999999999</v>
      </c>
      <c r="M1120" s="6">
        <v>-7.3390099139557776</v>
      </c>
      <c r="N1120" s="6">
        <v>35.261990086044221</v>
      </c>
      <c r="O1120" s="7">
        <v>2.3999999999999998E-3</v>
      </c>
      <c r="P1120" s="8">
        <v>0.17000373752618936</v>
      </c>
      <c r="Q1120" s="8">
        <v>0.01</v>
      </c>
    </row>
    <row r="1121" spans="1:17" x14ac:dyDescent="0.25">
      <c r="A1121" s="4">
        <v>210049</v>
      </c>
      <c r="B1121" t="s">
        <v>8</v>
      </c>
      <c r="C1121" t="s">
        <v>65</v>
      </c>
      <c r="D1121" t="s">
        <v>176</v>
      </c>
      <c r="E1121" t="s">
        <v>177</v>
      </c>
      <c r="F1121" t="s">
        <v>128</v>
      </c>
      <c r="G1121" t="s">
        <v>178</v>
      </c>
      <c r="H1121" s="5">
        <v>105088.94735585531</v>
      </c>
      <c r="I1121" s="6">
        <v>142.6</v>
      </c>
      <c r="J1121" s="6">
        <v>12.425000000000001</v>
      </c>
      <c r="K1121" s="6">
        <v>5.3</v>
      </c>
      <c r="L1121" s="6">
        <v>160.32500000000002</v>
      </c>
      <c r="M1121" s="6">
        <v>7.9517166328075541</v>
      </c>
      <c r="N1121" s="6">
        <v>168.27671663280756</v>
      </c>
      <c r="O1121" s="7">
        <v>1.6000000000000001E-3</v>
      </c>
      <c r="P1121" s="8">
        <v>1.9465415041771432</v>
      </c>
      <c r="Q1121" s="8">
        <v>0.1</v>
      </c>
    </row>
    <row r="1122" spans="1:17" x14ac:dyDescent="0.25">
      <c r="A1122" s="4">
        <v>210049</v>
      </c>
      <c r="B1122" t="s">
        <v>8</v>
      </c>
      <c r="C1122" t="s">
        <v>65</v>
      </c>
      <c r="D1122" t="s">
        <v>179</v>
      </c>
      <c r="E1122" t="s">
        <v>180</v>
      </c>
      <c r="F1122" t="s">
        <v>128</v>
      </c>
      <c r="G1122" t="s">
        <v>181</v>
      </c>
      <c r="H1122" s="5">
        <v>318475</v>
      </c>
      <c r="I1122" s="6">
        <v>1602.2</v>
      </c>
      <c r="J1122" s="6">
        <v>0</v>
      </c>
      <c r="K1122" s="6">
        <v>20.6</v>
      </c>
      <c r="L1122" s="6">
        <v>1622.8</v>
      </c>
      <c r="M1122" s="6">
        <v>60.49027325272715</v>
      </c>
      <c r="N1122" s="6">
        <v>1683.290273252727</v>
      </c>
      <c r="O1122" s="7">
        <v>5.2900000000000004E-3</v>
      </c>
      <c r="P1122" s="8">
        <v>13.471755642631122</v>
      </c>
      <c r="Q1122" s="8">
        <v>0</v>
      </c>
    </row>
    <row r="1123" spans="1:17" x14ac:dyDescent="0.25">
      <c r="A1123" s="4">
        <v>210049</v>
      </c>
      <c r="B1123" t="s">
        <v>8</v>
      </c>
      <c r="C1123" t="s">
        <v>65</v>
      </c>
      <c r="D1123" t="s">
        <v>182</v>
      </c>
      <c r="E1123" t="s">
        <v>183</v>
      </c>
      <c r="F1123" t="s">
        <v>128</v>
      </c>
      <c r="G1123" t="s">
        <v>184</v>
      </c>
      <c r="H1123" s="5">
        <v>125778</v>
      </c>
      <c r="I1123" s="6">
        <v>678.1</v>
      </c>
      <c r="J1123" s="6">
        <v>0</v>
      </c>
      <c r="K1123" s="6">
        <v>7.4</v>
      </c>
      <c r="L1123" s="6">
        <v>685.5</v>
      </c>
      <c r="M1123" s="6">
        <v>24.674613494433469</v>
      </c>
      <c r="N1123" s="6">
        <v>710.17461349443352</v>
      </c>
      <c r="O1123" s="7">
        <v>5.6499999999999996E-3</v>
      </c>
      <c r="P1123" s="8">
        <v>5.7288566035933179</v>
      </c>
      <c r="Q1123" s="8">
        <v>0</v>
      </c>
    </row>
    <row r="1124" spans="1:17" x14ac:dyDescent="0.25">
      <c r="A1124" s="4">
        <v>210049</v>
      </c>
      <c r="B1124" t="s">
        <v>8</v>
      </c>
      <c r="C1124" t="s">
        <v>65</v>
      </c>
      <c r="D1124" t="s">
        <v>185</v>
      </c>
      <c r="E1124" t="s">
        <v>186</v>
      </c>
      <c r="F1124" t="s">
        <v>128</v>
      </c>
      <c r="G1124" t="s">
        <v>187</v>
      </c>
      <c r="H1124" s="5">
        <v>91651</v>
      </c>
      <c r="I1124" s="6">
        <v>502.1</v>
      </c>
      <c r="J1124" s="6">
        <v>0</v>
      </c>
      <c r="K1124" s="6">
        <v>-23.9</v>
      </c>
      <c r="L1124" s="6">
        <v>478.20000000000005</v>
      </c>
      <c r="M1124" s="6">
        <v>-3.2929141210938999</v>
      </c>
      <c r="N1124" s="6">
        <v>474.90708587890617</v>
      </c>
      <c r="O1124" s="7">
        <v>5.1799999999999997E-3</v>
      </c>
      <c r="P1124" s="8">
        <v>4.2429082384304921</v>
      </c>
      <c r="Q1124" s="8">
        <v>0</v>
      </c>
    </row>
    <row r="1125" spans="1:17" x14ac:dyDescent="0.25">
      <c r="A1125" s="4">
        <v>210049</v>
      </c>
      <c r="B1125" t="s">
        <v>8</v>
      </c>
      <c r="C1125" t="s">
        <v>65</v>
      </c>
      <c r="D1125" t="s">
        <v>195</v>
      </c>
      <c r="E1125" t="s">
        <v>196</v>
      </c>
      <c r="F1125" t="s">
        <v>190</v>
      </c>
      <c r="G1125" t="s">
        <v>197</v>
      </c>
      <c r="H1125" s="5">
        <v>1594</v>
      </c>
      <c r="I1125" s="6">
        <v>79.900000000000006</v>
      </c>
      <c r="J1125" s="6">
        <v>0</v>
      </c>
      <c r="K1125" s="6">
        <v>748.4</v>
      </c>
      <c r="L1125" s="6">
        <v>828.3</v>
      </c>
      <c r="M1125" s="6">
        <v>550.45667642624801</v>
      </c>
      <c r="N1125" s="6">
        <v>1378.7566764262479</v>
      </c>
      <c r="O1125" s="7">
        <v>0.86497000000000002</v>
      </c>
      <c r="P1125" s="8">
        <v>0.38802995740957918</v>
      </c>
      <c r="Q1125" s="8">
        <v>0</v>
      </c>
    </row>
    <row r="1126" spans="1:17" x14ac:dyDescent="0.25">
      <c r="A1126" s="4">
        <v>210049</v>
      </c>
      <c r="B1126" t="s">
        <v>8</v>
      </c>
      <c r="C1126" t="s">
        <v>65</v>
      </c>
      <c r="D1126" t="s">
        <v>215</v>
      </c>
      <c r="E1126" t="s">
        <v>216</v>
      </c>
      <c r="F1126" t="s">
        <v>128</v>
      </c>
      <c r="G1126" t="s">
        <v>217</v>
      </c>
      <c r="H1126" s="5">
        <v>204008</v>
      </c>
      <c r="I1126" s="6">
        <v>451.6</v>
      </c>
      <c r="J1126" s="6">
        <v>0</v>
      </c>
      <c r="K1126" s="6">
        <v>32.700000000000003</v>
      </c>
      <c r="L1126" s="6">
        <v>484.3</v>
      </c>
      <c r="M1126" s="6">
        <v>36.783362709098135</v>
      </c>
      <c r="N1126" s="6">
        <v>521.0833627090982</v>
      </c>
      <c r="O1126" s="7">
        <v>2.5500000000000002E-3</v>
      </c>
      <c r="P1126" s="8">
        <v>4.0441328335016093</v>
      </c>
      <c r="Q1126" s="8">
        <v>0</v>
      </c>
    </row>
    <row r="1127" spans="1:17" x14ac:dyDescent="0.25">
      <c r="A1127" s="4">
        <v>210049</v>
      </c>
      <c r="B1127" t="s">
        <v>8</v>
      </c>
      <c r="C1127" t="s">
        <v>65</v>
      </c>
      <c r="D1127" t="s">
        <v>222</v>
      </c>
      <c r="E1127" t="s">
        <v>223</v>
      </c>
      <c r="F1127" t="s">
        <v>224</v>
      </c>
      <c r="G1127" t="s">
        <v>225</v>
      </c>
      <c r="H1127" s="5">
        <v>12</v>
      </c>
      <c r="I1127" s="6">
        <v>0.6</v>
      </c>
      <c r="J1127" s="6">
        <v>0</v>
      </c>
      <c r="K1127" s="6">
        <v>16.2</v>
      </c>
      <c r="L1127" s="6">
        <v>16.8</v>
      </c>
      <c r="M1127" s="6">
        <v>11.85636158359627</v>
      </c>
      <c r="N1127" s="6">
        <v>28.656361583596272</v>
      </c>
      <c r="O1127" s="7">
        <v>2.3880300000000001</v>
      </c>
      <c r="P1127" s="8">
        <v>5.3982105554247171E-3</v>
      </c>
      <c r="Q1127" s="8">
        <v>0</v>
      </c>
    </row>
    <row r="1128" spans="1:17" x14ac:dyDescent="0.25">
      <c r="A1128" s="4">
        <v>210049</v>
      </c>
      <c r="B1128" t="s">
        <v>8</v>
      </c>
      <c r="C1128" t="s">
        <v>65</v>
      </c>
      <c r="D1128" t="s">
        <v>229</v>
      </c>
      <c r="E1128" t="s">
        <v>230</v>
      </c>
      <c r="F1128" t="s">
        <v>231</v>
      </c>
      <c r="G1128" t="s">
        <v>232</v>
      </c>
      <c r="H1128" s="5">
        <v>292737</v>
      </c>
      <c r="I1128" s="6">
        <v>9754.4</v>
      </c>
      <c r="J1128" s="6">
        <v>0</v>
      </c>
      <c r="K1128" s="6">
        <v>23</v>
      </c>
      <c r="L1128" s="6">
        <v>9777.4</v>
      </c>
      <c r="M1128" s="6">
        <v>293.36808822533362</v>
      </c>
      <c r="N1128" s="6">
        <v>10070.768088225333</v>
      </c>
      <c r="O1128" s="7">
        <v>3.44E-2</v>
      </c>
      <c r="P1128" s="8">
        <v>47.222690641827569</v>
      </c>
      <c r="Q1128" s="8">
        <v>0</v>
      </c>
    </row>
    <row r="1129" spans="1:17" x14ac:dyDescent="0.25">
      <c r="A1129" s="4">
        <v>210049</v>
      </c>
      <c r="B1129" t="s">
        <v>8</v>
      </c>
      <c r="C1129" t="s">
        <v>65</v>
      </c>
      <c r="D1129" t="s">
        <v>233</v>
      </c>
      <c r="E1129" t="s">
        <v>234</v>
      </c>
      <c r="F1129" t="s">
        <v>128</v>
      </c>
      <c r="G1129" t="s">
        <v>235</v>
      </c>
      <c r="H1129" s="5">
        <v>9885</v>
      </c>
      <c r="I1129" s="6">
        <v>0</v>
      </c>
      <c r="J1129" s="6">
        <v>0</v>
      </c>
      <c r="K1129" s="6">
        <v>140.19999999999999</v>
      </c>
      <c r="L1129" s="6">
        <v>140.19999999999999</v>
      </c>
      <c r="M1129" s="6">
        <v>102.71105138103108</v>
      </c>
      <c r="N1129" s="6">
        <v>242.91105138103109</v>
      </c>
      <c r="O1129" s="7">
        <v>2.4570000000000002E-2</v>
      </c>
      <c r="P1129" s="8">
        <v>0</v>
      </c>
      <c r="Q1129" s="8">
        <v>0</v>
      </c>
    </row>
    <row r="1130" spans="1:17" x14ac:dyDescent="0.25">
      <c r="A1130" s="4">
        <v>210049</v>
      </c>
      <c r="B1130" t="s">
        <v>8</v>
      </c>
      <c r="C1130" t="s">
        <v>65</v>
      </c>
      <c r="D1130" t="s">
        <v>299</v>
      </c>
      <c r="E1130" t="s">
        <v>300</v>
      </c>
      <c r="F1130" t="s">
        <v>301</v>
      </c>
      <c r="G1130" t="s">
        <v>302</v>
      </c>
      <c r="H1130" s="9"/>
      <c r="I1130" s="6">
        <v>91700.000000000029</v>
      </c>
      <c r="J1130" s="6">
        <v>2223.0688</v>
      </c>
      <c r="K1130" s="6">
        <v>39678.199999999983</v>
      </c>
      <c r="L1130" s="6">
        <v>133601.26880000002</v>
      </c>
      <c r="M1130" s="6">
        <v>10268.599999999999</v>
      </c>
      <c r="N1130" s="6">
        <v>143869.86880000003</v>
      </c>
      <c r="O1130" s="9"/>
      <c r="P1130" s="9"/>
      <c r="Q1130" s="8"/>
    </row>
    <row r="1131" spans="1:17" x14ac:dyDescent="0.25">
      <c r="A1131" s="4">
        <v>210051</v>
      </c>
      <c r="B1131" t="s">
        <v>8</v>
      </c>
      <c r="C1131" t="s">
        <v>65</v>
      </c>
      <c r="D1131" t="s">
        <v>66</v>
      </c>
      <c r="E1131" t="s">
        <v>67</v>
      </c>
      <c r="F1131" t="s">
        <v>68</v>
      </c>
      <c r="G1131" t="s">
        <v>69</v>
      </c>
      <c r="H1131" s="5">
        <v>41982</v>
      </c>
      <c r="I1131" s="6">
        <v>21392.2</v>
      </c>
      <c r="J1131" s="6">
        <v>18.75</v>
      </c>
      <c r="K1131" s="6">
        <v>720.5</v>
      </c>
      <c r="L1131" s="6">
        <v>22131.45</v>
      </c>
      <c r="M1131" s="6">
        <v>825.606613173759</v>
      </c>
      <c r="N1131" s="6">
        <v>22957.056613173761</v>
      </c>
      <c r="O1131" s="7">
        <v>0.54683000000000004</v>
      </c>
      <c r="P1131" s="8">
        <v>247.79733089714816</v>
      </c>
      <c r="Q1131" s="8">
        <v>0.34615384615384615</v>
      </c>
    </row>
    <row r="1132" spans="1:17" x14ac:dyDescent="0.25">
      <c r="A1132" s="4">
        <v>210051</v>
      </c>
      <c r="B1132" t="s">
        <v>8</v>
      </c>
      <c r="C1132" t="s">
        <v>65</v>
      </c>
      <c r="D1132" t="s">
        <v>82</v>
      </c>
      <c r="E1132" t="s">
        <v>83</v>
      </c>
      <c r="F1132" t="s">
        <v>68</v>
      </c>
      <c r="G1132" t="s">
        <v>84</v>
      </c>
      <c r="H1132" s="5">
        <v>7874</v>
      </c>
      <c r="I1132" s="6">
        <v>8231.2999999999993</v>
      </c>
      <c r="J1132" s="6">
        <v>12.6</v>
      </c>
      <c r="K1132" s="6">
        <v>190.2</v>
      </c>
      <c r="L1132" s="6">
        <v>8434.1</v>
      </c>
      <c r="M1132" s="6">
        <v>501.14884803555157</v>
      </c>
      <c r="N1132" s="6">
        <v>8935.2488480355514</v>
      </c>
      <c r="O1132" s="7">
        <v>1.1347799999999999</v>
      </c>
      <c r="P1132" s="8">
        <v>85.60181001410416</v>
      </c>
      <c r="Q1132" s="8">
        <v>5.7692307692307696E-2</v>
      </c>
    </row>
    <row r="1133" spans="1:17" x14ac:dyDescent="0.25">
      <c r="A1133" s="4">
        <v>210051</v>
      </c>
      <c r="B1133" t="s">
        <v>8</v>
      </c>
      <c r="C1133" t="s">
        <v>65</v>
      </c>
      <c r="D1133" t="s">
        <v>112</v>
      </c>
      <c r="E1133" t="s">
        <v>113</v>
      </c>
      <c r="F1133" t="s">
        <v>114</v>
      </c>
      <c r="G1133" t="s">
        <v>115</v>
      </c>
      <c r="H1133" s="5">
        <v>249928</v>
      </c>
      <c r="I1133" s="6">
        <v>8903.2000000000007</v>
      </c>
      <c r="J1133" s="6">
        <v>0</v>
      </c>
      <c r="K1133" s="6">
        <v>312.39999999999998</v>
      </c>
      <c r="L1133" s="6">
        <v>9215.6</v>
      </c>
      <c r="M1133" s="6">
        <v>521.04834416681786</v>
      </c>
      <c r="N1133" s="6">
        <v>9736.6483441668188</v>
      </c>
      <c r="O1133" s="7">
        <v>3.8960000000000002E-2</v>
      </c>
      <c r="P1133" s="8">
        <v>95.624896055591691</v>
      </c>
      <c r="Q1133" s="8">
        <v>0</v>
      </c>
    </row>
    <row r="1134" spans="1:17" x14ac:dyDescent="0.25">
      <c r="A1134" s="4">
        <v>210051</v>
      </c>
      <c r="B1134" t="s">
        <v>8</v>
      </c>
      <c r="C1134" t="s">
        <v>65</v>
      </c>
      <c r="D1134" t="s">
        <v>116</v>
      </c>
      <c r="E1134" t="s">
        <v>117</v>
      </c>
      <c r="F1134" t="s">
        <v>114</v>
      </c>
      <c r="G1134" t="s">
        <v>118</v>
      </c>
      <c r="H1134" s="5">
        <v>81845</v>
      </c>
      <c r="I1134" s="6">
        <v>1230.4000000000001</v>
      </c>
      <c r="J1134" s="6">
        <v>0</v>
      </c>
      <c r="K1134" s="6">
        <v>964.9</v>
      </c>
      <c r="L1134" s="6">
        <v>2195.3000000000002</v>
      </c>
      <c r="M1134" s="6">
        <v>25.203041655466158</v>
      </c>
      <c r="N1134" s="6">
        <v>2220.5030416554664</v>
      </c>
      <c r="O1134" s="7">
        <v>2.7130000000000001E-2</v>
      </c>
      <c r="P1134" s="8">
        <v>12.621336325764529</v>
      </c>
      <c r="Q1134" s="8">
        <v>0</v>
      </c>
    </row>
    <row r="1135" spans="1:17" x14ac:dyDescent="0.25">
      <c r="A1135" s="4">
        <v>210051</v>
      </c>
      <c r="B1135" t="s">
        <v>8</v>
      </c>
      <c r="C1135" t="s">
        <v>65</v>
      </c>
      <c r="D1135" t="s">
        <v>123</v>
      </c>
      <c r="E1135" t="s">
        <v>124</v>
      </c>
      <c r="F1135" t="s">
        <v>121</v>
      </c>
      <c r="G1135" t="s">
        <v>125</v>
      </c>
      <c r="H1135" s="5">
        <v>4587</v>
      </c>
      <c r="I1135" s="6">
        <v>2298.3000000000002</v>
      </c>
      <c r="J1135" s="6">
        <v>0</v>
      </c>
      <c r="K1135" s="6">
        <v>178.9</v>
      </c>
      <c r="L1135" s="6">
        <v>2477.2000000000003</v>
      </c>
      <c r="M1135" s="6">
        <v>49.823863543751507</v>
      </c>
      <c r="N1135" s="6">
        <v>2527.0238635437518</v>
      </c>
      <c r="O1135" s="7">
        <v>0.55091000000000001</v>
      </c>
      <c r="P1135" s="8">
        <v>24.951105006736327</v>
      </c>
      <c r="Q1135" s="8">
        <v>0</v>
      </c>
    </row>
    <row r="1136" spans="1:17" x14ac:dyDescent="0.25">
      <c r="A1136" s="4">
        <v>210051</v>
      </c>
      <c r="B1136" t="s">
        <v>8</v>
      </c>
      <c r="C1136" t="s">
        <v>65</v>
      </c>
      <c r="D1136" t="s">
        <v>130</v>
      </c>
      <c r="E1136" t="s">
        <v>131</v>
      </c>
      <c r="F1136" t="s">
        <v>132</v>
      </c>
      <c r="G1136" t="s">
        <v>133</v>
      </c>
      <c r="H1136" s="5">
        <v>800939</v>
      </c>
      <c r="I1136" s="6">
        <v>9133.1</v>
      </c>
      <c r="J1136" s="6">
        <v>142.82499999999999</v>
      </c>
      <c r="K1136" s="6">
        <v>2232.8000000000002</v>
      </c>
      <c r="L1136" s="6">
        <v>11508.725000000002</v>
      </c>
      <c r="M1136" s="6">
        <v>582.91109854324327</v>
      </c>
      <c r="N1136" s="6">
        <v>12091.636098543246</v>
      </c>
      <c r="O1136" s="7">
        <v>1.5100000000000001E-2</v>
      </c>
      <c r="P1136" s="8">
        <v>93.350815745562002</v>
      </c>
      <c r="Q1136" s="8">
        <v>0.19230769230769232</v>
      </c>
    </row>
    <row r="1137" spans="1:17" x14ac:dyDescent="0.25">
      <c r="A1137" s="4">
        <v>210051</v>
      </c>
      <c r="B1137" t="s">
        <v>8</v>
      </c>
      <c r="C1137" t="s">
        <v>65</v>
      </c>
      <c r="D1137" t="s">
        <v>138</v>
      </c>
      <c r="E1137" t="s">
        <v>139</v>
      </c>
      <c r="F1137" t="s">
        <v>140</v>
      </c>
      <c r="G1137" t="s">
        <v>141</v>
      </c>
      <c r="H1137" s="5">
        <v>719763</v>
      </c>
      <c r="I1137" s="6">
        <v>0</v>
      </c>
      <c r="J1137" s="6">
        <v>0</v>
      </c>
      <c r="K1137" s="6">
        <v>434.7</v>
      </c>
      <c r="L1137" s="6">
        <v>434.7</v>
      </c>
      <c r="M1137" s="6">
        <v>0</v>
      </c>
      <c r="N1137" s="6">
        <v>434.7</v>
      </c>
      <c r="O1137" s="7">
        <v>5.9999999999999995E-4</v>
      </c>
      <c r="P1137" s="8">
        <v>0</v>
      </c>
      <c r="Q1137" s="8">
        <v>0</v>
      </c>
    </row>
    <row r="1138" spans="1:17" x14ac:dyDescent="0.25">
      <c r="A1138" s="4">
        <v>210051</v>
      </c>
      <c r="B1138" t="s">
        <v>8</v>
      </c>
      <c r="C1138" t="s">
        <v>65</v>
      </c>
      <c r="D1138" t="s">
        <v>142</v>
      </c>
      <c r="E1138" t="s">
        <v>143</v>
      </c>
      <c r="F1138" t="s">
        <v>144</v>
      </c>
      <c r="G1138" t="s">
        <v>145</v>
      </c>
      <c r="H1138" s="5">
        <v>17627.143287152525</v>
      </c>
      <c r="I1138" s="6">
        <v>0</v>
      </c>
      <c r="J1138" s="6">
        <v>0</v>
      </c>
      <c r="K1138" s="6">
        <v>19281.2</v>
      </c>
      <c r="L1138" s="6">
        <v>19281.2</v>
      </c>
      <c r="M1138" s="6">
        <v>0</v>
      </c>
      <c r="N1138" s="6">
        <v>19281.2</v>
      </c>
      <c r="O1138" s="7">
        <v>1.0938399999999999</v>
      </c>
      <c r="P1138" s="8">
        <v>0</v>
      </c>
      <c r="Q1138" s="8">
        <v>0</v>
      </c>
    </row>
    <row r="1139" spans="1:17" x14ac:dyDescent="0.25">
      <c r="A1139" s="4">
        <v>210051</v>
      </c>
      <c r="B1139" t="s">
        <v>8</v>
      </c>
      <c r="C1139" t="s">
        <v>65</v>
      </c>
      <c r="D1139" t="s">
        <v>146</v>
      </c>
      <c r="E1139" t="s">
        <v>147</v>
      </c>
      <c r="F1139" t="s">
        <v>144</v>
      </c>
      <c r="G1139" t="s">
        <v>148</v>
      </c>
      <c r="H1139" s="5">
        <v>17627.143287152525</v>
      </c>
      <c r="I1139" s="6">
        <v>0</v>
      </c>
      <c r="J1139" s="6">
        <v>0</v>
      </c>
      <c r="K1139" s="6">
        <v>6292.7</v>
      </c>
      <c r="L1139" s="6">
        <v>6292.7</v>
      </c>
      <c r="M1139" s="6">
        <v>0</v>
      </c>
      <c r="N1139" s="6">
        <v>6292.7</v>
      </c>
      <c r="O1139" s="7">
        <v>0.35698999999999997</v>
      </c>
      <c r="P1139" s="8">
        <v>0</v>
      </c>
      <c r="Q1139" s="8">
        <v>0</v>
      </c>
    </row>
    <row r="1140" spans="1:17" x14ac:dyDescent="0.25">
      <c r="A1140" s="4">
        <v>210051</v>
      </c>
      <c r="B1140" t="s">
        <v>8</v>
      </c>
      <c r="C1140" t="s">
        <v>65</v>
      </c>
      <c r="D1140" t="s">
        <v>149</v>
      </c>
      <c r="E1140" t="s">
        <v>150</v>
      </c>
      <c r="F1140" t="s">
        <v>128</v>
      </c>
      <c r="G1140" t="s">
        <v>151</v>
      </c>
      <c r="H1140" s="5">
        <v>10061052</v>
      </c>
      <c r="I1140" s="6">
        <v>4222.3</v>
      </c>
      <c r="J1140" s="6">
        <v>0</v>
      </c>
      <c r="K1140" s="6">
        <v>4523.6000000000004</v>
      </c>
      <c r="L1140" s="6">
        <v>8745.9000000000015</v>
      </c>
      <c r="M1140" s="6">
        <v>436.92731248822059</v>
      </c>
      <c r="N1140" s="6">
        <v>9182.8273124882217</v>
      </c>
      <c r="O1140" s="7">
        <v>9.1E-4</v>
      </c>
      <c r="P1140" s="8">
        <v>53.498241368434236</v>
      </c>
      <c r="Q1140" s="8">
        <v>0</v>
      </c>
    </row>
    <row r="1141" spans="1:17" x14ac:dyDescent="0.25">
      <c r="A1141" s="4">
        <v>210051</v>
      </c>
      <c r="B1141" t="s">
        <v>8</v>
      </c>
      <c r="C1141" t="s">
        <v>65</v>
      </c>
      <c r="D1141" t="s">
        <v>152</v>
      </c>
      <c r="E1141" t="s">
        <v>153</v>
      </c>
      <c r="F1141" t="s">
        <v>128</v>
      </c>
      <c r="G1141" t="s">
        <v>154</v>
      </c>
      <c r="H1141" s="5">
        <v>548295</v>
      </c>
      <c r="I1141" s="6">
        <v>815.4</v>
      </c>
      <c r="J1141" s="6">
        <v>22.5</v>
      </c>
      <c r="K1141" s="6">
        <v>32.200000000000003</v>
      </c>
      <c r="L1141" s="6">
        <v>870.1</v>
      </c>
      <c r="M1141" s="6">
        <v>22.810793719889421</v>
      </c>
      <c r="N1141" s="6">
        <v>892.9107937198894</v>
      </c>
      <c r="O1141" s="7">
        <v>1.6299999999999999E-3</v>
      </c>
      <c r="P1141" s="8">
        <v>11.231023798076922</v>
      </c>
      <c r="Q1141" s="8">
        <v>0.19230769230769232</v>
      </c>
    </row>
    <row r="1142" spans="1:17" x14ac:dyDescent="0.25">
      <c r="A1142" s="4">
        <v>210051</v>
      </c>
      <c r="B1142" t="s">
        <v>8</v>
      </c>
      <c r="C1142" t="s">
        <v>65</v>
      </c>
      <c r="D1142" t="s">
        <v>155</v>
      </c>
      <c r="E1142" t="s">
        <v>156</v>
      </c>
      <c r="F1142" t="s">
        <v>128</v>
      </c>
      <c r="G1142" t="s">
        <v>157</v>
      </c>
      <c r="H1142" s="5">
        <v>71383</v>
      </c>
      <c r="I1142" s="6">
        <v>1484.1</v>
      </c>
      <c r="J1142" s="6">
        <v>0</v>
      </c>
      <c r="K1142" s="6">
        <v>452.1</v>
      </c>
      <c r="L1142" s="6">
        <v>1936.1999999999998</v>
      </c>
      <c r="M1142" s="6">
        <v>27.791952708134303</v>
      </c>
      <c r="N1142" s="6">
        <v>1963.991952708134</v>
      </c>
      <c r="O1142" s="7">
        <v>2.751E-2</v>
      </c>
      <c r="P1142" s="8">
        <v>13.917827342995654</v>
      </c>
      <c r="Q1142" s="8">
        <v>0</v>
      </c>
    </row>
    <row r="1143" spans="1:17" x14ac:dyDescent="0.25">
      <c r="A1143" s="4">
        <v>210051</v>
      </c>
      <c r="B1143" t="s">
        <v>8</v>
      </c>
      <c r="C1143" t="s">
        <v>65</v>
      </c>
      <c r="D1143" t="s">
        <v>158</v>
      </c>
      <c r="E1143" t="s">
        <v>159</v>
      </c>
      <c r="F1143" t="s">
        <v>128</v>
      </c>
      <c r="G1143" t="s">
        <v>160</v>
      </c>
      <c r="H1143" s="5">
        <v>501407</v>
      </c>
      <c r="I1143" s="6">
        <v>2819.5</v>
      </c>
      <c r="J1143" s="6">
        <v>0</v>
      </c>
      <c r="K1143" s="6">
        <v>729</v>
      </c>
      <c r="L1143" s="6">
        <v>3548.5</v>
      </c>
      <c r="M1143" s="6">
        <v>459.25335021212476</v>
      </c>
      <c r="N1143" s="6">
        <v>4007.7533502121246</v>
      </c>
      <c r="O1143" s="7">
        <v>7.9900000000000006E-3</v>
      </c>
      <c r="P1143" s="8">
        <v>31.61702529823118</v>
      </c>
      <c r="Q1143" s="8">
        <v>0</v>
      </c>
    </row>
    <row r="1144" spans="1:17" x14ac:dyDescent="0.25">
      <c r="A1144" s="4">
        <v>210051</v>
      </c>
      <c r="B1144" t="s">
        <v>8</v>
      </c>
      <c r="C1144" t="s">
        <v>65</v>
      </c>
      <c r="D1144" t="s">
        <v>161</v>
      </c>
      <c r="E1144" t="s">
        <v>162</v>
      </c>
      <c r="F1144" t="s">
        <v>128</v>
      </c>
      <c r="G1144" t="s">
        <v>163</v>
      </c>
      <c r="H1144" s="5">
        <v>872988</v>
      </c>
      <c r="I1144" s="6">
        <v>1146.8</v>
      </c>
      <c r="J1144" s="6">
        <v>0</v>
      </c>
      <c r="K1144" s="6">
        <v>399</v>
      </c>
      <c r="L1144" s="6">
        <v>1545.8</v>
      </c>
      <c r="M1144" s="6">
        <v>20.607595199999999</v>
      </c>
      <c r="N1144" s="6">
        <v>1566.4075952000001</v>
      </c>
      <c r="O1144" s="7">
        <v>1.7899999999999999E-3</v>
      </c>
      <c r="P1144" s="8">
        <v>10.319999999999999</v>
      </c>
      <c r="Q1144" s="8">
        <v>0</v>
      </c>
    </row>
    <row r="1145" spans="1:17" x14ac:dyDescent="0.25">
      <c r="A1145" s="4">
        <v>210051</v>
      </c>
      <c r="B1145" t="s">
        <v>8</v>
      </c>
      <c r="C1145" t="s">
        <v>65</v>
      </c>
      <c r="D1145" t="s">
        <v>164</v>
      </c>
      <c r="E1145" t="s">
        <v>165</v>
      </c>
      <c r="F1145" t="s">
        <v>128</v>
      </c>
      <c r="G1145" t="s">
        <v>166</v>
      </c>
      <c r="H1145" s="5">
        <v>14870</v>
      </c>
      <c r="I1145" s="6">
        <v>0</v>
      </c>
      <c r="J1145" s="6">
        <v>0</v>
      </c>
      <c r="K1145" s="6">
        <v>236.3</v>
      </c>
      <c r="L1145" s="6">
        <v>236.3</v>
      </c>
      <c r="M1145" s="6">
        <v>0</v>
      </c>
      <c r="N1145" s="6">
        <v>236.3</v>
      </c>
      <c r="O1145" s="7">
        <v>1.5890000000000001E-2</v>
      </c>
      <c r="P1145" s="8">
        <v>0</v>
      </c>
      <c r="Q1145" s="8">
        <v>0</v>
      </c>
    </row>
    <row r="1146" spans="1:17" x14ac:dyDescent="0.25">
      <c r="A1146" s="4">
        <v>210051</v>
      </c>
      <c r="B1146" t="s">
        <v>8</v>
      </c>
      <c r="C1146" t="s">
        <v>65</v>
      </c>
      <c r="D1146" t="s">
        <v>167</v>
      </c>
      <c r="E1146" t="s">
        <v>168</v>
      </c>
      <c r="F1146" t="s">
        <v>128</v>
      </c>
      <c r="G1146" t="s">
        <v>169</v>
      </c>
      <c r="H1146" s="5">
        <v>140824</v>
      </c>
      <c r="I1146" s="6">
        <v>524.70000000000005</v>
      </c>
      <c r="J1146" s="6">
        <v>0</v>
      </c>
      <c r="K1146" s="6">
        <v>10.4</v>
      </c>
      <c r="L1146" s="6">
        <v>535.1</v>
      </c>
      <c r="M1146" s="6">
        <v>8.8330334076923069</v>
      </c>
      <c r="N1146" s="6">
        <v>543.93303340769228</v>
      </c>
      <c r="O1146" s="7">
        <v>3.8600000000000001E-3</v>
      </c>
      <c r="P1146" s="8">
        <v>4.4234615384615381</v>
      </c>
      <c r="Q1146" s="8">
        <v>0</v>
      </c>
    </row>
    <row r="1147" spans="1:17" x14ac:dyDescent="0.25">
      <c r="A1147" s="4">
        <v>210051</v>
      </c>
      <c r="B1147" t="s">
        <v>8</v>
      </c>
      <c r="C1147" t="s">
        <v>65</v>
      </c>
      <c r="D1147" t="s">
        <v>170</v>
      </c>
      <c r="E1147" t="s">
        <v>171</v>
      </c>
      <c r="F1147" t="s">
        <v>128</v>
      </c>
      <c r="G1147" t="s">
        <v>172</v>
      </c>
      <c r="H1147" s="5">
        <v>2186416</v>
      </c>
      <c r="I1147" s="6">
        <v>2032.5</v>
      </c>
      <c r="J1147" s="6">
        <v>0</v>
      </c>
      <c r="K1147" s="6">
        <v>298.3</v>
      </c>
      <c r="L1147" s="6">
        <v>2330.8000000000002</v>
      </c>
      <c r="M1147" s="6">
        <v>40.952596430648917</v>
      </c>
      <c r="N1147" s="6">
        <v>2371.7525964306492</v>
      </c>
      <c r="O1147" s="7">
        <v>1.08E-3</v>
      </c>
      <c r="P1147" s="8">
        <v>20.508496554915677</v>
      </c>
      <c r="Q1147" s="8">
        <v>0</v>
      </c>
    </row>
    <row r="1148" spans="1:17" x14ac:dyDescent="0.25">
      <c r="A1148" s="4">
        <v>210051</v>
      </c>
      <c r="B1148" t="s">
        <v>8</v>
      </c>
      <c r="C1148" t="s">
        <v>65</v>
      </c>
      <c r="D1148" t="s">
        <v>173</v>
      </c>
      <c r="E1148" t="s">
        <v>174</v>
      </c>
      <c r="F1148" t="s">
        <v>128</v>
      </c>
      <c r="G1148" t="s">
        <v>175</v>
      </c>
      <c r="H1148" s="5">
        <v>27547</v>
      </c>
      <c r="I1148" s="6">
        <v>0</v>
      </c>
      <c r="J1148" s="6">
        <v>0</v>
      </c>
      <c r="K1148" s="6">
        <v>59.7</v>
      </c>
      <c r="L1148" s="6">
        <v>59.7</v>
      </c>
      <c r="M1148" s="6">
        <v>0</v>
      </c>
      <c r="N1148" s="6">
        <v>59.7</v>
      </c>
      <c r="O1148" s="7">
        <v>2.1700000000000001E-3</v>
      </c>
      <c r="P1148" s="8">
        <v>0</v>
      </c>
      <c r="Q1148" s="8">
        <v>0</v>
      </c>
    </row>
    <row r="1149" spans="1:17" x14ac:dyDescent="0.25">
      <c r="A1149" s="4">
        <v>210051</v>
      </c>
      <c r="B1149" t="s">
        <v>8</v>
      </c>
      <c r="C1149" t="s">
        <v>65</v>
      </c>
      <c r="D1149" t="s">
        <v>176</v>
      </c>
      <c r="E1149" t="s">
        <v>177</v>
      </c>
      <c r="F1149" t="s">
        <v>128</v>
      </c>
      <c r="G1149" t="s">
        <v>178</v>
      </c>
      <c r="H1149" s="5">
        <v>196604</v>
      </c>
      <c r="I1149" s="6">
        <v>50.8</v>
      </c>
      <c r="J1149" s="6">
        <v>0</v>
      </c>
      <c r="K1149" s="6">
        <v>1162</v>
      </c>
      <c r="L1149" s="6">
        <v>1212.8</v>
      </c>
      <c r="M1149" s="6">
        <v>3.5809075961538456E-2</v>
      </c>
      <c r="N1149" s="6">
        <v>1212.8358090759616</v>
      </c>
      <c r="O1149" s="7">
        <v>6.1700000000000001E-3</v>
      </c>
      <c r="P1149" s="8">
        <v>1.7932692307692306E-2</v>
      </c>
      <c r="Q1149" s="8">
        <v>0</v>
      </c>
    </row>
    <row r="1150" spans="1:17" x14ac:dyDescent="0.25">
      <c r="A1150" s="4">
        <v>210051</v>
      </c>
      <c r="B1150" t="s">
        <v>8</v>
      </c>
      <c r="C1150" t="s">
        <v>65</v>
      </c>
      <c r="D1150" t="s">
        <v>179</v>
      </c>
      <c r="E1150" t="s">
        <v>180</v>
      </c>
      <c r="F1150" t="s">
        <v>128</v>
      </c>
      <c r="G1150" t="s">
        <v>181</v>
      </c>
      <c r="H1150" s="5">
        <v>289759</v>
      </c>
      <c r="I1150" s="6">
        <v>1194.2</v>
      </c>
      <c r="J1150" s="6">
        <v>0</v>
      </c>
      <c r="K1150" s="6">
        <v>66.900000000000006</v>
      </c>
      <c r="L1150" s="6">
        <v>1261.1000000000001</v>
      </c>
      <c r="M1150" s="6">
        <v>19.943062103246604</v>
      </c>
      <c r="N1150" s="6">
        <v>1281.0430621032467</v>
      </c>
      <c r="O1150" s="7">
        <v>4.4200000000000003E-3</v>
      </c>
      <c r="P1150" s="8">
        <v>9.9872109728506775</v>
      </c>
      <c r="Q1150" s="8">
        <v>0</v>
      </c>
    </row>
    <row r="1151" spans="1:17" x14ac:dyDescent="0.25">
      <c r="A1151" s="4">
        <v>210051</v>
      </c>
      <c r="B1151" t="s">
        <v>8</v>
      </c>
      <c r="C1151" t="s">
        <v>65</v>
      </c>
      <c r="D1151" t="s">
        <v>182</v>
      </c>
      <c r="E1151" t="s">
        <v>183</v>
      </c>
      <c r="F1151" t="s">
        <v>128</v>
      </c>
      <c r="G1151" t="s">
        <v>184</v>
      </c>
      <c r="H1151" s="5">
        <v>137982</v>
      </c>
      <c r="I1151" s="6">
        <v>576</v>
      </c>
      <c r="J1151" s="6">
        <v>0</v>
      </c>
      <c r="K1151" s="6">
        <v>5.5</v>
      </c>
      <c r="L1151" s="6">
        <v>581.5</v>
      </c>
      <c r="M1151" s="6">
        <v>9.361625290384616</v>
      </c>
      <c r="N1151" s="6">
        <v>590.86162529038461</v>
      </c>
      <c r="O1151" s="7">
        <v>4.28E-3</v>
      </c>
      <c r="P1151" s="8">
        <v>4.6881730769230767</v>
      </c>
      <c r="Q1151" s="8">
        <v>0</v>
      </c>
    </row>
    <row r="1152" spans="1:17" x14ac:dyDescent="0.25">
      <c r="A1152" s="4">
        <v>210051</v>
      </c>
      <c r="B1152" t="s">
        <v>8</v>
      </c>
      <c r="C1152" t="s">
        <v>65</v>
      </c>
      <c r="D1152" t="s">
        <v>185</v>
      </c>
      <c r="E1152" t="s">
        <v>186</v>
      </c>
      <c r="F1152" t="s">
        <v>128</v>
      </c>
      <c r="G1152" t="s">
        <v>187</v>
      </c>
      <c r="H1152" s="5">
        <v>114999</v>
      </c>
      <c r="I1152" s="6">
        <v>359</v>
      </c>
      <c r="J1152" s="6">
        <v>0</v>
      </c>
      <c r="K1152" s="6">
        <v>2.2999999999999998</v>
      </c>
      <c r="L1152" s="6">
        <v>361.3</v>
      </c>
      <c r="M1152" s="6">
        <v>5.4478756932692312</v>
      </c>
      <c r="N1152" s="6">
        <v>366.74787569326924</v>
      </c>
      <c r="O1152" s="7">
        <v>3.1900000000000001E-3</v>
      </c>
      <c r="P1152" s="8">
        <v>2.728221153846154</v>
      </c>
      <c r="Q1152" s="8">
        <v>0</v>
      </c>
    </row>
    <row r="1153" spans="1:17" x14ac:dyDescent="0.25">
      <c r="A1153" s="4">
        <v>210051</v>
      </c>
      <c r="B1153" t="s">
        <v>8</v>
      </c>
      <c r="C1153" t="s">
        <v>65</v>
      </c>
      <c r="D1153" t="s">
        <v>195</v>
      </c>
      <c r="E1153" t="s">
        <v>196</v>
      </c>
      <c r="F1153" t="s">
        <v>190</v>
      </c>
      <c r="G1153" t="s">
        <v>197</v>
      </c>
      <c r="H1153" s="5">
        <v>3305</v>
      </c>
      <c r="I1153" s="6">
        <v>0</v>
      </c>
      <c r="J1153" s="6">
        <v>0</v>
      </c>
      <c r="K1153" s="6">
        <v>1661.9</v>
      </c>
      <c r="L1153" s="6">
        <v>1661.9</v>
      </c>
      <c r="M1153" s="6">
        <v>0</v>
      </c>
      <c r="N1153" s="6">
        <v>1661.9</v>
      </c>
      <c r="O1153" s="7">
        <v>0.50283999999999995</v>
      </c>
      <c r="P1153" s="8">
        <v>0</v>
      </c>
      <c r="Q1153" s="8">
        <v>0</v>
      </c>
    </row>
    <row r="1154" spans="1:17" x14ac:dyDescent="0.25">
      <c r="A1154" s="4">
        <v>210051</v>
      </c>
      <c r="B1154" t="s">
        <v>8</v>
      </c>
      <c r="C1154" t="s">
        <v>65</v>
      </c>
      <c r="D1154" t="s">
        <v>208</v>
      </c>
      <c r="E1154" t="s">
        <v>209</v>
      </c>
      <c r="F1154" t="s">
        <v>210</v>
      </c>
      <c r="G1154" t="s">
        <v>211</v>
      </c>
      <c r="H1154" s="5">
        <v>163</v>
      </c>
      <c r="I1154" s="6">
        <v>9.1999999999999993</v>
      </c>
      <c r="J1154" s="6">
        <v>0</v>
      </c>
      <c r="K1154" s="6">
        <v>29.6</v>
      </c>
      <c r="L1154" s="6">
        <v>38.799999999999997</v>
      </c>
      <c r="M1154" s="6">
        <v>0.21325210030156477</v>
      </c>
      <c r="N1154" s="6">
        <v>39.013252100301564</v>
      </c>
      <c r="O1154" s="7">
        <v>0.23935000000000001</v>
      </c>
      <c r="P1154" s="8">
        <v>0.10679371628535038</v>
      </c>
      <c r="Q1154" s="8">
        <v>0</v>
      </c>
    </row>
    <row r="1155" spans="1:17" x14ac:dyDescent="0.25">
      <c r="A1155" s="4">
        <v>210051</v>
      </c>
      <c r="B1155" t="s">
        <v>8</v>
      </c>
      <c r="C1155" t="s">
        <v>65</v>
      </c>
      <c r="D1155" t="s">
        <v>215</v>
      </c>
      <c r="E1155" t="s">
        <v>216</v>
      </c>
      <c r="F1155" t="s">
        <v>128</v>
      </c>
      <c r="G1155" t="s">
        <v>217</v>
      </c>
      <c r="H1155" s="5">
        <v>114174</v>
      </c>
      <c r="I1155" s="6">
        <v>151.30000000000001</v>
      </c>
      <c r="J1155" s="6">
        <v>0</v>
      </c>
      <c r="K1155" s="6">
        <v>300.60000000000002</v>
      </c>
      <c r="L1155" s="6">
        <v>451.90000000000003</v>
      </c>
      <c r="M1155" s="6">
        <v>4.8086411534574252</v>
      </c>
      <c r="N1155" s="6">
        <v>456.70864115345745</v>
      </c>
      <c r="O1155" s="7">
        <v>4.0000000000000001E-3</v>
      </c>
      <c r="P1155" s="8">
        <v>2.4081012957630605</v>
      </c>
      <c r="Q1155" s="8">
        <v>0</v>
      </c>
    </row>
    <row r="1156" spans="1:17" x14ac:dyDescent="0.25">
      <c r="A1156" s="4">
        <v>210051</v>
      </c>
      <c r="B1156" t="s">
        <v>8</v>
      </c>
      <c r="C1156" t="s">
        <v>65</v>
      </c>
      <c r="D1156" t="s">
        <v>222</v>
      </c>
      <c r="E1156" t="s">
        <v>223</v>
      </c>
      <c r="F1156" t="s">
        <v>224</v>
      </c>
      <c r="G1156" t="s">
        <v>225</v>
      </c>
      <c r="H1156" s="5">
        <v>22</v>
      </c>
      <c r="I1156" s="6">
        <v>0</v>
      </c>
      <c r="J1156" s="6">
        <v>0</v>
      </c>
      <c r="K1156" s="6">
        <v>74.400000000000006</v>
      </c>
      <c r="L1156" s="6">
        <v>74.400000000000006</v>
      </c>
      <c r="M1156" s="6">
        <v>0</v>
      </c>
      <c r="N1156" s="6">
        <v>74.400000000000006</v>
      </c>
      <c r="O1156" s="7">
        <v>3.3818199999999998</v>
      </c>
      <c r="P1156" s="8">
        <v>0</v>
      </c>
      <c r="Q1156" s="8">
        <v>0</v>
      </c>
    </row>
    <row r="1157" spans="1:17" x14ac:dyDescent="0.25">
      <c r="A1157" s="4">
        <v>210051</v>
      </c>
      <c r="B1157" t="s">
        <v>8</v>
      </c>
      <c r="C1157" t="s">
        <v>65</v>
      </c>
      <c r="D1157" t="s">
        <v>229</v>
      </c>
      <c r="E1157" t="s">
        <v>230</v>
      </c>
      <c r="F1157" t="s">
        <v>231</v>
      </c>
      <c r="G1157" t="s">
        <v>232</v>
      </c>
      <c r="H1157" s="5">
        <v>194951</v>
      </c>
      <c r="I1157" s="6">
        <v>4704.7</v>
      </c>
      <c r="J1157" s="6">
        <v>540.19200000000001</v>
      </c>
      <c r="K1157" s="6">
        <v>216.3</v>
      </c>
      <c r="L1157" s="6">
        <v>5461.192</v>
      </c>
      <c r="M1157" s="6">
        <v>91.720981191434021</v>
      </c>
      <c r="N1157" s="6">
        <v>5552.9129811914336</v>
      </c>
      <c r="O1157" s="7">
        <v>2.8479999999999998E-2</v>
      </c>
      <c r="P1157" s="8">
        <v>45.701835554460587</v>
      </c>
      <c r="Q1157" s="8">
        <v>0.23076923076923078</v>
      </c>
    </row>
    <row r="1158" spans="1:17" x14ac:dyDescent="0.25">
      <c r="A1158" s="4">
        <v>210051</v>
      </c>
      <c r="B1158" t="s">
        <v>8</v>
      </c>
      <c r="C1158" t="s">
        <v>65</v>
      </c>
      <c r="D1158" t="s">
        <v>233</v>
      </c>
      <c r="E1158" t="s">
        <v>234</v>
      </c>
      <c r="F1158" t="s">
        <v>128</v>
      </c>
      <c r="G1158" t="s">
        <v>235</v>
      </c>
      <c r="H1158" s="5">
        <v>7200</v>
      </c>
      <c r="I1158" s="6">
        <v>0</v>
      </c>
      <c r="J1158" s="6">
        <v>0</v>
      </c>
      <c r="K1158" s="6">
        <v>25.7</v>
      </c>
      <c r="L1158" s="6">
        <v>25.7</v>
      </c>
      <c r="M1158" s="6">
        <v>0</v>
      </c>
      <c r="N1158" s="6">
        <v>25.7</v>
      </c>
      <c r="O1158" s="7">
        <v>3.5699999999999998E-3</v>
      </c>
      <c r="P1158" s="8">
        <v>0</v>
      </c>
      <c r="Q1158" s="8">
        <v>0</v>
      </c>
    </row>
    <row r="1159" spans="1:17" x14ac:dyDescent="0.25">
      <c r="A1159" s="4">
        <v>210051</v>
      </c>
      <c r="B1159" t="s">
        <v>8</v>
      </c>
      <c r="C1159" t="s">
        <v>65</v>
      </c>
      <c r="D1159" t="s">
        <v>299</v>
      </c>
      <c r="E1159" t="s">
        <v>300</v>
      </c>
      <c r="F1159" t="s">
        <v>301</v>
      </c>
      <c r="G1159" t="s">
        <v>302</v>
      </c>
      <c r="H1159" s="9"/>
      <c r="I1159" s="6">
        <v>71279</v>
      </c>
      <c r="J1159" s="6">
        <v>736.86699999999996</v>
      </c>
      <c r="K1159" s="6">
        <v>40894.100000000006</v>
      </c>
      <c r="L1159" s="6">
        <v>112909.967</v>
      </c>
      <c r="M1159" s="6">
        <v>3654.4496898933544</v>
      </c>
      <c r="N1159" s="6">
        <v>116564.41668989336</v>
      </c>
      <c r="O1159" s="9"/>
      <c r="P1159" s="9"/>
      <c r="Q1159" s="8"/>
    </row>
    <row r="1160" spans="1:17" x14ac:dyDescent="0.25">
      <c r="A1160" s="4">
        <v>210055</v>
      </c>
      <c r="B1160" t="s">
        <v>8</v>
      </c>
      <c r="C1160" t="s">
        <v>65</v>
      </c>
      <c r="D1160" t="s">
        <v>112</v>
      </c>
      <c r="E1160" t="s">
        <v>113</v>
      </c>
      <c r="F1160" t="s">
        <v>114</v>
      </c>
      <c r="G1160" t="s">
        <v>115</v>
      </c>
      <c r="H1160" s="5">
        <v>106044</v>
      </c>
      <c r="I1160" s="6">
        <v>4289.6000000000004</v>
      </c>
      <c r="J1160" s="6">
        <v>70.2</v>
      </c>
      <c r="K1160" s="6">
        <v>875.4</v>
      </c>
      <c r="L1160" s="6">
        <v>5235.2</v>
      </c>
      <c r="M1160" s="6">
        <v>564.34521796256058</v>
      </c>
      <c r="N1160" s="6">
        <v>5799.5452179625609</v>
      </c>
      <c r="O1160" s="7">
        <v>5.4690000000000003E-2</v>
      </c>
      <c r="P1160" s="8">
        <v>36.990286363567577</v>
      </c>
      <c r="Q1160" s="8">
        <v>0.16875000000000001</v>
      </c>
    </row>
    <row r="1161" spans="1:17" x14ac:dyDescent="0.25">
      <c r="A1161" s="4">
        <v>210055</v>
      </c>
      <c r="B1161" t="s">
        <v>8</v>
      </c>
      <c r="C1161" t="s">
        <v>65</v>
      </c>
      <c r="D1161" t="s">
        <v>116</v>
      </c>
      <c r="E1161" t="s">
        <v>117</v>
      </c>
      <c r="F1161" t="s">
        <v>114</v>
      </c>
      <c r="G1161" t="s">
        <v>118</v>
      </c>
      <c r="H1161" s="5">
        <v>16807</v>
      </c>
      <c r="I1161" s="6">
        <v>65.599999999999994</v>
      </c>
      <c r="J1161" s="6">
        <v>43.75800000000001</v>
      </c>
      <c r="K1161" s="6">
        <v>277</v>
      </c>
      <c r="L1161" s="6">
        <v>386.358</v>
      </c>
      <c r="M1161" s="6">
        <v>13.89212112143832</v>
      </c>
      <c r="N1161" s="6">
        <v>400.25012112143833</v>
      </c>
      <c r="O1161" s="7">
        <v>2.3810000000000001E-2</v>
      </c>
      <c r="P1161" s="8">
        <v>0.91056594815243053</v>
      </c>
      <c r="Q1161" s="8">
        <v>0.20625000000000002</v>
      </c>
    </row>
    <row r="1162" spans="1:17" x14ac:dyDescent="0.25">
      <c r="A1162" s="4">
        <v>210055</v>
      </c>
      <c r="B1162" t="s">
        <v>8</v>
      </c>
      <c r="C1162" t="s">
        <v>65</v>
      </c>
      <c r="D1162" t="s">
        <v>119</v>
      </c>
      <c r="E1162" t="s">
        <v>120</v>
      </c>
      <c r="F1162" t="s">
        <v>121</v>
      </c>
      <c r="G1162" t="s">
        <v>122</v>
      </c>
      <c r="H1162" s="5">
        <v>3020.25</v>
      </c>
      <c r="I1162" s="6">
        <v>367.4</v>
      </c>
      <c r="J1162" s="6">
        <v>59.716800000000013</v>
      </c>
      <c r="K1162" s="6">
        <v>2.5</v>
      </c>
      <c r="L1162" s="6">
        <v>429.61680000000001</v>
      </c>
      <c r="M1162" s="6">
        <v>77.931578681097918</v>
      </c>
      <c r="N1162" s="6">
        <v>507.54837868109792</v>
      </c>
      <c r="O1162" s="7">
        <v>0.16805</v>
      </c>
      <c r="P1162" s="8">
        <v>5.1080638595398762</v>
      </c>
      <c r="Q1162" s="8">
        <v>0.33000000000000007</v>
      </c>
    </row>
    <row r="1163" spans="1:17" x14ac:dyDescent="0.25">
      <c r="A1163" s="4">
        <v>210055</v>
      </c>
      <c r="B1163" t="s">
        <v>8</v>
      </c>
      <c r="C1163" t="s">
        <v>65</v>
      </c>
      <c r="D1163" t="s">
        <v>123</v>
      </c>
      <c r="E1163" t="s">
        <v>124</v>
      </c>
      <c r="F1163" t="s">
        <v>121</v>
      </c>
      <c r="G1163" t="s">
        <v>125</v>
      </c>
      <c r="H1163" s="5">
        <v>945</v>
      </c>
      <c r="I1163" s="6">
        <v>416.3</v>
      </c>
      <c r="J1163" s="6">
        <v>0</v>
      </c>
      <c r="K1163" s="6">
        <v>0.7</v>
      </c>
      <c r="L1163" s="6">
        <v>417</v>
      </c>
      <c r="M1163" s="6">
        <v>43.541615443206268</v>
      </c>
      <c r="N1163" s="6">
        <v>460.5416154432063</v>
      </c>
      <c r="O1163" s="7">
        <v>0.48735000000000001</v>
      </c>
      <c r="P1163" s="8">
        <v>2.8539567142808444</v>
      </c>
      <c r="Q1163" s="8">
        <v>0</v>
      </c>
    </row>
    <row r="1164" spans="1:17" x14ac:dyDescent="0.25">
      <c r="A1164" s="4">
        <v>210055</v>
      </c>
      <c r="B1164" t="s">
        <v>8</v>
      </c>
      <c r="C1164" t="s">
        <v>65</v>
      </c>
      <c r="D1164" t="s">
        <v>130</v>
      </c>
      <c r="E1164" t="s">
        <v>131</v>
      </c>
      <c r="F1164" t="s">
        <v>132</v>
      </c>
      <c r="G1164" t="s">
        <v>133</v>
      </c>
      <c r="H1164" s="5">
        <v>81153</v>
      </c>
      <c r="I1164" s="6">
        <v>1249.5</v>
      </c>
      <c r="J1164" s="6">
        <v>0</v>
      </c>
      <c r="K1164" s="6">
        <v>47.6</v>
      </c>
      <c r="L1164" s="6">
        <v>1297.0999999999999</v>
      </c>
      <c r="M1164" s="6">
        <v>137.88419621433232</v>
      </c>
      <c r="N1164" s="6">
        <v>1434.9841962143323</v>
      </c>
      <c r="O1164" s="7">
        <v>1.7680000000000001E-2</v>
      </c>
      <c r="P1164" s="8">
        <v>9.0376878205723692</v>
      </c>
      <c r="Q1164" s="8">
        <v>0</v>
      </c>
    </row>
    <row r="1165" spans="1:17" x14ac:dyDescent="0.25">
      <c r="A1165" s="4">
        <v>210055</v>
      </c>
      <c r="B1165" t="s">
        <v>8</v>
      </c>
      <c r="C1165" t="s">
        <v>65</v>
      </c>
      <c r="D1165" t="s">
        <v>134</v>
      </c>
      <c r="E1165" t="s">
        <v>135</v>
      </c>
      <c r="F1165" t="s">
        <v>136</v>
      </c>
      <c r="G1165" t="s">
        <v>137</v>
      </c>
      <c r="H1165" s="5">
        <v>72568</v>
      </c>
      <c r="I1165" s="6">
        <v>0</v>
      </c>
      <c r="J1165" s="6">
        <v>0</v>
      </c>
      <c r="K1165" s="6">
        <v>485</v>
      </c>
      <c r="L1165" s="6">
        <v>485</v>
      </c>
      <c r="M1165" s="6">
        <v>0</v>
      </c>
      <c r="N1165" s="6">
        <v>485</v>
      </c>
      <c r="O1165" s="7">
        <v>6.6800000000000002E-3</v>
      </c>
      <c r="P1165" s="8">
        <v>0</v>
      </c>
      <c r="Q1165" s="8">
        <v>0</v>
      </c>
    </row>
    <row r="1166" spans="1:17" x14ac:dyDescent="0.25">
      <c r="A1166" s="4">
        <v>210055</v>
      </c>
      <c r="B1166" t="s">
        <v>8</v>
      </c>
      <c r="C1166" t="s">
        <v>65</v>
      </c>
      <c r="D1166" t="s">
        <v>138</v>
      </c>
      <c r="E1166" t="s">
        <v>139</v>
      </c>
      <c r="F1166" t="s">
        <v>140</v>
      </c>
      <c r="G1166" t="s">
        <v>141</v>
      </c>
      <c r="H1166" s="5">
        <v>82906</v>
      </c>
      <c r="I1166" s="6">
        <v>0</v>
      </c>
      <c r="J1166" s="6">
        <v>0</v>
      </c>
      <c r="K1166" s="6">
        <v>3.6</v>
      </c>
      <c r="L1166" s="6">
        <v>3.6</v>
      </c>
      <c r="M1166" s="6">
        <v>0</v>
      </c>
      <c r="N1166" s="6">
        <v>3.6</v>
      </c>
      <c r="O1166" s="7">
        <v>4.0000000000000003E-5</v>
      </c>
      <c r="P1166" s="8">
        <v>0</v>
      </c>
      <c r="Q1166" s="8">
        <v>0</v>
      </c>
    </row>
    <row r="1167" spans="1:17" x14ac:dyDescent="0.25">
      <c r="A1167" s="4">
        <v>210055</v>
      </c>
      <c r="B1167" t="s">
        <v>8</v>
      </c>
      <c r="C1167" t="s">
        <v>65</v>
      </c>
      <c r="D1167" t="s">
        <v>142</v>
      </c>
      <c r="E1167" t="s">
        <v>143</v>
      </c>
      <c r="F1167" t="s">
        <v>144</v>
      </c>
      <c r="G1167" t="s">
        <v>145</v>
      </c>
      <c r="H1167" s="5" t="s">
        <v>55</v>
      </c>
      <c r="I1167" s="6">
        <v>0</v>
      </c>
      <c r="J1167" s="6">
        <v>0</v>
      </c>
      <c r="K1167" s="6">
        <v>2995.3</v>
      </c>
      <c r="L1167" s="6">
        <v>2995.3</v>
      </c>
      <c r="M1167" s="6">
        <v>0</v>
      </c>
      <c r="N1167" s="6">
        <v>2995.3</v>
      </c>
      <c r="O1167" s="7" t="s">
        <v>55</v>
      </c>
      <c r="P1167" s="8">
        <v>0</v>
      </c>
      <c r="Q1167" s="8">
        <v>0</v>
      </c>
    </row>
    <row r="1168" spans="1:17" x14ac:dyDescent="0.25">
      <c r="A1168" s="4">
        <v>210055</v>
      </c>
      <c r="B1168" t="s">
        <v>8</v>
      </c>
      <c r="C1168" t="s">
        <v>65</v>
      </c>
      <c r="D1168" t="s">
        <v>146</v>
      </c>
      <c r="E1168" t="s">
        <v>147</v>
      </c>
      <c r="F1168" t="s">
        <v>144</v>
      </c>
      <c r="G1168" t="s">
        <v>148</v>
      </c>
      <c r="H1168" s="5" t="s">
        <v>55</v>
      </c>
      <c r="I1168" s="6">
        <v>0</v>
      </c>
      <c r="J1168" s="6">
        <v>0</v>
      </c>
      <c r="K1168" s="6">
        <v>702.4</v>
      </c>
      <c r="L1168" s="6">
        <v>702.4</v>
      </c>
      <c r="M1168" s="6">
        <v>0</v>
      </c>
      <c r="N1168" s="6">
        <v>702.4</v>
      </c>
      <c r="O1168" s="7" t="s">
        <v>55</v>
      </c>
      <c r="P1168" s="8">
        <v>0</v>
      </c>
      <c r="Q1168" s="8">
        <v>0</v>
      </c>
    </row>
    <row r="1169" spans="1:17" x14ac:dyDescent="0.25">
      <c r="A1169" s="4">
        <v>210055</v>
      </c>
      <c r="B1169" t="s">
        <v>8</v>
      </c>
      <c r="C1169" t="s">
        <v>65</v>
      </c>
      <c r="D1169" t="s">
        <v>149</v>
      </c>
      <c r="E1169" t="s">
        <v>150</v>
      </c>
      <c r="F1169" t="s">
        <v>128</v>
      </c>
      <c r="G1169" t="s">
        <v>151</v>
      </c>
      <c r="H1169" s="5">
        <v>1317375</v>
      </c>
      <c r="I1169" s="6">
        <v>726.4</v>
      </c>
      <c r="J1169" s="6">
        <v>37.35</v>
      </c>
      <c r="K1169" s="6">
        <v>794.5</v>
      </c>
      <c r="L1169" s="6">
        <v>1558.25</v>
      </c>
      <c r="M1169" s="6">
        <v>98.452609933063869</v>
      </c>
      <c r="N1169" s="6">
        <v>1656.702609933064</v>
      </c>
      <c r="O1169" s="7">
        <v>1.2600000000000001E-3</v>
      </c>
      <c r="P1169" s="8">
        <v>6.4531250000000009</v>
      </c>
      <c r="Q1169" s="8">
        <v>0.14365384615384616</v>
      </c>
    </row>
    <row r="1170" spans="1:17" x14ac:dyDescent="0.25">
      <c r="A1170" s="4">
        <v>210055</v>
      </c>
      <c r="B1170" t="s">
        <v>8</v>
      </c>
      <c r="C1170" t="s">
        <v>65</v>
      </c>
      <c r="D1170" t="s">
        <v>152</v>
      </c>
      <c r="E1170" t="s">
        <v>153</v>
      </c>
      <c r="F1170" t="s">
        <v>128</v>
      </c>
      <c r="G1170" t="s">
        <v>154</v>
      </c>
      <c r="H1170" s="5">
        <v>67956</v>
      </c>
      <c r="I1170" s="6">
        <v>195.9</v>
      </c>
      <c r="J1170" s="6">
        <v>0</v>
      </c>
      <c r="K1170" s="6">
        <v>0</v>
      </c>
      <c r="L1170" s="6">
        <v>195.9</v>
      </c>
      <c r="M1170" s="6">
        <v>19.358618049233652</v>
      </c>
      <c r="N1170" s="6">
        <v>215.25861804923366</v>
      </c>
      <c r="O1170" s="7">
        <v>3.1700000000000001E-3</v>
      </c>
      <c r="P1170" s="8">
        <v>1.2688701923076922</v>
      </c>
      <c r="Q1170" s="8">
        <v>0</v>
      </c>
    </row>
    <row r="1171" spans="1:17" x14ac:dyDescent="0.25">
      <c r="A1171" s="4">
        <v>210055</v>
      </c>
      <c r="B1171" t="s">
        <v>8</v>
      </c>
      <c r="C1171" t="s">
        <v>65</v>
      </c>
      <c r="D1171" t="s">
        <v>155</v>
      </c>
      <c r="E1171" t="s">
        <v>156</v>
      </c>
      <c r="F1171" t="s">
        <v>128</v>
      </c>
      <c r="G1171" t="s">
        <v>157</v>
      </c>
      <c r="H1171" s="5">
        <v>110</v>
      </c>
      <c r="I1171" s="6">
        <v>4.2</v>
      </c>
      <c r="J1171" s="6">
        <v>0</v>
      </c>
      <c r="K1171" s="6">
        <v>0.1</v>
      </c>
      <c r="L1171" s="6">
        <v>4.3</v>
      </c>
      <c r="M1171" s="6">
        <v>0.6094310182475382</v>
      </c>
      <c r="N1171" s="6">
        <v>4.9094310182475382</v>
      </c>
      <c r="O1171" s="7">
        <v>4.4630000000000003E-2</v>
      </c>
      <c r="P1171" s="8">
        <v>3.9945457436856575E-2</v>
      </c>
      <c r="Q1171" s="8">
        <v>0</v>
      </c>
    </row>
    <row r="1172" spans="1:17" x14ac:dyDescent="0.25">
      <c r="A1172" s="4">
        <v>210055</v>
      </c>
      <c r="B1172" t="s">
        <v>8</v>
      </c>
      <c r="C1172" t="s">
        <v>65</v>
      </c>
      <c r="D1172" t="s">
        <v>158</v>
      </c>
      <c r="E1172" t="s">
        <v>159</v>
      </c>
      <c r="F1172" t="s">
        <v>128</v>
      </c>
      <c r="G1172" t="s">
        <v>160</v>
      </c>
      <c r="H1172" s="5">
        <v>103091</v>
      </c>
      <c r="I1172" s="6">
        <v>1152.5999999999999</v>
      </c>
      <c r="J1172" s="6">
        <v>0</v>
      </c>
      <c r="K1172" s="6">
        <v>34.200000000000003</v>
      </c>
      <c r="L1172" s="6">
        <v>1186.8</v>
      </c>
      <c r="M1172" s="6">
        <v>164.68798046884186</v>
      </c>
      <c r="N1172" s="6">
        <v>1351.4879804688419</v>
      </c>
      <c r="O1172" s="7">
        <v>1.311E-2</v>
      </c>
      <c r="P1172" s="8">
        <v>10.794555113221897</v>
      </c>
      <c r="Q1172" s="8">
        <v>0</v>
      </c>
    </row>
    <row r="1173" spans="1:17" x14ac:dyDescent="0.25">
      <c r="A1173" s="4">
        <v>210055</v>
      </c>
      <c r="B1173" t="s">
        <v>8</v>
      </c>
      <c r="C1173" t="s">
        <v>65</v>
      </c>
      <c r="D1173" t="s">
        <v>161</v>
      </c>
      <c r="E1173" t="s">
        <v>162</v>
      </c>
      <c r="F1173" t="s">
        <v>128</v>
      </c>
      <c r="G1173" t="s">
        <v>163</v>
      </c>
      <c r="H1173" s="5">
        <v>262568</v>
      </c>
      <c r="I1173" s="6">
        <v>531.79999999999995</v>
      </c>
      <c r="J1173" s="6">
        <v>0</v>
      </c>
      <c r="K1173" s="6">
        <v>1.7</v>
      </c>
      <c r="L1173" s="6">
        <v>533.5</v>
      </c>
      <c r="M1173" s="6">
        <v>64.653420022722386</v>
      </c>
      <c r="N1173" s="6">
        <v>598.15342002272234</v>
      </c>
      <c r="O1173" s="7">
        <v>2.2799999999999999E-3</v>
      </c>
      <c r="P1173" s="8">
        <v>4.2377403846153845</v>
      </c>
      <c r="Q1173" s="8">
        <v>0</v>
      </c>
    </row>
    <row r="1174" spans="1:17" x14ac:dyDescent="0.25">
      <c r="A1174" s="4">
        <v>210055</v>
      </c>
      <c r="B1174" t="s">
        <v>8</v>
      </c>
      <c r="C1174" t="s">
        <v>65</v>
      </c>
      <c r="D1174" t="s">
        <v>167</v>
      </c>
      <c r="E1174" t="s">
        <v>168</v>
      </c>
      <c r="F1174" t="s">
        <v>128</v>
      </c>
      <c r="G1174" t="s">
        <v>169</v>
      </c>
      <c r="H1174" s="5">
        <v>21212</v>
      </c>
      <c r="I1174" s="6">
        <v>142</v>
      </c>
      <c r="J1174" s="6">
        <v>0</v>
      </c>
      <c r="K1174" s="6">
        <v>113</v>
      </c>
      <c r="L1174" s="6">
        <v>255</v>
      </c>
      <c r="M1174" s="6">
        <v>12.276631538332422</v>
      </c>
      <c r="N1174" s="6">
        <v>267.27663153833242</v>
      </c>
      <c r="O1174" s="7">
        <v>1.26E-2</v>
      </c>
      <c r="P1174" s="8">
        <v>0.80467788461538448</v>
      </c>
      <c r="Q1174" s="8">
        <v>0</v>
      </c>
    </row>
    <row r="1175" spans="1:17" x14ac:dyDescent="0.25">
      <c r="A1175" s="4">
        <v>210055</v>
      </c>
      <c r="B1175" t="s">
        <v>8</v>
      </c>
      <c r="C1175" t="s">
        <v>65</v>
      </c>
      <c r="D1175" t="s">
        <v>170</v>
      </c>
      <c r="E1175" t="s">
        <v>171</v>
      </c>
      <c r="F1175" t="s">
        <v>128</v>
      </c>
      <c r="G1175" t="s">
        <v>172</v>
      </c>
      <c r="H1175" s="5">
        <v>99584</v>
      </c>
      <c r="I1175" s="6">
        <v>582.29999999999995</v>
      </c>
      <c r="J1175" s="6">
        <v>0</v>
      </c>
      <c r="K1175" s="6">
        <v>5.0999999999999996</v>
      </c>
      <c r="L1175" s="6">
        <v>587.4</v>
      </c>
      <c r="M1175" s="6">
        <v>66.896063754295071</v>
      </c>
      <c r="N1175" s="6">
        <v>654.29606375429501</v>
      </c>
      <c r="O1175" s="7">
        <v>6.5700000000000003E-3</v>
      </c>
      <c r="P1175" s="8">
        <v>4.3847355769230774</v>
      </c>
      <c r="Q1175" s="8">
        <v>0</v>
      </c>
    </row>
    <row r="1176" spans="1:17" x14ac:dyDescent="0.25">
      <c r="A1176" s="4">
        <v>210055</v>
      </c>
      <c r="B1176" t="s">
        <v>8</v>
      </c>
      <c r="C1176" t="s">
        <v>65</v>
      </c>
      <c r="D1176" t="s">
        <v>179</v>
      </c>
      <c r="E1176" t="s">
        <v>180</v>
      </c>
      <c r="F1176" t="s">
        <v>128</v>
      </c>
      <c r="G1176" t="s">
        <v>181</v>
      </c>
      <c r="H1176" s="5">
        <v>4314</v>
      </c>
      <c r="I1176" s="6">
        <v>28</v>
      </c>
      <c r="J1176" s="6">
        <v>0</v>
      </c>
      <c r="K1176" s="6">
        <v>4.2</v>
      </c>
      <c r="L1176" s="6">
        <v>32.200000000000003</v>
      </c>
      <c r="M1176" s="6">
        <v>3.269528841695899</v>
      </c>
      <c r="N1176" s="6">
        <v>35.469528841695904</v>
      </c>
      <c r="O1176" s="7">
        <v>8.2199999999999999E-3</v>
      </c>
      <c r="P1176" s="8">
        <v>0.2143028846153846</v>
      </c>
      <c r="Q1176" s="8">
        <v>0</v>
      </c>
    </row>
    <row r="1177" spans="1:17" x14ac:dyDescent="0.25">
      <c r="A1177" s="4">
        <v>210055</v>
      </c>
      <c r="B1177" t="s">
        <v>8</v>
      </c>
      <c r="C1177" t="s">
        <v>65</v>
      </c>
      <c r="D1177" t="s">
        <v>182</v>
      </c>
      <c r="E1177" t="s">
        <v>183</v>
      </c>
      <c r="F1177" t="s">
        <v>128</v>
      </c>
      <c r="G1177" t="s">
        <v>184</v>
      </c>
      <c r="H1177" s="5">
        <v>288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7">
        <v>0</v>
      </c>
      <c r="P1177" s="8">
        <v>0</v>
      </c>
      <c r="Q1177" s="8">
        <v>0</v>
      </c>
    </row>
    <row r="1178" spans="1:17" x14ac:dyDescent="0.25">
      <c r="A1178" s="4">
        <v>210055</v>
      </c>
      <c r="B1178" t="s">
        <v>8</v>
      </c>
      <c r="C1178" t="s">
        <v>65</v>
      </c>
      <c r="D1178" t="s">
        <v>208</v>
      </c>
      <c r="E1178" t="s">
        <v>209</v>
      </c>
      <c r="F1178" t="s">
        <v>210</v>
      </c>
      <c r="G1178" t="s">
        <v>211</v>
      </c>
      <c r="H1178" s="5">
        <v>188</v>
      </c>
      <c r="I1178" s="6">
        <v>0</v>
      </c>
      <c r="J1178" s="6">
        <v>0</v>
      </c>
      <c r="K1178" s="6">
        <v>18.899999999999999</v>
      </c>
      <c r="L1178" s="6">
        <v>18.899999999999999</v>
      </c>
      <c r="M1178" s="6">
        <v>0</v>
      </c>
      <c r="N1178" s="6">
        <v>18.899999999999999</v>
      </c>
      <c r="O1178" s="7">
        <v>0.10052999999999999</v>
      </c>
      <c r="P1178" s="8">
        <v>0</v>
      </c>
      <c r="Q1178" s="8">
        <v>0</v>
      </c>
    </row>
    <row r="1179" spans="1:17" x14ac:dyDescent="0.25">
      <c r="A1179" s="4">
        <v>210055</v>
      </c>
      <c r="B1179" t="s">
        <v>8</v>
      </c>
      <c r="C1179" t="s">
        <v>65</v>
      </c>
      <c r="D1179" t="s">
        <v>215</v>
      </c>
      <c r="E1179" t="s">
        <v>216</v>
      </c>
      <c r="F1179" t="s">
        <v>128</v>
      </c>
      <c r="G1179" t="s">
        <v>217</v>
      </c>
      <c r="H1179" s="5">
        <v>28725</v>
      </c>
      <c r="I1179" s="6">
        <v>0</v>
      </c>
      <c r="J1179" s="6">
        <v>0</v>
      </c>
      <c r="K1179" s="6">
        <v>645.9</v>
      </c>
      <c r="L1179" s="6">
        <v>645.9</v>
      </c>
      <c r="M1179" s="6">
        <v>0</v>
      </c>
      <c r="N1179" s="6">
        <v>645.9</v>
      </c>
      <c r="O1179" s="7">
        <v>2.249E-2</v>
      </c>
      <c r="P1179" s="8">
        <v>0</v>
      </c>
      <c r="Q1179" s="8">
        <v>0</v>
      </c>
    </row>
    <row r="1180" spans="1:17" x14ac:dyDescent="0.25">
      <c r="A1180" s="4">
        <v>210055</v>
      </c>
      <c r="B1180" t="s">
        <v>8</v>
      </c>
      <c r="C1180" t="s">
        <v>65</v>
      </c>
      <c r="D1180" t="s">
        <v>222</v>
      </c>
      <c r="E1180" t="s">
        <v>223</v>
      </c>
      <c r="F1180" t="s">
        <v>224</v>
      </c>
      <c r="G1180" t="s">
        <v>225</v>
      </c>
      <c r="H1180" s="5">
        <v>49</v>
      </c>
      <c r="I1180" s="6">
        <v>88.4</v>
      </c>
      <c r="J1180" s="6">
        <v>0</v>
      </c>
      <c r="K1180" s="6">
        <v>8.1999999999999993</v>
      </c>
      <c r="L1180" s="6">
        <v>96.600000000000009</v>
      </c>
      <c r="M1180" s="6">
        <v>9.8394588272838437</v>
      </c>
      <c r="N1180" s="6">
        <v>106.43945882728386</v>
      </c>
      <c r="O1180" s="7">
        <v>2.1722299999999999</v>
      </c>
      <c r="P1180" s="8">
        <v>0.64493219415905112</v>
      </c>
      <c r="Q1180" s="8">
        <v>0</v>
      </c>
    </row>
    <row r="1181" spans="1:17" x14ac:dyDescent="0.25">
      <c r="A1181" s="4">
        <v>210055</v>
      </c>
      <c r="B1181" t="s">
        <v>8</v>
      </c>
      <c r="C1181" t="s">
        <v>65</v>
      </c>
      <c r="D1181" t="s">
        <v>229</v>
      </c>
      <c r="E1181" t="s">
        <v>230</v>
      </c>
      <c r="F1181" t="s">
        <v>231</v>
      </c>
      <c r="G1181" t="s">
        <v>232</v>
      </c>
      <c r="H1181" s="5">
        <v>24730</v>
      </c>
      <c r="I1181" s="6">
        <v>1513.7</v>
      </c>
      <c r="J1181" s="6">
        <v>0</v>
      </c>
      <c r="K1181" s="6">
        <v>7.5</v>
      </c>
      <c r="L1181" s="6">
        <v>1521.2</v>
      </c>
      <c r="M1181" s="6">
        <v>201.7462496709943</v>
      </c>
      <c r="N1181" s="6">
        <v>1722.9462496709943</v>
      </c>
      <c r="O1181" s="7">
        <v>6.9669999999999996E-2</v>
      </c>
      <c r="P1181" s="8">
        <v>13.223557692307693</v>
      </c>
      <c r="Q1181" s="8">
        <v>0</v>
      </c>
    </row>
    <row r="1182" spans="1:17" x14ac:dyDescent="0.25">
      <c r="A1182" s="4">
        <v>210055</v>
      </c>
      <c r="B1182" t="s">
        <v>8</v>
      </c>
      <c r="C1182" t="s">
        <v>65</v>
      </c>
      <c r="D1182" t="s">
        <v>299</v>
      </c>
      <c r="E1182" t="s">
        <v>300</v>
      </c>
      <c r="F1182" t="s">
        <v>301</v>
      </c>
      <c r="G1182" t="s">
        <v>302</v>
      </c>
      <c r="H1182" s="9"/>
      <c r="I1182" s="6">
        <v>11353.699999999999</v>
      </c>
      <c r="J1182" s="6">
        <v>211.02480000000003</v>
      </c>
      <c r="K1182" s="6">
        <v>7022.7999999999993</v>
      </c>
      <c r="L1182" s="6">
        <v>18587.524799999999</v>
      </c>
      <c r="M1182" s="6">
        <v>1479.3847215473463</v>
      </c>
      <c r="N1182" s="6">
        <v>20066.909521547346</v>
      </c>
      <c r="O1182" s="9"/>
      <c r="P1182" s="9"/>
      <c r="Q1182" s="8"/>
    </row>
    <row r="1183" spans="1:17" x14ac:dyDescent="0.25">
      <c r="A1183" s="4">
        <v>210056</v>
      </c>
      <c r="B1183" t="s">
        <v>8</v>
      </c>
      <c r="C1183" t="s">
        <v>65</v>
      </c>
      <c r="D1183" t="s">
        <v>66</v>
      </c>
      <c r="E1183" t="s">
        <v>67</v>
      </c>
      <c r="F1183" t="s">
        <v>68</v>
      </c>
      <c r="G1183" t="s">
        <v>69</v>
      </c>
      <c r="H1183" s="5">
        <v>29545</v>
      </c>
      <c r="I1183" s="6">
        <v>22249.9</v>
      </c>
      <c r="J1183" s="6">
        <v>631.58242468487697</v>
      </c>
      <c r="K1183" s="6">
        <v>2331</v>
      </c>
      <c r="L1183" s="6">
        <v>25212.48242468488</v>
      </c>
      <c r="M1183" s="6">
        <v>275.66898207857275</v>
      </c>
      <c r="N1183" s="6">
        <v>25488.151406763453</v>
      </c>
      <c r="O1183" s="7">
        <v>0.86268999999999996</v>
      </c>
      <c r="P1183" s="8">
        <v>200.80943110173311</v>
      </c>
      <c r="Q1183" s="8">
        <v>1.4312425392138595</v>
      </c>
    </row>
    <row r="1184" spans="1:17" x14ac:dyDescent="0.25">
      <c r="A1184" s="4">
        <v>210056</v>
      </c>
      <c r="B1184" t="s">
        <v>8</v>
      </c>
      <c r="C1184" t="s">
        <v>65</v>
      </c>
      <c r="D1184" t="s">
        <v>82</v>
      </c>
      <c r="E1184" t="s">
        <v>83</v>
      </c>
      <c r="F1184" t="s">
        <v>68</v>
      </c>
      <c r="G1184" t="s">
        <v>84</v>
      </c>
      <c r="H1184" s="5">
        <v>4359</v>
      </c>
      <c r="I1184" s="6">
        <v>5369.5</v>
      </c>
      <c r="J1184" s="6">
        <v>229.2300179373303</v>
      </c>
      <c r="K1184" s="6">
        <v>263.89999999999998</v>
      </c>
      <c r="L1184" s="6">
        <v>5862.6300179373302</v>
      </c>
      <c r="M1184" s="6">
        <v>64.312369008201031</v>
      </c>
      <c r="N1184" s="6">
        <v>5926.9423869455313</v>
      </c>
      <c r="O1184" s="7">
        <v>1.3596999999999999</v>
      </c>
      <c r="P1184" s="8">
        <v>46.628258980744434</v>
      </c>
      <c r="Q1184" s="8">
        <v>0.47275007939985586</v>
      </c>
    </row>
    <row r="1185" spans="1:17" x14ac:dyDescent="0.25">
      <c r="A1185" s="4">
        <v>210056</v>
      </c>
      <c r="B1185" t="s">
        <v>8</v>
      </c>
      <c r="C1185" t="s">
        <v>65</v>
      </c>
      <c r="D1185" t="s">
        <v>112</v>
      </c>
      <c r="E1185" t="s">
        <v>113</v>
      </c>
      <c r="F1185" t="s">
        <v>114</v>
      </c>
      <c r="G1185" t="s">
        <v>115</v>
      </c>
      <c r="H1185" s="5">
        <v>176532</v>
      </c>
      <c r="I1185" s="6">
        <v>7847.9</v>
      </c>
      <c r="J1185" s="6">
        <v>465.89146014487903</v>
      </c>
      <c r="K1185" s="6">
        <v>239.9</v>
      </c>
      <c r="L1185" s="6">
        <v>8553.6914601448789</v>
      </c>
      <c r="M1185" s="6">
        <v>111.33542745736187</v>
      </c>
      <c r="N1185" s="6">
        <v>8665.0268876022401</v>
      </c>
      <c r="O1185" s="7">
        <v>4.9079999999999999E-2</v>
      </c>
      <c r="P1185" s="8">
        <v>79.696810455984249</v>
      </c>
      <c r="Q1185" s="8">
        <v>0.83916381841823706</v>
      </c>
    </row>
    <row r="1186" spans="1:17" x14ac:dyDescent="0.25">
      <c r="A1186" s="4">
        <v>210056</v>
      </c>
      <c r="B1186" t="s">
        <v>8</v>
      </c>
      <c r="C1186" t="s">
        <v>65</v>
      </c>
      <c r="D1186" t="s">
        <v>116</v>
      </c>
      <c r="E1186" t="s">
        <v>117</v>
      </c>
      <c r="F1186" t="s">
        <v>114</v>
      </c>
      <c r="G1186" t="s">
        <v>118</v>
      </c>
      <c r="H1186" s="5">
        <v>145649</v>
      </c>
      <c r="I1186" s="6">
        <v>2696.4</v>
      </c>
      <c r="J1186" s="6">
        <v>604.55194843736501</v>
      </c>
      <c r="K1186" s="6">
        <v>744.8</v>
      </c>
      <c r="L1186" s="6">
        <v>4045.7519484373652</v>
      </c>
      <c r="M1186" s="6">
        <v>51.846549279750711</v>
      </c>
      <c r="N1186" s="6">
        <v>4097.5984977171156</v>
      </c>
      <c r="O1186" s="7">
        <v>2.8129999999999999E-2</v>
      </c>
      <c r="P1186" s="8">
        <v>36.928487809934325</v>
      </c>
      <c r="Q1186" s="8">
        <v>1.2062204142011836</v>
      </c>
    </row>
    <row r="1187" spans="1:17" x14ac:dyDescent="0.25">
      <c r="A1187" s="4">
        <v>210056</v>
      </c>
      <c r="B1187" t="s">
        <v>8</v>
      </c>
      <c r="C1187" t="s">
        <v>65</v>
      </c>
      <c r="D1187" t="s">
        <v>123</v>
      </c>
      <c r="E1187" t="s">
        <v>124</v>
      </c>
      <c r="F1187" t="s">
        <v>121</v>
      </c>
      <c r="G1187" t="s">
        <v>125</v>
      </c>
      <c r="H1187" s="8">
        <v>3748</v>
      </c>
      <c r="I1187" s="6">
        <v>1856.2</v>
      </c>
      <c r="J1187" s="6">
        <v>0</v>
      </c>
      <c r="K1187" s="6">
        <v>42.7</v>
      </c>
      <c r="L1187" s="6">
        <v>1898.9</v>
      </c>
      <c r="M1187" s="6">
        <v>28.716755754455985</v>
      </c>
      <c r="N1187" s="6">
        <v>1927.6167557544561</v>
      </c>
      <c r="O1187" s="7">
        <v>0.51431000000000004</v>
      </c>
      <c r="P1187" s="8">
        <v>21.403491739419749</v>
      </c>
      <c r="Q1187" s="8">
        <v>0</v>
      </c>
    </row>
    <row r="1188" spans="1:17" x14ac:dyDescent="0.25">
      <c r="A1188" s="4">
        <v>210056</v>
      </c>
      <c r="B1188" t="s">
        <v>8</v>
      </c>
      <c r="C1188" t="s">
        <v>65</v>
      </c>
      <c r="D1188" t="s">
        <v>130</v>
      </c>
      <c r="E1188" t="s">
        <v>131</v>
      </c>
      <c r="F1188" t="s">
        <v>132</v>
      </c>
      <c r="G1188" t="s">
        <v>133</v>
      </c>
      <c r="H1188" s="5">
        <v>378135</v>
      </c>
      <c r="I1188" s="6">
        <v>4683.3</v>
      </c>
      <c r="J1188" s="6">
        <v>0</v>
      </c>
      <c r="K1188" s="6">
        <v>1361.1</v>
      </c>
      <c r="L1188" s="6">
        <v>6044.4</v>
      </c>
      <c r="M1188" s="6">
        <v>144.33894188352946</v>
      </c>
      <c r="N1188" s="6">
        <v>6188.7389418835292</v>
      </c>
      <c r="O1188" s="7">
        <v>1.6369999999999999E-2</v>
      </c>
      <c r="P1188" s="8">
        <v>37.508284999482228</v>
      </c>
      <c r="Q1188" s="8">
        <v>0</v>
      </c>
    </row>
    <row r="1189" spans="1:17" x14ac:dyDescent="0.25">
      <c r="A1189" s="4">
        <v>210056</v>
      </c>
      <c r="B1189" t="s">
        <v>8</v>
      </c>
      <c r="C1189" t="s">
        <v>65</v>
      </c>
      <c r="D1189" t="s">
        <v>134</v>
      </c>
      <c r="E1189" t="s">
        <v>135</v>
      </c>
      <c r="F1189" t="s">
        <v>136</v>
      </c>
      <c r="G1189" t="s">
        <v>137</v>
      </c>
      <c r="H1189" s="5">
        <v>211290</v>
      </c>
      <c r="I1189" s="6">
        <v>1803.4</v>
      </c>
      <c r="J1189" s="6">
        <v>0</v>
      </c>
      <c r="K1189" s="6">
        <v>529</v>
      </c>
      <c r="L1189" s="6">
        <v>2332.4</v>
      </c>
      <c r="M1189" s="6">
        <v>22.306415381013704</v>
      </c>
      <c r="N1189" s="6">
        <v>2354.7064153810138</v>
      </c>
      <c r="O1189" s="7">
        <v>1.1140000000000001E-2</v>
      </c>
      <c r="P1189" s="8">
        <v>16.061491764451493</v>
      </c>
      <c r="Q1189" s="8">
        <v>0</v>
      </c>
    </row>
    <row r="1190" spans="1:17" x14ac:dyDescent="0.25">
      <c r="A1190" s="4">
        <v>210056</v>
      </c>
      <c r="B1190" t="s">
        <v>8</v>
      </c>
      <c r="C1190" t="s">
        <v>65</v>
      </c>
      <c r="D1190" t="s">
        <v>138</v>
      </c>
      <c r="E1190" t="s">
        <v>139</v>
      </c>
      <c r="F1190" t="s">
        <v>140</v>
      </c>
      <c r="G1190" t="s">
        <v>141</v>
      </c>
      <c r="H1190" s="5">
        <v>378771</v>
      </c>
      <c r="I1190" s="6">
        <v>150.30000000000001</v>
      </c>
      <c r="J1190" s="6">
        <v>148.60082198664199</v>
      </c>
      <c r="K1190" s="6">
        <v>185.6</v>
      </c>
      <c r="L1190" s="6">
        <v>484.50082198664199</v>
      </c>
      <c r="M1190" s="6">
        <v>3.5206876816633286</v>
      </c>
      <c r="N1190" s="6">
        <v>488.02150966830533</v>
      </c>
      <c r="O1190" s="7">
        <v>1.2899999999999999E-3</v>
      </c>
      <c r="P1190" s="8">
        <v>2.2826538714657842</v>
      </c>
      <c r="Q1190" s="8">
        <v>0.29718163845190149</v>
      </c>
    </row>
    <row r="1191" spans="1:17" x14ac:dyDescent="0.25">
      <c r="A1191" s="4">
        <v>210056</v>
      </c>
      <c r="B1191" t="s">
        <v>8</v>
      </c>
      <c r="C1191" t="s">
        <v>65</v>
      </c>
      <c r="D1191" t="s">
        <v>142</v>
      </c>
      <c r="E1191" t="s">
        <v>143</v>
      </c>
      <c r="F1191" t="s">
        <v>144</v>
      </c>
      <c r="G1191" t="s">
        <v>145</v>
      </c>
      <c r="H1191" s="5">
        <v>12559.345381457106</v>
      </c>
      <c r="I1191" s="6">
        <v>0</v>
      </c>
      <c r="J1191" s="6">
        <v>0</v>
      </c>
      <c r="K1191" s="6">
        <v>5970.6</v>
      </c>
      <c r="L1191" s="6">
        <v>5970.6</v>
      </c>
      <c r="M1191" s="6">
        <v>0</v>
      </c>
      <c r="N1191" s="6">
        <v>5970.6</v>
      </c>
      <c r="O1191" s="7">
        <v>0.47538999999999998</v>
      </c>
      <c r="P1191" s="8">
        <v>0</v>
      </c>
      <c r="Q1191" s="8">
        <v>0</v>
      </c>
    </row>
    <row r="1192" spans="1:17" x14ac:dyDescent="0.25">
      <c r="A1192" s="4">
        <v>210056</v>
      </c>
      <c r="B1192" t="s">
        <v>8</v>
      </c>
      <c r="C1192" t="s">
        <v>65</v>
      </c>
      <c r="D1192" t="s">
        <v>146</v>
      </c>
      <c r="E1192" t="s">
        <v>147</v>
      </c>
      <c r="F1192" t="s">
        <v>144</v>
      </c>
      <c r="G1192" t="s">
        <v>148</v>
      </c>
      <c r="H1192" s="5">
        <v>12559.345381457106</v>
      </c>
      <c r="I1192" s="6">
        <v>0</v>
      </c>
      <c r="J1192" s="6">
        <v>0</v>
      </c>
      <c r="K1192" s="6">
        <v>5034.1000000000004</v>
      </c>
      <c r="L1192" s="6">
        <v>5034.1000000000004</v>
      </c>
      <c r="M1192" s="6">
        <v>0</v>
      </c>
      <c r="N1192" s="6">
        <v>5034.1000000000004</v>
      </c>
      <c r="O1192" s="7">
        <v>0.40083000000000002</v>
      </c>
      <c r="P1192" s="8">
        <v>0</v>
      </c>
      <c r="Q1192" s="8">
        <v>0</v>
      </c>
    </row>
    <row r="1193" spans="1:17" x14ac:dyDescent="0.25">
      <c r="A1193" s="4">
        <v>210056</v>
      </c>
      <c r="B1193" t="s">
        <v>8</v>
      </c>
      <c r="C1193" t="s">
        <v>65</v>
      </c>
      <c r="D1193" t="s">
        <v>149</v>
      </c>
      <c r="E1193" t="s">
        <v>150</v>
      </c>
      <c r="F1193" t="s">
        <v>128</v>
      </c>
      <c r="G1193" t="s">
        <v>151</v>
      </c>
      <c r="H1193" s="5">
        <v>10368581.4</v>
      </c>
      <c r="I1193" s="6">
        <v>5323.6</v>
      </c>
      <c r="J1193" s="6">
        <v>0</v>
      </c>
      <c r="K1193" s="6">
        <v>3745.6</v>
      </c>
      <c r="L1193" s="6">
        <v>9069.2000000000007</v>
      </c>
      <c r="M1193" s="6">
        <v>2136.6665400062798</v>
      </c>
      <c r="N1193" s="6">
        <v>11205.86654000628</v>
      </c>
      <c r="O1193" s="7">
        <v>1.08E-3</v>
      </c>
      <c r="P1193" s="8">
        <v>59.544250594498145</v>
      </c>
      <c r="Q1193" s="8">
        <v>0</v>
      </c>
    </row>
    <row r="1194" spans="1:17" x14ac:dyDescent="0.25">
      <c r="A1194" s="4">
        <v>210056</v>
      </c>
      <c r="B1194" t="s">
        <v>8</v>
      </c>
      <c r="C1194" t="s">
        <v>65</v>
      </c>
      <c r="D1194" t="s">
        <v>152</v>
      </c>
      <c r="E1194" t="s">
        <v>153</v>
      </c>
      <c r="F1194" t="s">
        <v>128</v>
      </c>
      <c r="G1194" t="s">
        <v>154</v>
      </c>
      <c r="H1194" s="5">
        <v>468392</v>
      </c>
      <c r="I1194" s="6">
        <v>632.79999999999995</v>
      </c>
      <c r="J1194" s="6">
        <v>0</v>
      </c>
      <c r="K1194" s="6">
        <v>157.19999999999999</v>
      </c>
      <c r="L1194" s="6">
        <v>790</v>
      </c>
      <c r="M1194" s="6">
        <v>190.3094397897392</v>
      </c>
      <c r="N1194" s="6">
        <v>980.30943978973914</v>
      </c>
      <c r="O1194" s="7">
        <v>2.0899999999999998E-3</v>
      </c>
      <c r="P1194" s="8">
        <v>8.021081859272762</v>
      </c>
      <c r="Q1194" s="8">
        <v>0</v>
      </c>
    </row>
    <row r="1195" spans="1:17" x14ac:dyDescent="0.25">
      <c r="A1195" s="4">
        <v>210056</v>
      </c>
      <c r="B1195" t="s">
        <v>8</v>
      </c>
      <c r="C1195" t="s">
        <v>65</v>
      </c>
      <c r="D1195" t="s">
        <v>155</v>
      </c>
      <c r="E1195" t="s">
        <v>156</v>
      </c>
      <c r="F1195" t="s">
        <v>128</v>
      </c>
      <c r="G1195" t="s">
        <v>157</v>
      </c>
      <c r="H1195" s="5">
        <v>59380</v>
      </c>
      <c r="I1195" s="6">
        <v>1493</v>
      </c>
      <c r="J1195" s="6">
        <v>0</v>
      </c>
      <c r="K1195" s="6">
        <v>73.2</v>
      </c>
      <c r="L1195" s="6">
        <v>1566.2</v>
      </c>
      <c r="M1195" s="6">
        <v>28.67855091460461</v>
      </c>
      <c r="N1195" s="6">
        <v>1594.8785509146046</v>
      </c>
      <c r="O1195" s="7">
        <v>2.6859999999999998E-2</v>
      </c>
      <c r="P1195" s="8">
        <v>11.483362059202287</v>
      </c>
      <c r="Q1195" s="8">
        <v>0</v>
      </c>
    </row>
    <row r="1196" spans="1:17" x14ac:dyDescent="0.25">
      <c r="A1196" s="4">
        <v>210056</v>
      </c>
      <c r="B1196" t="s">
        <v>8</v>
      </c>
      <c r="C1196" t="s">
        <v>65</v>
      </c>
      <c r="D1196" t="s">
        <v>158</v>
      </c>
      <c r="E1196" t="s">
        <v>159</v>
      </c>
      <c r="F1196" t="s">
        <v>128</v>
      </c>
      <c r="G1196" t="s">
        <v>160</v>
      </c>
      <c r="H1196" s="5">
        <v>438167</v>
      </c>
      <c r="I1196" s="6">
        <v>3435.5</v>
      </c>
      <c r="J1196" s="6">
        <v>0</v>
      </c>
      <c r="K1196" s="6">
        <v>1092.0999999999999</v>
      </c>
      <c r="L1196" s="6">
        <v>4527.6000000000004</v>
      </c>
      <c r="M1196" s="6">
        <v>98.432897448812241</v>
      </c>
      <c r="N1196" s="6">
        <v>4626.0328974488129</v>
      </c>
      <c r="O1196" s="7">
        <v>1.056E-2</v>
      </c>
      <c r="P1196" s="8">
        <v>30.981277338662537</v>
      </c>
      <c r="Q1196" s="8">
        <v>0</v>
      </c>
    </row>
    <row r="1197" spans="1:17" x14ac:dyDescent="0.25">
      <c r="A1197" s="4">
        <v>210056</v>
      </c>
      <c r="B1197" t="s">
        <v>8</v>
      </c>
      <c r="C1197" t="s">
        <v>65</v>
      </c>
      <c r="D1197" t="s">
        <v>161</v>
      </c>
      <c r="E1197" t="s">
        <v>162</v>
      </c>
      <c r="F1197" t="s">
        <v>128</v>
      </c>
      <c r="G1197" t="s">
        <v>163</v>
      </c>
      <c r="H1197" s="5">
        <v>747174</v>
      </c>
      <c r="I1197" s="6">
        <v>843</v>
      </c>
      <c r="J1197" s="6">
        <v>0</v>
      </c>
      <c r="K1197" s="6">
        <v>267.60000000000002</v>
      </c>
      <c r="L1197" s="6">
        <v>1110.5999999999999</v>
      </c>
      <c r="M1197" s="6">
        <v>30.443554188004949</v>
      </c>
      <c r="N1197" s="6">
        <v>1141.0435541880049</v>
      </c>
      <c r="O1197" s="7">
        <v>1.5299999999999999E-3</v>
      </c>
      <c r="P1197" s="8">
        <v>11.09074145509053</v>
      </c>
      <c r="Q1197" s="8">
        <v>0</v>
      </c>
    </row>
    <row r="1198" spans="1:17" x14ac:dyDescent="0.25">
      <c r="A1198" s="4">
        <v>210056</v>
      </c>
      <c r="B1198" t="s">
        <v>8</v>
      </c>
      <c r="C1198" t="s">
        <v>65</v>
      </c>
      <c r="D1198" t="s">
        <v>164</v>
      </c>
      <c r="E1198" t="s">
        <v>165</v>
      </c>
      <c r="F1198" t="s">
        <v>128</v>
      </c>
      <c r="G1198" t="s">
        <v>166</v>
      </c>
      <c r="H1198" s="5">
        <v>632371</v>
      </c>
      <c r="I1198" s="6">
        <v>0</v>
      </c>
      <c r="J1198" s="6">
        <v>0</v>
      </c>
      <c r="K1198" s="6">
        <v>2651.4</v>
      </c>
      <c r="L1198" s="6">
        <v>2651.4</v>
      </c>
      <c r="M1198" s="6">
        <v>0</v>
      </c>
      <c r="N1198" s="6">
        <v>2651.4</v>
      </c>
      <c r="O1198" s="7">
        <v>4.1900000000000001E-3</v>
      </c>
      <c r="P1198" s="8">
        <v>0</v>
      </c>
      <c r="Q1198" s="8">
        <v>0</v>
      </c>
    </row>
    <row r="1199" spans="1:17" x14ac:dyDescent="0.25">
      <c r="A1199" s="4">
        <v>210056</v>
      </c>
      <c r="B1199" t="s">
        <v>8</v>
      </c>
      <c r="C1199" t="s">
        <v>65</v>
      </c>
      <c r="D1199" t="s">
        <v>167</v>
      </c>
      <c r="E1199" t="s">
        <v>168</v>
      </c>
      <c r="F1199" t="s">
        <v>128</v>
      </c>
      <c r="G1199" t="s">
        <v>169</v>
      </c>
      <c r="H1199" s="5">
        <v>98825</v>
      </c>
      <c r="I1199" s="6">
        <v>538.9</v>
      </c>
      <c r="J1199" s="6">
        <v>0</v>
      </c>
      <c r="K1199" s="6">
        <v>10.8</v>
      </c>
      <c r="L1199" s="6">
        <v>549.69999999999993</v>
      </c>
      <c r="M1199" s="6">
        <v>13.286446189181104</v>
      </c>
      <c r="N1199" s="6">
        <v>562.98644618918104</v>
      </c>
      <c r="O1199" s="7">
        <v>5.7000000000000002E-3</v>
      </c>
      <c r="P1199" s="8">
        <v>3.9742087646338997</v>
      </c>
      <c r="Q1199" s="8">
        <v>0</v>
      </c>
    </row>
    <row r="1200" spans="1:17" x14ac:dyDescent="0.25">
      <c r="A1200" s="4">
        <v>210056</v>
      </c>
      <c r="B1200" t="s">
        <v>8</v>
      </c>
      <c r="C1200" t="s">
        <v>65</v>
      </c>
      <c r="D1200" t="s">
        <v>170</v>
      </c>
      <c r="E1200" t="s">
        <v>171</v>
      </c>
      <c r="F1200" t="s">
        <v>128</v>
      </c>
      <c r="G1200" t="s">
        <v>172</v>
      </c>
      <c r="H1200" s="5">
        <v>2578052</v>
      </c>
      <c r="I1200" s="6">
        <v>2844.7</v>
      </c>
      <c r="J1200" s="6">
        <v>0</v>
      </c>
      <c r="K1200" s="6">
        <v>396.2</v>
      </c>
      <c r="L1200" s="6">
        <v>3240.8999999999996</v>
      </c>
      <c r="M1200" s="6">
        <v>576.40410156669145</v>
      </c>
      <c r="N1200" s="6">
        <v>3817.3041015666913</v>
      </c>
      <c r="O1200" s="7">
        <v>1.48E-3</v>
      </c>
      <c r="P1200" s="8">
        <v>24.385020604884755</v>
      </c>
      <c r="Q1200" s="8">
        <v>0</v>
      </c>
    </row>
    <row r="1201" spans="1:17" x14ac:dyDescent="0.25">
      <c r="A1201" s="4">
        <v>210056</v>
      </c>
      <c r="B1201" t="s">
        <v>8</v>
      </c>
      <c r="C1201" t="s">
        <v>65</v>
      </c>
      <c r="D1201" t="s">
        <v>173</v>
      </c>
      <c r="E1201" t="s">
        <v>174</v>
      </c>
      <c r="F1201" t="s">
        <v>128</v>
      </c>
      <c r="G1201" t="s">
        <v>175</v>
      </c>
      <c r="H1201" s="5">
        <v>30842</v>
      </c>
      <c r="I1201" s="6">
        <v>48.2</v>
      </c>
      <c r="J1201" s="6">
        <v>0</v>
      </c>
      <c r="K1201" s="6">
        <v>1.2</v>
      </c>
      <c r="L1201" s="6">
        <v>49.400000000000006</v>
      </c>
      <c r="M1201" s="6">
        <v>1.3452570238192307</v>
      </c>
      <c r="N1201" s="6">
        <v>50.745257023819235</v>
      </c>
      <c r="O1201" s="7">
        <v>1.65E-3</v>
      </c>
      <c r="P1201" s="8">
        <v>1.0010870835835164</v>
      </c>
      <c r="Q1201" s="8">
        <v>0</v>
      </c>
    </row>
    <row r="1202" spans="1:17" x14ac:dyDescent="0.25">
      <c r="A1202" s="4">
        <v>210056</v>
      </c>
      <c r="B1202" t="s">
        <v>8</v>
      </c>
      <c r="C1202" t="s">
        <v>65</v>
      </c>
      <c r="D1202" t="s">
        <v>176</v>
      </c>
      <c r="E1202" t="s">
        <v>177</v>
      </c>
      <c r="F1202" t="s">
        <v>128</v>
      </c>
      <c r="G1202" t="s">
        <v>178</v>
      </c>
      <c r="H1202" s="5">
        <v>113396</v>
      </c>
      <c r="I1202" s="6">
        <v>63.9</v>
      </c>
      <c r="J1202" s="6">
        <v>3.3157586575402842</v>
      </c>
      <c r="K1202" s="6">
        <v>311.60000000000002</v>
      </c>
      <c r="L1202" s="6">
        <v>378.8157586575403</v>
      </c>
      <c r="M1202" s="6">
        <v>1.4315355506429508</v>
      </c>
      <c r="N1202" s="6">
        <v>380.24729420818323</v>
      </c>
      <c r="O1202" s="7">
        <v>3.3500000000000001E-3</v>
      </c>
      <c r="P1202" s="8">
        <v>0.86195793820100208</v>
      </c>
      <c r="Q1202" s="8">
        <v>1.1461022199277233E-2</v>
      </c>
    </row>
    <row r="1203" spans="1:17" x14ac:dyDescent="0.25">
      <c r="A1203" s="4">
        <v>210056</v>
      </c>
      <c r="B1203" t="s">
        <v>8</v>
      </c>
      <c r="C1203" t="s">
        <v>65</v>
      </c>
      <c r="D1203" t="s">
        <v>179</v>
      </c>
      <c r="E1203" t="s">
        <v>180</v>
      </c>
      <c r="F1203" t="s">
        <v>128</v>
      </c>
      <c r="G1203" t="s">
        <v>181</v>
      </c>
      <c r="H1203" s="5">
        <v>631858</v>
      </c>
      <c r="I1203" s="6">
        <v>3710.3</v>
      </c>
      <c r="J1203" s="6">
        <v>0</v>
      </c>
      <c r="K1203" s="6">
        <v>135.30000000000001</v>
      </c>
      <c r="L1203" s="6">
        <v>3845.6000000000004</v>
      </c>
      <c r="M1203" s="6">
        <v>46.362352997922514</v>
      </c>
      <c r="N1203" s="6">
        <v>3891.9623529979231</v>
      </c>
      <c r="O1203" s="7">
        <v>6.1599999999999997E-3</v>
      </c>
      <c r="P1203" s="8">
        <v>33.069080080587661</v>
      </c>
      <c r="Q1203" s="8">
        <v>0</v>
      </c>
    </row>
    <row r="1204" spans="1:17" x14ac:dyDescent="0.25">
      <c r="A1204" s="4">
        <v>210056</v>
      </c>
      <c r="B1204" t="s">
        <v>8</v>
      </c>
      <c r="C1204" t="s">
        <v>65</v>
      </c>
      <c r="D1204" t="s">
        <v>182</v>
      </c>
      <c r="E1204" t="s">
        <v>183</v>
      </c>
      <c r="F1204" t="s">
        <v>128</v>
      </c>
      <c r="G1204" t="s">
        <v>184</v>
      </c>
      <c r="H1204" s="5">
        <v>358246</v>
      </c>
      <c r="I1204" s="6">
        <v>1882.6</v>
      </c>
      <c r="J1204" s="6">
        <v>0</v>
      </c>
      <c r="K1204" s="6">
        <v>39.9</v>
      </c>
      <c r="L1204" s="6">
        <v>1922.5</v>
      </c>
      <c r="M1204" s="6">
        <v>21.59296167170578</v>
      </c>
      <c r="N1204" s="6">
        <v>1944.0929616717058</v>
      </c>
      <c r="O1204" s="7">
        <v>5.4299999999999999E-3</v>
      </c>
      <c r="P1204" s="8">
        <v>15.538563386957032</v>
      </c>
      <c r="Q1204" s="8">
        <v>0</v>
      </c>
    </row>
    <row r="1205" spans="1:17" x14ac:dyDescent="0.25">
      <c r="A1205" s="4">
        <v>210056</v>
      </c>
      <c r="B1205" t="s">
        <v>8</v>
      </c>
      <c r="C1205" t="s">
        <v>65</v>
      </c>
      <c r="D1205" t="s">
        <v>185</v>
      </c>
      <c r="E1205" t="s">
        <v>186</v>
      </c>
      <c r="F1205" t="s">
        <v>128</v>
      </c>
      <c r="G1205" t="s">
        <v>187</v>
      </c>
      <c r="H1205" s="5">
        <v>206643</v>
      </c>
      <c r="I1205" s="6">
        <v>1164.4000000000001</v>
      </c>
      <c r="J1205" s="6">
        <v>0</v>
      </c>
      <c r="K1205" s="6">
        <v>12</v>
      </c>
      <c r="L1205" s="6">
        <v>1176.4000000000001</v>
      </c>
      <c r="M1205" s="6">
        <v>12.109949303990357</v>
      </c>
      <c r="N1205" s="6">
        <v>1188.5099493039904</v>
      </c>
      <c r="O1205" s="7">
        <v>5.7499999999999999E-3</v>
      </c>
      <c r="P1205" s="8">
        <v>8.6403604333445028</v>
      </c>
      <c r="Q1205" s="8">
        <v>0</v>
      </c>
    </row>
    <row r="1206" spans="1:17" x14ac:dyDescent="0.25">
      <c r="A1206" s="4">
        <v>210056</v>
      </c>
      <c r="B1206" t="s">
        <v>8</v>
      </c>
      <c r="C1206" t="s">
        <v>65</v>
      </c>
      <c r="D1206" t="s">
        <v>195</v>
      </c>
      <c r="E1206" t="s">
        <v>196</v>
      </c>
      <c r="F1206" t="s">
        <v>190</v>
      </c>
      <c r="G1206" t="s">
        <v>197</v>
      </c>
      <c r="H1206" s="5">
        <v>3330</v>
      </c>
      <c r="I1206" s="6">
        <v>4.3</v>
      </c>
      <c r="J1206" s="6">
        <v>0</v>
      </c>
      <c r="K1206" s="6">
        <v>1284.2</v>
      </c>
      <c r="L1206" s="6">
        <v>1288.5</v>
      </c>
      <c r="M1206" s="6">
        <v>0.61230574599236631</v>
      </c>
      <c r="N1206" s="6">
        <v>1289.1123057459924</v>
      </c>
      <c r="O1206" s="7">
        <v>0.38712000000000002</v>
      </c>
      <c r="P1206" s="8">
        <v>3.7255653986210037E-2</v>
      </c>
      <c r="Q1206" s="8">
        <v>0</v>
      </c>
    </row>
    <row r="1207" spans="1:17" x14ac:dyDescent="0.25">
      <c r="A1207" s="4">
        <v>210056</v>
      </c>
      <c r="B1207" t="s">
        <v>8</v>
      </c>
      <c r="C1207" t="s">
        <v>65</v>
      </c>
      <c r="D1207" t="s">
        <v>208</v>
      </c>
      <c r="E1207" t="s">
        <v>209</v>
      </c>
      <c r="F1207" t="s">
        <v>210</v>
      </c>
      <c r="G1207" t="s">
        <v>211</v>
      </c>
      <c r="H1207" s="5">
        <v>1245</v>
      </c>
      <c r="I1207" s="6">
        <v>0</v>
      </c>
      <c r="J1207" s="6">
        <v>0</v>
      </c>
      <c r="K1207" s="6">
        <v>103.7</v>
      </c>
      <c r="L1207" s="6">
        <v>103.7</v>
      </c>
      <c r="M1207" s="6">
        <v>0.14463772881002132</v>
      </c>
      <c r="N1207" s="6">
        <v>103.84463772881003</v>
      </c>
      <c r="O1207" s="7">
        <v>8.3409999999999998E-2</v>
      </c>
      <c r="P1207" s="8">
        <v>5.8459645818238878E-4</v>
      </c>
      <c r="Q1207" s="8">
        <v>0</v>
      </c>
    </row>
    <row r="1208" spans="1:17" x14ac:dyDescent="0.25">
      <c r="A1208" s="4">
        <v>210056</v>
      </c>
      <c r="B1208" t="s">
        <v>8</v>
      </c>
      <c r="C1208" t="s">
        <v>65</v>
      </c>
      <c r="D1208" t="s">
        <v>215</v>
      </c>
      <c r="E1208" t="s">
        <v>216</v>
      </c>
      <c r="F1208" t="s">
        <v>128</v>
      </c>
      <c r="G1208" t="s">
        <v>217</v>
      </c>
      <c r="H1208" s="5">
        <v>162211</v>
      </c>
      <c r="I1208" s="6">
        <v>431.5</v>
      </c>
      <c r="J1208" s="6">
        <v>0</v>
      </c>
      <c r="K1208" s="6">
        <v>23.8</v>
      </c>
      <c r="L1208" s="6">
        <v>455.3</v>
      </c>
      <c r="M1208" s="6">
        <v>6.1343984073315942</v>
      </c>
      <c r="N1208" s="6">
        <v>461.43439840733163</v>
      </c>
      <c r="O1208" s="7">
        <v>2.8400000000000001E-3</v>
      </c>
      <c r="P1208" s="8">
        <v>4.4353030158397573</v>
      </c>
      <c r="Q1208" s="8">
        <v>0</v>
      </c>
    </row>
    <row r="1209" spans="1:17" x14ac:dyDescent="0.25">
      <c r="A1209" s="4">
        <v>210056</v>
      </c>
      <c r="B1209" t="s">
        <v>8</v>
      </c>
      <c r="C1209" t="s">
        <v>65</v>
      </c>
      <c r="D1209" t="s">
        <v>222</v>
      </c>
      <c r="E1209" t="s">
        <v>223</v>
      </c>
      <c r="F1209" t="s">
        <v>224</v>
      </c>
      <c r="G1209" t="s">
        <v>225</v>
      </c>
      <c r="H1209" s="5">
        <v>1</v>
      </c>
      <c r="I1209" s="6">
        <v>0</v>
      </c>
      <c r="J1209" s="6">
        <v>0</v>
      </c>
      <c r="K1209" s="6">
        <v>1.1000000000000001</v>
      </c>
      <c r="L1209" s="6">
        <v>1.1000000000000001</v>
      </c>
      <c r="M1209" s="6">
        <v>0</v>
      </c>
      <c r="N1209" s="6">
        <v>1.1000000000000001</v>
      </c>
      <c r="O1209" s="7">
        <v>1.1000000000000001</v>
      </c>
      <c r="P1209" s="8">
        <v>0</v>
      </c>
      <c r="Q1209" s="8">
        <v>0</v>
      </c>
    </row>
    <row r="1210" spans="1:17" x14ac:dyDescent="0.25">
      <c r="A1210" s="4">
        <v>210056</v>
      </c>
      <c r="B1210" t="s">
        <v>8</v>
      </c>
      <c r="C1210" t="s">
        <v>65</v>
      </c>
      <c r="D1210" t="s">
        <v>226</v>
      </c>
      <c r="E1210" t="s">
        <v>227</v>
      </c>
      <c r="F1210" t="s">
        <v>68</v>
      </c>
      <c r="G1210" t="s">
        <v>228</v>
      </c>
      <c r="H1210" s="5">
        <v>10767</v>
      </c>
      <c r="I1210" s="6">
        <v>6556.1</v>
      </c>
      <c r="J1210" s="6">
        <v>0</v>
      </c>
      <c r="K1210" s="6">
        <v>180.2</v>
      </c>
      <c r="L1210" s="6">
        <v>6736.3</v>
      </c>
      <c r="M1210" s="6">
        <v>85.854639511700995</v>
      </c>
      <c r="N1210" s="6">
        <v>6822.1546395117011</v>
      </c>
      <c r="O1210" s="7">
        <v>0.63361999999999996</v>
      </c>
      <c r="P1210" s="8">
        <v>63.34769756168776</v>
      </c>
      <c r="Q1210" s="8">
        <v>0</v>
      </c>
    </row>
    <row r="1211" spans="1:17" x14ac:dyDescent="0.25">
      <c r="A1211" s="4">
        <v>210056</v>
      </c>
      <c r="B1211" t="s">
        <v>8</v>
      </c>
      <c r="C1211" t="s">
        <v>65</v>
      </c>
      <c r="D1211" t="s">
        <v>229</v>
      </c>
      <c r="E1211" t="s">
        <v>230</v>
      </c>
      <c r="F1211" t="s">
        <v>231</v>
      </c>
      <c r="G1211" t="s">
        <v>232</v>
      </c>
      <c r="H1211" s="5">
        <v>133725</v>
      </c>
      <c r="I1211" s="6">
        <v>3288.5</v>
      </c>
      <c r="J1211" s="6">
        <v>0</v>
      </c>
      <c r="K1211" s="6">
        <v>99.8</v>
      </c>
      <c r="L1211" s="6">
        <v>3388.3</v>
      </c>
      <c r="M1211" s="6">
        <v>45.957131292972015</v>
      </c>
      <c r="N1211" s="6">
        <v>3434.2571312929722</v>
      </c>
      <c r="O1211" s="7">
        <v>2.5680000000000001E-2</v>
      </c>
      <c r="P1211" s="8">
        <v>32.839759264014191</v>
      </c>
      <c r="Q1211" s="8">
        <v>0</v>
      </c>
    </row>
    <row r="1212" spans="1:17" x14ac:dyDescent="0.25">
      <c r="A1212" s="4">
        <v>210056</v>
      </c>
      <c r="B1212" t="s">
        <v>8</v>
      </c>
      <c r="C1212" t="s">
        <v>65</v>
      </c>
      <c r="D1212" t="s">
        <v>299</v>
      </c>
      <c r="E1212" t="s">
        <v>300</v>
      </c>
      <c r="F1212" t="s">
        <v>301</v>
      </c>
      <c r="G1212" t="s">
        <v>302</v>
      </c>
      <c r="H1212" s="9"/>
      <c r="I1212" s="6">
        <v>78918.200000000012</v>
      </c>
      <c r="J1212" s="6">
        <v>2083.1724318486336</v>
      </c>
      <c r="K1212" s="6">
        <v>27289.599999999999</v>
      </c>
      <c r="L1212" s="6">
        <v>108290.97243184864</v>
      </c>
      <c r="M1212" s="6">
        <v>3997.8128278627496</v>
      </c>
      <c r="N1212" s="6">
        <v>112288.7852597114</v>
      </c>
      <c r="O1212" s="9"/>
      <c r="P1212" s="9"/>
      <c r="Q1212" s="8"/>
    </row>
    <row r="1213" spans="1:17" x14ac:dyDescent="0.25">
      <c r="A1213" s="4">
        <v>210058</v>
      </c>
      <c r="B1213" t="s">
        <v>8</v>
      </c>
      <c r="C1213" t="s">
        <v>65</v>
      </c>
      <c r="D1213" t="s">
        <v>66</v>
      </c>
      <c r="E1213" t="s">
        <v>67</v>
      </c>
      <c r="F1213" t="s">
        <v>68</v>
      </c>
      <c r="G1213" t="s">
        <v>69</v>
      </c>
      <c r="H1213" s="5">
        <v>599</v>
      </c>
      <c r="I1213" s="6">
        <v>495.4</v>
      </c>
      <c r="J1213" s="6">
        <v>186.7322699130099</v>
      </c>
      <c r="K1213" s="6">
        <v>263.89999999999998</v>
      </c>
      <c r="L1213" s="6">
        <v>946.03226991300983</v>
      </c>
      <c r="M1213" s="6">
        <v>40.072262330394501</v>
      </c>
      <c r="N1213" s="6">
        <v>986.10453224340438</v>
      </c>
      <c r="O1213" s="7">
        <v>1.64625</v>
      </c>
      <c r="P1213" s="8">
        <v>5.7283115773009756</v>
      </c>
      <c r="Q1213" s="8">
        <v>0.66065784615631662</v>
      </c>
    </row>
    <row r="1214" spans="1:17" x14ac:dyDescent="0.25">
      <c r="A1214" s="4">
        <v>210058</v>
      </c>
      <c r="B1214" t="s">
        <v>8</v>
      </c>
      <c r="C1214" t="s">
        <v>65</v>
      </c>
      <c r="D1214" t="s">
        <v>109</v>
      </c>
      <c r="E1214" t="s">
        <v>110</v>
      </c>
      <c r="F1214" t="s">
        <v>68</v>
      </c>
      <c r="G1214" t="s">
        <v>111</v>
      </c>
      <c r="H1214" s="5">
        <v>7846</v>
      </c>
      <c r="I1214" s="6">
        <v>4391.3999999999996</v>
      </c>
      <c r="J1214" s="6">
        <v>173.40658961682863</v>
      </c>
      <c r="K1214" s="6">
        <v>0</v>
      </c>
      <c r="L1214" s="6">
        <v>4564.8065896168282</v>
      </c>
      <c r="M1214" s="6">
        <v>355.20395571723714</v>
      </c>
      <c r="N1214" s="6">
        <v>4920.0105453340657</v>
      </c>
      <c r="O1214" s="7">
        <v>0.62707000000000002</v>
      </c>
      <c r="P1214" s="8">
        <v>44.088989259590754</v>
      </c>
      <c r="Q1214" s="8">
        <v>0.61351165526416929</v>
      </c>
    </row>
    <row r="1215" spans="1:17" x14ac:dyDescent="0.25">
      <c r="A1215" s="4">
        <v>210058</v>
      </c>
      <c r="B1215" t="s">
        <v>8</v>
      </c>
      <c r="C1215" t="s">
        <v>65</v>
      </c>
      <c r="D1215" t="s">
        <v>116</v>
      </c>
      <c r="E1215" t="s">
        <v>117</v>
      </c>
      <c r="F1215" t="s">
        <v>114</v>
      </c>
      <c r="G1215" t="s">
        <v>118</v>
      </c>
      <c r="H1215" s="5">
        <v>111439</v>
      </c>
      <c r="I1215" s="6">
        <v>2558.1999999999998</v>
      </c>
      <c r="J1215" s="6">
        <v>448.32049049721957</v>
      </c>
      <c r="K1215" s="6">
        <v>794.7</v>
      </c>
      <c r="L1215" s="6">
        <v>3801.2204904972195</v>
      </c>
      <c r="M1215" s="6">
        <v>206.92390678218183</v>
      </c>
      <c r="N1215" s="6">
        <v>4008.1443972794013</v>
      </c>
      <c r="O1215" s="7">
        <v>3.5970000000000002E-2</v>
      </c>
      <c r="P1215" s="8">
        <v>24.977079769530242</v>
      </c>
      <c r="Q1215" s="8">
        <v>1.5861556750615007</v>
      </c>
    </row>
    <row r="1216" spans="1:17" x14ac:dyDescent="0.25">
      <c r="A1216" s="4">
        <v>210058</v>
      </c>
      <c r="B1216" t="s">
        <v>8</v>
      </c>
      <c r="C1216" t="s">
        <v>65</v>
      </c>
      <c r="D1216" t="s">
        <v>123</v>
      </c>
      <c r="E1216" t="s">
        <v>124</v>
      </c>
      <c r="F1216" t="s">
        <v>121</v>
      </c>
      <c r="G1216" t="s">
        <v>125</v>
      </c>
      <c r="H1216" s="5">
        <v>4185</v>
      </c>
      <c r="I1216" s="6">
        <v>1769.6</v>
      </c>
      <c r="J1216" s="6">
        <v>0</v>
      </c>
      <c r="K1216" s="6">
        <v>83.7</v>
      </c>
      <c r="L1216" s="6">
        <v>1853.3</v>
      </c>
      <c r="M1216" s="6">
        <v>143.13632592732054</v>
      </c>
      <c r="N1216" s="6">
        <v>1996.4363259273205</v>
      </c>
      <c r="O1216" s="7">
        <v>0.47704999999999997</v>
      </c>
      <c r="P1216" s="8">
        <v>18.03568311575475</v>
      </c>
      <c r="Q1216" s="8">
        <v>0</v>
      </c>
    </row>
    <row r="1217" spans="1:17" x14ac:dyDescent="0.25">
      <c r="A1217" s="4">
        <v>210058</v>
      </c>
      <c r="B1217" t="s">
        <v>8</v>
      </c>
      <c r="C1217" t="s">
        <v>65</v>
      </c>
      <c r="D1217" t="s">
        <v>130</v>
      </c>
      <c r="E1217" t="s">
        <v>131</v>
      </c>
      <c r="F1217" t="s">
        <v>132</v>
      </c>
      <c r="G1217" t="s">
        <v>133</v>
      </c>
      <c r="H1217" s="5">
        <v>388564</v>
      </c>
      <c r="I1217" s="6">
        <v>3510.2</v>
      </c>
      <c r="J1217" s="6">
        <v>696.60507747789597</v>
      </c>
      <c r="K1217" s="6">
        <v>113.5</v>
      </c>
      <c r="L1217" s="6">
        <v>4320.3050774778958</v>
      </c>
      <c r="M1217" s="6">
        <v>283.93034803960927</v>
      </c>
      <c r="N1217" s="6">
        <v>4604.2354255175051</v>
      </c>
      <c r="O1217" s="7">
        <v>1.1849999999999999E-2</v>
      </c>
      <c r="P1217" s="8">
        <v>40.492438190750534</v>
      </c>
      <c r="Q1217" s="8">
        <v>2.4645853141639393</v>
      </c>
    </row>
    <row r="1218" spans="1:17" x14ac:dyDescent="0.25">
      <c r="A1218" s="4">
        <v>210058</v>
      </c>
      <c r="B1218" t="s">
        <v>8</v>
      </c>
      <c r="C1218" t="s">
        <v>65</v>
      </c>
      <c r="D1218" t="s">
        <v>134</v>
      </c>
      <c r="E1218" t="s">
        <v>135</v>
      </c>
      <c r="F1218" t="s">
        <v>136</v>
      </c>
      <c r="G1218" t="s">
        <v>137</v>
      </c>
      <c r="H1218" s="5">
        <v>44958</v>
      </c>
      <c r="I1218" s="6">
        <v>60.1</v>
      </c>
      <c r="J1218" s="6">
        <v>580.32842921717338</v>
      </c>
      <c r="K1218" s="6">
        <v>10.7</v>
      </c>
      <c r="L1218" s="6">
        <v>651.12842921717345</v>
      </c>
      <c r="M1218" s="6">
        <v>4.8591180237701552</v>
      </c>
      <c r="N1218" s="6">
        <v>655.98754724094363</v>
      </c>
      <c r="O1218" s="7">
        <v>1.4590000000000001E-2</v>
      </c>
      <c r="P1218" s="8">
        <v>0.56165825275058012</v>
      </c>
      <c r="Q1218" s="8">
        <v>2.0531991084803081</v>
      </c>
    </row>
    <row r="1219" spans="1:17" x14ac:dyDescent="0.25">
      <c r="A1219" s="4">
        <v>210058</v>
      </c>
      <c r="B1219" t="s">
        <v>8</v>
      </c>
      <c r="C1219" t="s">
        <v>65</v>
      </c>
      <c r="D1219" t="s">
        <v>138</v>
      </c>
      <c r="E1219" t="s">
        <v>139</v>
      </c>
      <c r="F1219" t="s">
        <v>140</v>
      </c>
      <c r="G1219" t="s">
        <v>141</v>
      </c>
      <c r="H1219" s="5">
        <v>387411</v>
      </c>
      <c r="I1219" s="6">
        <v>122.9</v>
      </c>
      <c r="J1219" s="6">
        <v>1354.0996681734043</v>
      </c>
      <c r="K1219" s="6">
        <v>240.8</v>
      </c>
      <c r="L1219" s="6">
        <v>1717.7996681734044</v>
      </c>
      <c r="M1219" s="6">
        <v>9.9381483677866136</v>
      </c>
      <c r="N1219" s="6">
        <v>1727.737816541191</v>
      </c>
      <c r="O1219" s="7">
        <v>4.4600000000000004E-3</v>
      </c>
      <c r="P1219" s="8">
        <v>2.0857403838505539</v>
      </c>
      <c r="Q1219" s="8">
        <v>4.7907979197873862</v>
      </c>
    </row>
    <row r="1220" spans="1:17" x14ac:dyDescent="0.25">
      <c r="A1220" s="4">
        <v>210058</v>
      </c>
      <c r="B1220" t="s">
        <v>8</v>
      </c>
      <c r="C1220" t="s">
        <v>65</v>
      </c>
      <c r="D1220" t="s">
        <v>142</v>
      </c>
      <c r="E1220" t="s">
        <v>143</v>
      </c>
      <c r="F1220" t="s">
        <v>144</v>
      </c>
      <c r="G1220" t="s">
        <v>145</v>
      </c>
      <c r="H1220" s="5">
        <v>3338.4788339938095</v>
      </c>
      <c r="I1220" s="6">
        <v>0</v>
      </c>
      <c r="J1220" s="6">
        <v>0</v>
      </c>
      <c r="K1220" s="6">
        <v>7973.2</v>
      </c>
      <c r="L1220" s="6">
        <v>7973.2</v>
      </c>
      <c r="M1220" s="6">
        <v>0</v>
      </c>
      <c r="N1220" s="6">
        <v>7973.2</v>
      </c>
      <c r="O1220" s="7">
        <v>2.3882699999999999</v>
      </c>
      <c r="P1220" s="8">
        <v>0</v>
      </c>
      <c r="Q1220" s="8">
        <v>0</v>
      </c>
    </row>
    <row r="1221" spans="1:17" x14ac:dyDescent="0.25">
      <c r="A1221" s="4">
        <v>210058</v>
      </c>
      <c r="B1221" t="s">
        <v>8</v>
      </c>
      <c r="C1221" t="s">
        <v>65</v>
      </c>
      <c r="D1221" t="s">
        <v>146</v>
      </c>
      <c r="E1221" t="s">
        <v>147</v>
      </c>
      <c r="F1221" t="s">
        <v>144</v>
      </c>
      <c r="G1221" t="s">
        <v>148</v>
      </c>
      <c r="H1221" s="5">
        <v>3338.4788339938095</v>
      </c>
      <c r="I1221" s="6">
        <v>0</v>
      </c>
      <c r="J1221" s="6">
        <v>0</v>
      </c>
      <c r="K1221" s="6">
        <v>2490.6999999999998</v>
      </c>
      <c r="L1221" s="6">
        <v>2490.6999999999998</v>
      </c>
      <c r="M1221" s="6">
        <v>0</v>
      </c>
      <c r="N1221" s="6">
        <v>2490.6999999999998</v>
      </c>
      <c r="O1221" s="7">
        <v>0.74605999999999995</v>
      </c>
      <c r="P1221" s="8">
        <v>0</v>
      </c>
      <c r="Q1221" s="8">
        <v>0</v>
      </c>
    </row>
    <row r="1222" spans="1:17" x14ac:dyDescent="0.25">
      <c r="A1222" s="4">
        <v>210058</v>
      </c>
      <c r="B1222" t="s">
        <v>8</v>
      </c>
      <c r="C1222" t="s">
        <v>65</v>
      </c>
      <c r="D1222" t="s">
        <v>149</v>
      </c>
      <c r="E1222" t="s">
        <v>150</v>
      </c>
      <c r="F1222" t="s">
        <v>128</v>
      </c>
      <c r="G1222" t="s">
        <v>151</v>
      </c>
      <c r="H1222" s="5">
        <v>744397</v>
      </c>
      <c r="I1222" s="6">
        <v>0</v>
      </c>
      <c r="J1222" s="6">
        <v>40.317261970624223</v>
      </c>
      <c r="K1222" s="6">
        <v>942.3</v>
      </c>
      <c r="L1222" s="6">
        <v>982.61726197062421</v>
      </c>
      <c r="M1222" s="6">
        <v>3.4398406985402426E-3</v>
      </c>
      <c r="N1222" s="6">
        <v>982.62070181132276</v>
      </c>
      <c r="O1222" s="7">
        <v>1.32E-3</v>
      </c>
      <c r="P1222" s="8">
        <v>5.7692307692307696E-3</v>
      </c>
      <c r="Q1222" s="8">
        <v>0.14264227317989037</v>
      </c>
    </row>
    <row r="1223" spans="1:17" x14ac:dyDescent="0.25">
      <c r="A1223" s="4">
        <v>210058</v>
      </c>
      <c r="B1223" t="s">
        <v>8</v>
      </c>
      <c r="C1223" t="s">
        <v>65</v>
      </c>
      <c r="D1223" t="s">
        <v>152</v>
      </c>
      <c r="E1223" t="s">
        <v>153</v>
      </c>
      <c r="F1223" t="s">
        <v>128</v>
      </c>
      <c r="G1223" t="s">
        <v>154</v>
      </c>
      <c r="H1223" s="5">
        <v>7692</v>
      </c>
      <c r="I1223" s="6">
        <v>11.3</v>
      </c>
      <c r="J1223" s="6">
        <v>0</v>
      </c>
      <c r="K1223" s="6">
        <v>0</v>
      </c>
      <c r="L1223" s="6">
        <v>11.3</v>
      </c>
      <c r="M1223" s="6">
        <v>0.9121989476227309</v>
      </c>
      <c r="N1223" s="6">
        <v>12.212198947622731</v>
      </c>
      <c r="O1223" s="7">
        <v>1.5900000000000001E-3</v>
      </c>
      <c r="P1223" s="8">
        <v>0.10256410256410257</v>
      </c>
      <c r="Q1223" s="8">
        <v>0</v>
      </c>
    </row>
    <row r="1224" spans="1:17" x14ac:dyDescent="0.25">
      <c r="A1224" s="4">
        <v>210058</v>
      </c>
      <c r="B1224" t="s">
        <v>8</v>
      </c>
      <c r="C1224" t="s">
        <v>65</v>
      </c>
      <c r="D1224" t="s">
        <v>155</v>
      </c>
      <c r="E1224" t="s">
        <v>156</v>
      </c>
      <c r="F1224" t="s">
        <v>128</v>
      </c>
      <c r="G1224" t="s">
        <v>157</v>
      </c>
      <c r="H1224" s="5">
        <v>20363</v>
      </c>
      <c r="I1224" s="6">
        <v>51.5</v>
      </c>
      <c r="J1224" s="6">
        <v>0</v>
      </c>
      <c r="K1224" s="6">
        <v>156</v>
      </c>
      <c r="L1224" s="6">
        <v>207.5</v>
      </c>
      <c r="M1224" s="6">
        <v>4.1637802156886181</v>
      </c>
      <c r="N1224" s="6">
        <v>211.66378021568863</v>
      </c>
      <c r="O1224" s="7">
        <v>1.039E-2</v>
      </c>
      <c r="P1224" s="8">
        <v>1.8843249544312499</v>
      </c>
      <c r="Q1224" s="8">
        <v>0</v>
      </c>
    </row>
    <row r="1225" spans="1:17" x14ac:dyDescent="0.25">
      <c r="A1225" s="4">
        <v>210058</v>
      </c>
      <c r="B1225" t="s">
        <v>8</v>
      </c>
      <c r="C1225" t="s">
        <v>65</v>
      </c>
      <c r="D1225" t="s">
        <v>158</v>
      </c>
      <c r="E1225" t="s">
        <v>159</v>
      </c>
      <c r="F1225" t="s">
        <v>128</v>
      </c>
      <c r="G1225" t="s">
        <v>160</v>
      </c>
      <c r="H1225" s="5">
        <v>65678</v>
      </c>
      <c r="I1225" s="6">
        <v>653.70000000000005</v>
      </c>
      <c r="J1225" s="6">
        <v>0</v>
      </c>
      <c r="K1225" s="6">
        <v>-15.8</v>
      </c>
      <c r="L1225" s="6">
        <v>637.90000000000009</v>
      </c>
      <c r="M1225" s="6">
        <v>52.873539133329302</v>
      </c>
      <c r="N1225" s="6">
        <v>690.77353913332945</v>
      </c>
      <c r="O1225" s="7">
        <v>1.052E-2</v>
      </c>
      <c r="P1225" s="8">
        <v>6.077625809415883</v>
      </c>
      <c r="Q1225" s="8">
        <v>0</v>
      </c>
    </row>
    <row r="1226" spans="1:17" x14ac:dyDescent="0.25">
      <c r="A1226" s="4">
        <v>210058</v>
      </c>
      <c r="B1226" t="s">
        <v>8</v>
      </c>
      <c r="C1226" t="s">
        <v>65</v>
      </c>
      <c r="D1226" t="s">
        <v>161</v>
      </c>
      <c r="E1226" t="s">
        <v>162</v>
      </c>
      <c r="F1226" t="s">
        <v>128</v>
      </c>
      <c r="G1226" t="s">
        <v>163</v>
      </c>
      <c r="H1226" s="5">
        <v>22203</v>
      </c>
      <c r="I1226" s="6">
        <v>56.1</v>
      </c>
      <c r="J1226" s="6">
        <v>0</v>
      </c>
      <c r="K1226" s="6">
        <v>128.30000000000001</v>
      </c>
      <c r="L1226" s="6">
        <v>184.4</v>
      </c>
      <c r="M1226" s="6">
        <v>4.5400192569333795</v>
      </c>
      <c r="N1226" s="6">
        <v>188.9400192569334</v>
      </c>
      <c r="O1226" s="7">
        <v>8.5100000000000002E-3</v>
      </c>
      <c r="P1226" s="8">
        <v>2.0545924943886971</v>
      </c>
      <c r="Q1226" s="8">
        <v>0</v>
      </c>
    </row>
    <row r="1227" spans="1:17" x14ac:dyDescent="0.25">
      <c r="A1227" s="4">
        <v>210058</v>
      </c>
      <c r="B1227" t="s">
        <v>8</v>
      </c>
      <c r="C1227" t="s">
        <v>65</v>
      </c>
      <c r="D1227" t="s">
        <v>170</v>
      </c>
      <c r="E1227" t="s">
        <v>171</v>
      </c>
      <c r="F1227" t="s">
        <v>128</v>
      </c>
      <c r="G1227" t="s">
        <v>172</v>
      </c>
      <c r="H1227" s="5">
        <v>373563</v>
      </c>
      <c r="I1227" s="6">
        <v>842</v>
      </c>
      <c r="J1227" s="6">
        <v>0</v>
      </c>
      <c r="K1227" s="6">
        <v>4.2</v>
      </c>
      <c r="L1227" s="6">
        <v>846.2</v>
      </c>
      <c r="M1227" s="6">
        <v>68.107573520997875</v>
      </c>
      <c r="N1227" s="6">
        <v>914.30757352099795</v>
      </c>
      <c r="O1227" s="7">
        <v>2.4499999999999999E-3</v>
      </c>
      <c r="P1227" s="8">
        <v>8.4322403846684661</v>
      </c>
      <c r="Q1227" s="8">
        <v>0</v>
      </c>
    </row>
    <row r="1228" spans="1:17" x14ac:dyDescent="0.25">
      <c r="A1228" s="4">
        <v>210058</v>
      </c>
      <c r="B1228" t="s">
        <v>8</v>
      </c>
      <c r="C1228" t="s">
        <v>65</v>
      </c>
      <c r="D1228" t="s">
        <v>176</v>
      </c>
      <c r="E1228" t="s">
        <v>177</v>
      </c>
      <c r="F1228" t="s">
        <v>128</v>
      </c>
      <c r="G1228" t="s">
        <v>178</v>
      </c>
      <c r="H1228" s="5">
        <v>9623</v>
      </c>
      <c r="I1228" s="6">
        <v>16.600000000000001</v>
      </c>
      <c r="J1228" s="6">
        <v>0</v>
      </c>
      <c r="K1228" s="6">
        <v>25</v>
      </c>
      <c r="L1228" s="6">
        <v>41.6</v>
      </c>
      <c r="M1228" s="6">
        <v>1.3462957545487189</v>
      </c>
      <c r="N1228" s="6">
        <v>42.946295754548721</v>
      </c>
      <c r="O1228" s="7">
        <v>4.4600000000000004E-3</v>
      </c>
      <c r="P1228" s="8">
        <v>0.19276842948717948</v>
      </c>
      <c r="Q1228" s="8">
        <v>0</v>
      </c>
    </row>
    <row r="1229" spans="1:17" x14ac:dyDescent="0.25">
      <c r="A1229" s="4">
        <v>210058</v>
      </c>
      <c r="B1229" t="s">
        <v>8</v>
      </c>
      <c r="C1229" t="s">
        <v>65</v>
      </c>
      <c r="D1229" t="s">
        <v>179</v>
      </c>
      <c r="E1229" t="s">
        <v>180</v>
      </c>
      <c r="F1229" t="s">
        <v>128</v>
      </c>
      <c r="G1229" t="s">
        <v>181</v>
      </c>
      <c r="H1229" s="5">
        <v>828747</v>
      </c>
      <c r="I1229" s="6">
        <v>4114.6000000000004</v>
      </c>
      <c r="J1229" s="6">
        <v>0</v>
      </c>
      <c r="K1229" s="6">
        <v>27.9</v>
      </c>
      <c r="L1229" s="6">
        <v>4142.5</v>
      </c>
      <c r="M1229" s="6">
        <v>332.81706484192875</v>
      </c>
      <c r="N1229" s="6">
        <v>4475.3170648419291</v>
      </c>
      <c r="O1229" s="7">
        <v>5.4000000000000003E-3</v>
      </c>
      <c r="P1229" s="8">
        <v>43.171932688484276</v>
      </c>
      <c r="Q1229" s="8">
        <v>0</v>
      </c>
    </row>
    <row r="1230" spans="1:17" x14ac:dyDescent="0.25">
      <c r="A1230" s="4">
        <v>210058</v>
      </c>
      <c r="B1230" t="s">
        <v>8</v>
      </c>
      <c r="C1230" t="s">
        <v>65</v>
      </c>
      <c r="D1230" t="s">
        <v>182</v>
      </c>
      <c r="E1230" t="s">
        <v>183</v>
      </c>
      <c r="F1230" t="s">
        <v>128</v>
      </c>
      <c r="G1230" t="s">
        <v>184</v>
      </c>
      <c r="H1230" s="5">
        <v>664390</v>
      </c>
      <c r="I1230" s="6">
        <v>2656.7</v>
      </c>
      <c r="J1230" s="6">
        <v>0</v>
      </c>
      <c r="K1230" s="6">
        <v>53.9</v>
      </c>
      <c r="L1230" s="6">
        <v>2710.6</v>
      </c>
      <c r="M1230" s="6">
        <v>214.8901962098783</v>
      </c>
      <c r="N1230" s="6">
        <v>2925.4901962098784</v>
      </c>
      <c r="O1230" s="7">
        <v>4.4000000000000003E-3</v>
      </c>
      <c r="P1230" s="8">
        <v>31.284062501689849</v>
      </c>
      <c r="Q1230" s="8">
        <v>0</v>
      </c>
    </row>
    <row r="1231" spans="1:17" x14ac:dyDescent="0.25">
      <c r="A1231" s="4">
        <v>210058</v>
      </c>
      <c r="B1231" t="s">
        <v>8</v>
      </c>
      <c r="C1231" t="s">
        <v>65</v>
      </c>
      <c r="D1231" t="s">
        <v>185</v>
      </c>
      <c r="E1231" t="s">
        <v>186</v>
      </c>
      <c r="F1231" t="s">
        <v>128</v>
      </c>
      <c r="G1231" t="s">
        <v>187</v>
      </c>
      <c r="H1231" s="5">
        <v>285731</v>
      </c>
      <c r="I1231" s="6">
        <v>1308.8</v>
      </c>
      <c r="J1231" s="6">
        <v>0</v>
      </c>
      <c r="K1231" s="6">
        <v>26.8</v>
      </c>
      <c r="L1231" s="6">
        <v>1335.6</v>
      </c>
      <c r="M1231" s="6">
        <v>105.86100151113278</v>
      </c>
      <c r="N1231" s="6">
        <v>1441.4610015111327</v>
      </c>
      <c r="O1231" s="7">
        <v>5.0400000000000002E-3</v>
      </c>
      <c r="P1231" s="8">
        <v>14.004524038740326</v>
      </c>
      <c r="Q1231" s="8">
        <v>0</v>
      </c>
    </row>
    <row r="1232" spans="1:17" x14ac:dyDescent="0.25">
      <c r="A1232" s="4">
        <v>210058</v>
      </c>
      <c r="B1232" t="s">
        <v>8</v>
      </c>
      <c r="C1232" t="s">
        <v>65</v>
      </c>
      <c r="D1232" t="s">
        <v>188</v>
      </c>
      <c r="E1232" t="s">
        <v>189</v>
      </c>
      <c r="F1232" t="s">
        <v>190</v>
      </c>
      <c r="G1232" t="s">
        <v>191</v>
      </c>
      <c r="H1232" s="5">
        <v>2997</v>
      </c>
      <c r="I1232" s="6">
        <v>405.6</v>
      </c>
      <c r="J1232" s="6">
        <v>0</v>
      </c>
      <c r="K1232" s="6">
        <v>24</v>
      </c>
      <c r="L1232" s="6">
        <v>429.6</v>
      </c>
      <c r="M1232" s="6">
        <v>32.811569880697839</v>
      </c>
      <c r="N1232" s="6">
        <v>462.41156988069787</v>
      </c>
      <c r="O1232" s="7">
        <v>0.15429000000000001</v>
      </c>
      <c r="P1232" s="8">
        <v>5.017548076865765</v>
      </c>
      <c r="Q1232" s="8">
        <v>0</v>
      </c>
    </row>
    <row r="1233" spans="1:17" x14ac:dyDescent="0.25">
      <c r="A1233" s="4">
        <v>210058</v>
      </c>
      <c r="B1233" t="s">
        <v>8</v>
      </c>
      <c r="C1233" t="s">
        <v>65</v>
      </c>
      <c r="D1233" t="s">
        <v>226</v>
      </c>
      <c r="E1233" t="s">
        <v>227</v>
      </c>
      <c r="F1233" t="s">
        <v>68</v>
      </c>
      <c r="G1233" t="s">
        <v>228</v>
      </c>
      <c r="H1233" s="5">
        <v>22072</v>
      </c>
      <c r="I1233" s="6">
        <v>12608.1</v>
      </c>
      <c r="J1233" s="6">
        <v>3032.5123331338432</v>
      </c>
      <c r="K1233" s="6">
        <v>329.9</v>
      </c>
      <c r="L1233" s="6">
        <v>15970.512333133844</v>
      </c>
      <c r="M1233" s="6">
        <v>1019.8333133401414</v>
      </c>
      <c r="N1233" s="6">
        <v>16990.345646473987</v>
      </c>
      <c r="O1233" s="7">
        <v>0.76976999999999995</v>
      </c>
      <c r="P1233" s="8">
        <v>174.27184379888058</v>
      </c>
      <c r="Q1233" s="8">
        <v>10.670623031978101</v>
      </c>
    </row>
    <row r="1234" spans="1:17" x14ac:dyDescent="0.25">
      <c r="A1234" s="4">
        <v>210058</v>
      </c>
      <c r="B1234" t="s">
        <v>8</v>
      </c>
      <c r="C1234" t="s">
        <v>65</v>
      </c>
      <c r="D1234" t="s">
        <v>299</v>
      </c>
      <c r="E1234" t="s">
        <v>300</v>
      </c>
      <c r="F1234" t="s">
        <v>301</v>
      </c>
      <c r="G1234" t="s">
        <v>302</v>
      </c>
      <c r="H1234" s="9"/>
      <c r="I1234" s="6">
        <v>35632.799999999996</v>
      </c>
      <c r="J1234" s="6">
        <v>6512.3221199999989</v>
      </c>
      <c r="K1234" s="6">
        <v>13673.699999999999</v>
      </c>
      <c r="L1234" s="6">
        <v>55818.82211999999</v>
      </c>
      <c r="M1234" s="6">
        <v>2882.2240576418985</v>
      </c>
      <c r="N1234" s="6">
        <v>58701.046177641889</v>
      </c>
      <c r="O1234" s="9"/>
      <c r="P1234" s="9"/>
      <c r="Q1234" s="8"/>
    </row>
    <row r="1235" spans="1:17" x14ac:dyDescent="0.25">
      <c r="A1235" s="4">
        <v>210061</v>
      </c>
      <c r="B1235" t="s">
        <v>8</v>
      </c>
      <c r="C1235" t="s">
        <v>65</v>
      </c>
      <c r="D1235" t="s">
        <v>66</v>
      </c>
      <c r="E1235" t="s">
        <v>67</v>
      </c>
      <c r="F1235" t="s">
        <v>68</v>
      </c>
      <c r="G1235" t="s">
        <v>69</v>
      </c>
      <c r="H1235" s="5">
        <v>8759</v>
      </c>
      <c r="I1235" s="6">
        <v>4719.9602795522478</v>
      </c>
      <c r="J1235" s="6">
        <v>0</v>
      </c>
      <c r="K1235" s="6">
        <v>313.77936999999991</v>
      </c>
      <c r="L1235" s="6">
        <v>5033.739649552248</v>
      </c>
      <c r="M1235" s="6">
        <v>559.01826523872433</v>
      </c>
      <c r="N1235" s="6">
        <v>5592.7579147909728</v>
      </c>
      <c r="O1235" s="7">
        <v>0.63851999999999998</v>
      </c>
      <c r="P1235" s="8">
        <v>47.08</v>
      </c>
      <c r="Q1235" s="8">
        <v>0</v>
      </c>
    </row>
    <row r="1236" spans="1:17" x14ac:dyDescent="0.25">
      <c r="A1236" s="4">
        <v>210061</v>
      </c>
      <c r="B1236" t="s">
        <v>8</v>
      </c>
      <c r="C1236" t="s">
        <v>65</v>
      </c>
      <c r="D1236" t="s">
        <v>82</v>
      </c>
      <c r="E1236" t="s">
        <v>83</v>
      </c>
      <c r="F1236" t="s">
        <v>68</v>
      </c>
      <c r="G1236" t="s">
        <v>84</v>
      </c>
      <c r="H1236" s="5">
        <v>1344</v>
      </c>
      <c r="I1236" s="6">
        <v>1414.4714908663964</v>
      </c>
      <c r="J1236" s="6">
        <v>32.299999999999997</v>
      </c>
      <c r="K1236" s="6">
        <v>353.08878000000016</v>
      </c>
      <c r="L1236" s="6">
        <v>1799.8602708663966</v>
      </c>
      <c r="M1236" s="6">
        <v>195.16519605186977</v>
      </c>
      <c r="N1236" s="6">
        <v>1995.0254669182664</v>
      </c>
      <c r="O1236" s="7">
        <v>1.4843900000000001</v>
      </c>
      <c r="P1236" s="8">
        <v>13.15</v>
      </c>
      <c r="Q1236" s="8">
        <v>0</v>
      </c>
    </row>
    <row r="1237" spans="1:17" x14ac:dyDescent="0.25">
      <c r="A1237" s="4">
        <v>210061</v>
      </c>
      <c r="B1237" t="s">
        <v>8</v>
      </c>
      <c r="C1237" t="s">
        <v>65</v>
      </c>
      <c r="D1237" t="s">
        <v>112</v>
      </c>
      <c r="E1237" t="s">
        <v>113</v>
      </c>
      <c r="F1237" t="s">
        <v>114</v>
      </c>
      <c r="G1237" t="s">
        <v>115</v>
      </c>
      <c r="H1237" s="5">
        <v>135086</v>
      </c>
      <c r="I1237" s="6">
        <v>3511.4074268787454</v>
      </c>
      <c r="J1237" s="6">
        <v>17.5</v>
      </c>
      <c r="K1237" s="6">
        <v>454.63434000000001</v>
      </c>
      <c r="L1237" s="6">
        <v>3983.5417668787454</v>
      </c>
      <c r="M1237" s="6">
        <v>438.43476168623306</v>
      </c>
      <c r="N1237" s="6">
        <v>4421.9765285649783</v>
      </c>
      <c r="O1237" s="7">
        <v>3.2730000000000002E-2</v>
      </c>
      <c r="P1237" s="8">
        <v>35.659999999999997</v>
      </c>
      <c r="Q1237" s="8">
        <v>0</v>
      </c>
    </row>
    <row r="1238" spans="1:17" x14ac:dyDescent="0.25">
      <c r="A1238" s="4">
        <v>210061</v>
      </c>
      <c r="B1238" t="s">
        <v>8</v>
      </c>
      <c r="C1238" t="s">
        <v>65</v>
      </c>
      <c r="D1238" t="s">
        <v>116</v>
      </c>
      <c r="E1238" t="s">
        <v>117</v>
      </c>
      <c r="F1238" t="s">
        <v>114</v>
      </c>
      <c r="G1238" t="s">
        <v>118</v>
      </c>
      <c r="H1238" s="5">
        <v>24844</v>
      </c>
      <c r="I1238" s="6">
        <v>313.90572888064816</v>
      </c>
      <c r="J1238" s="6">
        <v>0</v>
      </c>
      <c r="K1238" s="6">
        <v>333.66430000000122</v>
      </c>
      <c r="L1238" s="6">
        <v>647.57002888064937</v>
      </c>
      <c r="M1238" s="6">
        <v>69.000311356277351</v>
      </c>
      <c r="N1238" s="6">
        <v>716.57034023692677</v>
      </c>
      <c r="O1238" s="7">
        <v>2.8840000000000001E-2</v>
      </c>
      <c r="P1238" s="8">
        <v>3.4999999999999991</v>
      </c>
      <c r="Q1238" s="8">
        <v>0</v>
      </c>
    </row>
    <row r="1239" spans="1:17" x14ac:dyDescent="0.25">
      <c r="A1239" s="4">
        <v>210061</v>
      </c>
      <c r="B1239" t="s">
        <v>8</v>
      </c>
      <c r="C1239" t="s">
        <v>65</v>
      </c>
      <c r="D1239" t="s">
        <v>123</v>
      </c>
      <c r="E1239" t="s">
        <v>124</v>
      </c>
      <c r="F1239" t="s">
        <v>121</v>
      </c>
      <c r="G1239" t="s">
        <v>125</v>
      </c>
      <c r="H1239" s="5">
        <v>5104</v>
      </c>
      <c r="I1239" s="6">
        <v>1320.7377536665945</v>
      </c>
      <c r="J1239" s="6">
        <v>0</v>
      </c>
      <c r="K1239" s="6">
        <v>21.327449999999981</v>
      </c>
      <c r="L1239" s="6">
        <v>1342.0652036665945</v>
      </c>
      <c r="M1239" s="6">
        <v>148.99189392133229</v>
      </c>
      <c r="N1239" s="6">
        <v>1491.0570975879268</v>
      </c>
      <c r="O1239" s="7">
        <v>0.29214000000000001</v>
      </c>
      <c r="P1239" s="8">
        <v>13.31</v>
      </c>
      <c r="Q1239" s="8">
        <v>0</v>
      </c>
    </row>
    <row r="1240" spans="1:17" x14ac:dyDescent="0.25">
      <c r="A1240" s="4">
        <v>210061</v>
      </c>
      <c r="B1240" t="s">
        <v>8</v>
      </c>
      <c r="C1240" t="s">
        <v>65</v>
      </c>
      <c r="D1240" t="s">
        <v>130</v>
      </c>
      <c r="E1240" t="s">
        <v>131</v>
      </c>
      <c r="F1240" t="s">
        <v>132</v>
      </c>
      <c r="G1240" t="s">
        <v>133</v>
      </c>
      <c r="H1240" s="5">
        <v>302532</v>
      </c>
      <c r="I1240" s="6">
        <v>2646.9552667695157</v>
      </c>
      <c r="J1240" s="6">
        <v>336.36255</v>
      </c>
      <c r="K1240" s="6">
        <v>960.34538000000077</v>
      </c>
      <c r="L1240" s="6">
        <v>3943.6631967695162</v>
      </c>
      <c r="M1240" s="6">
        <v>424.24910833588137</v>
      </c>
      <c r="N1240" s="6">
        <v>4367.9123051053975</v>
      </c>
      <c r="O1240" s="7">
        <v>1.444E-2</v>
      </c>
      <c r="P1240" s="8">
        <v>25.400000000000002</v>
      </c>
      <c r="Q1240" s="8">
        <v>0</v>
      </c>
    </row>
    <row r="1241" spans="1:17" x14ac:dyDescent="0.25">
      <c r="A1241" s="4">
        <v>210061</v>
      </c>
      <c r="B1241" t="s">
        <v>8</v>
      </c>
      <c r="C1241" t="s">
        <v>65</v>
      </c>
      <c r="D1241" t="s">
        <v>134</v>
      </c>
      <c r="E1241" t="s">
        <v>135</v>
      </c>
      <c r="F1241" t="s">
        <v>136</v>
      </c>
      <c r="G1241" t="s">
        <v>137</v>
      </c>
      <c r="H1241" s="5">
        <v>40492</v>
      </c>
      <c r="I1241" s="6">
        <v>398.53563079786596</v>
      </c>
      <c r="J1241" s="6">
        <v>0</v>
      </c>
      <c r="K1241" s="6">
        <v>99.504000000000005</v>
      </c>
      <c r="L1241" s="6">
        <v>498.03963079786598</v>
      </c>
      <c r="M1241" s="6">
        <v>54.386302447581208</v>
      </c>
      <c r="N1241" s="6">
        <v>552.42593324544714</v>
      </c>
      <c r="O1241" s="7">
        <v>1.3639999999999999E-2</v>
      </c>
      <c r="P1241" s="8">
        <v>4.0250000000000004</v>
      </c>
      <c r="Q1241" s="8">
        <v>0</v>
      </c>
    </row>
    <row r="1242" spans="1:17" x14ac:dyDescent="0.25">
      <c r="A1242" s="4">
        <v>210061</v>
      </c>
      <c r="B1242" t="s">
        <v>8</v>
      </c>
      <c r="C1242" t="s">
        <v>65</v>
      </c>
      <c r="D1242" t="s">
        <v>138</v>
      </c>
      <c r="E1242" t="s">
        <v>139</v>
      </c>
      <c r="F1242" t="s">
        <v>140</v>
      </c>
      <c r="G1242" t="s">
        <v>141</v>
      </c>
      <c r="H1242" s="5">
        <v>297364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7">
        <v>0</v>
      </c>
      <c r="P1242" s="8">
        <v>0</v>
      </c>
      <c r="Q1242" s="8">
        <v>0</v>
      </c>
    </row>
    <row r="1243" spans="1:17" x14ac:dyDescent="0.25">
      <c r="A1243" s="4">
        <v>210061</v>
      </c>
      <c r="B1243" t="s">
        <v>8</v>
      </c>
      <c r="C1243" t="s">
        <v>65</v>
      </c>
      <c r="D1243" t="s">
        <v>142</v>
      </c>
      <c r="E1243" t="s">
        <v>143</v>
      </c>
      <c r="F1243" t="s">
        <v>144</v>
      </c>
      <c r="G1243" t="s">
        <v>145</v>
      </c>
      <c r="H1243" s="5">
        <v>7006.7560885608855</v>
      </c>
      <c r="I1243" s="6"/>
      <c r="J1243" s="6">
        <v>0</v>
      </c>
      <c r="K1243" s="6">
        <v>6984.134</v>
      </c>
      <c r="L1243" s="6">
        <v>6984.134</v>
      </c>
      <c r="M1243" s="6">
        <v>0</v>
      </c>
      <c r="N1243" s="6">
        <v>6984.134</v>
      </c>
      <c r="O1243" s="7">
        <v>0.99677000000000004</v>
      </c>
      <c r="P1243" s="8"/>
      <c r="Q1243" s="8"/>
    </row>
    <row r="1244" spans="1:17" x14ac:dyDescent="0.25">
      <c r="A1244" s="4">
        <v>210061</v>
      </c>
      <c r="B1244" t="s">
        <v>8</v>
      </c>
      <c r="C1244" t="s">
        <v>65</v>
      </c>
      <c r="D1244" t="s">
        <v>146</v>
      </c>
      <c r="E1244" t="s">
        <v>147</v>
      </c>
      <c r="F1244" t="s">
        <v>144</v>
      </c>
      <c r="G1244" t="s">
        <v>148</v>
      </c>
      <c r="H1244" s="5">
        <v>7006.7560885608855</v>
      </c>
      <c r="I1244" s="6"/>
      <c r="J1244" s="6">
        <v>0</v>
      </c>
      <c r="K1244" s="6">
        <v>4567.7324200000003</v>
      </c>
      <c r="L1244" s="6">
        <v>4567.7324200000003</v>
      </c>
      <c r="M1244" s="6">
        <v>0</v>
      </c>
      <c r="N1244" s="6">
        <v>4567.7324200000003</v>
      </c>
      <c r="O1244" s="7">
        <v>0.65190000000000003</v>
      </c>
      <c r="P1244" s="8"/>
      <c r="Q1244" s="8"/>
    </row>
    <row r="1245" spans="1:17" x14ac:dyDescent="0.25">
      <c r="A1245" s="4">
        <v>210061</v>
      </c>
      <c r="B1245" t="s">
        <v>8</v>
      </c>
      <c r="C1245" t="s">
        <v>65</v>
      </c>
      <c r="D1245" t="s">
        <v>149</v>
      </c>
      <c r="E1245" t="s">
        <v>150</v>
      </c>
      <c r="F1245" t="s">
        <v>128</v>
      </c>
      <c r="G1245" t="s">
        <v>151</v>
      </c>
      <c r="H1245" s="5">
        <v>4421373</v>
      </c>
      <c r="I1245" s="6">
        <v>1453.9109663313473</v>
      </c>
      <c r="J1245" s="6">
        <v>0</v>
      </c>
      <c r="K1245" s="6">
        <v>2720.3014200000002</v>
      </c>
      <c r="L1245" s="6">
        <v>4174.2123863313473</v>
      </c>
      <c r="M1245" s="6">
        <v>445.07925430264777</v>
      </c>
      <c r="N1245" s="6">
        <v>4619.2916406339955</v>
      </c>
      <c r="O1245" s="7">
        <v>1.0399999999999999E-3</v>
      </c>
      <c r="P1245" s="8">
        <v>22.87</v>
      </c>
      <c r="Q1245" s="8">
        <v>0</v>
      </c>
    </row>
    <row r="1246" spans="1:17" x14ac:dyDescent="0.25">
      <c r="A1246" s="4">
        <v>210061</v>
      </c>
      <c r="B1246" t="s">
        <v>8</v>
      </c>
      <c r="C1246" t="s">
        <v>65</v>
      </c>
      <c r="D1246" t="s">
        <v>152</v>
      </c>
      <c r="E1246" t="s">
        <v>153</v>
      </c>
      <c r="F1246" t="s">
        <v>128</v>
      </c>
      <c r="G1246" t="s">
        <v>154</v>
      </c>
      <c r="H1246" s="5">
        <v>210844</v>
      </c>
      <c r="I1246" s="6">
        <v>223.20735100356541</v>
      </c>
      <c r="J1246" s="6">
        <v>0</v>
      </c>
      <c r="K1246" s="6">
        <v>13.62205</v>
      </c>
      <c r="L1246" s="6">
        <v>236.82940100356541</v>
      </c>
      <c r="M1246" s="6">
        <v>26.501023196936032</v>
      </c>
      <c r="N1246" s="6">
        <v>263.33042420050145</v>
      </c>
      <c r="O1246" s="7">
        <v>1.25E-3</v>
      </c>
      <c r="P1246" s="8">
        <v>2.56</v>
      </c>
      <c r="Q1246" s="8">
        <v>0</v>
      </c>
    </row>
    <row r="1247" spans="1:17" x14ac:dyDescent="0.25">
      <c r="A1247" s="4">
        <v>210061</v>
      </c>
      <c r="B1247" t="s">
        <v>8</v>
      </c>
      <c r="C1247" t="s">
        <v>65</v>
      </c>
      <c r="D1247" t="s">
        <v>155</v>
      </c>
      <c r="E1247" t="s">
        <v>156</v>
      </c>
      <c r="F1247" t="s">
        <v>128</v>
      </c>
      <c r="G1247" t="s">
        <v>157</v>
      </c>
      <c r="H1247" s="5">
        <v>16261</v>
      </c>
      <c r="I1247" s="6">
        <v>298.45289697762894</v>
      </c>
      <c r="J1247" s="6">
        <v>0</v>
      </c>
      <c r="K1247" s="6">
        <v>29.798999999999999</v>
      </c>
      <c r="L1247" s="6">
        <v>328.25189697762892</v>
      </c>
      <c r="M1247" s="6">
        <v>3.2348474999999999</v>
      </c>
      <c r="N1247" s="6">
        <v>331.48674447762892</v>
      </c>
      <c r="O1247" s="7">
        <v>2.0389999999999998E-2</v>
      </c>
      <c r="P1247" s="8">
        <v>3.27</v>
      </c>
      <c r="Q1247" s="8">
        <v>0</v>
      </c>
    </row>
    <row r="1248" spans="1:17" x14ac:dyDescent="0.25">
      <c r="A1248" s="4">
        <v>210061</v>
      </c>
      <c r="B1248" t="s">
        <v>8</v>
      </c>
      <c r="C1248" t="s">
        <v>65</v>
      </c>
      <c r="D1248" t="s">
        <v>158</v>
      </c>
      <c r="E1248" t="s">
        <v>159</v>
      </c>
      <c r="F1248" t="s">
        <v>128</v>
      </c>
      <c r="G1248" t="s">
        <v>160</v>
      </c>
      <c r="H1248" s="5">
        <v>382194</v>
      </c>
      <c r="I1248" s="6">
        <v>2239.4842795527893</v>
      </c>
      <c r="J1248" s="6">
        <v>0</v>
      </c>
      <c r="K1248" s="6">
        <v>543.38035000000013</v>
      </c>
      <c r="L1248" s="6">
        <v>2782.8646295527897</v>
      </c>
      <c r="M1248" s="6">
        <v>308.91606554978523</v>
      </c>
      <c r="N1248" s="6">
        <v>3091.780695102575</v>
      </c>
      <c r="O1248" s="7">
        <v>8.09E-3</v>
      </c>
      <c r="P1248" s="8">
        <v>27.57</v>
      </c>
      <c r="Q1248" s="8">
        <v>0</v>
      </c>
    </row>
    <row r="1249" spans="1:17" x14ac:dyDescent="0.25">
      <c r="A1249" s="4">
        <v>210061</v>
      </c>
      <c r="B1249" t="s">
        <v>8</v>
      </c>
      <c r="C1249" t="s">
        <v>65</v>
      </c>
      <c r="D1249" t="s">
        <v>161</v>
      </c>
      <c r="E1249" t="s">
        <v>162</v>
      </c>
      <c r="F1249" t="s">
        <v>128</v>
      </c>
      <c r="G1249" t="s">
        <v>163</v>
      </c>
      <c r="H1249" s="5">
        <v>535805</v>
      </c>
      <c r="I1249" s="6">
        <v>700.43627535851704</v>
      </c>
      <c r="J1249" s="6">
        <v>0</v>
      </c>
      <c r="K1249" s="6">
        <v>361.01968000000005</v>
      </c>
      <c r="L1249" s="6">
        <v>1061.455955358517</v>
      </c>
      <c r="M1249" s="6">
        <v>114.76588743101975</v>
      </c>
      <c r="N1249" s="6">
        <v>1176.2218427895368</v>
      </c>
      <c r="O1249" s="7">
        <v>2.2000000000000001E-3</v>
      </c>
      <c r="P1249" s="8">
        <v>7.42</v>
      </c>
      <c r="Q1249" s="8">
        <v>0</v>
      </c>
    </row>
    <row r="1250" spans="1:17" x14ac:dyDescent="0.25">
      <c r="A1250" s="4">
        <v>210061</v>
      </c>
      <c r="B1250" t="s">
        <v>8</v>
      </c>
      <c r="C1250" t="s">
        <v>65</v>
      </c>
      <c r="D1250" t="s">
        <v>167</v>
      </c>
      <c r="E1250" t="s">
        <v>168</v>
      </c>
      <c r="F1250" t="s">
        <v>128</v>
      </c>
      <c r="G1250" t="s">
        <v>169</v>
      </c>
      <c r="H1250" s="5">
        <v>58856</v>
      </c>
      <c r="I1250" s="6">
        <v>157.47534659788761</v>
      </c>
      <c r="J1250" s="6">
        <v>0</v>
      </c>
      <c r="K1250" s="6">
        <v>20.284959999999995</v>
      </c>
      <c r="L1250" s="6">
        <v>177.76030659788759</v>
      </c>
      <c r="M1250" s="6">
        <v>19.296209711089581</v>
      </c>
      <c r="N1250" s="6">
        <v>197.05651630897717</v>
      </c>
      <c r="O1250" s="7">
        <v>3.3500000000000001E-3</v>
      </c>
      <c r="P1250" s="8">
        <v>1.32</v>
      </c>
      <c r="Q1250" s="8">
        <v>0</v>
      </c>
    </row>
    <row r="1251" spans="1:17" x14ac:dyDescent="0.25">
      <c r="A1251" s="4">
        <v>210061</v>
      </c>
      <c r="B1251" t="s">
        <v>8</v>
      </c>
      <c r="C1251" t="s">
        <v>65</v>
      </c>
      <c r="D1251" t="s">
        <v>170</v>
      </c>
      <c r="E1251" t="s">
        <v>171</v>
      </c>
      <c r="F1251" t="s">
        <v>128</v>
      </c>
      <c r="G1251" t="s">
        <v>172</v>
      </c>
      <c r="H1251" s="5">
        <v>956730</v>
      </c>
      <c r="I1251" s="6">
        <v>994.98498043754125</v>
      </c>
      <c r="J1251" s="6">
        <v>0</v>
      </c>
      <c r="K1251" s="6">
        <v>211.80891999999997</v>
      </c>
      <c r="L1251" s="6">
        <v>1206.7939004375412</v>
      </c>
      <c r="M1251" s="6">
        <v>131.58205392399952</v>
      </c>
      <c r="N1251" s="6">
        <v>1338.3759543615406</v>
      </c>
      <c r="O1251" s="7">
        <v>1.4E-3</v>
      </c>
      <c r="P1251" s="8">
        <v>9.5500000000000007</v>
      </c>
      <c r="Q1251" s="8">
        <v>0</v>
      </c>
    </row>
    <row r="1252" spans="1:17" x14ac:dyDescent="0.25">
      <c r="A1252" s="4">
        <v>210061</v>
      </c>
      <c r="B1252" t="s">
        <v>8</v>
      </c>
      <c r="C1252" t="s">
        <v>65</v>
      </c>
      <c r="D1252" t="s">
        <v>173</v>
      </c>
      <c r="E1252" t="s">
        <v>174</v>
      </c>
      <c r="F1252" t="s">
        <v>128</v>
      </c>
      <c r="G1252" t="s">
        <v>175</v>
      </c>
      <c r="H1252" s="5">
        <v>48412</v>
      </c>
      <c r="I1252" s="6">
        <v>108.00549458174601</v>
      </c>
      <c r="J1252" s="6">
        <v>0</v>
      </c>
      <c r="K1252" s="6">
        <v>19.319290000000002</v>
      </c>
      <c r="L1252" s="6">
        <v>127.324784581746</v>
      </c>
      <c r="M1252" s="6">
        <v>13.845597572715569</v>
      </c>
      <c r="N1252" s="6">
        <v>141.17038215446158</v>
      </c>
      <c r="O1252" s="7">
        <v>2.9199999999999999E-3</v>
      </c>
      <c r="P1252" s="8">
        <v>0.97</v>
      </c>
      <c r="Q1252" s="8">
        <v>0</v>
      </c>
    </row>
    <row r="1253" spans="1:17" x14ac:dyDescent="0.25">
      <c r="A1253" s="4">
        <v>210061</v>
      </c>
      <c r="B1253" t="s">
        <v>8</v>
      </c>
      <c r="C1253" t="s">
        <v>65</v>
      </c>
      <c r="D1253" t="s">
        <v>176</v>
      </c>
      <c r="E1253" t="s">
        <v>177</v>
      </c>
      <c r="F1253" t="s">
        <v>128</v>
      </c>
      <c r="G1253" t="s">
        <v>178</v>
      </c>
      <c r="H1253" s="5">
        <v>53735</v>
      </c>
      <c r="I1253" s="6">
        <v>154.43621863858399</v>
      </c>
      <c r="J1253" s="6">
        <v>0</v>
      </c>
      <c r="K1253" s="6">
        <v>91.963570000000004</v>
      </c>
      <c r="L1253" s="6">
        <v>246.399788638584</v>
      </c>
      <c r="M1253" s="6">
        <v>26.440783316082268</v>
      </c>
      <c r="N1253" s="6">
        <v>272.84057195466625</v>
      </c>
      <c r="O1253" s="7">
        <v>5.0800000000000003E-3</v>
      </c>
      <c r="P1253" s="8">
        <v>1.52</v>
      </c>
      <c r="Q1253" s="8">
        <v>0</v>
      </c>
    </row>
    <row r="1254" spans="1:17" x14ac:dyDescent="0.25">
      <c r="A1254" s="4">
        <v>210061</v>
      </c>
      <c r="B1254" t="s">
        <v>8</v>
      </c>
      <c r="C1254" t="s">
        <v>65</v>
      </c>
      <c r="D1254" t="s">
        <v>179</v>
      </c>
      <c r="E1254" t="s">
        <v>180</v>
      </c>
      <c r="F1254" t="s">
        <v>128</v>
      </c>
      <c r="G1254" t="s">
        <v>181</v>
      </c>
      <c r="H1254" s="5">
        <v>72451</v>
      </c>
      <c r="I1254" s="6">
        <v>56.934156981191713</v>
      </c>
      <c r="J1254" s="6">
        <v>0</v>
      </c>
      <c r="K1254" s="6">
        <v>385.51716999999996</v>
      </c>
      <c r="L1254" s="6">
        <v>442.4513269811917</v>
      </c>
      <c r="M1254" s="6">
        <v>45.347523160651733</v>
      </c>
      <c r="N1254" s="6">
        <v>487.79885014184345</v>
      </c>
      <c r="O1254" s="7">
        <v>6.7299999999999999E-3</v>
      </c>
      <c r="P1254" s="8">
        <v>0.57499999999999996</v>
      </c>
      <c r="Q1254" s="8">
        <v>0</v>
      </c>
    </row>
    <row r="1255" spans="1:17" x14ac:dyDescent="0.25">
      <c r="A1255" s="4">
        <v>210061</v>
      </c>
      <c r="B1255" t="s">
        <v>8</v>
      </c>
      <c r="C1255" t="s">
        <v>65</v>
      </c>
      <c r="D1255" t="s">
        <v>182</v>
      </c>
      <c r="E1255" t="s">
        <v>183</v>
      </c>
      <c r="F1255" t="s">
        <v>128</v>
      </c>
      <c r="G1255" t="s">
        <v>184</v>
      </c>
      <c r="H1255" s="5">
        <v>21399</v>
      </c>
      <c r="I1255" s="6">
        <v>0</v>
      </c>
      <c r="J1255" s="6">
        <v>0</v>
      </c>
      <c r="K1255" s="6">
        <v>115.05995</v>
      </c>
      <c r="L1255" s="6">
        <v>115.05995</v>
      </c>
      <c r="M1255" s="6">
        <v>0</v>
      </c>
      <c r="N1255" s="6">
        <v>115.05995</v>
      </c>
      <c r="O1255" s="7">
        <v>5.3800000000000002E-3</v>
      </c>
      <c r="P1255" s="8">
        <v>0</v>
      </c>
      <c r="Q1255" s="8">
        <v>0</v>
      </c>
    </row>
    <row r="1256" spans="1:17" x14ac:dyDescent="0.25">
      <c r="A1256" s="4">
        <v>210061</v>
      </c>
      <c r="B1256" t="s">
        <v>8</v>
      </c>
      <c r="C1256" t="s">
        <v>65</v>
      </c>
      <c r="D1256" t="s">
        <v>185</v>
      </c>
      <c r="E1256" t="s">
        <v>186</v>
      </c>
      <c r="F1256" t="s">
        <v>128</v>
      </c>
      <c r="G1256" t="s">
        <v>187</v>
      </c>
      <c r="H1256" s="5">
        <v>10513</v>
      </c>
      <c r="I1256" s="6">
        <v>0</v>
      </c>
      <c r="J1256" s="6">
        <v>0</v>
      </c>
      <c r="K1256" s="6">
        <v>64.727209999999999</v>
      </c>
      <c r="L1256" s="6">
        <v>64.727209999999999</v>
      </c>
      <c r="M1256" s="6">
        <v>0</v>
      </c>
      <c r="N1256" s="6">
        <v>64.727209999999999</v>
      </c>
      <c r="O1256" s="7">
        <v>6.1599999999999997E-3</v>
      </c>
      <c r="P1256" s="8">
        <v>0</v>
      </c>
      <c r="Q1256" s="8">
        <v>0</v>
      </c>
    </row>
    <row r="1257" spans="1:17" x14ac:dyDescent="0.25">
      <c r="A1257" s="4">
        <v>210061</v>
      </c>
      <c r="B1257" t="s">
        <v>8</v>
      </c>
      <c r="C1257" t="s">
        <v>65</v>
      </c>
      <c r="D1257" t="s">
        <v>195</v>
      </c>
      <c r="E1257" t="s">
        <v>196</v>
      </c>
      <c r="F1257" t="s">
        <v>190</v>
      </c>
      <c r="G1257" t="s">
        <v>197</v>
      </c>
      <c r="H1257" s="5">
        <v>272</v>
      </c>
      <c r="I1257" s="6">
        <v>130.79720290093286</v>
      </c>
      <c r="J1257" s="6">
        <v>72</v>
      </c>
      <c r="K1257" s="6">
        <v>48.212650000000004</v>
      </c>
      <c r="L1257" s="6">
        <v>251.00985290093286</v>
      </c>
      <c r="M1257" s="6">
        <v>0.93978749999999989</v>
      </c>
      <c r="N1257" s="6">
        <v>251.94964040093285</v>
      </c>
      <c r="O1257" s="7">
        <v>0.92628999999999995</v>
      </c>
      <c r="P1257" s="8">
        <v>0.95</v>
      </c>
      <c r="Q1257" s="8">
        <v>0</v>
      </c>
    </row>
    <row r="1258" spans="1:17" x14ac:dyDescent="0.25">
      <c r="A1258" s="4">
        <v>210061</v>
      </c>
      <c r="B1258" t="s">
        <v>8</v>
      </c>
      <c r="C1258" t="s">
        <v>65</v>
      </c>
      <c r="D1258" t="s">
        <v>215</v>
      </c>
      <c r="E1258" t="s">
        <v>216</v>
      </c>
      <c r="F1258" t="s">
        <v>128</v>
      </c>
      <c r="G1258" t="s">
        <v>217</v>
      </c>
      <c r="H1258" s="5">
        <v>158635</v>
      </c>
      <c r="I1258" s="6">
        <v>275.39223979302739</v>
      </c>
      <c r="J1258" s="6">
        <v>0</v>
      </c>
      <c r="K1258" s="6">
        <v>257.47733999999997</v>
      </c>
      <c r="L1258" s="6">
        <v>532.86957979302736</v>
      </c>
      <c r="M1258" s="6">
        <v>56.194951580023329</v>
      </c>
      <c r="N1258" s="6">
        <v>589.06453137305073</v>
      </c>
      <c r="O1258" s="7">
        <v>3.7100000000000002E-3</v>
      </c>
      <c r="P1258" s="8">
        <v>2.29</v>
      </c>
      <c r="Q1258" s="8">
        <v>0</v>
      </c>
    </row>
    <row r="1259" spans="1:17" x14ac:dyDescent="0.25">
      <c r="A1259" s="4">
        <v>210061</v>
      </c>
      <c r="B1259" t="s">
        <v>8</v>
      </c>
      <c r="C1259" t="s">
        <v>65</v>
      </c>
      <c r="D1259" t="s">
        <v>222</v>
      </c>
      <c r="E1259" t="s">
        <v>223</v>
      </c>
      <c r="F1259" t="s">
        <v>224</v>
      </c>
      <c r="G1259" t="s">
        <v>225</v>
      </c>
      <c r="H1259" s="5">
        <v>42</v>
      </c>
      <c r="I1259" s="6">
        <v>17.918364126060336</v>
      </c>
      <c r="J1259" s="6">
        <v>0</v>
      </c>
      <c r="K1259" s="6">
        <v>54.6</v>
      </c>
      <c r="L1259" s="6">
        <v>72.518364126060334</v>
      </c>
      <c r="M1259" s="6">
        <v>7.1711170297676556</v>
      </c>
      <c r="N1259" s="6">
        <v>79.689481155827991</v>
      </c>
      <c r="O1259" s="7">
        <v>1.89737</v>
      </c>
      <c r="P1259" s="8">
        <v>-0.17</v>
      </c>
      <c r="Q1259" s="8">
        <v>0</v>
      </c>
    </row>
    <row r="1260" spans="1:17" x14ac:dyDescent="0.25">
      <c r="A1260" s="4">
        <v>210061</v>
      </c>
      <c r="B1260" t="s">
        <v>8</v>
      </c>
      <c r="C1260" t="s">
        <v>65</v>
      </c>
      <c r="D1260" t="s">
        <v>229</v>
      </c>
      <c r="E1260" t="s">
        <v>230</v>
      </c>
      <c r="F1260" t="s">
        <v>231</v>
      </c>
      <c r="G1260" t="s">
        <v>232</v>
      </c>
      <c r="H1260" s="5">
        <v>41860</v>
      </c>
      <c r="I1260" s="6">
        <v>555.44038732057027</v>
      </c>
      <c r="J1260" s="6">
        <v>0</v>
      </c>
      <c r="K1260" s="6">
        <v>130.358</v>
      </c>
      <c r="L1260" s="6">
        <v>685.79838732057033</v>
      </c>
      <c r="M1260" s="6">
        <v>85.976810976130167</v>
      </c>
      <c r="N1260" s="6">
        <v>771.77519829670052</v>
      </c>
      <c r="O1260" s="7">
        <v>1.8440000000000002E-2</v>
      </c>
      <c r="P1260" s="8">
        <v>16.75</v>
      </c>
      <c r="Q1260" s="8">
        <v>0</v>
      </c>
    </row>
    <row r="1261" spans="1:17" x14ac:dyDescent="0.25">
      <c r="A1261" s="4">
        <v>210061</v>
      </c>
      <c r="B1261" t="s">
        <v>8</v>
      </c>
      <c r="C1261" t="s">
        <v>65</v>
      </c>
      <c r="D1261" t="s">
        <v>233</v>
      </c>
      <c r="E1261" t="s">
        <v>234</v>
      </c>
      <c r="F1261" t="s">
        <v>128</v>
      </c>
      <c r="G1261" t="s">
        <v>235</v>
      </c>
      <c r="H1261" s="5">
        <v>1564.5</v>
      </c>
      <c r="I1261" s="6">
        <v>0</v>
      </c>
      <c r="J1261" s="6">
        <v>0</v>
      </c>
      <c r="K1261" s="6">
        <v>27.832000000000001</v>
      </c>
      <c r="L1261" s="6">
        <v>27.832000000000001</v>
      </c>
      <c r="M1261" s="6">
        <v>0</v>
      </c>
      <c r="N1261" s="6">
        <v>27.832000000000001</v>
      </c>
      <c r="O1261" s="7">
        <v>1.779E-2</v>
      </c>
      <c r="P1261" s="8">
        <v>0</v>
      </c>
      <c r="Q1261" s="8">
        <v>0</v>
      </c>
    </row>
    <row r="1262" spans="1:17" x14ac:dyDescent="0.25">
      <c r="A1262" s="4">
        <v>210061</v>
      </c>
      <c r="B1262" t="s">
        <v>8</v>
      </c>
      <c r="C1262" t="s">
        <v>65</v>
      </c>
      <c r="D1262" t="s">
        <v>299</v>
      </c>
      <c r="E1262" t="s">
        <v>300</v>
      </c>
      <c r="F1262" t="s">
        <v>301</v>
      </c>
      <c r="G1262" t="s">
        <v>302</v>
      </c>
      <c r="H1262" s="9"/>
      <c r="I1262" s="6">
        <v>21692.849738013403</v>
      </c>
      <c r="J1262" s="6">
        <v>458.16255000000001</v>
      </c>
      <c r="K1262" s="6">
        <v>19183.493600000002</v>
      </c>
      <c r="L1262" s="6">
        <v>41334.505888013402</v>
      </c>
      <c r="M1262" s="6">
        <v>3174.5377517887473</v>
      </c>
      <c r="N1262" s="6">
        <v>44509.043639802148</v>
      </c>
      <c r="O1262" s="9"/>
      <c r="P1262" s="9"/>
      <c r="Q1262" s="8"/>
    </row>
    <row r="1263" spans="1:17" x14ac:dyDescent="0.25">
      <c r="A1263" s="4">
        <v>210062</v>
      </c>
      <c r="B1263" t="s">
        <v>8</v>
      </c>
      <c r="C1263" t="s">
        <v>65</v>
      </c>
      <c r="D1263" t="s">
        <v>66</v>
      </c>
      <c r="E1263" t="s">
        <v>67</v>
      </c>
      <c r="F1263" t="s">
        <v>68</v>
      </c>
      <c r="G1263" t="s">
        <v>69</v>
      </c>
      <c r="H1263" s="5">
        <v>31258</v>
      </c>
      <c r="I1263" s="6">
        <v>14902.4</v>
      </c>
      <c r="J1263" s="6">
        <v>0</v>
      </c>
      <c r="K1263" s="6">
        <v>2183.1999999999998</v>
      </c>
      <c r="L1263" s="6">
        <v>17085.599999999999</v>
      </c>
      <c r="M1263" s="6">
        <v>316.79347088770538</v>
      </c>
      <c r="N1263" s="6">
        <v>17402.393470887702</v>
      </c>
      <c r="O1263" s="7">
        <v>0.55672999999999995</v>
      </c>
      <c r="P1263" s="8">
        <v>168.63965519492058</v>
      </c>
      <c r="Q1263" s="8">
        <v>0</v>
      </c>
    </row>
    <row r="1264" spans="1:17" x14ac:dyDescent="0.25">
      <c r="A1264" s="4">
        <v>210062</v>
      </c>
      <c r="B1264" t="s">
        <v>8</v>
      </c>
      <c r="C1264" t="s">
        <v>65</v>
      </c>
      <c r="D1264" t="s">
        <v>70</v>
      </c>
      <c r="E1264" t="s">
        <v>71</v>
      </c>
      <c r="F1264" t="s">
        <v>68</v>
      </c>
      <c r="G1264" t="s">
        <v>72</v>
      </c>
      <c r="H1264" s="5">
        <v>1</v>
      </c>
      <c r="I1264" s="6">
        <v>0</v>
      </c>
      <c r="J1264" s="6">
        <v>0</v>
      </c>
      <c r="K1264" s="6">
        <v>0.5</v>
      </c>
      <c r="L1264" s="6">
        <v>0.5</v>
      </c>
      <c r="M1264" s="6">
        <v>0</v>
      </c>
      <c r="N1264" s="6">
        <v>0.5</v>
      </c>
      <c r="O1264" s="7">
        <v>0.5</v>
      </c>
      <c r="P1264" s="8">
        <v>0</v>
      </c>
      <c r="Q1264" s="8">
        <v>0</v>
      </c>
    </row>
    <row r="1265" spans="1:17" x14ac:dyDescent="0.25">
      <c r="A1265" s="4">
        <v>210062</v>
      </c>
      <c r="B1265" t="s">
        <v>8</v>
      </c>
      <c r="C1265" t="s">
        <v>65</v>
      </c>
      <c r="D1265" t="s">
        <v>73</v>
      </c>
      <c r="E1265" t="s">
        <v>74</v>
      </c>
      <c r="F1265" t="s">
        <v>68</v>
      </c>
      <c r="G1265" t="s">
        <v>75</v>
      </c>
      <c r="H1265" s="5">
        <v>6884</v>
      </c>
      <c r="I1265" s="6">
        <v>0</v>
      </c>
      <c r="J1265" s="6">
        <v>337.167208125</v>
      </c>
      <c r="K1265" s="6">
        <v>5147.3999999999996</v>
      </c>
      <c r="L1265" s="6">
        <v>5484.5672081249995</v>
      </c>
      <c r="M1265" s="6">
        <v>3.9085163713336328</v>
      </c>
      <c r="N1265" s="6">
        <v>5488.475724496333</v>
      </c>
      <c r="O1265" s="7">
        <v>0.79727999999999999</v>
      </c>
      <c r="P1265" s="8">
        <v>9.1752367122082817E-3</v>
      </c>
      <c r="Q1265" s="8">
        <v>1.0136796008610347</v>
      </c>
    </row>
    <row r="1266" spans="1:17" x14ac:dyDescent="0.25">
      <c r="A1266" s="4">
        <v>210062</v>
      </c>
      <c r="B1266" t="s">
        <v>8</v>
      </c>
      <c r="C1266" t="s">
        <v>65</v>
      </c>
      <c r="D1266" t="s">
        <v>76</v>
      </c>
      <c r="E1266" t="s">
        <v>77</v>
      </c>
      <c r="F1266" t="s">
        <v>68</v>
      </c>
      <c r="G1266" t="s">
        <v>78</v>
      </c>
      <c r="H1266" s="5">
        <v>2732</v>
      </c>
      <c r="I1266" s="6">
        <v>2055</v>
      </c>
      <c r="J1266" s="6">
        <v>117.10772739748155</v>
      </c>
      <c r="K1266" s="6">
        <v>109.9</v>
      </c>
      <c r="L1266" s="6">
        <v>2282.0077273974816</v>
      </c>
      <c r="M1266" s="6">
        <v>33.906995022287035</v>
      </c>
      <c r="N1266" s="6">
        <v>2315.9147224197686</v>
      </c>
      <c r="O1266" s="7">
        <v>0.84770000000000001</v>
      </c>
      <c r="P1266" s="8">
        <v>17.780866649026496</v>
      </c>
      <c r="Q1266" s="8">
        <v>0.19627403846153846</v>
      </c>
    </row>
    <row r="1267" spans="1:17" x14ac:dyDescent="0.25">
      <c r="A1267" s="4">
        <v>210062</v>
      </c>
      <c r="B1267" t="s">
        <v>8</v>
      </c>
      <c r="C1267" t="s">
        <v>65</v>
      </c>
      <c r="D1267" t="s">
        <v>82</v>
      </c>
      <c r="E1267" t="s">
        <v>83</v>
      </c>
      <c r="F1267" t="s">
        <v>68</v>
      </c>
      <c r="G1267" t="s">
        <v>84</v>
      </c>
      <c r="H1267" s="5">
        <v>5409</v>
      </c>
      <c r="I1267" s="6">
        <v>4583.7</v>
      </c>
      <c r="J1267" s="6">
        <v>493.26413449661555</v>
      </c>
      <c r="K1267" s="6">
        <v>1137.3</v>
      </c>
      <c r="L1267" s="6">
        <v>6214.264134496616</v>
      </c>
      <c r="M1267" s="6">
        <v>67.436698096250993</v>
      </c>
      <c r="N1267" s="6">
        <v>6281.7008325928673</v>
      </c>
      <c r="O1267" s="7">
        <v>1.16134</v>
      </c>
      <c r="P1267" s="8">
        <v>34.724060388912292</v>
      </c>
      <c r="Q1267" s="8">
        <v>1.0036379344232982</v>
      </c>
    </row>
    <row r="1268" spans="1:17" x14ac:dyDescent="0.25">
      <c r="A1268" s="4">
        <v>210062</v>
      </c>
      <c r="B1268" t="s">
        <v>8</v>
      </c>
      <c r="C1268" t="s">
        <v>65</v>
      </c>
      <c r="D1268" t="s">
        <v>103</v>
      </c>
      <c r="E1268" t="s">
        <v>104</v>
      </c>
      <c r="F1268" t="s">
        <v>68</v>
      </c>
      <c r="G1268" t="s">
        <v>105</v>
      </c>
      <c r="H1268" s="5">
        <v>2256</v>
      </c>
      <c r="I1268" s="6">
        <v>987.5</v>
      </c>
      <c r="J1268" s="6">
        <v>0</v>
      </c>
      <c r="K1268" s="6">
        <v>135.1</v>
      </c>
      <c r="L1268" s="6">
        <v>1122.5999999999999</v>
      </c>
      <c r="M1268" s="6">
        <v>16.164394815253416</v>
      </c>
      <c r="N1268" s="6">
        <v>1138.7643948152534</v>
      </c>
      <c r="O1268" s="7">
        <v>0.50477000000000005</v>
      </c>
      <c r="P1268" s="8">
        <v>8.6421936427161992</v>
      </c>
      <c r="Q1268" s="8">
        <v>0</v>
      </c>
    </row>
    <row r="1269" spans="1:17" x14ac:dyDescent="0.25">
      <c r="A1269" s="4">
        <v>210062</v>
      </c>
      <c r="B1269" t="s">
        <v>8</v>
      </c>
      <c r="C1269" t="s">
        <v>65</v>
      </c>
      <c r="D1269" t="s">
        <v>106</v>
      </c>
      <c r="E1269" t="s">
        <v>107</v>
      </c>
      <c r="F1269" t="s">
        <v>68</v>
      </c>
      <c r="G1269" t="s">
        <v>108</v>
      </c>
      <c r="H1269" s="5">
        <v>1052</v>
      </c>
      <c r="I1269" s="6">
        <v>460.8</v>
      </c>
      <c r="J1269" s="6">
        <v>0</v>
      </c>
      <c r="K1269" s="6">
        <v>162.19999999999999</v>
      </c>
      <c r="L1269" s="6">
        <v>623</v>
      </c>
      <c r="M1269" s="6">
        <v>7.6657437088524798</v>
      </c>
      <c r="N1269" s="6">
        <v>630.66574370885246</v>
      </c>
      <c r="O1269" s="7">
        <v>0.59948999999999997</v>
      </c>
      <c r="P1269" s="8">
        <v>4.0306586227180601</v>
      </c>
      <c r="Q1269" s="8">
        <v>0</v>
      </c>
    </row>
    <row r="1270" spans="1:17" x14ac:dyDescent="0.25">
      <c r="A1270" s="4">
        <v>210062</v>
      </c>
      <c r="B1270" t="s">
        <v>8</v>
      </c>
      <c r="C1270" t="s">
        <v>65</v>
      </c>
      <c r="D1270" t="s">
        <v>112</v>
      </c>
      <c r="E1270" t="s">
        <v>113</v>
      </c>
      <c r="F1270" t="s">
        <v>114</v>
      </c>
      <c r="G1270" t="s">
        <v>115</v>
      </c>
      <c r="H1270" s="5">
        <v>213535</v>
      </c>
      <c r="I1270" s="6">
        <v>5052.2</v>
      </c>
      <c r="J1270" s="6">
        <v>1244.5773275421209</v>
      </c>
      <c r="K1270" s="6">
        <v>3223</v>
      </c>
      <c r="L1270" s="6">
        <v>9519.7773275421205</v>
      </c>
      <c r="M1270" s="6">
        <v>119.51945697038656</v>
      </c>
      <c r="N1270" s="6">
        <v>9639.2967845125077</v>
      </c>
      <c r="O1270" s="7">
        <v>4.514E-2</v>
      </c>
      <c r="P1270" s="8">
        <v>57.298273542921152</v>
      </c>
      <c r="Q1270" s="8">
        <v>2.5826923076923078</v>
      </c>
    </row>
    <row r="1271" spans="1:17" x14ac:dyDescent="0.25">
      <c r="A1271" s="4">
        <v>210062</v>
      </c>
      <c r="B1271" t="s">
        <v>8</v>
      </c>
      <c r="C1271" t="s">
        <v>65</v>
      </c>
      <c r="D1271" t="s">
        <v>116</v>
      </c>
      <c r="E1271" t="s">
        <v>117</v>
      </c>
      <c r="F1271" t="s">
        <v>114</v>
      </c>
      <c r="G1271" t="s">
        <v>118</v>
      </c>
      <c r="H1271" s="5">
        <v>31861</v>
      </c>
      <c r="I1271" s="6">
        <v>693.1</v>
      </c>
      <c r="J1271" s="6">
        <v>22.477813874999999</v>
      </c>
      <c r="K1271" s="6">
        <v>11.1</v>
      </c>
      <c r="L1271" s="6">
        <v>726.67781387500008</v>
      </c>
      <c r="M1271" s="6">
        <v>12.925846467381511</v>
      </c>
      <c r="N1271" s="6">
        <v>739.60366034238154</v>
      </c>
      <c r="O1271" s="7">
        <v>2.3210000000000001E-2</v>
      </c>
      <c r="P1271" s="8">
        <v>6.81682036348636</v>
      </c>
      <c r="Q1271" s="8">
        <v>6.7578640057402328E-2</v>
      </c>
    </row>
    <row r="1272" spans="1:17" x14ac:dyDescent="0.25">
      <c r="A1272" s="4">
        <v>210062</v>
      </c>
      <c r="B1272" t="s">
        <v>8</v>
      </c>
      <c r="C1272" t="s">
        <v>65</v>
      </c>
      <c r="D1272" t="s">
        <v>119</v>
      </c>
      <c r="E1272" t="s">
        <v>120</v>
      </c>
      <c r="F1272" t="s">
        <v>121</v>
      </c>
      <c r="G1272" t="s">
        <v>122</v>
      </c>
      <c r="H1272" s="5">
        <v>1316</v>
      </c>
      <c r="I1272" s="6">
        <v>0</v>
      </c>
      <c r="J1272" s="6">
        <v>0</v>
      </c>
      <c r="K1272" s="6">
        <v>384.9</v>
      </c>
      <c r="L1272" s="6">
        <v>384.9</v>
      </c>
      <c r="M1272" s="6">
        <v>7.0060415999170733E-2</v>
      </c>
      <c r="N1272" s="6">
        <v>384.97006041599917</v>
      </c>
      <c r="O1272" s="7">
        <v>0.29253000000000001</v>
      </c>
      <c r="P1272" s="8">
        <v>0</v>
      </c>
      <c r="Q1272" s="8">
        <v>0</v>
      </c>
    </row>
    <row r="1273" spans="1:17" x14ac:dyDescent="0.25">
      <c r="A1273" s="4">
        <v>210062</v>
      </c>
      <c r="B1273" t="s">
        <v>8</v>
      </c>
      <c r="C1273" t="s">
        <v>65</v>
      </c>
      <c r="D1273" t="s">
        <v>123</v>
      </c>
      <c r="E1273" t="s">
        <v>124</v>
      </c>
      <c r="F1273" t="s">
        <v>121</v>
      </c>
      <c r="G1273" t="s">
        <v>125</v>
      </c>
      <c r="H1273" s="5">
        <v>3228</v>
      </c>
      <c r="I1273" s="6">
        <v>1178.9000000000001</v>
      </c>
      <c r="J1273" s="6">
        <v>0</v>
      </c>
      <c r="K1273" s="6">
        <v>23.9</v>
      </c>
      <c r="L1273" s="6">
        <v>1202.8000000000002</v>
      </c>
      <c r="M1273" s="6">
        <v>18.299963035074345</v>
      </c>
      <c r="N1273" s="6">
        <v>1221.0999630350746</v>
      </c>
      <c r="O1273" s="7">
        <v>0.37828000000000001</v>
      </c>
      <c r="P1273" s="8">
        <v>9.6653538182657766</v>
      </c>
      <c r="Q1273" s="8">
        <v>0</v>
      </c>
    </row>
    <row r="1274" spans="1:17" x14ac:dyDescent="0.25">
      <c r="A1274" s="4">
        <v>210062</v>
      </c>
      <c r="B1274" t="s">
        <v>8</v>
      </c>
      <c r="C1274" t="s">
        <v>65</v>
      </c>
      <c r="D1274" t="s">
        <v>126</v>
      </c>
      <c r="E1274" t="s">
        <v>127</v>
      </c>
      <c r="F1274" t="s">
        <v>128</v>
      </c>
      <c r="G1274" t="s">
        <v>129</v>
      </c>
      <c r="H1274" s="5">
        <v>62085</v>
      </c>
      <c r="I1274" s="6">
        <v>2442.5</v>
      </c>
      <c r="J1274" s="6">
        <v>0</v>
      </c>
      <c r="K1274" s="6">
        <v>1443.4</v>
      </c>
      <c r="L1274" s="6">
        <v>3885.9</v>
      </c>
      <c r="M1274" s="6">
        <v>45.494140967277474</v>
      </c>
      <c r="N1274" s="6">
        <v>3931.3941409672775</v>
      </c>
      <c r="O1274" s="7">
        <v>6.3320000000000001E-2</v>
      </c>
      <c r="P1274" s="8">
        <v>23.942457586662581</v>
      </c>
      <c r="Q1274" s="8">
        <v>0</v>
      </c>
    </row>
    <row r="1275" spans="1:17" x14ac:dyDescent="0.25">
      <c r="A1275" s="4">
        <v>210062</v>
      </c>
      <c r="B1275" t="s">
        <v>8</v>
      </c>
      <c r="C1275" t="s">
        <v>65</v>
      </c>
      <c r="D1275" t="s">
        <v>130</v>
      </c>
      <c r="E1275" t="s">
        <v>131</v>
      </c>
      <c r="F1275" t="s">
        <v>132</v>
      </c>
      <c r="G1275" t="s">
        <v>133</v>
      </c>
      <c r="H1275" s="5">
        <v>405920</v>
      </c>
      <c r="I1275" s="6">
        <v>4564.6000000000004</v>
      </c>
      <c r="J1275" s="6">
        <v>475.37668502236045</v>
      </c>
      <c r="K1275" s="6">
        <v>694</v>
      </c>
      <c r="L1275" s="6">
        <v>5733.9766850223605</v>
      </c>
      <c r="M1275" s="6">
        <v>132.38027081103252</v>
      </c>
      <c r="N1275" s="6">
        <v>5866.3569558333929</v>
      </c>
      <c r="O1275" s="7">
        <v>1.4449999999999999E-2</v>
      </c>
      <c r="P1275" s="8">
        <v>43.183605180386344</v>
      </c>
      <c r="Q1275" s="8">
        <v>0.5479166999644226</v>
      </c>
    </row>
    <row r="1276" spans="1:17" x14ac:dyDescent="0.25">
      <c r="A1276" s="4">
        <v>210062</v>
      </c>
      <c r="B1276" t="s">
        <v>8</v>
      </c>
      <c r="C1276" t="s">
        <v>65</v>
      </c>
      <c r="D1276" t="s">
        <v>138</v>
      </c>
      <c r="E1276" t="s">
        <v>139</v>
      </c>
      <c r="F1276" t="s">
        <v>140</v>
      </c>
      <c r="G1276" t="s">
        <v>141</v>
      </c>
      <c r="H1276" s="5">
        <v>400704</v>
      </c>
      <c r="I1276" s="6">
        <v>0</v>
      </c>
      <c r="J1276" s="6">
        <v>0</v>
      </c>
      <c r="K1276" s="6">
        <v>272.2</v>
      </c>
      <c r="L1276" s="6">
        <v>272.2</v>
      </c>
      <c r="M1276" s="6">
        <v>0.24031420175357959</v>
      </c>
      <c r="N1276" s="6">
        <v>272.44031420175355</v>
      </c>
      <c r="O1276" s="7">
        <v>6.8000000000000005E-4</v>
      </c>
      <c r="P1276" s="8">
        <v>1.3107481017440403E-3</v>
      </c>
      <c r="Q1276" s="8">
        <v>0</v>
      </c>
    </row>
    <row r="1277" spans="1:17" x14ac:dyDescent="0.25">
      <c r="A1277" s="4">
        <v>210062</v>
      </c>
      <c r="B1277" t="s">
        <v>8</v>
      </c>
      <c r="C1277" t="s">
        <v>65</v>
      </c>
      <c r="D1277" t="s">
        <v>142</v>
      </c>
      <c r="E1277" t="s">
        <v>143</v>
      </c>
      <c r="F1277" t="s">
        <v>144</v>
      </c>
      <c r="G1277" t="s">
        <v>145</v>
      </c>
      <c r="H1277" s="5">
        <v>14708.613501668382</v>
      </c>
      <c r="I1277" s="6">
        <v>0</v>
      </c>
      <c r="J1277" s="6">
        <v>0</v>
      </c>
      <c r="K1277" s="6">
        <v>12608.4</v>
      </c>
      <c r="L1277" s="6">
        <v>12608.4</v>
      </c>
      <c r="M1277" s="6">
        <v>0</v>
      </c>
      <c r="N1277" s="6">
        <v>12608.4</v>
      </c>
      <c r="O1277" s="7">
        <v>0.85721000000000003</v>
      </c>
      <c r="P1277" s="8">
        <v>0</v>
      </c>
      <c r="Q1277" s="8">
        <v>0</v>
      </c>
    </row>
    <row r="1278" spans="1:17" x14ac:dyDescent="0.25">
      <c r="A1278" s="4">
        <v>210062</v>
      </c>
      <c r="B1278" t="s">
        <v>8</v>
      </c>
      <c r="C1278" t="s">
        <v>65</v>
      </c>
      <c r="D1278" t="s">
        <v>146</v>
      </c>
      <c r="E1278" t="s">
        <v>147</v>
      </c>
      <c r="F1278" t="s">
        <v>144</v>
      </c>
      <c r="G1278" t="s">
        <v>148</v>
      </c>
      <c r="H1278" s="5">
        <v>14708.613501668382</v>
      </c>
      <c r="I1278" s="6">
        <v>0</v>
      </c>
      <c r="J1278" s="6">
        <v>0</v>
      </c>
      <c r="K1278" s="6">
        <v>5167.3</v>
      </c>
      <c r="L1278" s="6">
        <v>5167.3</v>
      </c>
      <c r="M1278" s="6">
        <v>0</v>
      </c>
      <c r="N1278" s="6">
        <v>5167.3</v>
      </c>
      <c r="O1278" s="7">
        <v>0.35131000000000001</v>
      </c>
      <c r="P1278" s="8">
        <v>0</v>
      </c>
      <c r="Q1278" s="8">
        <v>0</v>
      </c>
    </row>
    <row r="1279" spans="1:17" x14ac:dyDescent="0.25">
      <c r="A1279" s="4">
        <v>210062</v>
      </c>
      <c r="B1279" t="s">
        <v>8</v>
      </c>
      <c r="C1279" t="s">
        <v>65</v>
      </c>
      <c r="D1279" t="s">
        <v>149</v>
      </c>
      <c r="E1279" t="s">
        <v>150</v>
      </c>
      <c r="F1279" t="s">
        <v>128</v>
      </c>
      <c r="G1279" t="s">
        <v>151</v>
      </c>
      <c r="H1279" s="5">
        <v>8213352</v>
      </c>
      <c r="I1279" s="6">
        <v>4064.6</v>
      </c>
      <c r="J1279" s="6">
        <v>0</v>
      </c>
      <c r="K1279" s="6">
        <v>3713.3</v>
      </c>
      <c r="L1279" s="6">
        <v>7777.9</v>
      </c>
      <c r="M1279" s="6">
        <v>1268.2301016048425</v>
      </c>
      <c r="N1279" s="6">
        <v>9046.1301016048419</v>
      </c>
      <c r="O1279" s="7">
        <v>1.1000000000000001E-3</v>
      </c>
      <c r="P1279" s="8">
        <v>52.888398559034009</v>
      </c>
      <c r="Q1279" s="8">
        <v>0</v>
      </c>
    </row>
    <row r="1280" spans="1:17" x14ac:dyDescent="0.25">
      <c r="A1280" s="4">
        <v>210062</v>
      </c>
      <c r="B1280" t="s">
        <v>8</v>
      </c>
      <c r="C1280" t="s">
        <v>65</v>
      </c>
      <c r="D1280" t="s">
        <v>152</v>
      </c>
      <c r="E1280" t="s">
        <v>153</v>
      </c>
      <c r="F1280" t="s">
        <v>128</v>
      </c>
      <c r="G1280" t="s">
        <v>154</v>
      </c>
      <c r="H1280" s="5">
        <v>555707</v>
      </c>
      <c r="I1280" s="6">
        <v>748.4</v>
      </c>
      <c r="J1280" s="6">
        <v>0</v>
      </c>
      <c r="K1280" s="6">
        <v>30.3</v>
      </c>
      <c r="L1280" s="6">
        <v>778.69999999999993</v>
      </c>
      <c r="M1280" s="6">
        <v>14.798040497948199</v>
      </c>
      <c r="N1280" s="6">
        <v>793.49804049794818</v>
      </c>
      <c r="O1280" s="7">
        <v>1.4300000000000001E-3</v>
      </c>
      <c r="P1280" s="8">
        <v>7.8839619612764036</v>
      </c>
      <c r="Q1280" s="8">
        <v>0</v>
      </c>
    </row>
    <row r="1281" spans="1:17" x14ac:dyDescent="0.25">
      <c r="A1281" s="4">
        <v>210062</v>
      </c>
      <c r="B1281" t="s">
        <v>8</v>
      </c>
      <c r="C1281" t="s">
        <v>65</v>
      </c>
      <c r="D1281" t="s">
        <v>155</v>
      </c>
      <c r="E1281" t="s">
        <v>156</v>
      </c>
      <c r="F1281" t="s">
        <v>128</v>
      </c>
      <c r="G1281" t="s">
        <v>157</v>
      </c>
      <c r="H1281" s="5">
        <v>97278</v>
      </c>
      <c r="I1281" s="6">
        <v>2396.1</v>
      </c>
      <c r="J1281" s="6">
        <v>0</v>
      </c>
      <c r="K1281" s="6">
        <v>1212.5</v>
      </c>
      <c r="L1281" s="6">
        <v>3608.6</v>
      </c>
      <c r="M1281" s="6">
        <v>55.054305063616056</v>
      </c>
      <c r="N1281" s="6">
        <v>3663.654305063616</v>
      </c>
      <c r="O1281" s="7">
        <v>3.7659999999999999E-2</v>
      </c>
      <c r="P1281" s="8">
        <v>18.046541276663003</v>
      </c>
      <c r="Q1281" s="8">
        <v>0</v>
      </c>
    </row>
    <row r="1282" spans="1:17" x14ac:dyDescent="0.25">
      <c r="A1282" s="4">
        <v>210062</v>
      </c>
      <c r="B1282" t="s">
        <v>8</v>
      </c>
      <c r="C1282" t="s">
        <v>65</v>
      </c>
      <c r="D1282" t="s">
        <v>158</v>
      </c>
      <c r="E1282" t="s">
        <v>159</v>
      </c>
      <c r="F1282" t="s">
        <v>128</v>
      </c>
      <c r="G1282" t="s">
        <v>160</v>
      </c>
      <c r="H1282" s="5">
        <v>402008</v>
      </c>
      <c r="I1282" s="6">
        <v>3119.5</v>
      </c>
      <c r="J1282" s="6">
        <v>0</v>
      </c>
      <c r="K1282" s="6">
        <v>201.9</v>
      </c>
      <c r="L1282" s="6">
        <v>3321.4</v>
      </c>
      <c r="M1282" s="6">
        <v>73.581993045010989</v>
      </c>
      <c r="N1282" s="6">
        <v>3394.9819930450112</v>
      </c>
      <c r="O1282" s="7">
        <v>8.4499999999999992E-3</v>
      </c>
      <c r="P1282" s="8">
        <v>30.662253748938383</v>
      </c>
      <c r="Q1282" s="8">
        <v>0</v>
      </c>
    </row>
    <row r="1283" spans="1:17" x14ac:dyDescent="0.25">
      <c r="A1283" s="4">
        <v>210062</v>
      </c>
      <c r="B1283" t="s">
        <v>8</v>
      </c>
      <c r="C1283" t="s">
        <v>65</v>
      </c>
      <c r="D1283" t="s">
        <v>161</v>
      </c>
      <c r="E1283" t="s">
        <v>162</v>
      </c>
      <c r="F1283" t="s">
        <v>128</v>
      </c>
      <c r="G1283" t="s">
        <v>163</v>
      </c>
      <c r="H1283" s="5">
        <v>875587</v>
      </c>
      <c r="I1283" s="6">
        <v>1176.0999999999999</v>
      </c>
      <c r="J1283" s="6">
        <v>0</v>
      </c>
      <c r="K1283" s="6">
        <v>206.2</v>
      </c>
      <c r="L1283" s="6">
        <v>1382.3</v>
      </c>
      <c r="M1283" s="6">
        <v>24.897229335892419</v>
      </c>
      <c r="N1283" s="6">
        <v>1407.1972293358924</v>
      </c>
      <c r="O1283" s="7">
        <v>1.6100000000000001E-3</v>
      </c>
      <c r="P1283" s="8">
        <v>9.6161750086664917</v>
      </c>
      <c r="Q1283" s="8">
        <v>0</v>
      </c>
    </row>
    <row r="1284" spans="1:17" x14ac:dyDescent="0.25">
      <c r="A1284" s="4">
        <v>210062</v>
      </c>
      <c r="B1284" t="s">
        <v>8</v>
      </c>
      <c r="C1284" t="s">
        <v>65</v>
      </c>
      <c r="D1284" t="s">
        <v>164</v>
      </c>
      <c r="E1284" t="s">
        <v>165</v>
      </c>
      <c r="F1284" t="s">
        <v>128</v>
      </c>
      <c r="G1284" t="s">
        <v>166</v>
      </c>
      <c r="H1284" s="5">
        <v>4135</v>
      </c>
      <c r="I1284" s="6">
        <v>0</v>
      </c>
      <c r="J1284" s="6">
        <v>0</v>
      </c>
      <c r="K1284" s="6">
        <v>30.3</v>
      </c>
      <c r="L1284" s="6">
        <v>30.3</v>
      </c>
      <c r="M1284" s="6">
        <v>3.7085128505821199E-2</v>
      </c>
      <c r="N1284" s="6">
        <v>30.337085128505823</v>
      </c>
      <c r="O1284" s="7">
        <v>7.3400000000000002E-3</v>
      </c>
      <c r="P1284" s="8">
        <v>0</v>
      </c>
      <c r="Q1284" s="8">
        <v>0</v>
      </c>
    </row>
    <row r="1285" spans="1:17" x14ac:dyDescent="0.25">
      <c r="A1285" s="4">
        <v>210062</v>
      </c>
      <c r="B1285" t="s">
        <v>8</v>
      </c>
      <c r="C1285" t="s">
        <v>65</v>
      </c>
      <c r="D1285" t="s">
        <v>167</v>
      </c>
      <c r="E1285" t="s">
        <v>168</v>
      </c>
      <c r="F1285" t="s">
        <v>128</v>
      </c>
      <c r="G1285" t="s">
        <v>169</v>
      </c>
      <c r="H1285" s="5">
        <v>68259</v>
      </c>
      <c r="I1285" s="6">
        <v>402.4</v>
      </c>
      <c r="J1285" s="6">
        <v>0</v>
      </c>
      <c r="K1285" s="6">
        <v>8.9</v>
      </c>
      <c r="L1285" s="6">
        <v>411.29999999999995</v>
      </c>
      <c r="M1285" s="6">
        <v>6.801337206605325</v>
      </c>
      <c r="N1285" s="6">
        <v>418.10133720660531</v>
      </c>
      <c r="O1285" s="7">
        <v>6.13E-3</v>
      </c>
      <c r="P1285" s="8">
        <v>2.8093181635856435</v>
      </c>
      <c r="Q1285" s="8">
        <v>0</v>
      </c>
    </row>
    <row r="1286" spans="1:17" x14ac:dyDescent="0.25">
      <c r="A1286" s="4">
        <v>210062</v>
      </c>
      <c r="B1286" t="s">
        <v>8</v>
      </c>
      <c r="C1286" t="s">
        <v>65</v>
      </c>
      <c r="D1286" t="s">
        <v>170</v>
      </c>
      <c r="E1286" t="s">
        <v>171</v>
      </c>
      <c r="F1286" t="s">
        <v>128</v>
      </c>
      <c r="G1286" t="s">
        <v>172</v>
      </c>
      <c r="H1286" s="5">
        <v>2730622</v>
      </c>
      <c r="I1286" s="6">
        <v>2098.9</v>
      </c>
      <c r="J1286" s="6">
        <v>0</v>
      </c>
      <c r="K1286" s="6">
        <v>368.6</v>
      </c>
      <c r="L1286" s="6">
        <v>2467.5</v>
      </c>
      <c r="M1286" s="6">
        <v>321.32231730240591</v>
      </c>
      <c r="N1286" s="6">
        <v>2788.8223173024057</v>
      </c>
      <c r="O1286" s="7">
        <v>1.0200000000000001E-3</v>
      </c>
      <c r="P1286" s="8">
        <v>19.278329044670944</v>
      </c>
      <c r="Q1286" s="8">
        <v>0</v>
      </c>
    </row>
    <row r="1287" spans="1:17" x14ac:dyDescent="0.25">
      <c r="A1287" s="4">
        <v>210062</v>
      </c>
      <c r="B1287" t="s">
        <v>8</v>
      </c>
      <c r="C1287" t="s">
        <v>65</v>
      </c>
      <c r="D1287" t="s">
        <v>173</v>
      </c>
      <c r="E1287" t="s">
        <v>174</v>
      </c>
      <c r="F1287" t="s">
        <v>128</v>
      </c>
      <c r="G1287" t="s">
        <v>175</v>
      </c>
      <c r="H1287" s="5">
        <v>15589</v>
      </c>
      <c r="I1287" s="6">
        <v>100</v>
      </c>
      <c r="J1287" s="6">
        <v>0</v>
      </c>
      <c r="K1287" s="6">
        <v>0</v>
      </c>
      <c r="L1287" s="6">
        <v>100</v>
      </c>
      <c r="M1287" s="6">
        <v>1.8416205769450114</v>
      </c>
      <c r="N1287" s="6">
        <v>101.841620576945</v>
      </c>
      <c r="O1287" s="7">
        <v>6.5300000000000002E-3</v>
      </c>
      <c r="P1287" s="8">
        <v>1</v>
      </c>
      <c r="Q1287" s="8">
        <v>0</v>
      </c>
    </row>
    <row r="1288" spans="1:17" x14ac:dyDescent="0.25">
      <c r="A1288" s="4">
        <v>210062</v>
      </c>
      <c r="B1288" t="s">
        <v>8</v>
      </c>
      <c r="C1288" t="s">
        <v>65</v>
      </c>
      <c r="D1288" t="s">
        <v>176</v>
      </c>
      <c r="E1288" t="s">
        <v>177</v>
      </c>
      <c r="F1288" t="s">
        <v>128</v>
      </c>
      <c r="G1288" t="s">
        <v>178</v>
      </c>
      <c r="H1288" s="5">
        <v>91737</v>
      </c>
      <c r="I1288" s="6">
        <v>274</v>
      </c>
      <c r="J1288" s="6">
        <v>0</v>
      </c>
      <c r="K1288" s="6">
        <v>56.7</v>
      </c>
      <c r="L1288" s="6">
        <v>330.7</v>
      </c>
      <c r="M1288" s="6">
        <v>6.8254788234477841</v>
      </c>
      <c r="N1288" s="6">
        <v>337.52547882344777</v>
      </c>
      <c r="O1288" s="7">
        <v>3.6800000000000001E-3</v>
      </c>
      <c r="P1288" s="8">
        <v>3.6795961538461537</v>
      </c>
      <c r="Q1288" s="8">
        <v>0</v>
      </c>
    </row>
    <row r="1289" spans="1:17" x14ac:dyDescent="0.25">
      <c r="A1289" s="4">
        <v>210062</v>
      </c>
      <c r="B1289" t="s">
        <v>8</v>
      </c>
      <c r="C1289" t="s">
        <v>65</v>
      </c>
      <c r="D1289" t="s">
        <v>179</v>
      </c>
      <c r="E1289" t="s">
        <v>180</v>
      </c>
      <c r="F1289" t="s">
        <v>128</v>
      </c>
      <c r="G1289" t="s">
        <v>181</v>
      </c>
      <c r="H1289" s="5">
        <v>84175</v>
      </c>
      <c r="I1289" s="6">
        <v>684.2</v>
      </c>
      <c r="J1289" s="6">
        <v>0</v>
      </c>
      <c r="K1289" s="6">
        <v>42.2</v>
      </c>
      <c r="L1289" s="6">
        <v>726.40000000000009</v>
      </c>
      <c r="M1289" s="6">
        <v>12.216002682160404</v>
      </c>
      <c r="N1289" s="6">
        <v>738.61600268216046</v>
      </c>
      <c r="O1289" s="7">
        <v>8.77E-3</v>
      </c>
      <c r="P1289" s="8">
        <v>6.4900189320506216</v>
      </c>
      <c r="Q1289" s="8">
        <v>0</v>
      </c>
    </row>
    <row r="1290" spans="1:17" x14ac:dyDescent="0.25">
      <c r="A1290" s="4">
        <v>210062</v>
      </c>
      <c r="B1290" t="s">
        <v>8</v>
      </c>
      <c r="C1290" t="s">
        <v>65</v>
      </c>
      <c r="D1290" t="s">
        <v>182</v>
      </c>
      <c r="E1290" t="s">
        <v>183</v>
      </c>
      <c r="F1290" t="s">
        <v>128</v>
      </c>
      <c r="G1290" t="s">
        <v>184</v>
      </c>
      <c r="H1290" s="5">
        <v>40242</v>
      </c>
      <c r="I1290" s="6">
        <v>201</v>
      </c>
      <c r="J1290" s="6">
        <v>0</v>
      </c>
      <c r="K1290" s="6">
        <v>0</v>
      </c>
      <c r="L1290" s="6">
        <v>201</v>
      </c>
      <c r="M1290" s="6">
        <v>3.3171863976431637</v>
      </c>
      <c r="N1290" s="6">
        <v>204.31718639764316</v>
      </c>
      <c r="O1290" s="7">
        <v>5.0800000000000003E-3</v>
      </c>
      <c r="P1290" s="8">
        <v>1.785105769230769</v>
      </c>
      <c r="Q1290" s="8">
        <v>0</v>
      </c>
    </row>
    <row r="1291" spans="1:17" x14ac:dyDescent="0.25">
      <c r="A1291" s="4">
        <v>210062</v>
      </c>
      <c r="B1291" t="s">
        <v>8</v>
      </c>
      <c r="C1291" t="s">
        <v>65</v>
      </c>
      <c r="D1291" t="s">
        <v>185</v>
      </c>
      <c r="E1291" t="s">
        <v>186</v>
      </c>
      <c r="F1291" t="s">
        <v>128</v>
      </c>
      <c r="G1291" t="s">
        <v>187</v>
      </c>
      <c r="H1291" s="5">
        <v>41456</v>
      </c>
      <c r="I1291" s="6">
        <v>225.5</v>
      </c>
      <c r="J1291" s="6">
        <v>0</v>
      </c>
      <c r="K1291" s="6">
        <v>1</v>
      </c>
      <c r="L1291" s="6">
        <v>226.5</v>
      </c>
      <c r="M1291" s="6">
        <v>3.477808467454222</v>
      </c>
      <c r="N1291" s="6">
        <v>229.97780846745422</v>
      </c>
      <c r="O1291" s="7">
        <v>5.5500000000000002E-3</v>
      </c>
      <c r="P1291" s="8">
        <v>1.8729807692307694</v>
      </c>
      <c r="Q1291" s="8">
        <v>0</v>
      </c>
    </row>
    <row r="1292" spans="1:17" x14ac:dyDescent="0.25">
      <c r="A1292" s="4">
        <v>210062</v>
      </c>
      <c r="B1292" t="s">
        <v>8</v>
      </c>
      <c r="C1292" t="s">
        <v>65</v>
      </c>
      <c r="D1292" t="s">
        <v>195</v>
      </c>
      <c r="E1292" t="s">
        <v>196</v>
      </c>
      <c r="F1292" t="s">
        <v>190</v>
      </c>
      <c r="G1292" t="s">
        <v>197</v>
      </c>
      <c r="H1292" s="5">
        <v>2883</v>
      </c>
      <c r="I1292" s="6">
        <v>0</v>
      </c>
      <c r="J1292" s="6">
        <v>0</v>
      </c>
      <c r="K1292" s="6">
        <v>1328.2</v>
      </c>
      <c r="L1292" s="6">
        <v>1328.2</v>
      </c>
      <c r="M1292" s="6">
        <v>0</v>
      </c>
      <c r="N1292" s="6">
        <v>1328.2</v>
      </c>
      <c r="O1292" s="7">
        <v>0.4607</v>
      </c>
      <c r="P1292" s="8">
        <v>0</v>
      </c>
      <c r="Q1292" s="8">
        <v>0</v>
      </c>
    </row>
    <row r="1293" spans="1:17" x14ac:dyDescent="0.25">
      <c r="A1293" s="4">
        <v>210062</v>
      </c>
      <c r="B1293" t="s">
        <v>8</v>
      </c>
      <c r="C1293" t="s">
        <v>65</v>
      </c>
      <c r="D1293" t="s">
        <v>215</v>
      </c>
      <c r="E1293" t="s">
        <v>216</v>
      </c>
      <c r="F1293" t="s">
        <v>128</v>
      </c>
      <c r="G1293" t="s">
        <v>217</v>
      </c>
      <c r="H1293" s="5">
        <v>213986</v>
      </c>
      <c r="I1293" s="6">
        <v>0</v>
      </c>
      <c r="J1293" s="6">
        <v>0</v>
      </c>
      <c r="K1293" s="6">
        <v>2268.3000000000002</v>
      </c>
      <c r="L1293" s="6">
        <v>2268.3000000000002</v>
      </c>
      <c r="M1293" s="6">
        <v>0</v>
      </c>
      <c r="N1293" s="6">
        <v>2268.3000000000002</v>
      </c>
      <c r="O1293" s="7">
        <v>1.06E-2</v>
      </c>
      <c r="P1293" s="8">
        <v>0</v>
      </c>
      <c r="Q1293" s="8">
        <v>0</v>
      </c>
    </row>
    <row r="1294" spans="1:17" x14ac:dyDescent="0.25">
      <c r="A1294" s="4">
        <v>210062</v>
      </c>
      <c r="B1294" t="s">
        <v>8</v>
      </c>
      <c r="C1294" t="s">
        <v>65</v>
      </c>
      <c r="D1294" t="s">
        <v>222</v>
      </c>
      <c r="E1294" t="s">
        <v>223</v>
      </c>
      <c r="F1294" t="s">
        <v>224</v>
      </c>
      <c r="G1294" t="s">
        <v>225</v>
      </c>
      <c r="H1294" s="5">
        <v>1</v>
      </c>
      <c r="I1294" s="6">
        <v>0</v>
      </c>
      <c r="J1294" s="6">
        <v>0</v>
      </c>
      <c r="K1294" s="6">
        <v>0.7</v>
      </c>
      <c r="L1294" s="6">
        <v>0.7</v>
      </c>
      <c r="M1294" s="6">
        <v>0</v>
      </c>
      <c r="N1294" s="6">
        <v>0.7</v>
      </c>
      <c r="O1294" s="7">
        <v>0.7</v>
      </c>
      <c r="P1294" s="8">
        <v>0</v>
      </c>
      <c r="Q1294" s="8">
        <v>0</v>
      </c>
    </row>
    <row r="1295" spans="1:17" x14ac:dyDescent="0.25">
      <c r="A1295" s="4">
        <v>210062</v>
      </c>
      <c r="B1295" t="s">
        <v>8</v>
      </c>
      <c r="C1295" t="s">
        <v>65</v>
      </c>
      <c r="D1295" t="s">
        <v>229</v>
      </c>
      <c r="E1295" t="s">
        <v>230</v>
      </c>
      <c r="F1295" t="s">
        <v>231</v>
      </c>
      <c r="G1295" t="s">
        <v>232</v>
      </c>
      <c r="H1295" s="5">
        <v>105195</v>
      </c>
      <c r="I1295" s="6">
        <v>2107.8000000000002</v>
      </c>
      <c r="J1295" s="6">
        <v>0</v>
      </c>
      <c r="K1295" s="6">
        <v>475.7</v>
      </c>
      <c r="L1295" s="6">
        <v>2583.5</v>
      </c>
      <c r="M1295" s="6">
        <v>57.486625283763608</v>
      </c>
      <c r="N1295" s="6">
        <v>2640.9866252837637</v>
      </c>
      <c r="O1295" s="7">
        <v>2.511E-2</v>
      </c>
      <c r="P1295" s="8">
        <v>30.663757074452565</v>
      </c>
      <c r="Q1295" s="8">
        <v>0</v>
      </c>
    </row>
    <row r="1296" spans="1:17" x14ac:dyDescent="0.25">
      <c r="A1296" s="4">
        <v>210062</v>
      </c>
      <c r="B1296" t="s">
        <v>8</v>
      </c>
      <c r="C1296" t="s">
        <v>65</v>
      </c>
      <c r="D1296" t="s">
        <v>299</v>
      </c>
      <c r="E1296" t="s">
        <v>300</v>
      </c>
      <c r="F1296" t="s">
        <v>301</v>
      </c>
      <c r="G1296" t="s">
        <v>302</v>
      </c>
      <c r="H1296" s="9"/>
      <c r="I1296" s="6">
        <v>54519.200000000004</v>
      </c>
      <c r="J1296" s="6">
        <v>2689.9708964585784</v>
      </c>
      <c r="K1296" s="6">
        <v>42648.599999999991</v>
      </c>
      <c r="L1296" s="6">
        <v>99857.770896458576</v>
      </c>
      <c r="M1296" s="6">
        <v>2624.6930031868287</v>
      </c>
      <c r="N1296" s="6">
        <v>102482.4638996454</v>
      </c>
      <c r="O1296" s="9"/>
      <c r="P1296" s="9"/>
      <c r="Q1296" s="8"/>
    </row>
    <row r="1297" spans="1:17" x14ac:dyDescent="0.25">
      <c r="A1297" s="4">
        <v>210063</v>
      </c>
      <c r="B1297" t="s">
        <v>8</v>
      </c>
      <c r="C1297" t="s">
        <v>65</v>
      </c>
      <c r="D1297" t="s">
        <v>66</v>
      </c>
      <c r="E1297" t="s">
        <v>67</v>
      </c>
      <c r="F1297" t="s">
        <v>68</v>
      </c>
      <c r="G1297" t="s">
        <v>69</v>
      </c>
      <c r="H1297" s="5">
        <v>35100</v>
      </c>
      <c r="I1297" s="6">
        <v>25217.8</v>
      </c>
      <c r="J1297" s="6">
        <v>81.126000000000005</v>
      </c>
      <c r="K1297" s="6">
        <v>900.5</v>
      </c>
      <c r="L1297" s="6">
        <v>26199.425999999999</v>
      </c>
      <c r="M1297" s="6">
        <v>3783.4645051632206</v>
      </c>
      <c r="N1297" s="6">
        <v>29982.890505163221</v>
      </c>
      <c r="O1297" s="7">
        <v>0.85421000000000002</v>
      </c>
      <c r="P1297" s="8">
        <v>261.47049134202854</v>
      </c>
      <c r="Q1297" s="8">
        <v>0.27041999999999999</v>
      </c>
    </row>
    <row r="1298" spans="1:17" x14ac:dyDescent="0.25">
      <c r="A1298" s="4">
        <v>210063</v>
      </c>
      <c r="B1298" t="s">
        <v>8</v>
      </c>
      <c r="C1298" t="s">
        <v>65</v>
      </c>
      <c r="D1298" t="s">
        <v>73</v>
      </c>
      <c r="E1298" t="s">
        <v>74</v>
      </c>
      <c r="F1298" t="s">
        <v>68</v>
      </c>
      <c r="G1298" t="s">
        <v>75</v>
      </c>
      <c r="H1298" s="5">
        <v>5241</v>
      </c>
      <c r="I1298" s="6">
        <v>2462.4</v>
      </c>
      <c r="J1298" s="6">
        <v>301.56</v>
      </c>
      <c r="K1298" s="6">
        <v>142.9</v>
      </c>
      <c r="L1298" s="6">
        <v>2906.86</v>
      </c>
      <c r="M1298" s="6">
        <v>361.90720200865951</v>
      </c>
      <c r="N1298" s="6">
        <v>3268.7672020086598</v>
      </c>
      <c r="O1298" s="7">
        <v>0.62368999999999997</v>
      </c>
      <c r="P1298" s="8">
        <v>25.010953267907208</v>
      </c>
      <c r="Q1298" s="8">
        <v>1.0052000000000001</v>
      </c>
    </row>
    <row r="1299" spans="1:17" x14ac:dyDescent="0.25">
      <c r="A1299" s="4">
        <v>210063</v>
      </c>
      <c r="B1299" t="s">
        <v>8</v>
      </c>
      <c r="C1299" t="s">
        <v>65</v>
      </c>
      <c r="D1299" t="s">
        <v>76</v>
      </c>
      <c r="E1299" t="s">
        <v>77</v>
      </c>
      <c r="F1299" t="s">
        <v>68</v>
      </c>
      <c r="G1299" t="s">
        <v>78</v>
      </c>
      <c r="H1299" s="5">
        <v>4543</v>
      </c>
      <c r="I1299" s="6">
        <v>2560.1999999999998</v>
      </c>
      <c r="J1299" s="6">
        <v>128.44</v>
      </c>
      <c r="K1299" s="6">
        <v>0.7</v>
      </c>
      <c r="L1299" s="6">
        <v>2689.3399999999997</v>
      </c>
      <c r="M1299" s="6">
        <v>339.93321103717108</v>
      </c>
      <c r="N1299" s="6">
        <v>3029.2732110371708</v>
      </c>
      <c r="O1299" s="7">
        <v>0.66679999999999995</v>
      </c>
      <c r="P1299" s="8">
        <v>23.492358284864675</v>
      </c>
      <c r="Q1299" s="8">
        <v>0.42813333333333331</v>
      </c>
    </row>
    <row r="1300" spans="1:17" x14ac:dyDescent="0.25">
      <c r="A1300" s="4">
        <v>210063</v>
      </c>
      <c r="B1300" t="s">
        <v>8</v>
      </c>
      <c r="C1300" t="s">
        <v>65</v>
      </c>
      <c r="D1300" t="s">
        <v>79</v>
      </c>
      <c r="E1300" t="s">
        <v>80</v>
      </c>
      <c r="F1300" t="s">
        <v>68</v>
      </c>
      <c r="G1300" t="s">
        <v>81</v>
      </c>
      <c r="H1300" s="5">
        <v>1607</v>
      </c>
      <c r="I1300" s="6">
        <v>1085.0999999999999</v>
      </c>
      <c r="J1300" s="6">
        <v>0</v>
      </c>
      <c r="K1300" s="6">
        <v>17.2</v>
      </c>
      <c r="L1300" s="6">
        <v>1102.3</v>
      </c>
      <c r="M1300" s="6">
        <v>202.12966733083655</v>
      </c>
      <c r="N1300" s="6">
        <v>1304.4296673308365</v>
      </c>
      <c r="O1300" s="7">
        <v>0.81172</v>
      </c>
      <c r="P1300" s="8">
        <v>13.96892804456602</v>
      </c>
      <c r="Q1300" s="8">
        <v>0</v>
      </c>
    </row>
    <row r="1301" spans="1:17" x14ac:dyDescent="0.25">
      <c r="A1301" s="4">
        <v>210063</v>
      </c>
      <c r="B1301" t="s">
        <v>8</v>
      </c>
      <c r="C1301" t="s">
        <v>65</v>
      </c>
      <c r="D1301" t="s">
        <v>82</v>
      </c>
      <c r="E1301" t="s">
        <v>83</v>
      </c>
      <c r="F1301" t="s">
        <v>68</v>
      </c>
      <c r="G1301" t="s">
        <v>84</v>
      </c>
      <c r="H1301" s="5">
        <v>3868</v>
      </c>
      <c r="I1301" s="6">
        <v>5964.5</v>
      </c>
      <c r="J1301" s="6">
        <v>0</v>
      </c>
      <c r="K1301" s="6">
        <v>210.2</v>
      </c>
      <c r="L1301" s="6">
        <v>6174.7</v>
      </c>
      <c r="M1301" s="6">
        <v>748.54944678320624</v>
      </c>
      <c r="N1301" s="6">
        <v>6923.2494467832057</v>
      </c>
      <c r="O1301" s="7">
        <v>1.7898799999999999</v>
      </c>
      <c r="P1301" s="8">
        <v>51.731314348821932</v>
      </c>
      <c r="Q1301" s="8">
        <v>0</v>
      </c>
    </row>
    <row r="1302" spans="1:17" x14ac:dyDescent="0.25">
      <c r="A1302" s="4">
        <v>210063</v>
      </c>
      <c r="B1302" t="s">
        <v>8</v>
      </c>
      <c r="C1302" t="s">
        <v>65</v>
      </c>
      <c r="D1302" t="s">
        <v>85</v>
      </c>
      <c r="E1302" t="s">
        <v>86</v>
      </c>
      <c r="F1302" t="s">
        <v>68</v>
      </c>
      <c r="G1302" t="s">
        <v>87</v>
      </c>
      <c r="H1302" s="5">
        <v>860</v>
      </c>
      <c r="I1302" s="6">
        <v>1441.5</v>
      </c>
      <c r="J1302" s="6">
        <v>0</v>
      </c>
      <c r="K1302" s="6">
        <v>24.8</v>
      </c>
      <c r="L1302" s="6">
        <v>1466.3</v>
      </c>
      <c r="M1302" s="6">
        <v>176.88521300374421</v>
      </c>
      <c r="N1302" s="6">
        <v>1643.1852130037441</v>
      </c>
      <c r="O1302" s="7">
        <v>1.9106799999999999</v>
      </c>
      <c r="P1302" s="8">
        <v>12.224315436846714</v>
      </c>
      <c r="Q1302" s="8">
        <v>0</v>
      </c>
    </row>
    <row r="1303" spans="1:17" x14ac:dyDescent="0.25">
      <c r="A1303" s="4">
        <v>210063</v>
      </c>
      <c r="B1303" t="s">
        <v>8</v>
      </c>
      <c r="C1303" t="s">
        <v>65</v>
      </c>
      <c r="D1303" t="s">
        <v>91</v>
      </c>
      <c r="E1303" t="s">
        <v>92</v>
      </c>
      <c r="F1303" t="s">
        <v>68</v>
      </c>
      <c r="G1303" t="s">
        <v>93</v>
      </c>
      <c r="H1303" s="5">
        <v>2385</v>
      </c>
      <c r="I1303" s="6">
        <v>2468.1999999999998</v>
      </c>
      <c r="J1303" s="6">
        <v>54.6</v>
      </c>
      <c r="K1303" s="6">
        <v>69.900000000000006</v>
      </c>
      <c r="L1303" s="6">
        <v>2592.6999999999998</v>
      </c>
      <c r="M1303" s="6">
        <v>292.40485568937561</v>
      </c>
      <c r="N1303" s="6">
        <v>2885.1048556893757</v>
      </c>
      <c r="O1303" s="7">
        <v>1.2096899999999999</v>
      </c>
      <c r="P1303" s="8">
        <v>20.207733198913061</v>
      </c>
      <c r="Q1303" s="8">
        <v>0.182</v>
      </c>
    </row>
    <row r="1304" spans="1:17" x14ac:dyDescent="0.25">
      <c r="A1304" s="4">
        <v>210063</v>
      </c>
      <c r="B1304" t="s">
        <v>8</v>
      </c>
      <c r="C1304" t="s">
        <v>65</v>
      </c>
      <c r="D1304" t="s">
        <v>103</v>
      </c>
      <c r="E1304" t="s">
        <v>104</v>
      </c>
      <c r="F1304" t="s">
        <v>68</v>
      </c>
      <c r="G1304" t="s">
        <v>105</v>
      </c>
      <c r="H1304" s="5">
        <v>4086</v>
      </c>
      <c r="I1304" s="6">
        <v>1732.7</v>
      </c>
      <c r="J1304" s="6">
        <v>0</v>
      </c>
      <c r="K1304" s="6">
        <v>180.8</v>
      </c>
      <c r="L1304" s="6">
        <v>1913.5</v>
      </c>
      <c r="M1304" s="6">
        <v>236.8528295078213</v>
      </c>
      <c r="N1304" s="6">
        <v>2150.3528295078213</v>
      </c>
      <c r="O1304" s="7">
        <v>0.52627000000000002</v>
      </c>
      <c r="P1304" s="8">
        <v>16.368602275148888</v>
      </c>
      <c r="Q1304" s="8">
        <v>0</v>
      </c>
    </row>
    <row r="1305" spans="1:17" x14ac:dyDescent="0.25">
      <c r="A1305" s="4">
        <v>210063</v>
      </c>
      <c r="B1305" t="s">
        <v>8</v>
      </c>
      <c r="C1305" t="s">
        <v>65</v>
      </c>
      <c r="D1305" t="s">
        <v>112</v>
      </c>
      <c r="E1305" t="s">
        <v>113</v>
      </c>
      <c r="F1305" t="s">
        <v>114</v>
      </c>
      <c r="G1305" t="s">
        <v>115</v>
      </c>
      <c r="H1305" s="5">
        <v>205835</v>
      </c>
      <c r="I1305" s="6">
        <v>8855.7000000000007</v>
      </c>
      <c r="J1305" s="6">
        <v>160</v>
      </c>
      <c r="K1305" s="6">
        <v>137.1</v>
      </c>
      <c r="L1305" s="6">
        <v>9152.8000000000011</v>
      </c>
      <c r="M1305" s="6">
        <v>1305.3580017063223</v>
      </c>
      <c r="N1305" s="6">
        <v>10458.158001706324</v>
      </c>
      <c r="O1305" s="7">
        <v>5.0810000000000001E-2</v>
      </c>
      <c r="P1305" s="8">
        <v>90.211655908921031</v>
      </c>
      <c r="Q1305" s="8">
        <v>0.53333333333333333</v>
      </c>
    </row>
    <row r="1306" spans="1:17" x14ac:dyDescent="0.25">
      <c r="A1306" s="4">
        <v>210063</v>
      </c>
      <c r="B1306" t="s">
        <v>8</v>
      </c>
      <c r="C1306" t="s">
        <v>65</v>
      </c>
      <c r="D1306" t="s">
        <v>116</v>
      </c>
      <c r="E1306" t="s">
        <v>117</v>
      </c>
      <c r="F1306" t="s">
        <v>114</v>
      </c>
      <c r="G1306" t="s">
        <v>118</v>
      </c>
      <c r="H1306" s="5">
        <v>83195</v>
      </c>
      <c r="I1306" s="6">
        <v>1382.1</v>
      </c>
      <c r="J1306" s="6">
        <v>422.27200000000005</v>
      </c>
      <c r="K1306" s="6">
        <v>68.900000000000006</v>
      </c>
      <c r="L1306" s="6">
        <v>1873.2719999999999</v>
      </c>
      <c r="M1306" s="6">
        <v>193.72203680672698</v>
      </c>
      <c r="N1306" s="6">
        <v>2066.9940368067269</v>
      </c>
      <c r="O1306" s="7">
        <v>2.4850000000000001E-2</v>
      </c>
      <c r="P1306" s="8">
        <v>13.38788723364758</v>
      </c>
      <c r="Q1306" s="8">
        <v>1.4075733333333336</v>
      </c>
    </row>
    <row r="1307" spans="1:17" x14ac:dyDescent="0.25">
      <c r="A1307" s="4">
        <v>210063</v>
      </c>
      <c r="B1307" t="s">
        <v>8</v>
      </c>
      <c r="C1307" t="s">
        <v>65</v>
      </c>
      <c r="D1307" t="s">
        <v>119</v>
      </c>
      <c r="E1307" t="s">
        <v>120</v>
      </c>
      <c r="F1307" t="s">
        <v>121</v>
      </c>
      <c r="G1307" t="s">
        <v>122</v>
      </c>
      <c r="H1307" s="5">
        <v>915</v>
      </c>
      <c r="I1307" s="6">
        <v>279.2</v>
      </c>
      <c r="J1307" s="6">
        <v>0</v>
      </c>
      <c r="K1307" s="6">
        <v>3.5</v>
      </c>
      <c r="L1307" s="6">
        <v>282.7</v>
      </c>
      <c r="M1307" s="6">
        <v>35.092098193324333</v>
      </c>
      <c r="N1307" s="6">
        <v>317.79209819332431</v>
      </c>
      <c r="O1307" s="7">
        <v>0.34731000000000001</v>
      </c>
      <c r="P1307" s="8">
        <v>2.4251709364022136</v>
      </c>
      <c r="Q1307" s="8">
        <v>0</v>
      </c>
    </row>
    <row r="1308" spans="1:17" x14ac:dyDescent="0.25">
      <c r="A1308" s="4">
        <v>210063</v>
      </c>
      <c r="B1308" t="s">
        <v>8</v>
      </c>
      <c r="C1308" t="s">
        <v>65</v>
      </c>
      <c r="D1308" t="s">
        <v>123</v>
      </c>
      <c r="E1308" t="s">
        <v>124</v>
      </c>
      <c r="F1308" t="s">
        <v>121</v>
      </c>
      <c r="G1308" t="s">
        <v>125</v>
      </c>
      <c r="H1308" s="5">
        <v>7485</v>
      </c>
      <c r="I1308" s="6">
        <v>2936.3</v>
      </c>
      <c r="J1308" s="6">
        <v>0</v>
      </c>
      <c r="K1308" s="6">
        <v>16.8</v>
      </c>
      <c r="L1308" s="6">
        <v>2953.1000000000004</v>
      </c>
      <c r="M1308" s="6">
        <v>400.17227064201381</v>
      </c>
      <c r="N1308" s="6">
        <v>3353.2722706420141</v>
      </c>
      <c r="O1308" s="7">
        <v>0.44800000000000001</v>
      </c>
      <c r="P1308" s="8">
        <v>27.655404215747662</v>
      </c>
      <c r="Q1308" s="8">
        <v>0</v>
      </c>
    </row>
    <row r="1309" spans="1:17" x14ac:dyDescent="0.25">
      <c r="A1309" s="4">
        <v>210063</v>
      </c>
      <c r="B1309" t="s">
        <v>8</v>
      </c>
      <c r="C1309" t="s">
        <v>65</v>
      </c>
      <c r="D1309" t="s">
        <v>126</v>
      </c>
      <c r="E1309" t="s">
        <v>127</v>
      </c>
      <c r="F1309" t="s">
        <v>128</v>
      </c>
      <c r="G1309" t="s">
        <v>129</v>
      </c>
      <c r="H1309" s="5">
        <v>100009</v>
      </c>
      <c r="I1309" s="6">
        <v>4776.1000000000004</v>
      </c>
      <c r="J1309" s="6">
        <v>0</v>
      </c>
      <c r="K1309" s="6">
        <v>89.5</v>
      </c>
      <c r="L1309" s="6">
        <v>4865.6000000000004</v>
      </c>
      <c r="M1309" s="6">
        <v>631.57214640573761</v>
      </c>
      <c r="N1309" s="6">
        <v>5497.1721464057382</v>
      </c>
      <c r="O1309" s="7">
        <v>5.4969999999999998E-2</v>
      </c>
      <c r="P1309" s="8">
        <v>43.647159690090362</v>
      </c>
      <c r="Q1309" s="8">
        <v>0</v>
      </c>
    </row>
    <row r="1310" spans="1:17" x14ac:dyDescent="0.25">
      <c r="A1310" s="4">
        <v>210063</v>
      </c>
      <c r="B1310" t="s">
        <v>8</v>
      </c>
      <c r="C1310" t="s">
        <v>65</v>
      </c>
      <c r="D1310" t="s">
        <v>130</v>
      </c>
      <c r="E1310" t="s">
        <v>131</v>
      </c>
      <c r="F1310" t="s">
        <v>132</v>
      </c>
      <c r="G1310" t="s">
        <v>133</v>
      </c>
      <c r="H1310" s="5">
        <v>1042087</v>
      </c>
      <c r="I1310" s="6">
        <v>12071</v>
      </c>
      <c r="J1310" s="6">
        <v>592</v>
      </c>
      <c r="K1310" s="6">
        <v>1347.5</v>
      </c>
      <c r="L1310" s="6">
        <v>14010.5</v>
      </c>
      <c r="M1310" s="6">
        <v>1521.6981805034488</v>
      </c>
      <c r="N1310" s="6">
        <v>15532.198180503448</v>
      </c>
      <c r="O1310" s="7">
        <v>1.49E-2</v>
      </c>
      <c r="P1310" s="8">
        <v>105.16265459541899</v>
      </c>
      <c r="Q1310" s="8">
        <v>1.9733333333333334</v>
      </c>
    </row>
    <row r="1311" spans="1:17" x14ac:dyDescent="0.25">
      <c r="A1311" s="4">
        <v>210063</v>
      </c>
      <c r="B1311" t="s">
        <v>8</v>
      </c>
      <c r="C1311" t="s">
        <v>65</v>
      </c>
      <c r="D1311" t="s">
        <v>134</v>
      </c>
      <c r="E1311" t="s">
        <v>135</v>
      </c>
      <c r="F1311" t="s">
        <v>136</v>
      </c>
      <c r="G1311" t="s">
        <v>137</v>
      </c>
      <c r="H1311" s="5">
        <v>35043</v>
      </c>
      <c r="I1311" s="6">
        <v>160.30000000000001</v>
      </c>
      <c r="J1311" s="6">
        <v>0</v>
      </c>
      <c r="K1311" s="6">
        <v>13.9</v>
      </c>
      <c r="L1311" s="6">
        <v>174.20000000000002</v>
      </c>
      <c r="M1311" s="6">
        <v>22.173166733781301</v>
      </c>
      <c r="N1311" s="6">
        <v>196.37316673378132</v>
      </c>
      <c r="O1311" s="7">
        <v>5.5999999999999999E-3</v>
      </c>
      <c r="P1311" s="8">
        <v>1.5323597704111158</v>
      </c>
      <c r="Q1311" s="8">
        <v>0</v>
      </c>
    </row>
    <row r="1312" spans="1:17" x14ac:dyDescent="0.25">
      <c r="A1312" s="4">
        <v>210063</v>
      </c>
      <c r="B1312" t="s">
        <v>8</v>
      </c>
      <c r="C1312" t="s">
        <v>65</v>
      </c>
      <c r="D1312" t="s">
        <v>138</v>
      </c>
      <c r="E1312" t="s">
        <v>139</v>
      </c>
      <c r="F1312" t="s">
        <v>140</v>
      </c>
      <c r="G1312" t="s">
        <v>141</v>
      </c>
      <c r="H1312" s="5">
        <v>1130185</v>
      </c>
      <c r="I1312" s="6">
        <v>767.9</v>
      </c>
      <c r="J1312" s="6">
        <v>25</v>
      </c>
      <c r="K1312" s="6">
        <v>731</v>
      </c>
      <c r="L1312" s="6">
        <v>1523.9</v>
      </c>
      <c r="M1312" s="6">
        <v>105.91919582422652</v>
      </c>
      <c r="N1312" s="6">
        <v>1629.8191958242267</v>
      </c>
      <c r="O1312" s="7">
        <v>1.4400000000000001E-3</v>
      </c>
      <c r="P1312" s="8">
        <v>7.3199429086538466</v>
      </c>
      <c r="Q1312" s="8">
        <v>8.3333333333333329E-2</v>
      </c>
    </row>
    <row r="1313" spans="1:17" x14ac:dyDescent="0.25">
      <c r="A1313" s="4">
        <v>210063</v>
      </c>
      <c r="B1313" t="s">
        <v>8</v>
      </c>
      <c r="C1313" t="s">
        <v>65</v>
      </c>
      <c r="D1313" t="s">
        <v>142</v>
      </c>
      <c r="E1313" t="s">
        <v>143</v>
      </c>
      <c r="F1313" t="s">
        <v>144</v>
      </c>
      <c r="G1313" t="s">
        <v>145</v>
      </c>
      <c r="H1313" s="5">
        <v>19361.844925045789</v>
      </c>
      <c r="I1313" s="6">
        <v>0</v>
      </c>
      <c r="J1313" s="6">
        <v>0</v>
      </c>
      <c r="K1313" s="6">
        <v>44770.8</v>
      </c>
      <c r="L1313" s="6">
        <v>44770.8</v>
      </c>
      <c r="M1313" s="6">
        <v>0</v>
      </c>
      <c r="N1313" s="6">
        <v>44770.8</v>
      </c>
      <c r="O1313" s="7">
        <v>2.3123200000000002</v>
      </c>
      <c r="P1313" s="8">
        <v>0</v>
      </c>
      <c r="Q1313" s="8">
        <v>0</v>
      </c>
    </row>
    <row r="1314" spans="1:17" x14ac:dyDescent="0.25">
      <c r="A1314" s="4">
        <v>210063</v>
      </c>
      <c r="B1314" t="s">
        <v>8</v>
      </c>
      <c r="C1314" t="s">
        <v>65</v>
      </c>
      <c r="D1314" t="s">
        <v>146</v>
      </c>
      <c r="E1314" t="s">
        <v>147</v>
      </c>
      <c r="F1314" t="s">
        <v>144</v>
      </c>
      <c r="G1314" t="s">
        <v>148</v>
      </c>
      <c r="H1314" s="5">
        <v>19361.844925045789</v>
      </c>
      <c r="I1314" s="6">
        <v>0</v>
      </c>
      <c r="J1314" s="6">
        <v>0</v>
      </c>
      <c r="K1314" s="6">
        <v>6191.8</v>
      </c>
      <c r="L1314" s="6">
        <v>6191.8</v>
      </c>
      <c r="M1314" s="6">
        <v>0</v>
      </c>
      <c r="N1314" s="6">
        <v>6191.8</v>
      </c>
      <c r="O1314" s="7">
        <v>0.31979000000000002</v>
      </c>
      <c r="P1314" s="8">
        <v>0</v>
      </c>
      <c r="Q1314" s="8">
        <v>0</v>
      </c>
    </row>
    <row r="1315" spans="1:17" x14ac:dyDescent="0.25">
      <c r="A1315" s="4">
        <v>210063</v>
      </c>
      <c r="B1315" t="s">
        <v>8</v>
      </c>
      <c r="C1315" t="s">
        <v>65</v>
      </c>
      <c r="D1315" t="s">
        <v>149</v>
      </c>
      <c r="E1315" t="s">
        <v>150</v>
      </c>
      <c r="F1315" t="s">
        <v>128</v>
      </c>
      <c r="G1315" t="s">
        <v>151</v>
      </c>
      <c r="H1315" s="5">
        <v>10792550</v>
      </c>
      <c r="I1315" s="6">
        <v>5817.8</v>
      </c>
      <c r="J1315" s="6">
        <v>187.2</v>
      </c>
      <c r="K1315" s="6">
        <v>4993.1000000000004</v>
      </c>
      <c r="L1315" s="6">
        <v>10998.1</v>
      </c>
      <c r="M1315" s="6">
        <v>940.45836053222581</v>
      </c>
      <c r="N1315" s="6">
        <v>11938.558360532226</v>
      </c>
      <c r="O1315" s="7">
        <v>1.1100000000000001E-3</v>
      </c>
      <c r="P1315" s="8">
        <v>64.993898919760412</v>
      </c>
      <c r="Q1315" s="8">
        <v>0.624</v>
      </c>
    </row>
    <row r="1316" spans="1:17" x14ac:dyDescent="0.25">
      <c r="A1316" s="4">
        <v>210063</v>
      </c>
      <c r="B1316" t="s">
        <v>8</v>
      </c>
      <c r="C1316" t="s">
        <v>65</v>
      </c>
      <c r="D1316" t="s">
        <v>152</v>
      </c>
      <c r="E1316" t="s">
        <v>153</v>
      </c>
      <c r="F1316" t="s">
        <v>128</v>
      </c>
      <c r="G1316" t="s">
        <v>154</v>
      </c>
      <c r="H1316" s="5">
        <v>522710</v>
      </c>
      <c r="I1316" s="6">
        <v>826.1</v>
      </c>
      <c r="J1316" s="6">
        <v>0</v>
      </c>
      <c r="K1316" s="6">
        <v>19.100000000000001</v>
      </c>
      <c r="L1316" s="6">
        <v>845.2</v>
      </c>
      <c r="M1316" s="6">
        <v>146.85502744114206</v>
      </c>
      <c r="N1316" s="6">
        <v>992.0550274411421</v>
      </c>
      <c r="O1316" s="7">
        <v>1.9E-3</v>
      </c>
      <c r="P1316" s="8">
        <v>10.148966939872475</v>
      </c>
      <c r="Q1316" s="8">
        <v>0</v>
      </c>
    </row>
    <row r="1317" spans="1:17" x14ac:dyDescent="0.25">
      <c r="A1317" s="4">
        <v>210063</v>
      </c>
      <c r="B1317" t="s">
        <v>8</v>
      </c>
      <c r="C1317" t="s">
        <v>65</v>
      </c>
      <c r="D1317" t="s">
        <v>155</v>
      </c>
      <c r="E1317" t="s">
        <v>156</v>
      </c>
      <c r="F1317" t="s">
        <v>128</v>
      </c>
      <c r="G1317" t="s">
        <v>157</v>
      </c>
      <c r="H1317" s="5">
        <v>133081</v>
      </c>
      <c r="I1317" s="6">
        <v>4423.3</v>
      </c>
      <c r="J1317" s="6">
        <v>112</v>
      </c>
      <c r="K1317" s="6">
        <v>138.5</v>
      </c>
      <c r="L1317" s="6">
        <v>4673.8</v>
      </c>
      <c r="M1317" s="6">
        <v>494.21746153592807</v>
      </c>
      <c r="N1317" s="6">
        <v>5168.0174615359283</v>
      </c>
      <c r="O1317" s="7">
        <v>3.8830000000000003E-2</v>
      </c>
      <c r="P1317" s="8">
        <v>34.154749521572278</v>
      </c>
      <c r="Q1317" s="8">
        <v>0.37333333333333335</v>
      </c>
    </row>
    <row r="1318" spans="1:17" x14ac:dyDescent="0.25">
      <c r="A1318" s="4">
        <v>210063</v>
      </c>
      <c r="B1318" t="s">
        <v>8</v>
      </c>
      <c r="C1318" t="s">
        <v>65</v>
      </c>
      <c r="D1318" t="s">
        <v>158</v>
      </c>
      <c r="E1318" t="s">
        <v>159</v>
      </c>
      <c r="F1318" t="s">
        <v>128</v>
      </c>
      <c r="G1318" t="s">
        <v>160</v>
      </c>
      <c r="H1318" s="5">
        <v>628124</v>
      </c>
      <c r="I1318" s="6">
        <v>3393</v>
      </c>
      <c r="J1318" s="6">
        <v>0</v>
      </c>
      <c r="K1318" s="6">
        <v>141.19999999999999</v>
      </c>
      <c r="L1318" s="6">
        <v>3534.2</v>
      </c>
      <c r="M1318" s="6">
        <v>478.55482272963883</v>
      </c>
      <c r="N1318" s="6">
        <v>4012.7548227296388</v>
      </c>
      <c r="O1318" s="7">
        <v>6.3899999999999998E-3</v>
      </c>
      <c r="P1318" s="8">
        <v>33.072324178661205</v>
      </c>
      <c r="Q1318" s="8">
        <v>0</v>
      </c>
    </row>
    <row r="1319" spans="1:17" x14ac:dyDescent="0.25">
      <c r="A1319" s="4">
        <v>210063</v>
      </c>
      <c r="B1319" t="s">
        <v>8</v>
      </c>
      <c r="C1319" t="s">
        <v>65</v>
      </c>
      <c r="D1319" t="s">
        <v>161</v>
      </c>
      <c r="E1319" t="s">
        <v>162</v>
      </c>
      <c r="F1319" t="s">
        <v>128</v>
      </c>
      <c r="G1319" t="s">
        <v>163</v>
      </c>
      <c r="H1319" s="5">
        <v>835785</v>
      </c>
      <c r="I1319" s="6">
        <v>1406.1</v>
      </c>
      <c r="J1319" s="6">
        <v>0</v>
      </c>
      <c r="K1319" s="6">
        <v>229.8</v>
      </c>
      <c r="L1319" s="6">
        <v>1635.8999999999999</v>
      </c>
      <c r="M1319" s="6">
        <v>177.49169064961063</v>
      </c>
      <c r="N1319" s="6">
        <v>1813.3916906496106</v>
      </c>
      <c r="O1319" s="7">
        <v>2.1700000000000001E-3</v>
      </c>
      <c r="P1319" s="8">
        <v>12.26622834704747</v>
      </c>
      <c r="Q1319" s="8">
        <v>0</v>
      </c>
    </row>
    <row r="1320" spans="1:17" x14ac:dyDescent="0.25">
      <c r="A1320" s="4">
        <v>210063</v>
      </c>
      <c r="B1320" t="s">
        <v>8</v>
      </c>
      <c r="C1320" t="s">
        <v>65</v>
      </c>
      <c r="D1320" t="s">
        <v>164</v>
      </c>
      <c r="E1320" t="s">
        <v>165</v>
      </c>
      <c r="F1320" t="s">
        <v>128</v>
      </c>
      <c r="G1320" t="s">
        <v>166</v>
      </c>
      <c r="H1320" s="5">
        <v>834418</v>
      </c>
      <c r="I1320" s="6">
        <v>2011</v>
      </c>
      <c r="J1320" s="6">
        <v>0</v>
      </c>
      <c r="K1320" s="6">
        <v>318</v>
      </c>
      <c r="L1320" s="6">
        <v>2329</v>
      </c>
      <c r="M1320" s="6">
        <v>206.64041139824207</v>
      </c>
      <c r="N1320" s="6">
        <v>2535.6404113982421</v>
      </c>
      <c r="O1320" s="7">
        <v>3.0400000000000002E-3</v>
      </c>
      <c r="P1320" s="8">
        <v>14.280659915187012</v>
      </c>
      <c r="Q1320" s="8">
        <v>0</v>
      </c>
    </row>
    <row r="1321" spans="1:17" x14ac:dyDescent="0.25">
      <c r="A1321" s="4">
        <v>210063</v>
      </c>
      <c r="B1321" t="s">
        <v>8</v>
      </c>
      <c r="C1321" t="s">
        <v>65</v>
      </c>
      <c r="D1321" t="s">
        <v>167</v>
      </c>
      <c r="E1321" t="s">
        <v>168</v>
      </c>
      <c r="F1321" t="s">
        <v>128</v>
      </c>
      <c r="G1321" t="s">
        <v>169</v>
      </c>
      <c r="H1321" s="5">
        <v>245833</v>
      </c>
      <c r="I1321" s="6">
        <v>579.6</v>
      </c>
      <c r="J1321" s="6">
        <v>0</v>
      </c>
      <c r="K1321" s="6">
        <v>499.3</v>
      </c>
      <c r="L1321" s="6">
        <v>1078.9000000000001</v>
      </c>
      <c r="M1321" s="6">
        <v>95.198394475869463</v>
      </c>
      <c r="N1321" s="6">
        <v>1174.0983944758696</v>
      </c>
      <c r="O1321" s="7">
        <v>4.7800000000000004E-3</v>
      </c>
      <c r="P1321" s="8">
        <v>6.57904176043116</v>
      </c>
      <c r="Q1321" s="8">
        <v>0</v>
      </c>
    </row>
    <row r="1322" spans="1:17" x14ac:dyDescent="0.25">
      <c r="A1322" s="4">
        <v>210063</v>
      </c>
      <c r="B1322" t="s">
        <v>8</v>
      </c>
      <c r="C1322" t="s">
        <v>65</v>
      </c>
      <c r="D1322" t="s">
        <v>170</v>
      </c>
      <c r="E1322" t="s">
        <v>171</v>
      </c>
      <c r="F1322" t="s">
        <v>128</v>
      </c>
      <c r="G1322" t="s">
        <v>172</v>
      </c>
      <c r="H1322" s="5">
        <v>2949055</v>
      </c>
      <c r="I1322" s="6">
        <v>2670.1</v>
      </c>
      <c r="J1322" s="6">
        <v>83.2</v>
      </c>
      <c r="K1322" s="6">
        <v>300.10000000000002</v>
      </c>
      <c r="L1322" s="6">
        <v>3053.3999999999996</v>
      </c>
      <c r="M1322" s="6">
        <v>343.91067125625921</v>
      </c>
      <c r="N1322" s="6">
        <v>3397.310671256259</v>
      </c>
      <c r="O1322" s="7">
        <v>1.15E-3</v>
      </c>
      <c r="P1322" s="8">
        <v>23.767235576923078</v>
      </c>
      <c r="Q1322" s="8">
        <v>0.27733333333333332</v>
      </c>
    </row>
    <row r="1323" spans="1:17" x14ac:dyDescent="0.25">
      <c r="A1323" s="4">
        <v>210063</v>
      </c>
      <c r="B1323" t="s">
        <v>8</v>
      </c>
      <c r="C1323" t="s">
        <v>65</v>
      </c>
      <c r="D1323" t="s">
        <v>173</v>
      </c>
      <c r="E1323" t="s">
        <v>174</v>
      </c>
      <c r="F1323" t="s">
        <v>128</v>
      </c>
      <c r="G1323" t="s">
        <v>175</v>
      </c>
      <c r="H1323" s="5">
        <v>26464</v>
      </c>
      <c r="I1323" s="6">
        <v>81.3</v>
      </c>
      <c r="J1323" s="6">
        <v>0</v>
      </c>
      <c r="K1323" s="6">
        <v>0.7</v>
      </c>
      <c r="L1323" s="6">
        <v>82</v>
      </c>
      <c r="M1323" s="6">
        <v>16.520197859546791</v>
      </c>
      <c r="N1323" s="6">
        <v>98.520197859546784</v>
      </c>
      <c r="O1323" s="7">
        <v>3.7200000000000002E-3</v>
      </c>
      <c r="P1323" s="8">
        <v>1.1416901745763519</v>
      </c>
      <c r="Q1323" s="8">
        <v>0</v>
      </c>
    </row>
    <row r="1324" spans="1:17" x14ac:dyDescent="0.25">
      <c r="A1324" s="4">
        <v>210063</v>
      </c>
      <c r="B1324" t="s">
        <v>8</v>
      </c>
      <c r="C1324" t="s">
        <v>65</v>
      </c>
      <c r="D1324" t="s">
        <v>176</v>
      </c>
      <c r="E1324" t="s">
        <v>177</v>
      </c>
      <c r="F1324" t="s">
        <v>128</v>
      </c>
      <c r="G1324" t="s">
        <v>178</v>
      </c>
      <c r="H1324" s="5">
        <v>43875</v>
      </c>
      <c r="I1324" s="6">
        <v>220</v>
      </c>
      <c r="J1324" s="6">
        <v>8.4</v>
      </c>
      <c r="K1324" s="6">
        <v>68.3</v>
      </c>
      <c r="L1324" s="6">
        <v>296.7</v>
      </c>
      <c r="M1324" s="6">
        <v>14.544359598562691</v>
      </c>
      <c r="N1324" s="6">
        <v>311.24435959856265</v>
      </c>
      <c r="O1324" s="7">
        <v>7.0899999999999999E-3</v>
      </c>
      <c r="P1324" s="8">
        <v>1.0051424680478867</v>
      </c>
      <c r="Q1324" s="8">
        <v>2.8000000000000001E-2</v>
      </c>
    </row>
    <row r="1325" spans="1:17" x14ac:dyDescent="0.25">
      <c r="A1325" s="4">
        <v>210063</v>
      </c>
      <c r="B1325" t="s">
        <v>8</v>
      </c>
      <c r="C1325" t="s">
        <v>65</v>
      </c>
      <c r="D1325" t="s">
        <v>179</v>
      </c>
      <c r="E1325" t="s">
        <v>180</v>
      </c>
      <c r="F1325" t="s">
        <v>128</v>
      </c>
      <c r="G1325" t="s">
        <v>181</v>
      </c>
      <c r="H1325" s="5">
        <v>257550</v>
      </c>
      <c r="I1325" s="6">
        <v>1214</v>
      </c>
      <c r="J1325" s="6">
        <v>0</v>
      </c>
      <c r="K1325" s="6">
        <v>71.7</v>
      </c>
      <c r="L1325" s="6">
        <v>1285.7</v>
      </c>
      <c r="M1325" s="6">
        <v>148.08675929007461</v>
      </c>
      <c r="N1325" s="6">
        <v>1433.7867592900748</v>
      </c>
      <c r="O1325" s="7">
        <v>5.5700000000000003E-3</v>
      </c>
      <c r="P1325" s="8">
        <v>10.234090384615385</v>
      </c>
      <c r="Q1325" s="8">
        <v>0</v>
      </c>
    </row>
    <row r="1326" spans="1:17" x14ac:dyDescent="0.25">
      <c r="A1326" s="4">
        <v>210063</v>
      </c>
      <c r="B1326" t="s">
        <v>8</v>
      </c>
      <c r="C1326" t="s">
        <v>65</v>
      </c>
      <c r="D1326" t="s">
        <v>182</v>
      </c>
      <c r="E1326" t="s">
        <v>183</v>
      </c>
      <c r="F1326" t="s">
        <v>128</v>
      </c>
      <c r="G1326" t="s">
        <v>184</v>
      </c>
      <c r="H1326" s="5">
        <v>305514</v>
      </c>
      <c r="I1326" s="6">
        <v>1178.2</v>
      </c>
      <c r="J1326" s="6">
        <v>0</v>
      </c>
      <c r="K1326" s="6">
        <v>1.7</v>
      </c>
      <c r="L1326" s="6">
        <v>1179.9000000000001</v>
      </c>
      <c r="M1326" s="6">
        <v>161.75651099558425</v>
      </c>
      <c r="N1326" s="6">
        <v>1341.6565109955843</v>
      </c>
      <c r="O1326" s="7">
        <v>4.3899999999999998E-3</v>
      </c>
      <c r="P1326" s="8">
        <v>11.178789797041601</v>
      </c>
      <c r="Q1326" s="8">
        <v>0</v>
      </c>
    </row>
    <row r="1327" spans="1:17" x14ac:dyDescent="0.25">
      <c r="A1327" s="4">
        <v>210063</v>
      </c>
      <c r="B1327" t="s">
        <v>8</v>
      </c>
      <c r="C1327" t="s">
        <v>65</v>
      </c>
      <c r="D1327" t="s">
        <v>185</v>
      </c>
      <c r="E1327" t="s">
        <v>186</v>
      </c>
      <c r="F1327" t="s">
        <v>128</v>
      </c>
      <c r="G1327" t="s">
        <v>187</v>
      </c>
      <c r="H1327" s="5">
        <v>61815</v>
      </c>
      <c r="I1327" s="6">
        <v>285.3</v>
      </c>
      <c r="J1327" s="6">
        <v>0</v>
      </c>
      <c r="K1327" s="6">
        <v>0.7</v>
      </c>
      <c r="L1327" s="6">
        <v>286</v>
      </c>
      <c r="M1327" s="6">
        <v>31.188707551200082</v>
      </c>
      <c r="N1327" s="6">
        <v>317.18870755120008</v>
      </c>
      <c r="O1327" s="7">
        <v>5.13E-3</v>
      </c>
      <c r="P1327" s="8">
        <v>2.1554125000000002</v>
      </c>
      <c r="Q1327" s="8">
        <v>0</v>
      </c>
    </row>
    <row r="1328" spans="1:17" x14ac:dyDescent="0.25">
      <c r="A1328" s="4">
        <v>210063</v>
      </c>
      <c r="B1328" t="s">
        <v>8</v>
      </c>
      <c r="C1328" t="s">
        <v>65</v>
      </c>
      <c r="D1328" t="s">
        <v>192</v>
      </c>
      <c r="E1328" t="s">
        <v>193</v>
      </c>
      <c r="F1328" t="s">
        <v>128</v>
      </c>
      <c r="G1328" t="s">
        <v>194</v>
      </c>
      <c r="H1328" s="5">
        <v>11568</v>
      </c>
      <c r="I1328" s="6">
        <v>0</v>
      </c>
      <c r="J1328" s="6">
        <v>0</v>
      </c>
      <c r="K1328" s="6">
        <v>119.5</v>
      </c>
      <c r="L1328" s="6">
        <v>119.5</v>
      </c>
      <c r="M1328" s="6">
        <v>0</v>
      </c>
      <c r="N1328" s="6">
        <v>119.5</v>
      </c>
      <c r="O1328" s="7">
        <v>1.0330000000000001E-2</v>
      </c>
      <c r="P1328" s="8">
        <v>0</v>
      </c>
      <c r="Q1328" s="8">
        <v>0</v>
      </c>
    </row>
    <row r="1329" spans="1:17" x14ac:dyDescent="0.25">
      <c r="A1329" s="4">
        <v>210063</v>
      </c>
      <c r="B1329" t="s">
        <v>8</v>
      </c>
      <c r="C1329" t="s">
        <v>65</v>
      </c>
      <c r="D1329" t="s">
        <v>195</v>
      </c>
      <c r="E1329" t="s">
        <v>196</v>
      </c>
      <c r="F1329" t="s">
        <v>190</v>
      </c>
      <c r="G1329" t="s">
        <v>197</v>
      </c>
      <c r="H1329" s="5">
        <v>1186</v>
      </c>
      <c r="I1329" s="6">
        <v>0</v>
      </c>
      <c r="J1329" s="6">
        <v>0</v>
      </c>
      <c r="K1329" s="6">
        <v>669.5</v>
      </c>
      <c r="L1329" s="6">
        <v>669.5</v>
      </c>
      <c r="M1329" s="6">
        <v>0</v>
      </c>
      <c r="N1329" s="6">
        <v>669.5</v>
      </c>
      <c r="O1329" s="7">
        <v>0.5645</v>
      </c>
      <c r="P1329" s="8">
        <v>0</v>
      </c>
      <c r="Q1329" s="8">
        <v>0</v>
      </c>
    </row>
    <row r="1330" spans="1:17" x14ac:dyDescent="0.25">
      <c r="A1330" s="4">
        <v>210063</v>
      </c>
      <c r="B1330" t="s">
        <v>8</v>
      </c>
      <c r="C1330" t="s">
        <v>65</v>
      </c>
      <c r="D1330" t="s">
        <v>215</v>
      </c>
      <c r="E1330" t="s">
        <v>216</v>
      </c>
      <c r="F1330" t="s">
        <v>128</v>
      </c>
      <c r="G1330" t="s">
        <v>217</v>
      </c>
      <c r="H1330" s="5">
        <v>135621</v>
      </c>
      <c r="I1330" s="6">
        <v>28.5</v>
      </c>
      <c r="J1330" s="6">
        <v>0</v>
      </c>
      <c r="K1330" s="6">
        <v>812.4</v>
      </c>
      <c r="L1330" s="6">
        <v>840.9</v>
      </c>
      <c r="M1330" s="6">
        <v>9.9078859949587841</v>
      </c>
      <c r="N1330" s="6">
        <v>850.80788599495872</v>
      </c>
      <c r="O1330" s="7">
        <v>6.2700000000000004E-3</v>
      </c>
      <c r="P1330" s="8">
        <v>0.68472158671696493</v>
      </c>
      <c r="Q1330" s="8">
        <v>0</v>
      </c>
    </row>
    <row r="1331" spans="1:17" x14ac:dyDescent="0.25">
      <c r="A1331" s="4">
        <v>210063</v>
      </c>
      <c r="B1331" t="s">
        <v>8</v>
      </c>
      <c r="C1331" t="s">
        <v>65</v>
      </c>
      <c r="D1331" t="s">
        <v>222</v>
      </c>
      <c r="E1331" t="s">
        <v>223</v>
      </c>
      <c r="F1331" t="s">
        <v>224</v>
      </c>
      <c r="G1331" t="s">
        <v>225</v>
      </c>
      <c r="H1331" s="5">
        <v>10</v>
      </c>
      <c r="I1331" s="6">
        <v>0</v>
      </c>
      <c r="J1331" s="6">
        <v>0</v>
      </c>
      <c r="K1331" s="6">
        <v>8.5</v>
      </c>
      <c r="L1331" s="6">
        <v>8.5</v>
      </c>
      <c r="M1331" s="6">
        <v>0</v>
      </c>
      <c r="N1331" s="6">
        <v>8.5</v>
      </c>
      <c r="O1331" s="7">
        <v>0.85</v>
      </c>
      <c r="P1331" s="8">
        <v>0</v>
      </c>
      <c r="Q1331" s="8">
        <v>0</v>
      </c>
    </row>
    <row r="1332" spans="1:17" x14ac:dyDescent="0.25">
      <c r="A1332" s="4">
        <v>210063</v>
      </c>
      <c r="B1332" t="s">
        <v>8</v>
      </c>
      <c r="C1332" t="s">
        <v>65</v>
      </c>
      <c r="D1332" t="s">
        <v>229</v>
      </c>
      <c r="E1332" t="s">
        <v>230</v>
      </c>
      <c r="F1332" t="s">
        <v>231</v>
      </c>
      <c r="G1332" t="s">
        <v>232</v>
      </c>
      <c r="H1332" s="5">
        <v>114789</v>
      </c>
      <c r="I1332" s="6">
        <v>3705.4</v>
      </c>
      <c r="J1332" s="6">
        <v>0</v>
      </c>
      <c r="K1332" s="6">
        <v>235.9</v>
      </c>
      <c r="L1332" s="6">
        <v>3941.3</v>
      </c>
      <c r="M1332" s="6">
        <v>569.31542431509308</v>
      </c>
      <c r="N1332" s="6">
        <v>4510.6154243150932</v>
      </c>
      <c r="O1332" s="7">
        <v>3.9289999999999999E-2</v>
      </c>
      <c r="P1332" s="8">
        <v>39.344675632906721</v>
      </c>
      <c r="Q1332" s="8">
        <v>0</v>
      </c>
    </row>
    <row r="1333" spans="1:17" x14ac:dyDescent="0.25">
      <c r="A1333" s="4">
        <v>210063</v>
      </c>
      <c r="B1333" t="s">
        <v>8</v>
      </c>
      <c r="C1333" t="s">
        <v>65</v>
      </c>
      <c r="D1333" t="s">
        <v>299</v>
      </c>
      <c r="E1333" t="s">
        <v>300</v>
      </c>
      <c r="F1333" t="s">
        <v>301</v>
      </c>
      <c r="G1333" t="s">
        <v>302</v>
      </c>
      <c r="H1333" s="9"/>
      <c r="I1333" s="6">
        <v>102000.70000000001</v>
      </c>
      <c r="J1333" s="6">
        <v>2155.7980000000002</v>
      </c>
      <c r="K1333" s="6">
        <v>63545.799999999996</v>
      </c>
      <c r="L1333" s="6">
        <v>167702.29800000001</v>
      </c>
      <c r="M1333" s="6">
        <v>14192.480712963552</v>
      </c>
      <c r="N1333" s="6">
        <v>181894.77871296357</v>
      </c>
      <c r="O1333" s="9"/>
      <c r="P1333" s="9"/>
      <c r="Q1333" s="8"/>
    </row>
    <row r="1334" spans="1:17" x14ac:dyDescent="0.25">
      <c r="A1334" s="4">
        <v>210064</v>
      </c>
      <c r="B1334" t="s">
        <v>8</v>
      </c>
      <c r="C1334" t="s">
        <v>65</v>
      </c>
      <c r="D1334" t="s">
        <v>109</v>
      </c>
      <c r="E1334" t="s">
        <v>110</v>
      </c>
      <c r="F1334" t="s">
        <v>68</v>
      </c>
      <c r="G1334" t="s">
        <v>111</v>
      </c>
      <c r="H1334" s="5">
        <v>29123</v>
      </c>
      <c r="I1334" s="6">
        <v>9451.7000000000007</v>
      </c>
      <c r="J1334" s="6">
        <v>0</v>
      </c>
      <c r="K1334" s="6">
        <v>770.7</v>
      </c>
      <c r="L1334" s="6">
        <v>10222.400000000001</v>
      </c>
      <c r="M1334" s="6">
        <v>351.03920317740386</v>
      </c>
      <c r="N1334" s="6">
        <v>10573.439203177406</v>
      </c>
      <c r="O1334" s="7">
        <v>0.36305999999999999</v>
      </c>
      <c r="P1334" s="8">
        <v>100.62504807692306</v>
      </c>
      <c r="Q1334" s="8">
        <v>0</v>
      </c>
    </row>
    <row r="1335" spans="1:17" x14ac:dyDescent="0.25">
      <c r="A1335" s="4">
        <v>210064</v>
      </c>
      <c r="B1335" t="s">
        <v>8</v>
      </c>
      <c r="C1335" t="s">
        <v>65</v>
      </c>
      <c r="D1335" t="s">
        <v>112</v>
      </c>
      <c r="E1335" t="s">
        <v>113</v>
      </c>
      <c r="F1335" t="s">
        <v>114</v>
      </c>
      <c r="G1335" t="s">
        <v>115</v>
      </c>
      <c r="H1335" s="5">
        <v>392</v>
      </c>
      <c r="I1335" s="6">
        <v>0</v>
      </c>
      <c r="J1335" s="6">
        <v>0</v>
      </c>
      <c r="K1335" s="6">
        <v>25.1</v>
      </c>
      <c r="L1335" s="6">
        <v>25.1</v>
      </c>
      <c r="M1335" s="6">
        <v>0</v>
      </c>
      <c r="N1335" s="6">
        <v>25.1</v>
      </c>
      <c r="O1335" s="7">
        <v>6.4030000000000004E-2</v>
      </c>
      <c r="P1335" s="8">
        <v>0</v>
      </c>
      <c r="Q1335" s="8">
        <v>0</v>
      </c>
    </row>
    <row r="1336" spans="1:17" x14ac:dyDescent="0.25">
      <c r="A1336" s="4">
        <v>210064</v>
      </c>
      <c r="B1336" t="s">
        <v>8</v>
      </c>
      <c r="C1336" t="s">
        <v>65</v>
      </c>
      <c r="D1336" t="s">
        <v>116</v>
      </c>
      <c r="E1336" t="s">
        <v>117</v>
      </c>
      <c r="F1336" t="s">
        <v>114</v>
      </c>
      <c r="G1336" t="s">
        <v>118</v>
      </c>
      <c r="H1336" s="5">
        <v>4435</v>
      </c>
      <c r="I1336" s="6">
        <v>131.5</v>
      </c>
      <c r="J1336" s="6">
        <v>0</v>
      </c>
      <c r="K1336" s="6">
        <v>36.700000000000003</v>
      </c>
      <c r="L1336" s="6">
        <v>168.2</v>
      </c>
      <c r="M1336" s="6">
        <v>43.079239761778851</v>
      </c>
      <c r="N1336" s="6">
        <v>211.27923976177885</v>
      </c>
      <c r="O1336" s="7">
        <v>4.7640000000000002E-2</v>
      </c>
      <c r="P1336" s="8">
        <v>6.975985576923077</v>
      </c>
      <c r="Q1336" s="8">
        <v>0</v>
      </c>
    </row>
    <row r="1337" spans="1:17" x14ac:dyDescent="0.25">
      <c r="A1337" s="4">
        <v>210064</v>
      </c>
      <c r="B1337" t="s">
        <v>8</v>
      </c>
      <c r="C1337" t="s">
        <v>65</v>
      </c>
      <c r="D1337" t="s">
        <v>119</v>
      </c>
      <c r="E1337" t="s">
        <v>120</v>
      </c>
      <c r="F1337" t="s">
        <v>121</v>
      </c>
      <c r="G1337" t="s">
        <v>122</v>
      </c>
      <c r="H1337" s="5">
        <v>1826</v>
      </c>
      <c r="I1337" s="6">
        <v>401</v>
      </c>
      <c r="J1337" s="6">
        <v>0</v>
      </c>
      <c r="K1337" s="6">
        <v>93.8</v>
      </c>
      <c r="L1337" s="6">
        <v>494.8</v>
      </c>
      <c r="M1337" s="6">
        <v>57.488535211057709</v>
      </c>
      <c r="N1337" s="6">
        <v>552.28853521105771</v>
      </c>
      <c r="O1337" s="7">
        <v>0.30246000000000001</v>
      </c>
      <c r="P1337" s="8">
        <v>4.5707211538461543</v>
      </c>
      <c r="Q1337" s="8">
        <v>0</v>
      </c>
    </row>
    <row r="1338" spans="1:17" x14ac:dyDescent="0.25">
      <c r="A1338" s="4">
        <v>210064</v>
      </c>
      <c r="B1338" t="s">
        <v>8</v>
      </c>
      <c r="C1338" t="s">
        <v>65</v>
      </c>
      <c r="D1338" t="s">
        <v>123</v>
      </c>
      <c r="E1338" t="s">
        <v>124</v>
      </c>
      <c r="F1338" t="s">
        <v>121</v>
      </c>
      <c r="G1338" t="s">
        <v>125</v>
      </c>
      <c r="H1338" s="5">
        <v>0</v>
      </c>
      <c r="I1338" s="6">
        <v>0</v>
      </c>
      <c r="J1338" s="6">
        <v>0</v>
      </c>
      <c r="K1338" s="6">
        <v>4</v>
      </c>
      <c r="L1338" s="6">
        <v>4</v>
      </c>
      <c r="M1338" s="6">
        <v>0</v>
      </c>
      <c r="N1338" s="6">
        <v>4</v>
      </c>
      <c r="O1338" s="7" t="s">
        <v>55</v>
      </c>
      <c r="P1338" s="8">
        <v>0</v>
      </c>
      <c r="Q1338" s="8">
        <v>0</v>
      </c>
    </row>
    <row r="1339" spans="1:17" x14ac:dyDescent="0.25">
      <c r="A1339" s="4">
        <v>210064</v>
      </c>
      <c r="B1339" t="s">
        <v>8</v>
      </c>
      <c r="C1339" t="s">
        <v>65</v>
      </c>
      <c r="D1339" t="s">
        <v>130</v>
      </c>
      <c r="E1339" t="s">
        <v>131</v>
      </c>
      <c r="F1339" t="s">
        <v>132</v>
      </c>
      <c r="G1339" t="s">
        <v>133</v>
      </c>
      <c r="H1339" s="5">
        <v>0</v>
      </c>
      <c r="I1339" s="6">
        <v>0</v>
      </c>
      <c r="J1339" s="6">
        <v>0</v>
      </c>
      <c r="K1339" s="6">
        <v>13.6</v>
      </c>
      <c r="L1339" s="6">
        <v>13.6</v>
      </c>
      <c r="M1339" s="6">
        <v>0</v>
      </c>
      <c r="N1339" s="6">
        <v>13.6</v>
      </c>
      <c r="O1339" s="7" t="s">
        <v>55</v>
      </c>
      <c r="P1339" s="8">
        <v>0</v>
      </c>
      <c r="Q1339" s="8">
        <v>0</v>
      </c>
    </row>
    <row r="1340" spans="1:17" x14ac:dyDescent="0.25">
      <c r="A1340" s="4">
        <v>210064</v>
      </c>
      <c r="B1340" t="s">
        <v>8</v>
      </c>
      <c r="C1340" t="s">
        <v>65</v>
      </c>
      <c r="D1340" t="s">
        <v>134</v>
      </c>
      <c r="E1340" t="s">
        <v>135</v>
      </c>
      <c r="F1340" t="s">
        <v>136</v>
      </c>
      <c r="G1340" t="s">
        <v>137</v>
      </c>
      <c r="H1340" s="5">
        <v>192</v>
      </c>
      <c r="I1340" s="6">
        <v>0</v>
      </c>
      <c r="J1340" s="6">
        <v>0</v>
      </c>
      <c r="K1340" s="6">
        <v>128.80000000000001</v>
      </c>
      <c r="L1340" s="6">
        <v>128.80000000000001</v>
      </c>
      <c r="M1340" s="6">
        <v>0</v>
      </c>
      <c r="N1340" s="6">
        <v>128.80000000000001</v>
      </c>
      <c r="O1340" s="7">
        <v>0.67083000000000004</v>
      </c>
      <c r="P1340" s="8">
        <v>0</v>
      </c>
      <c r="Q1340" s="8">
        <v>0</v>
      </c>
    </row>
    <row r="1341" spans="1:17" x14ac:dyDescent="0.25">
      <c r="A1341" s="4">
        <v>210064</v>
      </c>
      <c r="B1341" t="s">
        <v>8</v>
      </c>
      <c r="C1341" t="s">
        <v>65</v>
      </c>
      <c r="D1341" t="s">
        <v>138</v>
      </c>
      <c r="E1341" t="s">
        <v>139</v>
      </c>
      <c r="F1341" t="s">
        <v>140</v>
      </c>
      <c r="G1341" t="s">
        <v>141</v>
      </c>
      <c r="H1341" s="5">
        <v>240</v>
      </c>
      <c r="I1341" s="6">
        <v>0</v>
      </c>
      <c r="J1341" s="6">
        <v>0</v>
      </c>
      <c r="K1341" s="6">
        <v>1</v>
      </c>
      <c r="L1341" s="6">
        <v>1</v>
      </c>
      <c r="M1341" s="6">
        <v>0</v>
      </c>
      <c r="N1341" s="6">
        <v>1</v>
      </c>
      <c r="O1341" s="7">
        <v>4.1700000000000001E-3</v>
      </c>
      <c r="P1341" s="8">
        <v>0</v>
      </c>
      <c r="Q1341" s="8">
        <v>0</v>
      </c>
    </row>
    <row r="1342" spans="1:17" x14ac:dyDescent="0.25">
      <c r="A1342" s="4">
        <v>210064</v>
      </c>
      <c r="B1342" t="s">
        <v>8</v>
      </c>
      <c r="C1342" t="s">
        <v>65</v>
      </c>
      <c r="D1342" t="s">
        <v>142</v>
      </c>
      <c r="E1342" t="s">
        <v>143</v>
      </c>
      <c r="F1342" t="s">
        <v>144</v>
      </c>
      <c r="G1342" t="s">
        <v>145</v>
      </c>
      <c r="H1342" s="5">
        <v>1130.2013158224502</v>
      </c>
      <c r="I1342" s="6">
        <v>0</v>
      </c>
      <c r="J1342" s="6">
        <v>0</v>
      </c>
      <c r="K1342" s="6">
        <v>1087.7</v>
      </c>
      <c r="L1342" s="6">
        <v>1087.7</v>
      </c>
      <c r="M1342" s="6">
        <v>0</v>
      </c>
      <c r="N1342" s="6">
        <v>1087.7</v>
      </c>
      <c r="O1342" s="7">
        <v>0.96238999999999997</v>
      </c>
      <c r="P1342" s="8">
        <v>0</v>
      </c>
      <c r="Q1342" s="8">
        <v>0</v>
      </c>
    </row>
    <row r="1343" spans="1:17" x14ac:dyDescent="0.25">
      <c r="A1343" s="4">
        <v>210064</v>
      </c>
      <c r="B1343" t="s">
        <v>8</v>
      </c>
      <c r="C1343" t="s">
        <v>65</v>
      </c>
      <c r="D1343" t="s">
        <v>146</v>
      </c>
      <c r="E1343" t="s">
        <v>147</v>
      </c>
      <c r="F1343" t="s">
        <v>144</v>
      </c>
      <c r="G1343" t="s">
        <v>148</v>
      </c>
      <c r="H1343" s="5">
        <v>1130.2013158224502</v>
      </c>
      <c r="I1343" s="6">
        <v>0</v>
      </c>
      <c r="J1343" s="6">
        <v>0</v>
      </c>
      <c r="K1343" s="6">
        <v>1097.2</v>
      </c>
      <c r="L1343" s="6">
        <v>1097.2</v>
      </c>
      <c r="M1343" s="6">
        <v>0</v>
      </c>
      <c r="N1343" s="6">
        <v>1097.2</v>
      </c>
      <c r="O1343" s="7">
        <v>0.9708</v>
      </c>
      <c r="P1343" s="8">
        <v>0</v>
      </c>
      <c r="Q1343" s="8">
        <v>0</v>
      </c>
    </row>
    <row r="1344" spans="1:17" x14ac:dyDescent="0.25">
      <c r="A1344" s="4">
        <v>210064</v>
      </c>
      <c r="B1344" t="s">
        <v>8</v>
      </c>
      <c r="C1344" t="s">
        <v>65</v>
      </c>
      <c r="D1344" t="s">
        <v>149</v>
      </c>
      <c r="E1344" t="s">
        <v>150</v>
      </c>
      <c r="F1344" t="s">
        <v>128</v>
      </c>
      <c r="G1344" t="s">
        <v>151</v>
      </c>
      <c r="H1344" s="5">
        <v>392737</v>
      </c>
      <c r="I1344" s="6">
        <v>253.1</v>
      </c>
      <c r="J1344" s="6">
        <v>0</v>
      </c>
      <c r="K1344" s="6">
        <v>357.3</v>
      </c>
      <c r="L1344" s="6">
        <v>610.4</v>
      </c>
      <c r="M1344" s="6">
        <v>9.523834317307692</v>
      </c>
      <c r="N1344" s="6">
        <v>619.92383431730764</v>
      </c>
      <c r="O1344" s="7">
        <v>1.58E-3</v>
      </c>
      <c r="P1344" s="8">
        <v>3.1163461538461537</v>
      </c>
      <c r="Q1344" s="8">
        <v>0</v>
      </c>
    </row>
    <row r="1345" spans="1:17" x14ac:dyDescent="0.25">
      <c r="A1345" s="4">
        <v>210064</v>
      </c>
      <c r="B1345" t="s">
        <v>8</v>
      </c>
      <c r="C1345" t="s">
        <v>65</v>
      </c>
      <c r="D1345" t="s">
        <v>152</v>
      </c>
      <c r="E1345" t="s">
        <v>153</v>
      </c>
      <c r="F1345" t="s">
        <v>128</v>
      </c>
      <c r="G1345" t="s">
        <v>154</v>
      </c>
      <c r="H1345" s="5">
        <v>2070</v>
      </c>
      <c r="I1345" s="6">
        <v>1.8</v>
      </c>
      <c r="J1345" s="6">
        <v>0</v>
      </c>
      <c r="K1345" s="6">
        <v>0</v>
      </c>
      <c r="L1345" s="6">
        <v>1.8</v>
      </c>
      <c r="M1345" s="6">
        <v>6.9055879807692316E-2</v>
      </c>
      <c r="N1345" s="6">
        <v>1.8690558798076924</v>
      </c>
      <c r="O1345" s="7">
        <v>8.9999999999999998E-4</v>
      </c>
      <c r="P1345" s="8">
        <v>2.2596153846153846E-2</v>
      </c>
      <c r="Q1345" s="8">
        <v>0</v>
      </c>
    </row>
    <row r="1346" spans="1:17" x14ac:dyDescent="0.25">
      <c r="A1346" s="4">
        <v>210064</v>
      </c>
      <c r="B1346" t="s">
        <v>8</v>
      </c>
      <c r="C1346" t="s">
        <v>65</v>
      </c>
      <c r="D1346" t="s">
        <v>155</v>
      </c>
      <c r="E1346" t="s">
        <v>156</v>
      </c>
      <c r="F1346" t="s">
        <v>128</v>
      </c>
      <c r="G1346" t="s">
        <v>157</v>
      </c>
      <c r="H1346" s="5">
        <v>721</v>
      </c>
      <c r="I1346" s="6">
        <v>0</v>
      </c>
      <c r="J1346" s="6">
        <v>0</v>
      </c>
      <c r="K1346" s="6">
        <v>2.2000000000000002</v>
      </c>
      <c r="L1346" s="6">
        <v>2.2000000000000002</v>
      </c>
      <c r="M1346" s="6">
        <v>0</v>
      </c>
      <c r="N1346" s="6">
        <v>2.2000000000000002</v>
      </c>
      <c r="O1346" s="7">
        <v>3.0500000000000002E-3</v>
      </c>
      <c r="P1346" s="8">
        <v>0</v>
      </c>
      <c r="Q1346" s="8">
        <v>0</v>
      </c>
    </row>
    <row r="1347" spans="1:17" x14ac:dyDescent="0.25">
      <c r="A1347" s="4">
        <v>210064</v>
      </c>
      <c r="B1347" t="s">
        <v>8</v>
      </c>
      <c r="C1347" t="s">
        <v>65</v>
      </c>
      <c r="D1347" t="s">
        <v>158</v>
      </c>
      <c r="E1347" t="s">
        <v>159</v>
      </c>
      <c r="F1347" t="s">
        <v>128</v>
      </c>
      <c r="G1347" t="s">
        <v>160</v>
      </c>
      <c r="H1347" s="5">
        <v>8916</v>
      </c>
      <c r="I1347" s="6">
        <v>15</v>
      </c>
      <c r="J1347" s="6">
        <v>0</v>
      </c>
      <c r="K1347" s="6">
        <v>118.5</v>
      </c>
      <c r="L1347" s="6">
        <v>133.5</v>
      </c>
      <c r="M1347" s="6">
        <v>44.197482259134631</v>
      </c>
      <c r="N1347" s="6">
        <v>177.69748225913463</v>
      </c>
      <c r="O1347" s="7">
        <v>1.993E-2</v>
      </c>
      <c r="P1347" s="8">
        <v>0.22168269230769233</v>
      </c>
      <c r="Q1347" s="8">
        <v>0</v>
      </c>
    </row>
    <row r="1348" spans="1:17" x14ac:dyDescent="0.25">
      <c r="A1348" s="4">
        <v>210064</v>
      </c>
      <c r="B1348" t="s">
        <v>8</v>
      </c>
      <c r="C1348" t="s">
        <v>65</v>
      </c>
      <c r="D1348" t="s">
        <v>161</v>
      </c>
      <c r="E1348" t="s">
        <v>162</v>
      </c>
      <c r="F1348" t="s">
        <v>128</v>
      </c>
      <c r="G1348" t="s">
        <v>163</v>
      </c>
      <c r="H1348" s="5">
        <v>1741</v>
      </c>
      <c r="I1348" s="6">
        <v>0</v>
      </c>
      <c r="J1348" s="6">
        <v>0</v>
      </c>
      <c r="K1348" s="6">
        <v>9.4</v>
      </c>
      <c r="L1348" s="6">
        <v>9.4</v>
      </c>
      <c r="M1348" s="6">
        <v>0</v>
      </c>
      <c r="N1348" s="6">
        <v>9.4</v>
      </c>
      <c r="O1348" s="7">
        <v>5.4000000000000003E-3</v>
      </c>
      <c r="P1348" s="8">
        <v>0</v>
      </c>
      <c r="Q1348" s="8">
        <v>0</v>
      </c>
    </row>
    <row r="1349" spans="1:17" x14ac:dyDescent="0.25">
      <c r="A1349" s="4">
        <v>210064</v>
      </c>
      <c r="B1349" t="s">
        <v>8</v>
      </c>
      <c r="C1349" t="s">
        <v>65</v>
      </c>
      <c r="D1349" t="s">
        <v>164</v>
      </c>
      <c r="E1349" t="s">
        <v>165</v>
      </c>
      <c r="F1349" t="s">
        <v>128</v>
      </c>
      <c r="G1349" t="s">
        <v>166</v>
      </c>
      <c r="H1349" s="5">
        <v>0</v>
      </c>
      <c r="I1349" s="6">
        <v>0</v>
      </c>
      <c r="J1349" s="6">
        <v>0</v>
      </c>
      <c r="K1349" s="6">
        <v>0.1</v>
      </c>
      <c r="L1349" s="6">
        <v>0.1</v>
      </c>
      <c r="M1349" s="6">
        <v>0</v>
      </c>
      <c r="N1349" s="6">
        <v>0.1</v>
      </c>
      <c r="O1349" s="7" t="s">
        <v>55</v>
      </c>
      <c r="P1349" s="8">
        <v>0</v>
      </c>
      <c r="Q1349" s="8">
        <v>0</v>
      </c>
    </row>
    <row r="1350" spans="1:17" x14ac:dyDescent="0.25">
      <c r="A1350" s="4">
        <v>210064</v>
      </c>
      <c r="B1350" t="s">
        <v>8</v>
      </c>
      <c r="C1350" t="s">
        <v>65</v>
      </c>
      <c r="D1350" t="s">
        <v>167</v>
      </c>
      <c r="E1350" t="s">
        <v>168</v>
      </c>
      <c r="F1350" t="s">
        <v>128</v>
      </c>
      <c r="G1350" t="s">
        <v>169</v>
      </c>
      <c r="H1350" s="5">
        <v>213</v>
      </c>
      <c r="I1350" s="6">
        <v>0</v>
      </c>
      <c r="J1350" s="6">
        <v>0</v>
      </c>
      <c r="K1350" s="6">
        <v>4.2</v>
      </c>
      <c r="L1350" s="6">
        <v>4.2</v>
      </c>
      <c r="M1350" s="6">
        <v>0</v>
      </c>
      <c r="N1350" s="6">
        <v>4.2</v>
      </c>
      <c r="O1350" s="7">
        <v>1.9720000000000001E-2</v>
      </c>
      <c r="P1350" s="8">
        <v>0</v>
      </c>
      <c r="Q1350" s="8">
        <v>0</v>
      </c>
    </row>
    <row r="1351" spans="1:17" x14ac:dyDescent="0.25">
      <c r="A1351" s="4">
        <v>210064</v>
      </c>
      <c r="B1351" t="s">
        <v>8</v>
      </c>
      <c r="C1351" t="s">
        <v>65</v>
      </c>
      <c r="D1351" t="s">
        <v>170</v>
      </c>
      <c r="E1351" t="s">
        <v>171</v>
      </c>
      <c r="F1351" t="s">
        <v>128</v>
      </c>
      <c r="G1351" t="s">
        <v>172</v>
      </c>
      <c r="H1351" s="5">
        <v>1116470</v>
      </c>
      <c r="I1351" s="6">
        <v>1929.4</v>
      </c>
      <c r="J1351" s="6">
        <v>0</v>
      </c>
      <c r="K1351" s="6">
        <v>4.5999999999999996</v>
      </c>
      <c r="L1351" s="6">
        <v>1934</v>
      </c>
      <c r="M1351" s="6">
        <v>95.442822172596166</v>
      </c>
      <c r="N1351" s="6">
        <v>2029.4428221725962</v>
      </c>
      <c r="O1351" s="7">
        <v>1.82E-3</v>
      </c>
      <c r="P1351" s="8">
        <v>16.989951923076923</v>
      </c>
      <c r="Q1351" s="8">
        <v>0</v>
      </c>
    </row>
    <row r="1352" spans="1:17" x14ac:dyDescent="0.25">
      <c r="A1352" s="4">
        <v>210064</v>
      </c>
      <c r="B1352" t="s">
        <v>8</v>
      </c>
      <c r="C1352" t="s">
        <v>65</v>
      </c>
      <c r="D1352" t="s">
        <v>176</v>
      </c>
      <c r="E1352" t="s">
        <v>177</v>
      </c>
      <c r="F1352" t="s">
        <v>128</v>
      </c>
      <c r="G1352" t="s">
        <v>178</v>
      </c>
      <c r="H1352" s="5">
        <v>85</v>
      </c>
      <c r="I1352" s="6">
        <v>0</v>
      </c>
      <c r="J1352" s="6">
        <v>0</v>
      </c>
      <c r="K1352" s="6">
        <v>1.1000000000000001</v>
      </c>
      <c r="L1352" s="6">
        <v>1.1000000000000001</v>
      </c>
      <c r="M1352" s="6">
        <v>0</v>
      </c>
      <c r="N1352" s="6">
        <v>1.1000000000000001</v>
      </c>
      <c r="O1352" s="7">
        <v>1.294E-2</v>
      </c>
      <c r="P1352" s="8">
        <v>0</v>
      </c>
      <c r="Q1352" s="8">
        <v>0</v>
      </c>
    </row>
    <row r="1353" spans="1:17" x14ac:dyDescent="0.25">
      <c r="A1353" s="4">
        <v>210064</v>
      </c>
      <c r="B1353" t="s">
        <v>8</v>
      </c>
      <c r="C1353" t="s">
        <v>65</v>
      </c>
      <c r="D1353" t="s">
        <v>179</v>
      </c>
      <c r="E1353" t="s">
        <v>180</v>
      </c>
      <c r="F1353" t="s">
        <v>128</v>
      </c>
      <c r="G1353" t="s">
        <v>181</v>
      </c>
      <c r="H1353" s="5">
        <v>317682</v>
      </c>
      <c r="I1353" s="6">
        <v>1149.4000000000001</v>
      </c>
      <c r="J1353" s="6">
        <v>0</v>
      </c>
      <c r="K1353" s="6">
        <v>39</v>
      </c>
      <c r="L1353" s="6">
        <v>1188.4000000000001</v>
      </c>
      <c r="M1353" s="6">
        <v>71.561241951442312</v>
      </c>
      <c r="N1353" s="6">
        <v>1259.9612419514424</v>
      </c>
      <c r="O1353" s="7">
        <v>3.9699999999999996E-3</v>
      </c>
      <c r="P1353" s="8">
        <v>9.1755288461538456</v>
      </c>
      <c r="Q1353" s="8">
        <v>0</v>
      </c>
    </row>
    <row r="1354" spans="1:17" x14ac:dyDescent="0.25">
      <c r="A1354" s="4">
        <v>210064</v>
      </c>
      <c r="B1354" t="s">
        <v>8</v>
      </c>
      <c r="C1354" t="s">
        <v>65</v>
      </c>
      <c r="D1354" t="s">
        <v>182</v>
      </c>
      <c r="E1354" t="s">
        <v>183</v>
      </c>
      <c r="F1354" t="s">
        <v>128</v>
      </c>
      <c r="G1354" t="s">
        <v>184</v>
      </c>
      <c r="H1354" s="5">
        <v>300922</v>
      </c>
      <c r="I1354" s="6">
        <v>1103.9000000000001</v>
      </c>
      <c r="J1354" s="6">
        <v>0</v>
      </c>
      <c r="K1354" s="6">
        <v>32.700000000000003</v>
      </c>
      <c r="L1354" s="6">
        <v>1136.6000000000001</v>
      </c>
      <c r="M1354" s="6">
        <v>72.384035412980779</v>
      </c>
      <c r="N1354" s="6">
        <v>1208.984035412981</v>
      </c>
      <c r="O1354" s="7">
        <v>4.0200000000000001E-3</v>
      </c>
      <c r="P1354" s="8">
        <v>9.4447596153846156</v>
      </c>
      <c r="Q1354" s="8">
        <v>0</v>
      </c>
    </row>
    <row r="1355" spans="1:17" x14ac:dyDescent="0.25">
      <c r="A1355" s="4">
        <v>210064</v>
      </c>
      <c r="B1355" t="s">
        <v>8</v>
      </c>
      <c r="C1355" t="s">
        <v>65</v>
      </c>
      <c r="D1355" t="s">
        <v>185</v>
      </c>
      <c r="E1355" t="s">
        <v>186</v>
      </c>
      <c r="F1355" t="s">
        <v>128</v>
      </c>
      <c r="G1355" t="s">
        <v>187</v>
      </c>
      <c r="H1355" s="5">
        <v>94741</v>
      </c>
      <c r="I1355" s="6">
        <v>503.6</v>
      </c>
      <c r="J1355" s="6">
        <v>0</v>
      </c>
      <c r="K1355" s="6">
        <v>14.9</v>
      </c>
      <c r="L1355" s="6">
        <v>518.5</v>
      </c>
      <c r="M1355" s="6">
        <v>56.933149624519245</v>
      </c>
      <c r="N1355" s="6">
        <v>575.43314962451927</v>
      </c>
      <c r="O1355" s="7">
        <v>6.0699999999999999E-3</v>
      </c>
      <c r="P1355" s="8">
        <v>4.3889903846153846</v>
      </c>
      <c r="Q1355" s="8">
        <v>0</v>
      </c>
    </row>
    <row r="1356" spans="1:17" x14ac:dyDescent="0.25">
      <c r="A1356" s="4">
        <v>210064</v>
      </c>
      <c r="B1356" t="s">
        <v>8</v>
      </c>
      <c r="C1356" t="s">
        <v>65</v>
      </c>
      <c r="D1356" t="s">
        <v>188</v>
      </c>
      <c r="E1356" t="s">
        <v>189</v>
      </c>
      <c r="F1356" t="s">
        <v>190</v>
      </c>
      <c r="G1356" t="s">
        <v>191</v>
      </c>
      <c r="H1356" s="5">
        <v>1089</v>
      </c>
      <c r="I1356" s="6">
        <v>201.4</v>
      </c>
      <c r="J1356" s="6">
        <v>0</v>
      </c>
      <c r="K1356" s="6">
        <v>12.5</v>
      </c>
      <c r="L1356" s="6">
        <v>213.9</v>
      </c>
      <c r="M1356" s="6">
        <v>53.652260696634627</v>
      </c>
      <c r="N1356" s="6">
        <v>267.55226069663462</v>
      </c>
      <c r="O1356" s="7">
        <v>0.24568999999999999</v>
      </c>
      <c r="P1356" s="8">
        <v>3.315432692307692</v>
      </c>
      <c r="Q1356" s="8">
        <v>0</v>
      </c>
    </row>
    <row r="1357" spans="1:17" x14ac:dyDescent="0.25">
      <c r="A1357" s="4">
        <v>210064</v>
      </c>
      <c r="B1357" t="s">
        <v>8</v>
      </c>
      <c r="C1357" t="s">
        <v>65</v>
      </c>
      <c r="D1357" t="s">
        <v>195</v>
      </c>
      <c r="E1357" t="s">
        <v>196</v>
      </c>
      <c r="F1357" t="s">
        <v>190</v>
      </c>
      <c r="G1357" t="s">
        <v>197</v>
      </c>
      <c r="H1357" s="5">
        <v>479</v>
      </c>
      <c r="I1357" s="6">
        <v>0</v>
      </c>
      <c r="J1357" s="6">
        <v>0</v>
      </c>
      <c r="K1357" s="6">
        <v>218.1</v>
      </c>
      <c r="L1357" s="6">
        <v>218.1</v>
      </c>
      <c r="M1357" s="6">
        <v>0</v>
      </c>
      <c r="N1357" s="6">
        <v>218.1</v>
      </c>
      <c r="O1357" s="7">
        <v>0.45532</v>
      </c>
      <c r="P1357" s="8">
        <v>0</v>
      </c>
      <c r="Q1357" s="8">
        <v>0</v>
      </c>
    </row>
    <row r="1358" spans="1:17" x14ac:dyDescent="0.25">
      <c r="A1358" s="4">
        <v>210064</v>
      </c>
      <c r="B1358" t="s">
        <v>8</v>
      </c>
      <c r="C1358" t="s">
        <v>65</v>
      </c>
      <c r="D1358" t="s">
        <v>215</v>
      </c>
      <c r="E1358" t="s">
        <v>216</v>
      </c>
      <c r="F1358" t="s">
        <v>128</v>
      </c>
      <c r="G1358" t="s">
        <v>217</v>
      </c>
      <c r="H1358" s="5">
        <v>197</v>
      </c>
      <c r="I1358" s="6">
        <v>0</v>
      </c>
      <c r="J1358" s="6">
        <v>0</v>
      </c>
      <c r="K1358" s="6">
        <v>1.9</v>
      </c>
      <c r="L1358" s="6">
        <v>1.9</v>
      </c>
      <c r="M1358" s="6">
        <v>0</v>
      </c>
      <c r="N1358" s="6">
        <v>1.9</v>
      </c>
      <c r="O1358" s="7">
        <v>9.6399999999999993E-3</v>
      </c>
      <c r="P1358" s="8">
        <v>0</v>
      </c>
      <c r="Q1358" s="8">
        <v>0</v>
      </c>
    </row>
    <row r="1359" spans="1:17" x14ac:dyDescent="0.25">
      <c r="A1359" s="4">
        <v>210064</v>
      </c>
      <c r="B1359" t="s">
        <v>8</v>
      </c>
      <c r="C1359" t="s">
        <v>65</v>
      </c>
      <c r="D1359" t="s">
        <v>226</v>
      </c>
      <c r="E1359" t="s">
        <v>227</v>
      </c>
      <c r="F1359" t="s">
        <v>68</v>
      </c>
      <c r="G1359" t="s">
        <v>228</v>
      </c>
      <c r="H1359" s="5">
        <v>2477</v>
      </c>
      <c r="I1359" s="6">
        <v>1033.2</v>
      </c>
      <c r="J1359" s="6">
        <v>0</v>
      </c>
      <c r="K1359" s="6">
        <v>318.10000000000002</v>
      </c>
      <c r="L1359" s="6">
        <v>1351.3000000000002</v>
      </c>
      <c r="M1359" s="6">
        <v>73.81951614855771</v>
      </c>
      <c r="N1359" s="6">
        <v>1425.119516148558</v>
      </c>
      <c r="O1359" s="7">
        <v>0.57533999999999996</v>
      </c>
      <c r="P1359" s="8">
        <v>9.9144711538461543</v>
      </c>
      <c r="Q1359" s="8">
        <v>0</v>
      </c>
    </row>
    <row r="1360" spans="1:17" x14ac:dyDescent="0.25">
      <c r="A1360" s="4">
        <v>210064</v>
      </c>
      <c r="B1360" t="s">
        <v>8</v>
      </c>
      <c r="C1360" t="s">
        <v>65</v>
      </c>
      <c r="D1360" t="s">
        <v>233</v>
      </c>
      <c r="E1360" t="s">
        <v>234</v>
      </c>
      <c r="F1360" t="s">
        <v>128</v>
      </c>
      <c r="G1360" t="s">
        <v>235</v>
      </c>
      <c r="H1360" s="5">
        <v>1679.25</v>
      </c>
      <c r="I1360" s="6">
        <v>0</v>
      </c>
      <c r="J1360" s="6">
        <v>0</v>
      </c>
      <c r="K1360" s="6">
        <v>11.1</v>
      </c>
      <c r="L1360" s="6">
        <v>11.1</v>
      </c>
      <c r="M1360" s="6">
        <v>0</v>
      </c>
      <c r="N1360" s="6">
        <v>11.1</v>
      </c>
      <c r="O1360" s="7">
        <v>6.6100000000000004E-3</v>
      </c>
      <c r="P1360" s="8">
        <v>0</v>
      </c>
      <c r="Q1360" s="8">
        <v>0</v>
      </c>
    </row>
    <row r="1361" spans="1:17" x14ac:dyDescent="0.25">
      <c r="A1361" s="4">
        <v>210064</v>
      </c>
      <c r="B1361" t="s">
        <v>8</v>
      </c>
      <c r="C1361" t="s">
        <v>65</v>
      </c>
      <c r="D1361" t="s">
        <v>244</v>
      </c>
      <c r="E1361" t="s">
        <v>245</v>
      </c>
      <c r="F1361" t="s">
        <v>68</v>
      </c>
      <c r="G1361" t="s">
        <v>246</v>
      </c>
      <c r="H1361" s="5">
        <v>3530</v>
      </c>
      <c r="I1361" s="6">
        <v>1503.1</v>
      </c>
      <c r="J1361" s="6">
        <v>0</v>
      </c>
      <c r="K1361" s="6">
        <v>461.6</v>
      </c>
      <c r="L1361" s="6">
        <v>1964.6999999999998</v>
      </c>
      <c r="M1361" s="6">
        <v>86.813775744711549</v>
      </c>
      <c r="N1361" s="6">
        <v>2051.5137757447114</v>
      </c>
      <c r="O1361" s="7">
        <v>0.58116999999999996</v>
      </c>
      <c r="P1361" s="8">
        <v>14.166394230769232</v>
      </c>
      <c r="Q1361" s="8">
        <v>0</v>
      </c>
    </row>
    <row r="1362" spans="1:17" x14ac:dyDescent="0.25">
      <c r="A1362" s="4">
        <v>210064</v>
      </c>
      <c r="B1362" t="s">
        <v>8</v>
      </c>
      <c r="C1362" t="s">
        <v>65</v>
      </c>
      <c r="D1362" t="s">
        <v>299</v>
      </c>
      <c r="E1362" t="s">
        <v>300</v>
      </c>
      <c r="F1362" t="s">
        <v>301</v>
      </c>
      <c r="G1362" t="s">
        <v>302</v>
      </c>
      <c r="H1362" s="9"/>
      <c r="I1362" s="6">
        <v>17678.099999999999</v>
      </c>
      <c r="J1362" s="6">
        <v>0</v>
      </c>
      <c r="K1362" s="6">
        <v>4865.9000000000005</v>
      </c>
      <c r="L1362" s="6">
        <v>22544</v>
      </c>
      <c r="M1362" s="6">
        <v>1016.0041523579328</v>
      </c>
      <c r="N1362" s="6">
        <v>23560.004152357931</v>
      </c>
      <c r="O1362" s="9"/>
      <c r="P1362" s="9"/>
      <c r="Q1362" s="8"/>
    </row>
    <row r="1363" spans="1:17" x14ac:dyDescent="0.25">
      <c r="A1363" s="4">
        <v>210065</v>
      </c>
      <c r="B1363" t="s">
        <v>8</v>
      </c>
      <c r="C1363" t="s">
        <v>65</v>
      </c>
      <c r="D1363" t="s">
        <v>66</v>
      </c>
      <c r="E1363" t="s">
        <v>67</v>
      </c>
      <c r="F1363" t="s">
        <v>68</v>
      </c>
      <c r="G1363" t="s">
        <v>69</v>
      </c>
      <c r="H1363" s="5">
        <v>7293</v>
      </c>
      <c r="I1363" s="6">
        <v>1786.9</v>
      </c>
      <c r="J1363" s="6">
        <v>93.08</v>
      </c>
      <c r="K1363" s="6">
        <v>291.7</v>
      </c>
      <c r="L1363" s="6">
        <v>2171.6799999999998</v>
      </c>
      <c r="M1363" s="6">
        <v>159.21621425603956</v>
      </c>
      <c r="N1363" s="6">
        <v>2330.8962142560395</v>
      </c>
      <c r="O1363" s="7">
        <v>0.31961000000000001</v>
      </c>
      <c r="P1363" s="8">
        <v>21.592218880804232</v>
      </c>
      <c r="Q1363" s="8">
        <v>0.17</v>
      </c>
    </row>
    <row r="1364" spans="1:17" x14ac:dyDescent="0.25">
      <c r="A1364" s="4">
        <v>210065</v>
      </c>
      <c r="B1364" t="s">
        <v>8</v>
      </c>
      <c r="C1364" t="s">
        <v>65</v>
      </c>
      <c r="D1364" t="s">
        <v>73</v>
      </c>
      <c r="E1364" t="s">
        <v>74</v>
      </c>
      <c r="F1364" t="s">
        <v>68</v>
      </c>
      <c r="G1364" t="s">
        <v>75</v>
      </c>
      <c r="H1364" s="5">
        <v>1359</v>
      </c>
      <c r="I1364" s="6">
        <v>1267.7</v>
      </c>
      <c r="J1364" s="6">
        <v>20.67</v>
      </c>
      <c r="K1364" s="6">
        <v>8.5</v>
      </c>
      <c r="L1364" s="6">
        <v>1296.8700000000001</v>
      </c>
      <c r="M1364" s="6">
        <v>97.271555086636056</v>
      </c>
      <c r="N1364" s="6">
        <v>1394.1415550866361</v>
      </c>
      <c r="O1364" s="7">
        <v>1.02586</v>
      </c>
      <c r="P1364" s="8">
        <v>12.956106537925407</v>
      </c>
      <c r="Q1364" s="8">
        <v>0.04</v>
      </c>
    </row>
    <row r="1365" spans="1:17" x14ac:dyDescent="0.25">
      <c r="A1365" s="4">
        <v>210065</v>
      </c>
      <c r="B1365" t="s">
        <v>8</v>
      </c>
      <c r="C1365" t="s">
        <v>65</v>
      </c>
      <c r="D1365" t="s">
        <v>76</v>
      </c>
      <c r="E1365" t="s">
        <v>77</v>
      </c>
      <c r="F1365" t="s">
        <v>68</v>
      </c>
      <c r="G1365" t="s">
        <v>78</v>
      </c>
      <c r="H1365" s="5">
        <v>2559</v>
      </c>
      <c r="I1365" s="6">
        <v>561.4</v>
      </c>
      <c r="J1365" s="6">
        <v>0</v>
      </c>
      <c r="K1365" s="6">
        <v>35.200000000000003</v>
      </c>
      <c r="L1365" s="6">
        <v>596.6</v>
      </c>
      <c r="M1365" s="6">
        <v>44.661859308284043</v>
      </c>
      <c r="N1365" s="6">
        <v>641.2618593082841</v>
      </c>
      <c r="O1365" s="7">
        <v>0.25058999999999998</v>
      </c>
      <c r="P1365" s="8">
        <v>5.5499422895451156</v>
      </c>
      <c r="Q1365" s="8"/>
    </row>
    <row r="1366" spans="1:17" x14ac:dyDescent="0.25">
      <c r="A1366" s="4">
        <v>210065</v>
      </c>
      <c r="B1366" t="s">
        <v>8</v>
      </c>
      <c r="C1366" t="s">
        <v>65</v>
      </c>
      <c r="D1366" t="s">
        <v>79</v>
      </c>
      <c r="E1366" t="s">
        <v>80</v>
      </c>
      <c r="F1366" t="s">
        <v>68</v>
      </c>
      <c r="G1366" t="s">
        <v>81</v>
      </c>
      <c r="H1366" s="5">
        <v>5215</v>
      </c>
      <c r="I1366" s="6">
        <v>4531.7</v>
      </c>
      <c r="J1366" s="6">
        <v>73.58</v>
      </c>
      <c r="K1366" s="6">
        <v>241.3</v>
      </c>
      <c r="L1366" s="6">
        <v>4846.58</v>
      </c>
      <c r="M1366" s="6">
        <v>372.43182612197847</v>
      </c>
      <c r="N1366" s="6">
        <v>5219.0118261219786</v>
      </c>
      <c r="O1366" s="7">
        <v>1.0007699999999999</v>
      </c>
      <c r="P1366" s="8">
        <v>53.85047506674394</v>
      </c>
      <c r="Q1366" s="8">
        <v>0.13</v>
      </c>
    </row>
    <row r="1367" spans="1:17" x14ac:dyDescent="0.25">
      <c r="A1367" s="4">
        <v>210065</v>
      </c>
      <c r="B1367" t="s">
        <v>8</v>
      </c>
      <c r="C1367" t="s">
        <v>65</v>
      </c>
      <c r="D1367" t="s">
        <v>82</v>
      </c>
      <c r="E1367" t="s">
        <v>83</v>
      </c>
      <c r="F1367" t="s">
        <v>68</v>
      </c>
      <c r="G1367" t="s">
        <v>84</v>
      </c>
      <c r="H1367" s="5">
        <v>2581</v>
      </c>
      <c r="I1367" s="6">
        <v>3213</v>
      </c>
      <c r="J1367" s="6">
        <v>38.770000000000003</v>
      </c>
      <c r="K1367" s="6">
        <v>610.6</v>
      </c>
      <c r="L1367" s="6">
        <v>3862.37</v>
      </c>
      <c r="M1367" s="6">
        <v>295.60747510457463</v>
      </c>
      <c r="N1367" s="6">
        <v>4157.9774751045743</v>
      </c>
      <c r="O1367" s="7">
        <v>1.6109899999999999</v>
      </c>
      <c r="P1367" s="8">
        <v>41.425851518499726</v>
      </c>
      <c r="Q1367" s="8">
        <v>7.0000000000000007E-2</v>
      </c>
    </row>
    <row r="1368" spans="1:17" x14ac:dyDescent="0.25">
      <c r="A1368" s="4">
        <v>210065</v>
      </c>
      <c r="B1368" t="s">
        <v>8</v>
      </c>
      <c r="C1368" t="s">
        <v>65</v>
      </c>
      <c r="D1368" t="s">
        <v>88</v>
      </c>
      <c r="E1368" t="s">
        <v>89</v>
      </c>
      <c r="F1368" t="s">
        <v>68</v>
      </c>
      <c r="G1368" t="s">
        <v>90</v>
      </c>
      <c r="H1368" s="5"/>
      <c r="I1368" s="6"/>
      <c r="J1368" s="6">
        <v>0</v>
      </c>
      <c r="K1368" s="6"/>
      <c r="L1368" s="6">
        <v>0</v>
      </c>
      <c r="M1368" s="6">
        <v>26.47607251429816</v>
      </c>
      <c r="N1368" s="6">
        <v>26.47607251429816</v>
      </c>
      <c r="O1368" s="7" t="s">
        <v>55</v>
      </c>
      <c r="P1368" s="8"/>
      <c r="Q1368" s="8"/>
    </row>
    <row r="1369" spans="1:17" x14ac:dyDescent="0.25">
      <c r="A1369" s="4">
        <v>210065</v>
      </c>
      <c r="B1369" t="s">
        <v>8</v>
      </c>
      <c r="C1369" t="s">
        <v>65</v>
      </c>
      <c r="D1369" t="s">
        <v>91</v>
      </c>
      <c r="E1369" t="s">
        <v>92</v>
      </c>
      <c r="F1369" t="s">
        <v>68</v>
      </c>
      <c r="G1369" t="s">
        <v>93</v>
      </c>
      <c r="H1369" s="5">
        <v>797</v>
      </c>
      <c r="I1369" s="6">
        <v>977</v>
      </c>
      <c r="J1369" s="6">
        <v>0</v>
      </c>
      <c r="K1369" s="6">
        <v>13</v>
      </c>
      <c r="L1369" s="6">
        <v>990</v>
      </c>
      <c r="M1369" s="6">
        <v>74.485053315190157</v>
      </c>
      <c r="N1369" s="6">
        <v>1064.4850533151903</v>
      </c>
      <c r="O1369" s="7">
        <v>1.33561</v>
      </c>
      <c r="P1369" s="8">
        <v>9.4466483828183279</v>
      </c>
      <c r="Q1369" s="8"/>
    </row>
    <row r="1370" spans="1:17" x14ac:dyDescent="0.25">
      <c r="A1370" s="4">
        <v>210065</v>
      </c>
      <c r="B1370" t="s">
        <v>8</v>
      </c>
      <c r="C1370" t="s">
        <v>65</v>
      </c>
      <c r="D1370" t="s">
        <v>103</v>
      </c>
      <c r="E1370" t="s">
        <v>104</v>
      </c>
      <c r="F1370" t="s">
        <v>68</v>
      </c>
      <c r="G1370" t="s">
        <v>105</v>
      </c>
      <c r="H1370" s="5">
        <v>2328</v>
      </c>
      <c r="I1370" s="6">
        <v>704.9</v>
      </c>
      <c r="J1370" s="6">
        <v>0</v>
      </c>
      <c r="K1370" s="6">
        <v>47</v>
      </c>
      <c r="L1370" s="6">
        <v>751.9</v>
      </c>
      <c r="M1370" s="6">
        <v>56.069456546846446</v>
      </c>
      <c r="N1370" s="6">
        <v>807.96945654684646</v>
      </c>
      <c r="O1370" s="7">
        <v>0.34706999999999999</v>
      </c>
      <c r="P1370" s="8">
        <v>6.8594549636967166</v>
      </c>
      <c r="Q1370" s="8"/>
    </row>
    <row r="1371" spans="1:17" x14ac:dyDescent="0.25">
      <c r="A1371" s="4">
        <v>210065</v>
      </c>
      <c r="B1371" t="s">
        <v>8</v>
      </c>
      <c r="C1371" t="s">
        <v>65</v>
      </c>
      <c r="D1371" t="s">
        <v>112</v>
      </c>
      <c r="E1371" t="s">
        <v>113</v>
      </c>
      <c r="F1371" t="s">
        <v>114</v>
      </c>
      <c r="G1371" t="s">
        <v>115</v>
      </c>
      <c r="H1371" s="5">
        <v>125925</v>
      </c>
      <c r="I1371" s="6">
        <v>4216.1000000000004</v>
      </c>
      <c r="J1371" s="6">
        <v>0</v>
      </c>
      <c r="K1371" s="6">
        <v>406.6</v>
      </c>
      <c r="L1371" s="6">
        <v>4622.7000000000007</v>
      </c>
      <c r="M1371" s="6">
        <v>341.63879127276965</v>
      </c>
      <c r="N1371" s="6">
        <v>4964.3387912727703</v>
      </c>
      <c r="O1371" s="7">
        <v>3.9419999999999997E-2</v>
      </c>
      <c r="P1371" s="8">
        <v>40.259766301317626</v>
      </c>
      <c r="Q1371" s="8"/>
    </row>
    <row r="1372" spans="1:17" x14ac:dyDescent="0.25">
      <c r="A1372" s="4">
        <v>210065</v>
      </c>
      <c r="B1372" t="s">
        <v>8</v>
      </c>
      <c r="C1372" t="s">
        <v>65</v>
      </c>
      <c r="D1372" t="s">
        <v>116</v>
      </c>
      <c r="E1372" t="s">
        <v>117</v>
      </c>
      <c r="F1372" t="s">
        <v>114</v>
      </c>
      <c r="G1372" t="s">
        <v>118</v>
      </c>
      <c r="H1372" s="5">
        <v>15572</v>
      </c>
      <c r="I1372" s="6">
        <v>94.8</v>
      </c>
      <c r="J1372" s="6">
        <v>0</v>
      </c>
      <c r="K1372" s="6">
        <v>3</v>
      </c>
      <c r="L1372" s="6">
        <v>97.8</v>
      </c>
      <c r="M1372" s="6">
        <v>5.9211131904828607</v>
      </c>
      <c r="N1372" s="6">
        <v>103.72111319048285</v>
      </c>
      <c r="O1372" s="7">
        <v>6.6600000000000001E-3</v>
      </c>
      <c r="P1372" s="8">
        <v>3.4915914576585605E-2</v>
      </c>
      <c r="Q1372" s="8"/>
    </row>
    <row r="1373" spans="1:17" x14ac:dyDescent="0.25">
      <c r="A1373" s="4">
        <v>210065</v>
      </c>
      <c r="B1373" t="s">
        <v>8</v>
      </c>
      <c r="C1373" t="s">
        <v>65</v>
      </c>
      <c r="D1373" t="s">
        <v>123</v>
      </c>
      <c r="E1373" t="s">
        <v>124</v>
      </c>
      <c r="F1373" t="s">
        <v>121</v>
      </c>
      <c r="G1373" t="s">
        <v>125</v>
      </c>
      <c r="H1373" s="5">
        <v>1688</v>
      </c>
      <c r="I1373" s="6">
        <v>542.79999999999995</v>
      </c>
      <c r="J1373" s="6">
        <v>0</v>
      </c>
      <c r="K1373" s="6">
        <v>57.9</v>
      </c>
      <c r="L1373" s="6">
        <v>600.69999999999993</v>
      </c>
      <c r="M1373" s="6">
        <v>44.179697302480179</v>
      </c>
      <c r="N1373" s="6">
        <v>644.87969730248005</v>
      </c>
      <c r="O1373" s="7">
        <v>0.38203999999999999</v>
      </c>
      <c r="P1373" s="8">
        <v>5.0967640537911292</v>
      </c>
      <c r="Q1373" s="8"/>
    </row>
    <row r="1374" spans="1:17" x14ac:dyDescent="0.25">
      <c r="A1374" s="4">
        <v>210065</v>
      </c>
      <c r="B1374" t="s">
        <v>8</v>
      </c>
      <c r="C1374" t="s">
        <v>65</v>
      </c>
      <c r="D1374" t="s">
        <v>126</v>
      </c>
      <c r="E1374" t="s">
        <v>127</v>
      </c>
      <c r="F1374" t="s">
        <v>128</v>
      </c>
      <c r="G1374" t="s">
        <v>129</v>
      </c>
      <c r="H1374" s="5">
        <v>50492</v>
      </c>
      <c r="I1374" s="6">
        <v>2694.4</v>
      </c>
      <c r="J1374" s="6">
        <v>0</v>
      </c>
      <c r="K1374" s="6">
        <v>488.6</v>
      </c>
      <c r="L1374" s="6">
        <v>3183</v>
      </c>
      <c r="M1374" s="6">
        <v>248.60585480840672</v>
      </c>
      <c r="N1374" s="6">
        <v>3431.6058548084065</v>
      </c>
      <c r="O1374" s="7">
        <v>6.7960000000000007E-2</v>
      </c>
      <c r="P1374" s="8">
        <v>36.059786837639834</v>
      </c>
      <c r="Q1374" s="8"/>
    </row>
    <row r="1375" spans="1:17" x14ac:dyDescent="0.25">
      <c r="A1375" s="4">
        <v>210065</v>
      </c>
      <c r="B1375" t="s">
        <v>8</v>
      </c>
      <c r="C1375" t="s">
        <v>65</v>
      </c>
      <c r="D1375" t="s">
        <v>130</v>
      </c>
      <c r="E1375" t="s">
        <v>131</v>
      </c>
      <c r="F1375" t="s">
        <v>132</v>
      </c>
      <c r="G1375" t="s">
        <v>133</v>
      </c>
      <c r="H1375" s="5">
        <v>300148</v>
      </c>
      <c r="I1375" s="6">
        <v>3006.4</v>
      </c>
      <c r="J1375" s="6">
        <v>0</v>
      </c>
      <c r="K1375" s="6">
        <v>1294.0999999999999</v>
      </c>
      <c r="L1375" s="6">
        <v>4300.5</v>
      </c>
      <c r="M1375" s="6">
        <v>321.27256416081076</v>
      </c>
      <c r="N1375" s="6">
        <v>4621.7725641608104</v>
      </c>
      <c r="O1375" s="7">
        <v>1.54E-2</v>
      </c>
      <c r="P1375" s="8">
        <v>39.60191952621939</v>
      </c>
      <c r="Q1375" s="8"/>
    </row>
    <row r="1376" spans="1:17" x14ac:dyDescent="0.25">
      <c r="A1376" s="4">
        <v>210065</v>
      </c>
      <c r="B1376" t="s">
        <v>8</v>
      </c>
      <c r="C1376" t="s">
        <v>65</v>
      </c>
      <c r="D1376" t="s">
        <v>138</v>
      </c>
      <c r="E1376" t="s">
        <v>139</v>
      </c>
      <c r="F1376" t="s">
        <v>140</v>
      </c>
      <c r="G1376" t="s">
        <v>141</v>
      </c>
      <c r="H1376" s="5">
        <v>344728</v>
      </c>
      <c r="I1376" s="6">
        <v>1.4</v>
      </c>
      <c r="J1376" s="6">
        <v>0</v>
      </c>
      <c r="K1376" s="6">
        <v>193.7</v>
      </c>
      <c r="L1376" s="6">
        <v>195.1</v>
      </c>
      <c r="M1376" s="6">
        <v>11.742922842513018</v>
      </c>
      <c r="N1376" s="6">
        <v>206.84292284251302</v>
      </c>
      <c r="O1376" s="7">
        <v>5.9999999999999995E-4</v>
      </c>
      <c r="P1376" s="8">
        <v>2.7449666958639218E-2</v>
      </c>
      <c r="Q1376" s="8"/>
    </row>
    <row r="1377" spans="1:17" x14ac:dyDescent="0.25">
      <c r="A1377" s="4">
        <v>210065</v>
      </c>
      <c r="B1377" t="s">
        <v>8</v>
      </c>
      <c r="C1377" t="s">
        <v>65</v>
      </c>
      <c r="D1377" t="s">
        <v>142</v>
      </c>
      <c r="E1377" t="s">
        <v>143</v>
      </c>
      <c r="F1377" t="s">
        <v>144</v>
      </c>
      <c r="G1377" t="s">
        <v>145</v>
      </c>
      <c r="H1377" s="5">
        <v>8218.6549899999991</v>
      </c>
      <c r="I1377" s="6"/>
      <c r="J1377" s="6">
        <v>0</v>
      </c>
      <c r="K1377" s="6">
        <v>7926.6</v>
      </c>
      <c r="L1377" s="6">
        <v>7926.6</v>
      </c>
      <c r="M1377" s="6">
        <v>0</v>
      </c>
      <c r="N1377" s="6">
        <v>7926.6</v>
      </c>
      <c r="O1377" s="7">
        <v>0.96445999999999998</v>
      </c>
      <c r="P1377" s="8"/>
      <c r="Q1377" s="8"/>
    </row>
    <row r="1378" spans="1:17" x14ac:dyDescent="0.25">
      <c r="A1378" s="4">
        <v>210065</v>
      </c>
      <c r="B1378" t="s">
        <v>8</v>
      </c>
      <c r="C1378" t="s">
        <v>65</v>
      </c>
      <c r="D1378" t="s">
        <v>146</v>
      </c>
      <c r="E1378" t="s">
        <v>147</v>
      </c>
      <c r="F1378" t="s">
        <v>144</v>
      </c>
      <c r="G1378" t="s">
        <v>148</v>
      </c>
      <c r="H1378" s="5">
        <v>8218.6549899999991</v>
      </c>
      <c r="I1378" s="6"/>
      <c r="J1378" s="6">
        <v>0</v>
      </c>
      <c r="K1378" s="6">
        <v>2540.3000000000002</v>
      </c>
      <c r="L1378" s="6">
        <v>2540.3000000000002</v>
      </c>
      <c r="M1378" s="6">
        <v>0</v>
      </c>
      <c r="N1378" s="6">
        <v>2540.3000000000002</v>
      </c>
      <c r="O1378" s="7">
        <v>0.30908999999999998</v>
      </c>
      <c r="P1378" s="8"/>
      <c r="Q1378" s="8"/>
    </row>
    <row r="1379" spans="1:17" x14ac:dyDescent="0.25">
      <c r="A1379" s="4">
        <v>210065</v>
      </c>
      <c r="B1379" t="s">
        <v>8</v>
      </c>
      <c r="C1379" t="s">
        <v>65</v>
      </c>
      <c r="D1379" t="s">
        <v>149</v>
      </c>
      <c r="E1379" t="s">
        <v>150</v>
      </c>
      <c r="F1379" t="s">
        <v>128</v>
      </c>
      <c r="G1379" t="s">
        <v>151</v>
      </c>
      <c r="H1379" s="5">
        <v>5039219</v>
      </c>
      <c r="I1379" s="6">
        <v>2339.6</v>
      </c>
      <c r="J1379" s="6">
        <v>0</v>
      </c>
      <c r="K1379" s="6">
        <v>2344.5</v>
      </c>
      <c r="L1379" s="6">
        <v>4684.1000000000004</v>
      </c>
      <c r="M1379" s="6">
        <v>325.05694582250106</v>
      </c>
      <c r="N1379" s="6">
        <v>5009.1569458225013</v>
      </c>
      <c r="O1379" s="7">
        <v>9.8999999999999999E-4</v>
      </c>
      <c r="P1379" s="8">
        <v>27.617949589866623</v>
      </c>
      <c r="Q1379" s="8"/>
    </row>
    <row r="1380" spans="1:17" x14ac:dyDescent="0.25">
      <c r="A1380" s="4">
        <v>210065</v>
      </c>
      <c r="B1380" t="s">
        <v>8</v>
      </c>
      <c r="C1380" t="s">
        <v>65</v>
      </c>
      <c r="D1380" t="s">
        <v>152</v>
      </c>
      <c r="E1380" t="s">
        <v>153</v>
      </c>
      <c r="F1380" t="s">
        <v>128</v>
      </c>
      <c r="G1380" t="s">
        <v>154</v>
      </c>
      <c r="H1380" s="5">
        <v>213868</v>
      </c>
      <c r="I1380" s="6">
        <v>194</v>
      </c>
      <c r="J1380" s="6">
        <v>0</v>
      </c>
      <c r="K1380" s="6">
        <v>3.1</v>
      </c>
      <c r="L1380" s="6">
        <v>197.1</v>
      </c>
      <c r="M1380" s="6">
        <v>15.011896584695698</v>
      </c>
      <c r="N1380" s="6">
        <v>212.1118965846957</v>
      </c>
      <c r="O1380" s="7">
        <v>9.8999999999999999E-4</v>
      </c>
      <c r="P1380" s="8">
        <v>1.9947339634188999</v>
      </c>
      <c r="Q1380" s="8"/>
    </row>
    <row r="1381" spans="1:17" x14ac:dyDescent="0.25">
      <c r="A1381" s="4">
        <v>210065</v>
      </c>
      <c r="B1381" t="s">
        <v>8</v>
      </c>
      <c r="C1381" t="s">
        <v>65</v>
      </c>
      <c r="D1381" t="s">
        <v>155</v>
      </c>
      <c r="E1381" t="s">
        <v>156</v>
      </c>
      <c r="F1381" t="s">
        <v>128</v>
      </c>
      <c r="G1381" t="s">
        <v>157</v>
      </c>
      <c r="H1381" s="5">
        <v>21614</v>
      </c>
      <c r="I1381" s="6">
        <v>664.4</v>
      </c>
      <c r="J1381" s="6">
        <v>0</v>
      </c>
      <c r="K1381" s="6">
        <v>123.7</v>
      </c>
      <c r="L1381" s="6">
        <v>788.1</v>
      </c>
      <c r="M1381" s="6">
        <v>56.943762096896435</v>
      </c>
      <c r="N1381" s="6">
        <v>845.04376209689644</v>
      </c>
      <c r="O1381" s="7">
        <v>3.9100000000000003E-2</v>
      </c>
      <c r="P1381" s="8">
        <v>6.0500651065830748</v>
      </c>
      <c r="Q1381" s="8"/>
    </row>
    <row r="1382" spans="1:17" x14ac:dyDescent="0.25">
      <c r="A1382" s="4">
        <v>210065</v>
      </c>
      <c r="B1382" t="s">
        <v>8</v>
      </c>
      <c r="C1382" t="s">
        <v>65</v>
      </c>
      <c r="D1382" t="s">
        <v>158</v>
      </c>
      <c r="E1382" t="s">
        <v>159</v>
      </c>
      <c r="F1382" t="s">
        <v>128</v>
      </c>
      <c r="G1382" t="s">
        <v>160</v>
      </c>
      <c r="H1382" s="5">
        <v>258568</v>
      </c>
      <c r="I1382" s="6">
        <v>1280.2</v>
      </c>
      <c r="J1382" s="6">
        <v>0</v>
      </c>
      <c r="K1382" s="6">
        <v>116.6</v>
      </c>
      <c r="L1382" s="6">
        <v>1396.8</v>
      </c>
      <c r="M1382" s="6">
        <v>98.911099155490973</v>
      </c>
      <c r="N1382" s="6">
        <v>1495.711099155491</v>
      </c>
      <c r="O1382" s="7">
        <v>5.7800000000000004E-3</v>
      </c>
      <c r="P1382" s="8">
        <v>9.4690332394549461</v>
      </c>
      <c r="Q1382" s="8"/>
    </row>
    <row r="1383" spans="1:17" x14ac:dyDescent="0.25">
      <c r="A1383" s="4">
        <v>210065</v>
      </c>
      <c r="B1383" t="s">
        <v>8</v>
      </c>
      <c r="C1383" t="s">
        <v>65</v>
      </c>
      <c r="D1383" t="s">
        <v>161</v>
      </c>
      <c r="E1383" t="s">
        <v>162</v>
      </c>
      <c r="F1383" t="s">
        <v>128</v>
      </c>
      <c r="G1383" t="s">
        <v>163</v>
      </c>
      <c r="H1383" s="5">
        <v>377092</v>
      </c>
      <c r="I1383" s="6">
        <v>602.5</v>
      </c>
      <c r="J1383" s="6">
        <v>0</v>
      </c>
      <c r="K1383" s="6">
        <v>24.3</v>
      </c>
      <c r="L1383" s="6">
        <v>626.79999999999995</v>
      </c>
      <c r="M1383" s="6">
        <v>43.293984157191517</v>
      </c>
      <c r="N1383" s="6">
        <v>670.09398415719147</v>
      </c>
      <c r="O1383" s="7">
        <v>1.7799999999999999E-3</v>
      </c>
      <c r="P1383" s="8">
        <v>3.5675496008115655</v>
      </c>
      <c r="Q1383" s="8"/>
    </row>
    <row r="1384" spans="1:17" x14ac:dyDescent="0.25">
      <c r="A1384" s="4">
        <v>210065</v>
      </c>
      <c r="B1384" t="s">
        <v>8</v>
      </c>
      <c r="C1384" t="s">
        <v>65</v>
      </c>
      <c r="D1384" t="s">
        <v>167</v>
      </c>
      <c r="E1384" t="s">
        <v>168</v>
      </c>
      <c r="F1384" t="s">
        <v>128</v>
      </c>
      <c r="G1384" t="s">
        <v>169</v>
      </c>
      <c r="H1384" s="5">
        <v>28604</v>
      </c>
      <c r="I1384" s="6">
        <v>145</v>
      </c>
      <c r="J1384" s="6">
        <v>0</v>
      </c>
      <c r="K1384" s="6">
        <v>28.8</v>
      </c>
      <c r="L1384" s="6">
        <v>173.8</v>
      </c>
      <c r="M1384" s="6">
        <v>12.288207012659324</v>
      </c>
      <c r="N1384" s="6">
        <v>186.08820701265932</v>
      </c>
      <c r="O1384" s="7">
        <v>6.5100000000000002E-3</v>
      </c>
      <c r="P1384" s="8">
        <v>1.1659782315843727</v>
      </c>
      <c r="Q1384" s="8"/>
    </row>
    <row r="1385" spans="1:17" x14ac:dyDescent="0.25">
      <c r="A1385" s="4">
        <v>210065</v>
      </c>
      <c r="B1385" t="s">
        <v>8</v>
      </c>
      <c r="C1385" t="s">
        <v>65</v>
      </c>
      <c r="D1385" t="s">
        <v>170</v>
      </c>
      <c r="E1385" t="s">
        <v>171</v>
      </c>
      <c r="F1385" t="s">
        <v>128</v>
      </c>
      <c r="G1385" t="s">
        <v>172</v>
      </c>
      <c r="H1385" s="5">
        <v>994486</v>
      </c>
      <c r="I1385" s="6">
        <v>960.7</v>
      </c>
      <c r="J1385" s="6">
        <v>0</v>
      </c>
      <c r="K1385" s="6">
        <v>107.4</v>
      </c>
      <c r="L1385" s="6">
        <v>1068.1000000000001</v>
      </c>
      <c r="M1385" s="6">
        <v>79.191544511929806</v>
      </c>
      <c r="N1385" s="6">
        <v>1147.2915445119299</v>
      </c>
      <c r="O1385" s="7">
        <v>1.15E-3</v>
      </c>
      <c r="P1385" s="8">
        <v>9.4583588290911766</v>
      </c>
      <c r="Q1385" s="8"/>
    </row>
    <row r="1386" spans="1:17" x14ac:dyDescent="0.25">
      <c r="A1386" s="4">
        <v>210065</v>
      </c>
      <c r="B1386" t="s">
        <v>8</v>
      </c>
      <c r="C1386" t="s">
        <v>65</v>
      </c>
      <c r="D1386" t="s">
        <v>173</v>
      </c>
      <c r="E1386" t="s">
        <v>174</v>
      </c>
      <c r="F1386" t="s">
        <v>128</v>
      </c>
      <c r="G1386" t="s">
        <v>175</v>
      </c>
      <c r="H1386" s="5">
        <v>4394</v>
      </c>
      <c r="I1386" s="6">
        <v>4.2</v>
      </c>
      <c r="J1386" s="6">
        <v>0</v>
      </c>
      <c r="K1386" s="6">
        <v>0.7</v>
      </c>
      <c r="L1386" s="6">
        <v>4.9000000000000004</v>
      </c>
      <c r="M1386" s="6">
        <v>0.36140864024838859</v>
      </c>
      <c r="N1386" s="6">
        <v>5.2614086402483888</v>
      </c>
      <c r="O1386" s="7">
        <v>1.1999999999999999E-3</v>
      </c>
      <c r="P1386" s="8">
        <v>4.1190154897113709E-2</v>
      </c>
      <c r="Q1386" s="8"/>
    </row>
    <row r="1387" spans="1:17" x14ac:dyDescent="0.25">
      <c r="A1387" s="4">
        <v>210065</v>
      </c>
      <c r="B1387" t="s">
        <v>8</v>
      </c>
      <c r="C1387" t="s">
        <v>65</v>
      </c>
      <c r="D1387" t="s">
        <v>176</v>
      </c>
      <c r="E1387" t="s">
        <v>177</v>
      </c>
      <c r="F1387" t="s">
        <v>128</v>
      </c>
      <c r="G1387" t="s">
        <v>178</v>
      </c>
      <c r="H1387" s="5">
        <v>13809</v>
      </c>
      <c r="I1387" s="6">
        <v>12.3</v>
      </c>
      <c r="J1387" s="6">
        <v>0</v>
      </c>
      <c r="K1387" s="6">
        <v>26</v>
      </c>
      <c r="L1387" s="6">
        <v>38.299999999999997</v>
      </c>
      <c r="M1387" s="6">
        <v>2.3688595667000873</v>
      </c>
      <c r="N1387" s="6">
        <v>40.668859566700085</v>
      </c>
      <c r="O1387" s="7">
        <v>2.9499999999999999E-3</v>
      </c>
      <c r="P1387" s="8">
        <v>4.3140224697123419E-2</v>
      </c>
      <c r="Q1387" s="8"/>
    </row>
    <row r="1388" spans="1:17" x14ac:dyDescent="0.25">
      <c r="A1388" s="4">
        <v>210065</v>
      </c>
      <c r="B1388" t="s">
        <v>8</v>
      </c>
      <c r="C1388" t="s">
        <v>65</v>
      </c>
      <c r="D1388" t="s">
        <v>179</v>
      </c>
      <c r="E1388" t="s">
        <v>180</v>
      </c>
      <c r="F1388" t="s">
        <v>128</v>
      </c>
      <c r="G1388" t="s">
        <v>181</v>
      </c>
      <c r="H1388" s="5">
        <v>162367</v>
      </c>
      <c r="I1388" s="6">
        <v>694.8</v>
      </c>
      <c r="J1388" s="6">
        <v>0</v>
      </c>
      <c r="K1388" s="6">
        <v>7.4</v>
      </c>
      <c r="L1388" s="6">
        <v>702.19999999999993</v>
      </c>
      <c r="M1388" s="6">
        <v>49.384304866880832</v>
      </c>
      <c r="N1388" s="6">
        <v>751.58430486688076</v>
      </c>
      <c r="O1388" s="7">
        <v>4.6299999999999996E-3</v>
      </c>
      <c r="P1388" s="8">
        <v>4.5485211189854153</v>
      </c>
      <c r="Q1388" s="8"/>
    </row>
    <row r="1389" spans="1:17" x14ac:dyDescent="0.25">
      <c r="A1389" s="4">
        <v>210065</v>
      </c>
      <c r="B1389" t="s">
        <v>8</v>
      </c>
      <c r="C1389" t="s">
        <v>65</v>
      </c>
      <c r="D1389" t="s">
        <v>182</v>
      </c>
      <c r="E1389" t="s">
        <v>183</v>
      </c>
      <c r="F1389" t="s">
        <v>128</v>
      </c>
      <c r="G1389" t="s">
        <v>184</v>
      </c>
      <c r="H1389" s="5">
        <v>108480</v>
      </c>
      <c r="I1389" s="6">
        <v>318.89999999999998</v>
      </c>
      <c r="J1389" s="6">
        <v>0</v>
      </c>
      <c r="K1389" s="6">
        <v>0.1</v>
      </c>
      <c r="L1389" s="6">
        <v>319</v>
      </c>
      <c r="M1389" s="6">
        <v>22.482707809436928</v>
      </c>
      <c r="N1389" s="6">
        <v>341.48270780943693</v>
      </c>
      <c r="O1389" s="7">
        <v>3.15E-3</v>
      </c>
      <c r="P1389" s="8">
        <v>2.0956574631620559</v>
      </c>
      <c r="Q1389" s="8"/>
    </row>
    <row r="1390" spans="1:17" x14ac:dyDescent="0.25">
      <c r="A1390" s="4">
        <v>210065</v>
      </c>
      <c r="B1390" t="s">
        <v>8</v>
      </c>
      <c r="C1390" t="s">
        <v>65</v>
      </c>
      <c r="D1390" t="s">
        <v>185</v>
      </c>
      <c r="E1390" t="s">
        <v>186</v>
      </c>
      <c r="F1390" t="s">
        <v>128</v>
      </c>
      <c r="G1390" t="s">
        <v>187</v>
      </c>
      <c r="H1390" s="5">
        <v>50415</v>
      </c>
      <c r="I1390" s="6">
        <v>172</v>
      </c>
      <c r="J1390" s="6">
        <v>0</v>
      </c>
      <c r="K1390" s="6"/>
      <c r="L1390" s="6">
        <v>172</v>
      </c>
      <c r="M1390" s="6">
        <v>12.962946098844725</v>
      </c>
      <c r="N1390" s="6">
        <v>184.96294609884472</v>
      </c>
      <c r="O1390" s="7">
        <v>3.6700000000000001E-3</v>
      </c>
      <c r="P1390" s="8">
        <v>1.6544878899548838</v>
      </c>
      <c r="Q1390" s="8"/>
    </row>
    <row r="1391" spans="1:17" x14ac:dyDescent="0.25">
      <c r="A1391" s="4">
        <v>210065</v>
      </c>
      <c r="B1391" t="s">
        <v>8</v>
      </c>
      <c r="C1391" t="s">
        <v>65</v>
      </c>
      <c r="D1391" t="s">
        <v>195</v>
      </c>
      <c r="E1391" t="s">
        <v>196</v>
      </c>
      <c r="F1391" t="s">
        <v>190</v>
      </c>
      <c r="G1391" t="s">
        <v>197</v>
      </c>
      <c r="H1391" s="5">
        <v>583</v>
      </c>
      <c r="I1391" s="6"/>
      <c r="J1391" s="6">
        <v>0</v>
      </c>
      <c r="K1391" s="6">
        <v>441.7</v>
      </c>
      <c r="L1391" s="6">
        <v>441.7</v>
      </c>
      <c r="M1391" s="6">
        <v>0</v>
      </c>
      <c r="N1391" s="6">
        <v>441.7</v>
      </c>
      <c r="O1391" s="7">
        <v>0.75763000000000003</v>
      </c>
      <c r="P1391" s="8"/>
      <c r="Q1391" s="8"/>
    </row>
    <row r="1392" spans="1:17" x14ac:dyDescent="0.25">
      <c r="A1392" s="4">
        <v>210065</v>
      </c>
      <c r="B1392" t="s">
        <v>8</v>
      </c>
      <c r="C1392" t="s">
        <v>65</v>
      </c>
      <c r="D1392" t="s">
        <v>215</v>
      </c>
      <c r="E1392" t="s">
        <v>216</v>
      </c>
      <c r="F1392" t="s">
        <v>128</v>
      </c>
      <c r="G1392" t="s">
        <v>217</v>
      </c>
      <c r="H1392" s="5">
        <v>158549</v>
      </c>
      <c r="I1392" s="6">
        <v>330.6</v>
      </c>
      <c r="J1392" s="6">
        <v>0</v>
      </c>
      <c r="K1392" s="6">
        <v>9.4</v>
      </c>
      <c r="L1392" s="6">
        <v>340</v>
      </c>
      <c r="M1392" s="6">
        <v>24.054986450448997</v>
      </c>
      <c r="N1392" s="6">
        <v>364.05498645044901</v>
      </c>
      <c r="O1392" s="7">
        <v>2.3E-3</v>
      </c>
      <c r="P1392" s="8">
        <v>2.2908531153416902</v>
      </c>
      <c r="Q1392" s="8"/>
    </row>
    <row r="1393" spans="1:17" x14ac:dyDescent="0.25">
      <c r="A1393" s="4">
        <v>210065</v>
      </c>
      <c r="B1393" t="s">
        <v>8</v>
      </c>
      <c r="C1393" t="s">
        <v>65</v>
      </c>
      <c r="D1393" t="s">
        <v>229</v>
      </c>
      <c r="E1393" t="s">
        <v>230</v>
      </c>
      <c r="F1393" t="s">
        <v>231</v>
      </c>
      <c r="G1393" t="s">
        <v>232</v>
      </c>
      <c r="H1393" s="5">
        <v>72991</v>
      </c>
      <c r="I1393" s="6">
        <v>1672.9</v>
      </c>
      <c r="J1393" s="6">
        <v>8.9</v>
      </c>
      <c r="K1393" s="6">
        <v>102.6</v>
      </c>
      <c r="L1393" s="6">
        <v>1784.4</v>
      </c>
      <c r="M1393" s="6">
        <v>137.68357044266338</v>
      </c>
      <c r="N1393" s="6">
        <v>1922.0835704426636</v>
      </c>
      <c r="O1393" s="7">
        <v>2.6329999999999999E-2</v>
      </c>
      <c r="P1393" s="8">
        <v>19.495504496002226</v>
      </c>
      <c r="Q1393" s="8">
        <v>0.02</v>
      </c>
    </row>
    <row r="1394" spans="1:17" x14ac:dyDescent="0.25">
      <c r="A1394" s="4">
        <v>210065</v>
      </c>
      <c r="B1394" t="s">
        <v>8</v>
      </c>
      <c r="C1394" t="s">
        <v>65</v>
      </c>
      <c r="D1394" t="s">
        <v>233</v>
      </c>
      <c r="E1394" t="s">
        <v>234</v>
      </c>
      <c r="F1394" t="s">
        <v>128</v>
      </c>
      <c r="G1394" t="s">
        <v>235</v>
      </c>
      <c r="H1394" s="5"/>
      <c r="I1394" s="6"/>
      <c r="J1394" s="6">
        <v>0</v>
      </c>
      <c r="K1394" s="6">
        <v>83.7</v>
      </c>
      <c r="L1394" s="6">
        <v>83.7</v>
      </c>
      <c r="M1394" s="6">
        <v>5.0187830884286226</v>
      </c>
      <c r="N1394" s="6">
        <v>88.718783088428623</v>
      </c>
      <c r="O1394" s="7" t="s">
        <v>55</v>
      </c>
      <c r="P1394" s="8"/>
      <c r="Q1394" s="8"/>
    </row>
    <row r="1395" spans="1:17" x14ac:dyDescent="0.25">
      <c r="A1395" s="4">
        <v>210065</v>
      </c>
      <c r="B1395" t="s">
        <v>8</v>
      </c>
      <c r="C1395" t="s">
        <v>65</v>
      </c>
      <c r="D1395" t="s">
        <v>299</v>
      </c>
      <c r="E1395" t="s">
        <v>300</v>
      </c>
      <c r="F1395" t="s">
        <v>301</v>
      </c>
      <c r="G1395" t="s">
        <v>302</v>
      </c>
      <c r="H1395" s="9"/>
      <c r="I1395" s="6">
        <v>32990.600000000006</v>
      </c>
      <c r="J1395" s="6">
        <v>235</v>
      </c>
      <c r="K1395" s="6">
        <v>17578.099999999999</v>
      </c>
      <c r="L1395" s="6">
        <v>50803.700000000004</v>
      </c>
      <c r="M1395" s="6">
        <v>2984.5954621363276</v>
      </c>
      <c r="N1395" s="6">
        <v>53788.295462136331</v>
      </c>
      <c r="O1395" s="9"/>
      <c r="P1395" s="8"/>
      <c r="Q1395" s="8"/>
    </row>
    <row r="1396" spans="1:17" x14ac:dyDescent="0.25">
      <c r="A1396" s="4">
        <v>210088</v>
      </c>
      <c r="B1396" t="s">
        <v>8</v>
      </c>
      <c r="C1396" t="s">
        <v>65</v>
      </c>
      <c r="D1396" t="s">
        <v>66</v>
      </c>
      <c r="E1396" t="s">
        <v>67</v>
      </c>
      <c r="F1396" t="s">
        <v>68</v>
      </c>
      <c r="G1396" t="s">
        <v>69</v>
      </c>
      <c r="H1396" s="5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2.6395316184849762E-2</v>
      </c>
      <c r="N1396" s="6">
        <v>2.6395316184849762E-2</v>
      </c>
      <c r="O1396" s="7" t="s">
        <v>55</v>
      </c>
      <c r="P1396" s="8">
        <v>0.57579522394913807</v>
      </c>
      <c r="Q1396" s="8">
        <v>0</v>
      </c>
    </row>
    <row r="1397" spans="1:17" x14ac:dyDescent="0.25">
      <c r="A1397" s="4">
        <v>210088</v>
      </c>
      <c r="B1397" t="s">
        <v>8</v>
      </c>
      <c r="C1397" t="s">
        <v>65</v>
      </c>
      <c r="D1397" t="s">
        <v>142</v>
      </c>
      <c r="E1397" t="s">
        <v>143</v>
      </c>
      <c r="F1397" t="s">
        <v>144</v>
      </c>
      <c r="G1397" t="s">
        <v>145</v>
      </c>
      <c r="H1397" s="5" t="s">
        <v>55</v>
      </c>
      <c r="I1397" s="6">
        <v>0</v>
      </c>
      <c r="J1397" s="6">
        <v>0</v>
      </c>
      <c r="K1397" s="6">
        <v>152.80000000000001</v>
      </c>
      <c r="L1397" s="6">
        <v>152.80000000000001</v>
      </c>
      <c r="M1397" s="6">
        <v>0</v>
      </c>
      <c r="N1397" s="6">
        <v>152.80000000000001</v>
      </c>
      <c r="O1397" s="7" t="s">
        <v>55</v>
      </c>
      <c r="P1397" s="8">
        <v>0</v>
      </c>
      <c r="Q1397" s="8">
        <v>0</v>
      </c>
    </row>
    <row r="1398" spans="1:17" x14ac:dyDescent="0.25">
      <c r="A1398" s="4">
        <v>210088</v>
      </c>
      <c r="B1398" t="s">
        <v>8</v>
      </c>
      <c r="C1398" t="s">
        <v>65</v>
      </c>
      <c r="D1398" t="s">
        <v>146</v>
      </c>
      <c r="E1398" t="s">
        <v>147</v>
      </c>
      <c r="F1398" t="s">
        <v>144</v>
      </c>
      <c r="G1398" t="s">
        <v>148</v>
      </c>
      <c r="H1398" s="5" t="s">
        <v>55</v>
      </c>
      <c r="I1398" s="6">
        <v>0</v>
      </c>
      <c r="J1398" s="6">
        <v>0</v>
      </c>
      <c r="K1398" s="6">
        <v>213.2</v>
      </c>
      <c r="L1398" s="6">
        <v>213.2</v>
      </c>
      <c r="M1398" s="6">
        <v>0</v>
      </c>
      <c r="N1398" s="6">
        <v>213.2</v>
      </c>
      <c r="O1398" s="7" t="s">
        <v>55</v>
      </c>
      <c r="P1398" s="8">
        <v>0</v>
      </c>
      <c r="Q1398" s="8">
        <v>0</v>
      </c>
    </row>
    <row r="1399" spans="1:17" x14ac:dyDescent="0.25">
      <c r="A1399" s="4">
        <v>210088</v>
      </c>
      <c r="B1399" t="s">
        <v>8</v>
      </c>
      <c r="C1399" t="s">
        <v>65</v>
      </c>
      <c r="D1399" t="s">
        <v>149</v>
      </c>
      <c r="E1399" t="s">
        <v>150</v>
      </c>
      <c r="F1399" t="s">
        <v>128</v>
      </c>
      <c r="G1399" t="s">
        <v>151</v>
      </c>
      <c r="H1399" s="5">
        <v>468164</v>
      </c>
      <c r="I1399" s="6">
        <v>245.9</v>
      </c>
      <c r="J1399" s="6">
        <v>0</v>
      </c>
      <c r="K1399" s="6">
        <v>92.9</v>
      </c>
      <c r="L1399" s="6">
        <v>338.8</v>
      </c>
      <c r="M1399" s="6">
        <v>66.920795736235831</v>
      </c>
      <c r="N1399" s="6">
        <v>405.72079573623586</v>
      </c>
      <c r="O1399" s="7">
        <v>8.7000000000000001E-4</v>
      </c>
      <c r="P1399" s="8">
        <v>3.6270612980769226</v>
      </c>
      <c r="Q1399" s="8">
        <v>0</v>
      </c>
    </row>
    <row r="1400" spans="1:17" x14ac:dyDescent="0.25">
      <c r="A1400" s="4">
        <v>210088</v>
      </c>
      <c r="B1400" t="s">
        <v>8</v>
      </c>
      <c r="C1400" t="s">
        <v>65</v>
      </c>
      <c r="D1400" t="s">
        <v>158</v>
      </c>
      <c r="E1400" t="s">
        <v>159</v>
      </c>
      <c r="F1400" t="s">
        <v>128</v>
      </c>
      <c r="G1400" t="s">
        <v>160</v>
      </c>
      <c r="H1400" s="5">
        <v>34768</v>
      </c>
      <c r="I1400" s="6">
        <v>119</v>
      </c>
      <c r="J1400" s="6">
        <v>0</v>
      </c>
      <c r="K1400" s="6">
        <v>10.4</v>
      </c>
      <c r="L1400" s="6">
        <v>129.4</v>
      </c>
      <c r="M1400" s="6">
        <v>7.5567986014652053</v>
      </c>
      <c r="N1400" s="6">
        <v>136.95679860146521</v>
      </c>
      <c r="O1400" s="7">
        <v>3.9399999999999999E-3</v>
      </c>
      <c r="P1400" s="8">
        <v>1.937133907877683</v>
      </c>
      <c r="Q1400" s="8">
        <v>0</v>
      </c>
    </row>
    <row r="1401" spans="1:17" x14ac:dyDescent="0.25">
      <c r="A1401" s="4">
        <v>210088</v>
      </c>
      <c r="B1401" t="s">
        <v>8</v>
      </c>
      <c r="C1401" t="s">
        <v>65</v>
      </c>
      <c r="D1401" t="s">
        <v>161</v>
      </c>
      <c r="E1401" t="s">
        <v>162</v>
      </c>
      <c r="F1401" t="s">
        <v>128</v>
      </c>
      <c r="G1401" t="s">
        <v>163</v>
      </c>
      <c r="H1401" s="5">
        <v>135189</v>
      </c>
      <c r="I1401" s="6">
        <v>143.5</v>
      </c>
      <c r="J1401" s="6">
        <v>0</v>
      </c>
      <c r="K1401" s="6">
        <v>17.7</v>
      </c>
      <c r="L1401" s="6">
        <v>161.19999999999999</v>
      </c>
      <c r="M1401" s="6">
        <v>12.84182345004977</v>
      </c>
      <c r="N1401" s="6">
        <v>174.04182345004975</v>
      </c>
      <c r="O1401" s="7">
        <v>1.2899999999999999E-3</v>
      </c>
      <c r="P1401" s="8">
        <v>3.1824647613779908</v>
      </c>
      <c r="Q1401" s="8">
        <v>0</v>
      </c>
    </row>
    <row r="1402" spans="1:17" x14ac:dyDescent="0.25">
      <c r="A1402" s="4">
        <v>210088</v>
      </c>
      <c r="B1402" t="s">
        <v>8</v>
      </c>
      <c r="C1402" t="s">
        <v>65</v>
      </c>
      <c r="D1402" t="s">
        <v>212</v>
      </c>
      <c r="E1402" t="s">
        <v>213</v>
      </c>
      <c r="F1402" t="s">
        <v>121</v>
      </c>
      <c r="G1402" t="s">
        <v>214</v>
      </c>
      <c r="H1402" s="5">
        <v>65349.5</v>
      </c>
      <c r="I1402" s="6">
        <v>1849</v>
      </c>
      <c r="J1402" s="6">
        <v>155.2176431816408</v>
      </c>
      <c r="K1402" s="6">
        <v>57.5</v>
      </c>
      <c r="L1402" s="6">
        <v>2061.7176431816406</v>
      </c>
      <c r="M1402" s="6">
        <v>42.3558712496204</v>
      </c>
      <c r="N1402" s="6">
        <v>2104.0735144312612</v>
      </c>
      <c r="O1402" s="7">
        <v>3.2199999999999999E-2</v>
      </c>
      <c r="P1402" s="8">
        <v>21.898570913461533</v>
      </c>
      <c r="Q1402" s="8">
        <v>0.25589032232979514</v>
      </c>
    </row>
    <row r="1403" spans="1:17" x14ac:dyDescent="0.25">
      <c r="A1403" s="4">
        <v>210088</v>
      </c>
      <c r="B1403" t="s">
        <v>8</v>
      </c>
      <c r="C1403" t="s">
        <v>65</v>
      </c>
      <c r="D1403" t="s">
        <v>299</v>
      </c>
      <c r="E1403" t="s">
        <v>300</v>
      </c>
      <c r="F1403" t="s">
        <v>301</v>
      </c>
      <c r="G1403" t="s">
        <v>302</v>
      </c>
      <c r="H1403" s="9"/>
      <c r="I1403" s="6">
        <v>2357.4</v>
      </c>
      <c r="J1403" s="6">
        <v>155.2176431816408</v>
      </c>
      <c r="K1403" s="6">
        <v>544.5</v>
      </c>
      <c r="L1403" s="6">
        <v>3057.1176431816407</v>
      </c>
      <c r="M1403" s="6">
        <v>129.70168435355606</v>
      </c>
      <c r="N1403" s="6">
        <v>3186.8193275351969</v>
      </c>
      <c r="O1403" s="9"/>
      <c r="P1403" s="9"/>
      <c r="Q1403" s="8"/>
    </row>
    <row r="1404" spans="1:17" x14ac:dyDescent="0.25">
      <c r="A1404" s="4">
        <v>210333</v>
      </c>
      <c r="B1404" t="s">
        <v>8</v>
      </c>
      <c r="C1404" t="s">
        <v>65</v>
      </c>
      <c r="D1404" t="s">
        <v>142</v>
      </c>
      <c r="E1404" t="s">
        <v>143</v>
      </c>
      <c r="F1404" t="s">
        <v>144</v>
      </c>
      <c r="G1404" t="s">
        <v>145</v>
      </c>
      <c r="H1404" s="5" t="s">
        <v>55</v>
      </c>
      <c r="I1404" s="6">
        <v>0</v>
      </c>
      <c r="J1404" s="6">
        <v>0</v>
      </c>
      <c r="K1404" s="6">
        <v>665.7</v>
      </c>
      <c r="L1404" s="6">
        <v>665.7</v>
      </c>
      <c r="M1404" s="6">
        <v>0</v>
      </c>
      <c r="N1404" s="6">
        <v>665.7</v>
      </c>
      <c r="O1404" s="7" t="s">
        <v>55</v>
      </c>
      <c r="P1404" s="8">
        <v>0</v>
      </c>
      <c r="Q1404" s="8">
        <v>0</v>
      </c>
    </row>
    <row r="1405" spans="1:17" x14ac:dyDescent="0.25">
      <c r="A1405" s="4">
        <v>210333</v>
      </c>
      <c r="B1405" t="s">
        <v>8</v>
      </c>
      <c r="C1405" t="s">
        <v>65</v>
      </c>
      <c r="D1405" t="s">
        <v>146</v>
      </c>
      <c r="E1405" t="s">
        <v>147</v>
      </c>
      <c r="F1405" t="s">
        <v>144</v>
      </c>
      <c r="G1405" t="s">
        <v>148</v>
      </c>
      <c r="H1405" s="5" t="s">
        <v>55</v>
      </c>
      <c r="I1405" s="6">
        <v>0</v>
      </c>
      <c r="J1405" s="6">
        <v>0</v>
      </c>
      <c r="K1405" s="6">
        <v>213.5</v>
      </c>
      <c r="L1405" s="6">
        <v>213.5</v>
      </c>
      <c r="M1405" s="6">
        <v>0</v>
      </c>
      <c r="N1405" s="6">
        <v>213.5</v>
      </c>
      <c r="O1405" s="7" t="s">
        <v>55</v>
      </c>
      <c r="P1405" s="8">
        <v>0</v>
      </c>
      <c r="Q1405" s="8">
        <v>0</v>
      </c>
    </row>
    <row r="1406" spans="1:17" x14ac:dyDescent="0.25">
      <c r="A1406" s="4">
        <v>210333</v>
      </c>
      <c r="B1406" t="s">
        <v>8</v>
      </c>
      <c r="C1406" t="s">
        <v>65</v>
      </c>
      <c r="D1406" t="s">
        <v>149</v>
      </c>
      <c r="E1406" t="s">
        <v>150</v>
      </c>
      <c r="F1406" t="s">
        <v>128</v>
      </c>
      <c r="G1406" t="s">
        <v>151</v>
      </c>
      <c r="H1406" s="5">
        <v>953644</v>
      </c>
      <c r="I1406" s="6">
        <v>618</v>
      </c>
      <c r="J1406" s="6">
        <v>38.25</v>
      </c>
      <c r="K1406" s="6">
        <v>660.9</v>
      </c>
      <c r="L1406" s="6">
        <v>1317.15</v>
      </c>
      <c r="M1406" s="6">
        <v>87.177970156920324</v>
      </c>
      <c r="N1406" s="6">
        <v>1404.3279701569204</v>
      </c>
      <c r="O1406" s="7">
        <v>1.47E-3</v>
      </c>
      <c r="P1406" s="8">
        <v>6.1114182692307688</v>
      </c>
      <c r="Q1406" s="8">
        <v>0.30599999999999999</v>
      </c>
    </row>
    <row r="1407" spans="1:17" x14ac:dyDescent="0.25">
      <c r="A1407" s="4">
        <v>210333</v>
      </c>
      <c r="B1407" t="s">
        <v>8</v>
      </c>
      <c r="C1407" t="s">
        <v>65</v>
      </c>
      <c r="D1407" t="s">
        <v>152</v>
      </c>
      <c r="E1407" t="s">
        <v>153</v>
      </c>
      <c r="F1407" t="s">
        <v>128</v>
      </c>
      <c r="G1407" t="s">
        <v>154</v>
      </c>
      <c r="H1407" s="5">
        <v>37284</v>
      </c>
      <c r="I1407" s="6">
        <v>11.6</v>
      </c>
      <c r="J1407" s="6">
        <v>0</v>
      </c>
      <c r="K1407" s="6">
        <v>0.5</v>
      </c>
      <c r="L1407" s="6">
        <v>12.1</v>
      </c>
      <c r="M1407" s="6">
        <v>2.1377647932941879</v>
      </c>
      <c r="N1407" s="6">
        <v>14.237764793294188</v>
      </c>
      <c r="O1407" s="7">
        <v>3.8000000000000002E-4</v>
      </c>
      <c r="P1407" s="8">
        <v>0.14986326005916223</v>
      </c>
      <c r="Q1407" s="8">
        <v>0</v>
      </c>
    </row>
    <row r="1408" spans="1:17" x14ac:dyDescent="0.25">
      <c r="A1408" s="4">
        <v>210333</v>
      </c>
      <c r="B1408" t="s">
        <v>8</v>
      </c>
      <c r="C1408" t="s">
        <v>65</v>
      </c>
      <c r="D1408" t="s">
        <v>158</v>
      </c>
      <c r="E1408" t="s">
        <v>159</v>
      </c>
      <c r="F1408" t="s">
        <v>128</v>
      </c>
      <c r="G1408" t="s">
        <v>160</v>
      </c>
      <c r="H1408" s="5">
        <v>104170</v>
      </c>
      <c r="I1408" s="6">
        <v>756.1</v>
      </c>
      <c r="J1408" s="6">
        <v>0</v>
      </c>
      <c r="K1408" s="6">
        <v>18</v>
      </c>
      <c r="L1408" s="6">
        <v>774.1</v>
      </c>
      <c r="M1408" s="6">
        <v>90.673867282610374</v>
      </c>
      <c r="N1408" s="6">
        <v>864.77386728261035</v>
      </c>
      <c r="O1408" s="7">
        <v>8.3000000000000001E-3</v>
      </c>
      <c r="P1408" s="8">
        <v>6.3564903846153848</v>
      </c>
      <c r="Q1408" s="8">
        <v>0</v>
      </c>
    </row>
    <row r="1409" spans="1:17" x14ac:dyDescent="0.25">
      <c r="A1409" s="4">
        <v>210333</v>
      </c>
      <c r="B1409" t="s">
        <v>8</v>
      </c>
      <c r="C1409" t="s">
        <v>65</v>
      </c>
      <c r="D1409" t="s">
        <v>161</v>
      </c>
      <c r="E1409" t="s">
        <v>162</v>
      </c>
      <c r="F1409" t="s">
        <v>128</v>
      </c>
      <c r="G1409" t="s">
        <v>163</v>
      </c>
      <c r="H1409" s="5">
        <v>240380</v>
      </c>
      <c r="I1409" s="6">
        <v>472.1</v>
      </c>
      <c r="J1409" s="6">
        <v>0</v>
      </c>
      <c r="K1409" s="6">
        <v>0</v>
      </c>
      <c r="L1409" s="6">
        <v>472.1</v>
      </c>
      <c r="M1409" s="6">
        <v>57.120798744231884</v>
      </c>
      <c r="N1409" s="6">
        <v>529.22079874423196</v>
      </c>
      <c r="O1409" s="7">
        <v>2.2000000000000001E-3</v>
      </c>
      <c r="P1409" s="8">
        <v>4.0043269230769232</v>
      </c>
      <c r="Q1409" s="8">
        <v>0</v>
      </c>
    </row>
    <row r="1410" spans="1:17" x14ac:dyDescent="0.25">
      <c r="A1410" s="4">
        <v>210333</v>
      </c>
      <c r="B1410" t="s">
        <v>8</v>
      </c>
      <c r="C1410" t="s">
        <v>65</v>
      </c>
      <c r="D1410" t="s">
        <v>212</v>
      </c>
      <c r="E1410" t="s">
        <v>213</v>
      </c>
      <c r="F1410" t="s">
        <v>121</v>
      </c>
      <c r="G1410" t="s">
        <v>214</v>
      </c>
      <c r="H1410" s="5">
        <v>123777</v>
      </c>
      <c r="I1410" s="6">
        <v>3986.2</v>
      </c>
      <c r="J1410" s="6">
        <v>191.36</v>
      </c>
      <c r="K1410" s="6">
        <v>379.3</v>
      </c>
      <c r="L1410" s="6">
        <v>4556.8599999999997</v>
      </c>
      <c r="M1410" s="6">
        <v>487.75246650662524</v>
      </c>
      <c r="N1410" s="6">
        <v>5044.6124665066245</v>
      </c>
      <c r="O1410" s="7">
        <v>4.0759999999999998E-2</v>
      </c>
      <c r="P1410" s="8">
        <v>34.1928050091716</v>
      </c>
      <c r="Q1410" s="8">
        <v>0.95680000000000009</v>
      </c>
    </row>
    <row r="1411" spans="1:17" x14ac:dyDescent="0.25">
      <c r="A1411" s="4">
        <v>210333</v>
      </c>
      <c r="B1411" t="s">
        <v>8</v>
      </c>
      <c r="C1411" t="s">
        <v>65</v>
      </c>
      <c r="D1411" t="s">
        <v>299</v>
      </c>
      <c r="E1411" t="s">
        <v>300</v>
      </c>
      <c r="F1411" t="s">
        <v>301</v>
      </c>
      <c r="G1411" t="s">
        <v>302</v>
      </c>
      <c r="H1411" s="9"/>
      <c r="I1411" s="6">
        <v>5844</v>
      </c>
      <c r="J1411" s="6">
        <v>229.61</v>
      </c>
      <c r="K1411" s="6">
        <v>1937.8999999999999</v>
      </c>
      <c r="L1411" s="6">
        <v>8011.5099999999993</v>
      </c>
      <c r="M1411" s="6">
        <v>724.86286748368207</v>
      </c>
      <c r="N1411" s="6">
        <v>8736.3728674836821</v>
      </c>
      <c r="O1411" s="9"/>
      <c r="P1411" s="9"/>
      <c r="Q1411" s="8"/>
    </row>
    <row r="1412" spans="1:17" x14ac:dyDescent="0.25">
      <c r="A1412" s="4">
        <v>213300</v>
      </c>
      <c r="B1412" t="s">
        <v>8</v>
      </c>
      <c r="C1412" t="s">
        <v>65</v>
      </c>
      <c r="D1412" t="s">
        <v>66</v>
      </c>
      <c r="E1412" t="s">
        <v>307</v>
      </c>
      <c r="F1412" t="s">
        <v>68</v>
      </c>
      <c r="G1412" t="s">
        <v>308</v>
      </c>
      <c r="H1412" s="5">
        <v>2</v>
      </c>
      <c r="I1412" s="6">
        <v>0.6</v>
      </c>
      <c r="J1412" s="6">
        <v>1.6045417577170051E-2</v>
      </c>
      <c r="K1412" s="6">
        <v>0</v>
      </c>
      <c r="L1412" s="6">
        <v>0.61604541757717002</v>
      </c>
      <c r="M1412" s="6">
        <v>9.440622204746979E-2</v>
      </c>
      <c r="N1412" s="6">
        <v>0.71045163962463986</v>
      </c>
      <c r="O1412" s="7">
        <v>0.35522999999999999</v>
      </c>
      <c r="P1412" s="8">
        <v>7.546197717058104E-3</v>
      </c>
      <c r="Q1412" s="8">
        <v>0</v>
      </c>
    </row>
    <row r="1413" spans="1:17" x14ac:dyDescent="0.25">
      <c r="A1413" s="4">
        <v>213300</v>
      </c>
      <c r="B1413" t="s">
        <v>8</v>
      </c>
      <c r="C1413" t="s">
        <v>65</v>
      </c>
      <c r="D1413" t="s">
        <v>70</v>
      </c>
      <c r="E1413" t="s">
        <v>71</v>
      </c>
      <c r="F1413" t="s">
        <v>68</v>
      </c>
      <c r="G1413" t="s">
        <v>72</v>
      </c>
      <c r="H1413" s="5">
        <v>4730</v>
      </c>
      <c r="I1413" s="6">
        <v>2221.4</v>
      </c>
      <c r="J1413" s="6">
        <v>62.700417757077098</v>
      </c>
      <c r="K1413" s="6">
        <v>143.80000000000001</v>
      </c>
      <c r="L1413" s="6">
        <v>2427.9004177570773</v>
      </c>
      <c r="M1413" s="6">
        <v>348.728315071064</v>
      </c>
      <c r="N1413" s="6">
        <v>2776.6287328281414</v>
      </c>
      <c r="O1413" s="7">
        <v>0.58703000000000005</v>
      </c>
      <c r="P1413" s="8">
        <v>28.162702099668493</v>
      </c>
      <c r="Q1413" s="8">
        <v>0</v>
      </c>
    </row>
    <row r="1414" spans="1:17" x14ac:dyDescent="0.25">
      <c r="A1414" s="4">
        <v>213300</v>
      </c>
      <c r="B1414" t="s">
        <v>8</v>
      </c>
      <c r="C1414" t="s">
        <v>65</v>
      </c>
      <c r="D1414" t="s">
        <v>116</v>
      </c>
      <c r="E1414" t="s">
        <v>117</v>
      </c>
      <c r="F1414" t="s">
        <v>114</v>
      </c>
      <c r="G1414" t="s">
        <v>118</v>
      </c>
      <c r="H1414" s="5">
        <v>83078.030000000013</v>
      </c>
      <c r="I1414" s="6">
        <v>2619.6</v>
      </c>
      <c r="J1414" s="6">
        <v>0</v>
      </c>
      <c r="K1414" s="6">
        <v>114.5</v>
      </c>
      <c r="L1414" s="6">
        <v>2734.1</v>
      </c>
      <c r="M1414" s="6">
        <v>100.07210253057852</v>
      </c>
      <c r="N1414" s="6">
        <v>2834.1721025305783</v>
      </c>
      <c r="O1414" s="7">
        <v>3.4110000000000001E-2</v>
      </c>
      <c r="P1414" s="8">
        <v>37.482293960551537</v>
      </c>
      <c r="Q1414" s="8">
        <v>0</v>
      </c>
    </row>
    <row r="1415" spans="1:17" x14ac:dyDescent="0.25">
      <c r="A1415" s="4">
        <v>213300</v>
      </c>
      <c r="B1415" t="s">
        <v>8</v>
      </c>
      <c r="C1415" t="s">
        <v>65</v>
      </c>
      <c r="D1415" t="s">
        <v>142</v>
      </c>
      <c r="E1415" t="s">
        <v>143</v>
      </c>
      <c r="F1415" t="s">
        <v>144</v>
      </c>
      <c r="G1415" t="s">
        <v>145</v>
      </c>
      <c r="H1415" s="5">
        <v>775.09194264559585</v>
      </c>
      <c r="I1415" s="6">
        <v>111.1</v>
      </c>
      <c r="J1415" s="6">
        <v>0</v>
      </c>
      <c r="K1415" s="6">
        <v>780.4</v>
      </c>
      <c r="L1415" s="6">
        <v>891.5</v>
      </c>
      <c r="M1415" s="6">
        <v>3.6020512319711533</v>
      </c>
      <c r="N1415" s="6">
        <v>895.10205123197113</v>
      </c>
      <c r="O1415" s="7">
        <v>1.15483</v>
      </c>
      <c r="P1415" s="8">
        <v>1.3491586538461537</v>
      </c>
      <c r="Q1415" s="8">
        <v>0</v>
      </c>
    </row>
    <row r="1416" spans="1:17" x14ac:dyDescent="0.25">
      <c r="A1416" s="4">
        <v>213300</v>
      </c>
      <c r="B1416" t="s">
        <v>8</v>
      </c>
      <c r="C1416" t="s">
        <v>65</v>
      </c>
      <c r="D1416" t="s">
        <v>146</v>
      </c>
      <c r="E1416" t="s">
        <v>147</v>
      </c>
      <c r="F1416" t="s">
        <v>144</v>
      </c>
      <c r="G1416" t="s">
        <v>148</v>
      </c>
      <c r="H1416" s="5">
        <v>775.09194264559585</v>
      </c>
      <c r="I1416" s="6">
        <v>0</v>
      </c>
      <c r="J1416" s="6">
        <v>0</v>
      </c>
      <c r="K1416" s="6">
        <v>3166.7</v>
      </c>
      <c r="L1416" s="6">
        <v>3166.7</v>
      </c>
      <c r="M1416" s="6">
        <v>0</v>
      </c>
      <c r="N1416" s="6">
        <v>3166.7</v>
      </c>
      <c r="O1416" s="7">
        <v>4.0855800000000002</v>
      </c>
      <c r="P1416" s="8">
        <v>0</v>
      </c>
      <c r="Q1416" s="8">
        <v>0</v>
      </c>
    </row>
    <row r="1417" spans="1:17" x14ac:dyDescent="0.25">
      <c r="A1417" s="4">
        <v>213300</v>
      </c>
      <c r="B1417" t="s">
        <v>8</v>
      </c>
      <c r="C1417" t="s">
        <v>65</v>
      </c>
      <c r="D1417" t="s">
        <v>149</v>
      </c>
      <c r="E1417" t="s">
        <v>150</v>
      </c>
      <c r="F1417" t="s">
        <v>128</v>
      </c>
      <c r="G1417" t="s">
        <v>151</v>
      </c>
      <c r="H1417" s="5">
        <v>155313.76</v>
      </c>
      <c r="I1417" s="6">
        <v>45.6</v>
      </c>
      <c r="J1417" s="6">
        <v>0</v>
      </c>
      <c r="K1417" s="6">
        <v>295.39999999999998</v>
      </c>
      <c r="L1417" s="6">
        <v>341</v>
      </c>
      <c r="M1417" s="6">
        <v>2.419872457932692</v>
      </c>
      <c r="N1417" s="6">
        <v>343.41987245793268</v>
      </c>
      <c r="O1417" s="7">
        <v>2.2100000000000002E-3</v>
      </c>
      <c r="P1417" s="8">
        <v>0.90637019230769234</v>
      </c>
      <c r="Q1417" s="8">
        <v>0</v>
      </c>
    </row>
    <row r="1418" spans="1:17" x14ac:dyDescent="0.25">
      <c r="A1418" s="4">
        <v>213300</v>
      </c>
      <c r="B1418" t="s">
        <v>8</v>
      </c>
      <c r="C1418" t="s">
        <v>65</v>
      </c>
      <c r="D1418" t="s">
        <v>152</v>
      </c>
      <c r="E1418" t="s">
        <v>153</v>
      </c>
      <c r="F1418" t="s">
        <v>128</v>
      </c>
      <c r="G1418" t="s">
        <v>154</v>
      </c>
      <c r="H1418" s="5">
        <v>7777</v>
      </c>
      <c r="I1418" s="6">
        <v>0</v>
      </c>
      <c r="J1418" s="6">
        <v>0</v>
      </c>
      <c r="K1418" s="6">
        <v>26.4</v>
      </c>
      <c r="L1418" s="6">
        <v>26.4</v>
      </c>
      <c r="M1418" s="6">
        <v>0</v>
      </c>
      <c r="N1418" s="6">
        <v>26.4</v>
      </c>
      <c r="O1418" s="7">
        <v>3.3899999999999998E-3</v>
      </c>
      <c r="P1418" s="8">
        <v>0</v>
      </c>
      <c r="Q1418" s="8">
        <v>0</v>
      </c>
    </row>
    <row r="1419" spans="1:17" x14ac:dyDescent="0.25">
      <c r="A1419" s="4">
        <v>213300</v>
      </c>
      <c r="B1419" t="s">
        <v>8</v>
      </c>
      <c r="C1419" t="s">
        <v>65</v>
      </c>
      <c r="D1419" t="s">
        <v>155</v>
      </c>
      <c r="E1419" t="s">
        <v>156</v>
      </c>
      <c r="F1419" t="s">
        <v>128</v>
      </c>
      <c r="G1419" t="s">
        <v>157</v>
      </c>
      <c r="H1419" s="5">
        <v>885</v>
      </c>
      <c r="I1419" s="6">
        <v>0</v>
      </c>
      <c r="J1419" s="6">
        <v>0</v>
      </c>
      <c r="K1419" s="6">
        <v>1.8</v>
      </c>
      <c r="L1419" s="6">
        <v>1.8</v>
      </c>
      <c r="M1419" s="6">
        <v>0</v>
      </c>
      <c r="N1419" s="6">
        <v>1.8</v>
      </c>
      <c r="O1419" s="7">
        <v>2.0300000000000001E-3</v>
      </c>
      <c r="P1419" s="8">
        <v>0</v>
      </c>
      <c r="Q1419" s="8">
        <v>0</v>
      </c>
    </row>
    <row r="1420" spans="1:17" x14ac:dyDescent="0.25">
      <c r="A1420" s="4">
        <v>213300</v>
      </c>
      <c r="B1420" t="s">
        <v>8</v>
      </c>
      <c r="C1420" t="s">
        <v>65</v>
      </c>
      <c r="D1420" t="s">
        <v>158</v>
      </c>
      <c r="E1420" t="s">
        <v>159</v>
      </c>
      <c r="F1420" t="s">
        <v>128</v>
      </c>
      <c r="G1420" t="s">
        <v>160</v>
      </c>
      <c r="H1420" s="5">
        <v>14917</v>
      </c>
      <c r="I1420" s="6">
        <v>151.1</v>
      </c>
      <c r="J1420" s="6">
        <v>0</v>
      </c>
      <c r="K1420" s="6">
        <v>203.1</v>
      </c>
      <c r="L1420" s="6">
        <v>354.2</v>
      </c>
      <c r="M1420" s="6">
        <v>3.3065065384615382</v>
      </c>
      <c r="N1420" s="6">
        <v>357.50650653846151</v>
      </c>
      <c r="O1420" s="7">
        <v>2.3970000000000002E-2</v>
      </c>
      <c r="P1420" s="8">
        <v>1.2384615384615385</v>
      </c>
      <c r="Q1420" s="8">
        <v>0</v>
      </c>
    </row>
    <row r="1421" spans="1:17" x14ac:dyDescent="0.25">
      <c r="A1421" s="4">
        <v>213300</v>
      </c>
      <c r="B1421" t="s">
        <v>8</v>
      </c>
      <c r="C1421" t="s">
        <v>65</v>
      </c>
      <c r="D1421" t="s">
        <v>170</v>
      </c>
      <c r="E1421" t="s">
        <v>171</v>
      </c>
      <c r="F1421" t="s">
        <v>128</v>
      </c>
      <c r="G1421" t="s">
        <v>172</v>
      </c>
      <c r="H1421" s="5">
        <v>1526098</v>
      </c>
      <c r="I1421" s="6">
        <v>1739.1</v>
      </c>
      <c r="J1421" s="6">
        <v>0</v>
      </c>
      <c r="K1421" s="6">
        <v>265.2</v>
      </c>
      <c r="L1421" s="6">
        <v>2004.3</v>
      </c>
      <c r="M1421" s="6">
        <v>46.612595563780296</v>
      </c>
      <c r="N1421" s="6">
        <v>2050.9125955637801</v>
      </c>
      <c r="O1421" s="7">
        <v>1.34E-3</v>
      </c>
      <c r="P1421" s="8">
        <v>17.45888179627331</v>
      </c>
      <c r="Q1421" s="8">
        <v>0</v>
      </c>
    </row>
    <row r="1422" spans="1:17" x14ac:dyDescent="0.25">
      <c r="A1422" s="4">
        <v>213300</v>
      </c>
      <c r="B1422" t="s">
        <v>8</v>
      </c>
      <c r="C1422" t="s">
        <v>65</v>
      </c>
      <c r="D1422" t="s">
        <v>173</v>
      </c>
      <c r="E1422" t="s">
        <v>174</v>
      </c>
      <c r="F1422" t="s">
        <v>128</v>
      </c>
      <c r="G1422" t="s">
        <v>175</v>
      </c>
      <c r="H1422" s="5">
        <v>5853</v>
      </c>
      <c r="I1422" s="6">
        <v>6.7</v>
      </c>
      <c r="J1422" s="6">
        <v>0</v>
      </c>
      <c r="K1422" s="6">
        <v>1.1000000000000001</v>
      </c>
      <c r="L1422" s="6">
        <v>7.8000000000000007</v>
      </c>
      <c r="M1422" s="6">
        <v>0.17877195424855155</v>
      </c>
      <c r="N1422" s="6">
        <v>7.9787719542485522</v>
      </c>
      <c r="O1422" s="7">
        <v>1.3600000000000001E-3</v>
      </c>
      <c r="P1422" s="8">
        <v>6.6959549880536942E-2</v>
      </c>
      <c r="Q1422" s="8">
        <v>0</v>
      </c>
    </row>
    <row r="1423" spans="1:17" x14ac:dyDescent="0.25">
      <c r="A1423" s="4">
        <v>213300</v>
      </c>
      <c r="B1423" t="s">
        <v>8</v>
      </c>
      <c r="C1423" t="s">
        <v>65</v>
      </c>
      <c r="D1423" t="s">
        <v>176</v>
      </c>
      <c r="E1423" t="s">
        <v>177</v>
      </c>
      <c r="F1423" t="s">
        <v>128</v>
      </c>
      <c r="G1423" t="s">
        <v>178</v>
      </c>
      <c r="H1423" s="5">
        <v>306228</v>
      </c>
      <c r="I1423" s="6">
        <v>36.200000000000003</v>
      </c>
      <c r="J1423" s="6">
        <v>0</v>
      </c>
      <c r="K1423" s="6">
        <v>1291.8</v>
      </c>
      <c r="L1423" s="6">
        <v>1328</v>
      </c>
      <c r="M1423" s="6">
        <v>0.54167149038461537</v>
      </c>
      <c r="N1423" s="6">
        <v>1328.5416714903847</v>
      </c>
      <c r="O1423" s="7">
        <v>4.3400000000000001E-3</v>
      </c>
      <c r="P1423" s="8">
        <v>0.20288461538461539</v>
      </c>
      <c r="Q1423" s="8">
        <v>0</v>
      </c>
    </row>
    <row r="1424" spans="1:17" x14ac:dyDescent="0.25">
      <c r="A1424" s="4">
        <v>213300</v>
      </c>
      <c r="B1424" t="s">
        <v>8</v>
      </c>
      <c r="C1424" t="s">
        <v>65</v>
      </c>
      <c r="D1424" t="s">
        <v>179</v>
      </c>
      <c r="E1424" t="s">
        <v>180</v>
      </c>
      <c r="F1424" t="s">
        <v>128</v>
      </c>
      <c r="G1424" t="s">
        <v>181</v>
      </c>
      <c r="H1424" s="5">
        <v>210122</v>
      </c>
      <c r="I1424" s="6">
        <v>1530.1</v>
      </c>
      <c r="J1424" s="6">
        <v>0</v>
      </c>
      <c r="K1424" s="6">
        <v>51.6</v>
      </c>
      <c r="L1424" s="6">
        <v>1581.6999999999998</v>
      </c>
      <c r="M1424" s="6">
        <v>43.534411575356387</v>
      </c>
      <c r="N1424" s="6">
        <v>1625.2344115753563</v>
      </c>
      <c r="O1424" s="7">
        <v>7.7299999999999999E-3</v>
      </c>
      <c r="P1424" s="8">
        <v>16.305939125927072</v>
      </c>
      <c r="Q1424" s="8">
        <v>0</v>
      </c>
    </row>
    <row r="1425" spans="1:17" x14ac:dyDescent="0.25">
      <c r="A1425" s="4">
        <v>213300</v>
      </c>
      <c r="B1425" t="s">
        <v>8</v>
      </c>
      <c r="C1425" t="s">
        <v>65</v>
      </c>
      <c r="D1425" t="s">
        <v>182</v>
      </c>
      <c r="E1425" t="s">
        <v>183</v>
      </c>
      <c r="F1425" t="s">
        <v>128</v>
      </c>
      <c r="G1425" t="s">
        <v>184</v>
      </c>
      <c r="H1425" s="5">
        <v>230402</v>
      </c>
      <c r="I1425" s="6">
        <v>1161.9000000000001</v>
      </c>
      <c r="J1425" s="6">
        <v>0</v>
      </c>
      <c r="K1425" s="6">
        <v>10.7</v>
      </c>
      <c r="L1425" s="6">
        <v>1172.6000000000001</v>
      </c>
      <c r="M1425" s="6">
        <v>36.737591079518154</v>
      </c>
      <c r="N1425" s="6">
        <v>1209.3375910795182</v>
      </c>
      <c r="O1425" s="7">
        <v>5.2500000000000003E-3</v>
      </c>
      <c r="P1425" s="8">
        <v>13.760170451343017</v>
      </c>
      <c r="Q1425" s="8">
        <v>0</v>
      </c>
    </row>
    <row r="1426" spans="1:17" x14ac:dyDescent="0.25">
      <c r="A1426" s="4">
        <v>213300</v>
      </c>
      <c r="B1426" t="s">
        <v>8</v>
      </c>
      <c r="C1426" t="s">
        <v>65</v>
      </c>
      <c r="D1426" t="s">
        <v>185</v>
      </c>
      <c r="E1426" t="s">
        <v>186</v>
      </c>
      <c r="F1426" t="s">
        <v>128</v>
      </c>
      <c r="G1426" t="s">
        <v>187</v>
      </c>
      <c r="H1426" s="5">
        <v>212493</v>
      </c>
      <c r="I1426" s="6">
        <v>1254.8</v>
      </c>
      <c r="J1426" s="6">
        <v>0</v>
      </c>
      <c r="K1426" s="6">
        <v>13.1</v>
      </c>
      <c r="L1426" s="6">
        <v>1267.8999999999999</v>
      </c>
      <c r="M1426" s="6">
        <v>32.910833235335893</v>
      </c>
      <c r="N1426" s="6">
        <v>1300.8108332353358</v>
      </c>
      <c r="O1426" s="7">
        <v>6.1199999999999996E-3</v>
      </c>
      <c r="P1426" s="8">
        <v>12.326847289299359</v>
      </c>
      <c r="Q1426" s="8">
        <v>0</v>
      </c>
    </row>
    <row r="1427" spans="1:17" x14ac:dyDescent="0.25">
      <c r="A1427" s="4">
        <v>213300</v>
      </c>
      <c r="B1427" t="s">
        <v>8</v>
      </c>
      <c r="C1427" t="s">
        <v>65</v>
      </c>
      <c r="D1427" t="s">
        <v>192</v>
      </c>
      <c r="E1427" t="s">
        <v>193</v>
      </c>
      <c r="F1427" t="s">
        <v>128</v>
      </c>
      <c r="G1427" t="s">
        <v>194</v>
      </c>
      <c r="H1427" s="5">
        <v>5103</v>
      </c>
      <c r="I1427" s="6">
        <v>-0.1</v>
      </c>
      <c r="J1427" s="6">
        <v>0</v>
      </c>
      <c r="K1427" s="6">
        <v>43.7</v>
      </c>
      <c r="L1427" s="6">
        <v>43.6</v>
      </c>
      <c r="M1427" s="6">
        <v>0</v>
      </c>
      <c r="N1427" s="6">
        <v>43.6</v>
      </c>
      <c r="O1427" s="7">
        <v>8.5400000000000007E-3</v>
      </c>
      <c r="P1427" s="8">
        <v>0</v>
      </c>
      <c r="Q1427" s="8">
        <v>0</v>
      </c>
    </row>
    <row r="1428" spans="1:17" x14ac:dyDescent="0.25">
      <c r="A1428" s="4">
        <v>213300</v>
      </c>
      <c r="B1428" t="s">
        <v>8</v>
      </c>
      <c r="C1428" t="s">
        <v>65</v>
      </c>
      <c r="D1428" t="s">
        <v>233</v>
      </c>
      <c r="E1428" t="s">
        <v>234</v>
      </c>
      <c r="F1428" t="s">
        <v>128</v>
      </c>
      <c r="G1428" t="s">
        <v>235</v>
      </c>
      <c r="H1428" s="5">
        <v>56217.75</v>
      </c>
      <c r="I1428" s="6">
        <v>0</v>
      </c>
      <c r="J1428" s="6">
        <v>0</v>
      </c>
      <c r="K1428" s="6">
        <v>199.2</v>
      </c>
      <c r="L1428" s="6">
        <v>199.2</v>
      </c>
      <c r="M1428" s="6">
        <v>0</v>
      </c>
      <c r="N1428" s="6">
        <v>199.2</v>
      </c>
      <c r="O1428" s="7">
        <v>3.5400000000000002E-3</v>
      </c>
      <c r="P1428" s="8">
        <v>0</v>
      </c>
      <c r="Q1428" s="8">
        <v>0</v>
      </c>
    </row>
    <row r="1429" spans="1:17" x14ac:dyDescent="0.25">
      <c r="A1429" s="4">
        <v>213300</v>
      </c>
      <c r="B1429" t="s">
        <v>8</v>
      </c>
      <c r="C1429" t="s">
        <v>65</v>
      </c>
      <c r="D1429" t="s">
        <v>262</v>
      </c>
      <c r="E1429" t="s">
        <v>263</v>
      </c>
      <c r="F1429" t="s">
        <v>231</v>
      </c>
      <c r="G1429" t="s">
        <v>264</v>
      </c>
      <c r="H1429" s="5">
        <v>26828.489999999998</v>
      </c>
      <c r="I1429" s="6">
        <v>3354</v>
      </c>
      <c r="J1429" s="6">
        <v>0</v>
      </c>
      <c r="K1429" s="6">
        <v>161</v>
      </c>
      <c r="L1429" s="6">
        <v>3515</v>
      </c>
      <c r="M1429" s="6">
        <v>87.884623191715107</v>
      </c>
      <c r="N1429" s="6">
        <v>3602.884623191715</v>
      </c>
      <c r="O1429" s="7">
        <v>0.13428999999999999</v>
      </c>
      <c r="P1429" s="8">
        <v>32.917438504678209</v>
      </c>
      <c r="Q1429" s="8">
        <v>0</v>
      </c>
    </row>
    <row r="1430" spans="1:17" x14ac:dyDescent="0.25">
      <c r="A1430" s="4">
        <v>213300</v>
      </c>
      <c r="B1430" t="s">
        <v>8</v>
      </c>
      <c r="C1430" t="s">
        <v>65</v>
      </c>
      <c r="D1430" t="s">
        <v>269</v>
      </c>
      <c r="E1430" t="s">
        <v>270</v>
      </c>
      <c r="F1430" t="s">
        <v>68</v>
      </c>
      <c r="G1430" t="s">
        <v>271</v>
      </c>
      <c r="H1430" s="5">
        <v>15914</v>
      </c>
      <c r="I1430" s="6">
        <v>9782.7000000000007</v>
      </c>
      <c r="J1430" s="6">
        <v>281.15519993883947</v>
      </c>
      <c r="K1430" s="6">
        <v>622.9</v>
      </c>
      <c r="L1430" s="6">
        <v>10686.75519993884</v>
      </c>
      <c r="M1430" s="6">
        <v>1529.0942302145809</v>
      </c>
      <c r="N1430" s="6">
        <v>12215.849430153421</v>
      </c>
      <c r="O1430" s="7">
        <v>0.76761999999999997</v>
      </c>
      <c r="P1430" s="8">
        <v>124.00944401030677</v>
      </c>
      <c r="Q1430" s="8">
        <v>0</v>
      </c>
    </row>
    <row r="1431" spans="1:17" x14ac:dyDescent="0.25">
      <c r="A1431" s="4">
        <v>213300</v>
      </c>
      <c r="B1431" t="s">
        <v>8</v>
      </c>
      <c r="C1431" t="s">
        <v>65</v>
      </c>
      <c r="D1431" t="s">
        <v>299</v>
      </c>
      <c r="E1431" t="s">
        <v>300</v>
      </c>
      <c r="F1431" t="s">
        <v>301</v>
      </c>
      <c r="G1431" t="s">
        <v>302</v>
      </c>
      <c r="H1431" s="9"/>
      <c r="I1431" s="6">
        <v>24014.800000000003</v>
      </c>
      <c r="J1431" s="6">
        <v>343.87166311349375</v>
      </c>
      <c r="K1431" s="6">
        <v>7392.4</v>
      </c>
      <c r="L1431" s="6">
        <v>31751.071663113493</v>
      </c>
      <c r="M1431" s="6">
        <v>2235.717982356975</v>
      </c>
      <c r="N1431" s="6">
        <v>33986.789645470468</v>
      </c>
      <c r="O1431" s="9"/>
      <c r="P1431" s="9"/>
      <c r="Q1431" s="8"/>
    </row>
    <row r="1432" spans="1:17" x14ac:dyDescent="0.25">
      <c r="A1432" s="4">
        <v>214000</v>
      </c>
      <c r="B1432" t="s">
        <v>8</v>
      </c>
      <c r="C1432" t="s">
        <v>65</v>
      </c>
      <c r="D1432" t="s">
        <v>116</v>
      </c>
      <c r="E1432" t="s">
        <v>117</v>
      </c>
      <c r="F1432" t="s">
        <v>114</v>
      </c>
      <c r="G1432" t="s">
        <v>118</v>
      </c>
      <c r="H1432" s="5">
        <v>60048</v>
      </c>
      <c r="I1432" s="6">
        <v>438.8</v>
      </c>
      <c r="J1432" s="6">
        <v>0</v>
      </c>
      <c r="K1432" s="6">
        <v>20.6</v>
      </c>
      <c r="L1432" s="6">
        <v>459.40000000000003</v>
      </c>
      <c r="M1432" s="6">
        <v>38.468199348868744</v>
      </c>
      <c r="N1432" s="6">
        <v>497.86819934886876</v>
      </c>
      <c r="O1432" s="7">
        <v>8.2900000000000005E-3</v>
      </c>
      <c r="P1432" s="8">
        <v>5.2038109296884993</v>
      </c>
      <c r="Q1432" s="8">
        <v>0</v>
      </c>
    </row>
    <row r="1433" spans="1:17" x14ac:dyDescent="0.25">
      <c r="A1433" s="4">
        <v>214000</v>
      </c>
      <c r="B1433" t="s">
        <v>8</v>
      </c>
      <c r="C1433" t="s">
        <v>65</v>
      </c>
      <c r="D1433" t="s">
        <v>119</v>
      </c>
      <c r="E1433" t="s">
        <v>120</v>
      </c>
      <c r="F1433" t="s">
        <v>121</v>
      </c>
      <c r="G1433" t="s">
        <v>122</v>
      </c>
      <c r="H1433" s="5">
        <v>45402.5</v>
      </c>
      <c r="I1433" s="6">
        <v>5077.8</v>
      </c>
      <c r="J1433" s="6">
        <v>140.12059558508216</v>
      </c>
      <c r="K1433" s="6">
        <v>625.20000000000005</v>
      </c>
      <c r="L1433" s="6">
        <v>5843.1205955850819</v>
      </c>
      <c r="M1433" s="6">
        <v>797.96003993464865</v>
      </c>
      <c r="N1433" s="6">
        <v>6641.080635519731</v>
      </c>
      <c r="O1433" s="7">
        <v>0.14627000000000001</v>
      </c>
      <c r="P1433" s="8">
        <v>76.298858493035127</v>
      </c>
      <c r="Q1433" s="8">
        <v>0.65680822356066826</v>
      </c>
    </row>
    <row r="1434" spans="1:17" x14ac:dyDescent="0.25">
      <c r="A1434" s="4">
        <v>214000</v>
      </c>
      <c r="B1434" t="s">
        <v>8</v>
      </c>
      <c r="C1434" t="s">
        <v>65</v>
      </c>
      <c r="D1434" t="s">
        <v>142</v>
      </c>
      <c r="E1434" t="s">
        <v>143</v>
      </c>
      <c r="F1434" t="s">
        <v>144</v>
      </c>
      <c r="G1434" t="s">
        <v>145</v>
      </c>
      <c r="H1434" s="5">
        <v>7986.4667440737494</v>
      </c>
      <c r="I1434" s="6">
        <v>0</v>
      </c>
      <c r="J1434" s="6">
        <v>0</v>
      </c>
      <c r="K1434" s="6">
        <v>0</v>
      </c>
      <c r="L1434" s="6">
        <v>0</v>
      </c>
      <c r="M1434" s="6">
        <v>0</v>
      </c>
      <c r="N1434" s="6">
        <v>0</v>
      </c>
      <c r="O1434" s="7">
        <v>0</v>
      </c>
      <c r="P1434" s="8">
        <v>0</v>
      </c>
      <c r="Q1434" s="8">
        <v>0</v>
      </c>
    </row>
    <row r="1435" spans="1:17" x14ac:dyDescent="0.25">
      <c r="A1435" s="4">
        <v>214000</v>
      </c>
      <c r="B1435" t="s">
        <v>8</v>
      </c>
      <c r="C1435" t="s">
        <v>65</v>
      </c>
      <c r="D1435" t="s">
        <v>146</v>
      </c>
      <c r="E1435" t="s">
        <v>147</v>
      </c>
      <c r="F1435" t="s">
        <v>144</v>
      </c>
      <c r="G1435" t="s">
        <v>148</v>
      </c>
      <c r="H1435" s="5">
        <v>7986.4667440737494</v>
      </c>
      <c r="I1435" s="6">
        <v>0</v>
      </c>
      <c r="J1435" s="6">
        <v>0</v>
      </c>
      <c r="K1435" s="6">
        <v>1570</v>
      </c>
      <c r="L1435" s="6">
        <v>1570</v>
      </c>
      <c r="M1435" s="6">
        <v>0</v>
      </c>
      <c r="N1435" s="6">
        <v>1570</v>
      </c>
      <c r="O1435" s="7">
        <v>0.19658</v>
      </c>
      <c r="P1435" s="8">
        <v>0</v>
      </c>
      <c r="Q1435" s="8">
        <v>0</v>
      </c>
    </row>
    <row r="1436" spans="1:17" x14ac:dyDescent="0.25">
      <c r="A1436" s="4">
        <v>214000</v>
      </c>
      <c r="B1436" t="s">
        <v>8</v>
      </c>
      <c r="C1436" t="s">
        <v>65</v>
      </c>
      <c r="D1436" t="s">
        <v>149</v>
      </c>
      <c r="E1436" t="s">
        <v>150</v>
      </c>
      <c r="F1436" t="s">
        <v>128</v>
      </c>
      <c r="G1436" t="s">
        <v>151</v>
      </c>
      <c r="H1436" s="5">
        <v>1292596</v>
      </c>
      <c r="I1436" s="6">
        <v>0</v>
      </c>
      <c r="J1436" s="6">
        <v>0</v>
      </c>
      <c r="K1436" s="6">
        <v>1737.4</v>
      </c>
      <c r="L1436" s="6">
        <v>1737.4</v>
      </c>
      <c r="M1436" s="6">
        <v>0</v>
      </c>
      <c r="N1436" s="6">
        <v>1737.4</v>
      </c>
      <c r="O1436" s="7">
        <v>1.34E-3</v>
      </c>
      <c r="P1436" s="8">
        <v>0</v>
      </c>
      <c r="Q1436" s="8">
        <v>0</v>
      </c>
    </row>
    <row r="1437" spans="1:17" x14ac:dyDescent="0.25">
      <c r="A1437" s="4">
        <v>214000</v>
      </c>
      <c r="B1437" t="s">
        <v>8</v>
      </c>
      <c r="C1437" t="s">
        <v>65</v>
      </c>
      <c r="D1437" t="s">
        <v>152</v>
      </c>
      <c r="E1437" t="s">
        <v>153</v>
      </c>
      <c r="F1437" t="s">
        <v>128</v>
      </c>
      <c r="G1437" t="s">
        <v>154</v>
      </c>
      <c r="H1437" s="5">
        <v>12972</v>
      </c>
      <c r="I1437" s="6">
        <v>56.2</v>
      </c>
      <c r="J1437" s="6">
        <v>0</v>
      </c>
      <c r="K1437" s="6">
        <v>34.299999999999997</v>
      </c>
      <c r="L1437" s="6">
        <v>90.5</v>
      </c>
      <c r="M1437" s="6">
        <v>7.2771819840266208</v>
      </c>
      <c r="N1437" s="6">
        <v>97.777181984026626</v>
      </c>
      <c r="O1437" s="7">
        <v>7.5399999999999998E-3</v>
      </c>
      <c r="P1437" s="8">
        <v>0.47350452310245122</v>
      </c>
      <c r="Q1437" s="8">
        <v>0</v>
      </c>
    </row>
    <row r="1438" spans="1:17" x14ac:dyDescent="0.25">
      <c r="A1438" s="4">
        <v>214000</v>
      </c>
      <c r="B1438" t="s">
        <v>8</v>
      </c>
      <c r="C1438" t="s">
        <v>65</v>
      </c>
      <c r="D1438" t="s">
        <v>158</v>
      </c>
      <c r="E1438" t="s">
        <v>159</v>
      </c>
      <c r="F1438" t="s">
        <v>128</v>
      </c>
      <c r="G1438" t="s">
        <v>160</v>
      </c>
      <c r="H1438" s="5">
        <v>9904</v>
      </c>
      <c r="I1438" s="6">
        <v>0</v>
      </c>
      <c r="J1438" s="6">
        <v>0</v>
      </c>
      <c r="K1438" s="6">
        <v>122.1</v>
      </c>
      <c r="L1438" s="6">
        <v>122.1</v>
      </c>
      <c r="M1438" s="6">
        <v>0</v>
      </c>
      <c r="N1438" s="6">
        <v>122.1</v>
      </c>
      <c r="O1438" s="7">
        <v>1.2330000000000001E-2</v>
      </c>
      <c r="P1438" s="8">
        <v>0</v>
      </c>
      <c r="Q1438" s="8">
        <v>0</v>
      </c>
    </row>
    <row r="1439" spans="1:17" x14ac:dyDescent="0.25">
      <c r="A1439" s="4">
        <v>214000</v>
      </c>
      <c r="B1439" t="s">
        <v>8</v>
      </c>
      <c r="C1439" t="s">
        <v>65</v>
      </c>
      <c r="D1439" t="s">
        <v>176</v>
      </c>
      <c r="E1439" t="s">
        <v>177</v>
      </c>
      <c r="F1439" t="s">
        <v>128</v>
      </c>
      <c r="G1439" t="s">
        <v>178</v>
      </c>
      <c r="H1439" s="5">
        <v>10201</v>
      </c>
      <c r="I1439" s="6">
        <v>19.7</v>
      </c>
      <c r="J1439" s="6">
        <v>0</v>
      </c>
      <c r="K1439" s="6">
        <v>0.4</v>
      </c>
      <c r="L1439" s="6">
        <v>20.099999999999998</v>
      </c>
      <c r="M1439" s="6">
        <v>4.4049600000000001E-2</v>
      </c>
      <c r="N1439" s="6">
        <v>20.144049599999999</v>
      </c>
      <c r="O1439" s="7">
        <v>1.97E-3</v>
      </c>
      <c r="P1439" s="8">
        <v>0.06</v>
      </c>
      <c r="Q1439" s="8">
        <v>0</v>
      </c>
    </row>
    <row r="1440" spans="1:17" x14ac:dyDescent="0.25">
      <c r="A1440" s="4">
        <v>214000</v>
      </c>
      <c r="B1440" t="s">
        <v>8</v>
      </c>
      <c r="C1440" t="s">
        <v>65</v>
      </c>
      <c r="D1440" t="s">
        <v>215</v>
      </c>
      <c r="E1440" t="s">
        <v>216</v>
      </c>
      <c r="F1440" t="s">
        <v>128</v>
      </c>
      <c r="G1440" t="s">
        <v>217</v>
      </c>
      <c r="H1440" s="5">
        <v>3577</v>
      </c>
      <c r="I1440" s="6">
        <v>0</v>
      </c>
      <c r="J1440" s="6">
        <v>0</v>
      </c>
      <c r="K1440" s="6">
        <v>47</v>
      </c>
      <c r="L1440" s="6">
        <v>47</v>
      </c>
      <c r="M1440" s="6">
        <v>0</v>
      </c>
      <c r="N1440" s="6">
        <v>47</v>
      </c>
      <c r="O1440" s="7">
        <v>1.3140000000000001E-2</v>
      </c>
      <c r="P1440" s="8">
        <v>0</v>
      </c>
      <c r="Q1440" s="8">
        <v>0</v>
      </c>
    </row>
    <row r="1441" spans="1:17" x14ac:dyDescent="0.25">
      <c r="A1441" s="4">
        <v>214000</v>
      </c>
      <c r="B1441" t="s">
        <v>8</v>
      </c>
      <c r="C1441" t="s">
        <v>65</v>
      </c>
      <c r="D1441" t="s">
        <v>218</v>
      </c>
      <c r="E1441" t="s">
        <v>219</v>
      </c>
      <c r="F1441" t="s">
        <v>220</v>
      </c>
      <c r="G1441" t="s">
        <v>221</v>
      </c>
      <c r="H1441" s="5">
        <v>4400</v>
      </c>
      <c r="I1441" s="6">
        <v>3051.8</v>
      </c>
      <c r="J1441" s="6">
        <v>42.28667372333512</v>
      </c>
      <c r="K1441" s="6">
        <v>400.2</v>
      </c>
      <c r="L1441" s="6">
        <v>3494.2866737233353</v>
      </c>
      <c r="M1441" s="6">
        <v>255.0555548561247</v>
      </c>
      <c r="N1441" s="6">
        <v>3749.34222857946</v>
      </c>
      <c r="O1441" s="7">
        <v>0.85211999999999999</v>
      </c>
      <c r="P1441" s="8">
        <v>54.632797304298656</v>
      </c>
      <c r="Q1441" s="8">
        <v>0.17730383497238877</v>
      </c>
    </row>
    <row r="1442" spans="1:17" x14ac:dyDescent="0.25">
      <c r="A1442" s="4">
        <v>214000</v>
      </c>
      <c r="B1442" t="s">
        <v>8</v>
      </c>
      <c r="C1442" t="s">
        <v>65</v>
      </c>
      <c r="D1442" t="s">
        <v>229</v>
      </c>
      <c r="E1442" t="s">
        <v>230</v>
      </c>
      <c r="F1442" t="s">
        <v>231</v>
      </c>
      <c r="G1442" t="s">
        <v>232</v>
      </c>
      <c r="H1442" s="5">
        <v>4</v>
      </c>
      <c r="I1442" s="6">
        <v>0</v>
      </c>
      <c r="J1442" s="6">
        <v>0</v>
      </c>
      <c r="K1442" s="6">
        <v>0.3</v>
      </c>
      <c r="L1442" s="6">
        <v>0.3</v>
      </c>
      <c r="M1442" s="6">
        <v>0</v>
      </c>
      <c r="N1442" s="6">
        <v>0.3</v>
      </c>
      <c r="O1442" s="7">
        <v>7.4999999999999997E-2</v>
      </c>
      <c r="P1442" s="8">
        <v>0</v>
      </c>
      <c r="Q1442" s="8">
        <v>0</v>
      </c>
    </row>
    <row r="1443" spans="1:17" x14ac:dyDescent="0.25">
      <c r="A1443" s="4">
        <v>214000</v>
      </c>
      <c r="B1443" t="s">
        <v>8</v>
      </c>
      <c r="C1443" t="s">
        <v>65</v>
      </c>
      <c r="D1443" t="s">
        <v>247</v>
      </c>
      <c r="E1443" t="s">
        <v>248</v>
      </c>
      <c r="F1443" t="s">
        <v>68</v>
      </c>
      <c r="G1443" t="s">
        <v>249</v>
      </c>
      <c r="H1443" s="5">
        <v>58538</v>
      </c>
      <c r="I1443" s="6">
        <v>25488.9</v>
      </c>
      <c r="J1443" s="6">
        <v>720.99359424467991</v>
      </c>
      <c r="K1443" s="6">
        <v>2574.8000000000002</v>
      </c>
      <c r="L1443" s="6">
        <v>28784.69359424468</v>
      </c>
      <c r="M1443" s="6">
        <v>2880.8418530842814</v>
      </c>
      <c r="N1443" s="6">
        <v>31665.535447328963</v>
      </c>
      <c r="O1443" s="7">
        <v>0.54093999999999998</v>
      </c>
      <c r="P1443" s="8">
        <v>400.07927045054782</v>
      </c>
      <c r="Q1443" s="8">
        <v>3.2636617935485663</v>
      </c>
    </row>
    <row r="1444" spans="1:17" x14ac:dyDescent="0.25">
      <c r="A1444" s="4">
        <v>214000</v>
      </c>
      <c r="B1444" t="s">
        <v>8</v>
      </c>
      <c r="C1444" t="s">
        <v>65</v>
      </c>
      <c r="D1444" t="s">
        <v>250</v>
      </c>
      <c r="E1444" t="s">
        <v>251</v>
      </c>
      <c r="F1444" t="s">
        <v>68</v>
      </c>
      <c r="G1444" t="s">
        <v>252</v>
      </c>
      <c r="H1444" s="5">
        <v>30090</v>
      </c>
      <c r="I1444" s="6">
        <v>12125.3</v>
      </c>
      <c r="J1444" s="6">
        <v>361.6655208261713</v>
      </c>
      <c r="K1444" s="6">
        <v>916.6</v>
      </c>
      <c r="L1444" s="6">
        <v>13403.565520826171</v>
      </c>
      <c r="M1444" s="6">
        <v>854.94444943237727</v>
      </c>
      <c r="N1444" s="6">
        <v>14258.509970258548</v>
      </c>
      <c r="O1444" s="7">
        <v>0.47386</v>
      </c>
      <c r="P1444" s="8">
        <v>200.03735599246545</v>
      </c>
      <c r="Q1444" s="8">
        <v>1.7305846350725402</v>
      </c>
    </row>
    <row r="1445" spans="1:17" x14ac:dyDescent="0.25">
      <c r="A1445" s="4">
        <v>214000</v>
      </c>
      <c r="B1445" t="s">
        <v>8</v>
      </c>
      <c r="C1445" t="s">
        <v>65</v>
      </c>
      <c r="D1445" t="s">
        <v>253</v>
      </c>
      <c r="E1445" t="s">
        <v>254</v>
      </c>
      <c r="F1445" t="s">
        <v>68</v>
      </c>
      <c r="G1445" t="s">
        <v>255</v>
      </c>
      <c r="H1445" s="5">
        <v>10080</v>
      </c>
      <c r="I1445" s="6">
        <v>4425.3999999999996</v>
      </c>
      <c r="J1445" s="6">
        <v>141.6027856207314</v>
      </c>
      <c r="K1445" s="6">
        <v>458.6</v>
      </c>
      <c r="L1445" s="6">
        <v>5025.6027856207311</v>
      </c>
      <c r="M1445" s="6">
        <v>378.38764591692347</v>
      </c>
      <c r="N1445" s="6">
        <v>5403.9904315376543</v>
      </c>
      <c r="O1445" s="7">
        <v>0.53610999999999998</v>
      </c>
      <c r="P1445" s="8">
        <v>61.460434541867855</v>
      </c>
      <c r="Q1445" s="8">
        <v>0.88164151284583614</v>
      </c>
    </row>
    <row r="1446" spans="1:17" x14ac:dyDescent="0.25">
      <c r="A1446" s="4">
        <v>214000</v>
      </c>
      <c r="B1446" t="s">
        <v>8</v>
      </c>
      <c r="C1446" t="s">
        <v>65</v>
      </c>
      <c r="D1446" t="s">
        <v>265</v>
      </c>
      <c r="E1446" t="s">
        <v>266</v>
      </c>
      <c r="F1446" t="s">
        <v>267</v>
      </c>
      <c r="G1446" t="s">
        <v>268</v>
      </c>
      <c r="H1446" s="5">
        <v>3397</v>
      </c>
      <c r="I1446" s="6">
        <v>612.20000000000005</v>
      </c>
      <c r="J1446" s="6">
        <v>0</v>
      </c>
      <c r="K1446" s="6">
        <v>90.2</v>
      </c>
      <c r="L1446" s="6">
        <v>702.40000000000009</v>
      </c>
      <c r="M1446" s="6">
        <v>53.256738557151877</v>
      </c>
      <c r="N1446" s="6">
        <v>755.65673855715193</v>
      </c>
      <c r="O1446" s="7">
        <v>0.22245000000000001</v>
      </c>
      <c r="P1446" s="8">
        <v>6.469790282406815</v>
      </c>
      <c r="Q1446" s="8">
        <v>0</v>
      </c>
    </row>
    <row r="1447" spans="1:17" x14ac:dyDescent="0.25">
      <c r="A1447" s="4">
        <v>214000</v>
      </c>
      <c r="B1447" t="s">
        <v>8</v>
      </c>
      <c r="C1447" t="s">
        <v>65</v>
      </c>
      <c r="D1447" t="s">
        <v>299</v>
      </c>
      <c r="E1447" t="s">
        <v>300</v>
      </c>
      <c r="F1447" t="s">
        <v>301</v>
      </c>
      <c r="G1447" t="s">
        <v>302</v>
      </c>
      <c r="H1447" s="9"/>
      <c r="I1447" s="6">
        <v>51296.1</v>
      </c>
      <c r="J1447" s="6">
        <v>1406.6691699999999</v>
      </c>
      <c r="K1447" s="6">
        <v>8597.7000000000007</v>
      </c>
      <c r="L1447" s="6">
        <v>61300.469169999997</v>
      </c>
      <c r="M1447" s="6">
        <v>5266.2357127144023</v>
      </c>
      <c r="N1447" s="6">
        <v>66566.704882714403</v>
      </c>
      <c r="O1447" s="9"/>
      <c r="P1447" s="9"/>
      <c r="Q1447" s="8"/>
    </row>
    <row r="1448" spans="1:17" x14ac:dyDescent="0.25">
      <c r="A1448" s="4">
        <v>214003</v>
      </c>
      <c r="B1448" t="s">
        <v>8</v>
      </c>
      <c r="C1448" t="s">
        <v>65</v>
      </c>
      <c r="D1448" t="s">
        <v>119</v>
      </c>
      <c r="E1448" t="s">
        <v>120</v>
      </c>
      <c r="F1448" t="s">
        <v>121</v>
      </c>
      <c r="G1448" t="s">
        <v>122</v>
      </c>
      <c r="H1448" s="5">
        <v>2415</v>
      </c>
      <c r="I1448" s="6">
        <v>285.8</v>
      </c>
      <c r="J1448" s="6">
        <v>0</v>
      </c>
      <c r="K1448" s="6">
        <v>20.100000000000001</v>
      </c>
      <c r="L1448" s="6">
        <v>305.90000000000003</v>
      </c>
      <c r="M1448" s="6">
        <v>2.6005320000000003</v>
      </c>
      <c r="N1448" s="6">
        <v>308.50053200000002</v>
      </c>
      <c r="O1448" s="7">
        <v>0.12773999999999999</v>
      </c>
      <c r="P1448" s="8">
        <v>5.4</v>
      </c>
      <c r="Q1448" s="8"/>
    </row>
    <row r="1449" spans="1:17" x14ac:dyDescent="0.25">
      <c r="A1449" s="4">
        <v>214003</v>
      </c>
      <c r="B1449" t="s">
        <v>8</v>
      </c>
      <c r="C1449" t="s">
        <v>65</v>
      </c>
      <c r="D1449" t="s">
        <v>142</v>
      </c>
      <c r="E1449" t="s">
        <v>143</v>
      </c>
      <c r="F1449" t="s">
        <v>144</v>
      </c>
      <c r="G1449" t="s">
        <v>145</v>
      </c>
      <c r="H1449" s="5">
        <v>1621.8169448344745</v>
      </c>
      <c r="I1449" s="6"/>
      <c r="J1449" s="6">
        <v>0</v>
      </c>
      <c r="K1449" s="6"/>
      <c r="L1449" s="6">
        <v>0</v>
      </c>
      <c r="M1449" s="6">
        <v>0</v>
      </c>
      <c r="N1449" s="6">
        <v>0</v>
      </c>
      <c r="O1449" s="7">
        <v>0</v>
      </c>
      <c r="P1449" s="8"/>
      <c r="Q1449" s="8"/>
    </row>
    <row r="1450" spans="1:17" x14ac:dyDescent="0.25">
      <c r="A1450" s="4">
        <v>214003</v>
      </c>
      <c r="B1450" t="s">
        <v>8</v>
      </c>
      <c r="C1450" t="s">
        <v>65</v>
      </c>
      <c r="D1450" t="s">
        <v>146</v>
      </c>
      <c r="E1450" t="s">
        <v>147</v>
      </c>
      <c r="F1450" t="s">
        <v>144</v>
      </c>
      <c r="G1450" t="s">
        <v>148</v>
      </c>
      <c r="H1450" s="5">
        <v>1621.8169448344745</v>
      </c>
      <c r="I1450" s="6"/>
      <c r="J1450" s="6">
        <v>0</v>
      </c>
      <c r="K1450" s="6">
        <v>826.9</v>
      </c>
      <c r="L1450" s="6">
        <v>826.9</v>
      </c>
      <c r="M1450" s="6">
        <v>0</v>
      </c>
      <c r="N1450" s="6">
        <v>826.9</v>
      </c>
      <c r="O1450" s="7">
        <v>0.50985999999999998</v>
      </c>
      <c r="P1450" s="8"/>
      <c r="Q1450" s="8"/>
    </row>
    <row r="1451" spans="1:17" x14ac:dyDescent="0.25">
      <c r="A1451" s="4">
        <v>214003</v>
      </c>
      <c r="B1451" t="s">
        <v>8</v>
      </c>
      <c r="C1451" t="s">
        <v>65</v>
      </c>
      <c r="D1451" t="s">
        <v>149</v>
      </c>
      <c r="E1451" t="s">
        <v>150</v>
      </c>
      <c r="F1451" t="s">
        <v>128</v>
      </c>
      <c r="G1451" t="s">
        <v>151</v>
      </c>
      <c r="H1451" s="5">
        <v>7201</v>
      </c>
      <c r="I1451" s="6"/>
      <c r="J1451" s="6">
        <v>0</v>
      </c>
      <c r="K1451" s="6">
        <v>81.099999999999994</v>
      </c>
      <c r="L1451" s="6">
        <v>81.099999999999994</v>
      </c>
      <c r="M1451" s="6">
        <v>0</v>
      </c>
      <c r="N1451" s="6">
        <v>81.099999999999994</v>
      </c>
      <c r="O1451" s="7">
        <v>1.1259999999999999E-2</v>
      </c>
      <c r="P1451" s="8"/>
      <c r="Q1451" s="8"/>
    </row>
    <row r="1452" spans="1:17" x14ac:dyDescent="0.25">
      <c r="A1452" s="4">
        <v>214003</v>
      </c>
      <c r="B1452" t="s">
        <v>8</v>
      </c>
      <c r="C1452" t="s">
        <v>65</v>
      </c>
      <c r="D1452" t="s">
        <v>152</v>
      </c>
      <c r="E1452" t="s">
        <v>153</v>
      </c>
      <c r="F1452" t="s">
        <v>128</v>
      </c>
      <c r="G1452" t="s">
        <v>154</v>
      </c>
      <c r="H1452" s="5">
        <v>814</v>
      </c>
      <c r="I1452" s="6">
        <v>6.3</v>
      </c>
      <c r="J1452" s="6">
        <v>0</v>
      </c>
      <c r="K1452" s="6">
        <v>0.1</v>
      </c>
      <c r="L1452" s="6">
        <v>6.3999999999999995</v>
      </c>
      <c r="M1452" s="6">
        <v>9.6316000000000013E-2</v>
      </c>
      <c r="N1452" s="6">
        <v>6.4963159999999993</v>
      </c>
      <c r="O1452" s="7">
        <v>7.9799999999999992E-3</v>
      </c>
      <c r="P1452" s="8">
        <v>0.2</v>
      </c>
      <c r="Q1452" s="8"/>
    </row>
    <row r="1453" spans="1:17" x14ac:dyDescent="0.25">
      <c r="A1453" s="4">
        <v>214003</v>
      </c>
      <c r="B1453" t="s">
        <v>8</v>
      </c>
      <c r="C1453" t="s">
        <v>65</v>
      </c>
      <c r="D1453" t="s">
        <v>158</v>
      </c>
      <c r="E1453" t="s">
        <v>159</v>
      </c>
      <c r="F1453" t="s">
        <v>128</v>
      </c>
      <c r="G1453" t="s">
        <v>160</v>
      </c>
      <c r="H1453" s="5">
        <v>111</v>
      </c>
      <c r="I1453" s="6"/>
      <c r="J1453" s="6">
        <v>0</v>
      </c>
      <c r="K1453" s="6">
        <v>4.5999999999999996</v>
      </c>
      <c r="L1453" s="6">
        <v>4.5999999999999996</v>
      </c>
      <c r="M1453" s="6">
        <v>0</v>
      </c>
      <c r="N1453" s="6">
        <v>4.5999999999999996</v>
      </c>
      <c r="O1453" s="7">
        <v>4.1439999999999998E-2</v>
      </c>
      <c r="P1453" s="8"/>
      <c r="Q1453" s="8"/>
    </row>
    <row r="1454" spans="1:17" x14ac:dyDescent="0.25">
      <c r="A1454" s="4">
        <v>214003</v>
      </c>
      <c r="B1454" t="s">
        <v>8</v>
      </c>
      <c r="C1454" t="s">
        <v>65</v>
      </c>
      <c r="D1454" t="s">
        <v>161</v>
      </c>
      <c r="E1454" t="s">
        <v>162</v>
      </c>
      <c r="F1454" t="s">
        <v>128</v>
      </c>
      <c r="G1454" t="s">
        <v>163</v>
      </c>
      <c r="H1454" s="5"/>
      <c r="I1454" s="6"/>
      <c r="J1454" s="6">
        <v>0</v>
      </c>
      <c r="K1454" s="6">
        <v>0.5</v>
      </c>
      <c r="L1454" s="6">
        <v>0.5</v>
      </c>
      <c r="M1454" s="6">
        <v>0</v>
      </c>
      <c r="N1454" s="6">
        <v>0.5</v>
      </c>
      <c r="O1454" s="7" t="s">
        <v>55</v>
      </c>
      <c r="P1454" s="8"/>
      <c r="Q1454" s="8"/>
    </row>
    <row r="1455" spans="1:17" x14ac:dyDescent="0.25">
      <c r="A1455" s="4">
        <v>214003</v>
      </c>
      <c r="B1455" t="s">
        <v>8</v>
      </c>
      <c r="C1455" t="s">
        <v>65</v>
      </c>
      <c r="D1455" t="s">
        <v>176</v>
      </c>
      <c r="E1455" t="s">
        <v>177</v>
      </c>
      <c r="F1455" t="s">
        <v>128</v>
      </c>
      <c r="G1455" t="s">
        <v>178</v>
      </c>
      <c r="H1455" s="5">
        <v>129</v>
      </c>
      <c r="I1455" s="6"/>
      <c r="J1455" s="6">
        <v>0</v>
      </c>
      <c r="K1455" s="6">
        <v>2.5</v>
      </c>
      <c r="L1455" s="6">
        <v>2.5</v>
      </c>
      <c r="M1455" s="6">
        <v>0</v>
      </c>
      <c r="N1455" s="6">
        <v>2.5</v>
      </c>
      <c r="O1455" s="7">
        <v>1.9380000000000001E-2</v>
      </c>
      <c r="P1455" s="8"/>
      <c r="Q1455" s="8"/>
    </row>
    <row r="1456" spans="1:17" x14ac:dyDescent="0.25">
      <c r="A1456" s="4">
        <v>214003</v>
      </c>
      <c r="B1456" t="s">
        <v>8</v>
      </c>
      <c r="C1456" t="s">
        <v>65</v>
      </c>
      <c r="D1456" t="s">
        <v>247</v>
      </c>
      <c r="E1456" t="s">
        <v>248</v>
      </c>
      <c r="F1456" t="s">
        <v>68</v>
      </c>
      <c r="G1456" t="s">
        <v>249</v>
      </c>
      <c r="H1456" s="5">
        <v>6573</v>
      </c>
      <c r="I1456" s="6">
        <v>2136.5</v>
      </c>
      <c r="J1456" s="6">
        <v>0</v>
      </c>
      <c r="K1456" s="6">
        <v>314.10000000000002</v>
      </c>
      <c r="L1456" s="6">
        <v>2450.6</v>
      </c>
      <c r="M1456" s="6">
        <v>15.121611999999999</v>
      </c>
      <c r="N1456" s="6">
        <v>2465.7216119999998</v>
      </c>
      <c r="O1456" s="7">
        <v>0.37513000000000002</v>
      </c>
      <c r="P1456" s="8">
        <v>31.4</v>
      </c>
      <c r="Q1456" s="8"/>
    </row>
    <row r="1457" spans="1:17" x14ac:dyDescent="0.25">
      <c r="A1457" s="4">
        <v>214003</v>
      </c>
      <c r="B1457" t="s">
        <v>8</v>
      </c>
      <c r="C1457" t="s">
        <v>65</v>
      </c>
      <c r="D1457" t="s">
        <v>250</v>
      </c>
      <c r="E1457" t="s">
        <v>251</v>
      </c>
      <c r="F1457" t="s">
        <v>68</v>
      </c>
      <c r="G1457" t="s">
        <v>252</v>
      </c>
      <c r="H1457" s="5">
        <v>8978</v>
      </c>
      <c r="I1457" s="6">
        <v>3563.8</v>
      </c>
      <c r="J1457" s="6">
        <v>0</v>
      </c>
      <c r="K1457" s="6">
        <v>660.2</v>
      </c>
      <c r="L1457" s="6">
        <v>4224</v>
      </c>
      <c r="M1457" s="6">
        <v>26.727689999999999</v>
      </c>
      <c r="N1457" s="6">
        <v>4250.7276899999997</v>
      </c>
      <c r="O1457" s="7">
        <v>0.47345999999999999</v>
      </c>
      <c r="P1457" s="8">
        <v>55.5</v>
      </c>
      <c r="Q1457" s="8"/>
    </row>
    <row r="1458" spans="1:17" x14ac:dyDescent="0.25">
      <c r="A1458" s="4">
        <v>214003</v>
      </c>
      <c r="B1458" t="s">
        <v>8</v>
      </c>
      <c r="C1458" t="s">
        <v>65</v>
      </c>
      <c r="D1458" t="s">
        <v>256</v>
      </c>
      <c r="E1458" t="s">
        <v>257</v>
      </c>
      <c r="F1458" t="s">
        <v>231</v>
      </c>
      <c r="G1458" t="s">
        <v>258</v>
      </c>
      <c r="H1458" s="5">
        <v>11612</v>
      </c>
      <c r="I1458" s="6">
        <v>1377.2</v>
      </c>
      <c r="J1458" s="6">
        <v>0</v>
      </c>
      <c r="K1458" s="6"/>
      <c r="L1458" s="6">
        <v>1377.2</v>
      </c>
      <c r="M1458" s="6">
        <v>3.900798</v>
      </c>
      <c r="N1458" s="6">
        <v>1381.1007979999999</v>
      </c>
      <c r="O1458" s="7">
        <v>0.11894</v>
      </c>
      <c r="P1458" s="8">
        <v>8.1</v>
      </c>
      <c r="Q1458" s="8"/>
    </row>
    <row r="1459" spans="1:17" x14ac:dyDescent="0.25">
      <c r="A1459" s="4">
        <v>214003</v>
      </c>
      <c r="B1459" t="s">
        <v>8</v>
      </c>
      <c r="C1459" t="s">
        <v>65</v>
      </c>
      <c r="D1459" t="s">
        <v>259</v>
      </c>
      <c r="E1459" t="s">
        <v>260</v>
      </c>
      <c r="F1459" t="s">
        <v>231</v>
      </c>
      <c r="G1459" t="s">
        <v>261</v>
      </c>
      <c r="H1459" s="5">
        <v>20793</v>
      </c>
      <c r="I1459" s="6">
        <v>201.7</v>
      </c>
      <c r="J1459" s="6">
        <v>0</v>
      </c>
      <c r="K1459" s="6"/>
      <c r="L1459" s="6">
        <v>201.7</v>
      </c>
      <c r="M1459" s="6">
        <v>0.72236999999999996</v>
      </c>
      <c r="N1459" s="6">
        <v>202.42237</v>
      </c>
      <c r="O1459" s="7">
        <v>9.7400000000000004E-3</v>
      </c>
      <c r="P1459" s="8">
        <v>1.5</v>
      </c>
      <c r="Q1459" s="8"/>
    </row>
    <row r="1460" spans="1:17" x14ac:dyDescent="0.25">
      <c r="A1460" s="4">
        <v>214003</v>
      </c>
      <c r="B1460" t="s">
        <v>8</v>
      </c>
      <c r="C1460" t="s">
        <v>65</v>
      </c>
      <c r="D1460" t="s">
        <v>265</v>
      </c>
      <c r="E1460" t="s">
        <v>266</v>
      </c>
      <c r="F1460" t="s">
        <v>267</v>
      </c>
      <c r="G1460" t="s">
        <v>268</v>
      </c>
      <c r="H1460" s="5">
        <v>908</v>
      </c>
      <c r="I1460" s="6">
        <v>191</v>
      </c>
      <c r="J1460" s="6">
        <v>0</v>
      </c>
      <c r="K1460" s="6">
        <v>67</v>
      </c>
      <c r="L1460" s="6">
        <v>258</v>
      </c>
      <c r="M1460" s="6">
        <v>1.0113180000000002</v>
      </c>
      <c r="N1460" s="6">
        <v>259.01131800000002</v>
      </c>
      <c r="O1460" s="7">
        <v>0.28525</v>
      </c>
      <c r="P1460" s="8">
        <v>2.1</v>
      </c>
      <c r="Q1460" s="8"/>
    </row>
    <row r="1461" spans="1:17" x14ac:dyDescent="0.25">
      <c r="A1461" s="4">
        <v>214003</v>
      </c>
      <c r="B1461" t="s">
        <v>8</v>
      </c>
      <c r="C1461" t="s">
        <v>65</v>
      </c>
      <c r="D1461" t="s">
        <v>299</v>
      </c>
      <c r="E1461" t="s">
        <v>300</v>
      </c>
      <c r="F1461" t="s">
        <v>301</v>
      </c>
      <c r="G1461" t="s">
        <v>302</v>
      </c>
      <c r="H1461" s="9"/>
      <c r="I1461" s="6">
        <v>7762.2999999999993</v>
      </c>
      <c r="J1461" s="6">
        <v>0</v>
      </c>
      <c r="K1461" s="6">
        <v>1977.1000000000001</v>
      </c>
      <c r="L1461" s="6">
        <v>9739.4</v>
      </c>
      <c r="M1461" s="6">
        <v>50.180636</v>
      </c>
      <c r="N1461" s="6">
        <v>9789.5806359999988</v>
      </c>
      <c r="O1461" s="9"/>
      <c r="P1461" s="9"/>
      <c r="Q1461" s="8"/>
    </row>
    <row r="1462" spans="1:17" x14ac:dyDescent="0.25">
      <c r="A1462" s="4">
        <v>218992</v>
      </c>
      <c r="B1462" t="s">
        <v>8</v>
      </c>
      <c r="C1462" t="s">
        <v>65</v>
      </c>
      <c r="D1462" t="s">
        <v>97</v>
      </c>
      <c r="E1462" t="s">
        <v>98</v>
      </c>
      <c r="F1462" t="s">
        <v>68</v>
      </c>
      <c r="G1462" t="s">
        <v>99</v>
      </c>
      <c r="H1462" s="5">
        <v>32515</v>
      </c>
      <c r="I1462" s="6">
        <v>32255.200000000001</v>
      </c>
      <c r="J1462" s="6">
        <v>976.16399999999999</v>
      </c>
      <c r="K1462" s="6">
        <v>883.9</v>
      </c>
      <c r="L1462" s="6">
        <v>34115.264000000003</v>
      </c>
      <c r="M1462" s="6">
        <v>40.040985583378642</v>
      </c>
      <c r="N1462" s="6">
        <v>34155.304985583381</v>
      </c>
      <c r="O1462" s="7">
        <v>1.0504500000000001</v>
      </c>
      <c r="P1462" s="8">
        <v>404.42006305124323</v>
      </c>
      <c r="Q1462" s="8">
        <v>3.5565615031124875</v>
      </c>
    </row>
    <row r="1463" spans="1:17" x14ac:dyDescent="0.25">
      <c r="A1463" s="4">
        <v>218992</v>
      </c>
      <c r="B1463" t="s">
        <v>8</v>
      </c>
      <c r="C1463" t="s">
        <v>65</v>
      </c>
      <c r="D1463" t="s">
        <v>116</v>
      </c>
      <c r="E1463" t="s">
        <v>117</v>
      </c>
      <c r="F1463" t="s">
        <v>114</v>
      </c>
      <c r="G1463" t="s">
        <v>118</v>
      </c>
      <c r="H1463" s="5">
        <v>84466</v>
      </c>
      <c r="I1463" s="6">
        <v>2035.6</v>
      </c>
      <c r="J1463" s="6">
        <v>182.983</v>
      </c>
      <c r="K1463" s="6">
        <v>35.4</v>
      </c>
      <c r="L1463" s="6">
        <v>2253.9830000000002</v>
      </c>
      <c r="M1463" s="6">
        <v>1.916737399861042</v>
      </c>
      <c r="N1463" s="6">
        <v>2255.8997373998614</v>
      </c>
      <c r="O1463" s="7">
        <v>2.6710000000000001E-2</v>
      </c>
      <c r="P1463" s="8">
        <v>26.170290235740353</v>
      </c>
      <c r="Q1463" s="8">
        <v>0.66668130921037072</v>
      </c>
    </row>
    <row r="1464" spans="1:17" x14ac:dyDescent="0.25">
      <c r="A1464" s="4">
        <v>218992</v>
      </c>
      <c r="B1464" t="s">
        <v>8</v>
      </c>
      <c r="C1464" t="s">
        <v>65</v>
      </c>
      <c r="D1464" t="s">
        <v>119</v>
      </c>
      <c r="E1464" t="s">
        <v>309</v>
      </c>
      <c r="F1464" t="s">
        <v>121</v>
      </c>
      <c r="G1464" t="s">
        <v>295</v>
      </c>
      <c r="H1464" s="5">
        <v>61909</v>
      </c>
      <c r="I1464" s="6">
        <v>5192.2</v>
      </c>
      <c r="J1464" s="6">
        <v>0</v>
      </c>
      <c r="K1464" s="6">
        <v>159.4</v>
      </c>
      <c r="L1464" s="6">
        <v>5351.5999999999995</v>
      </c>
      <c r="M1464" s="6">
        <v>6.9585569789417994</v>
      </c>
      <c r="N1464" s="6">
        <v>5358.5585569789409</v>
      </c>
      <c r="O1464" s="7">
        <v>8.6559999999999998E-2</v>
      </c>
      <c r="P1464" s="8">
        <v>9.737287977016533E-2</v>
      </c>
      <c r="Q1464" s="8">
        <v>0</v>
      </c>
    </row>
    <row r="1465" spans="1:17" x14ac:dyDescent="0.25">
      <c r="A1465" s="4">
        <v>218992</v>
      </c>
      <c r="B1465" t="s">
        <v>8</v>
      </c>
      <c r="C1465" t="s">
        <v>65</v>
      </c>
      <c r="D1465" t="s">
        <v>130</v>
      </c>
      <c r="E1465" t="s">
        <v>131</v>
      </c>
      <c r="F1465" t="s">
        <v>132</v>
      </c>
      <c r="G1465" t="s">
        <v>133</v>
      </c>
      <c r="H1465" s="5">
        <v>1046623</v>
      </c>
      <c r="I1465" s="6">
        <v>7474.6</v>
      </c>
      <c r="J1465" s="6">
        <v>450.76600000000002</v>
      </c>
      <c r="K1465" s="6">
        <v>642.5</v>
      </c>
      <c r="L1465" s="6">
        <v>8567.866</v>
      </c>
      <c r="M1465" s="6">
        <v>22.393740393038644</v>
      </c>
      <c r="N1465" s="6">
        <v>8590.2597403930395</v>
      </c>
      <c r="O1465" s="7">
        <v>8.2100000000000003E-3</v>
      </c>
      <c r="P1465" s="8">
        <v>112.49873371515997</v>
      </c>
      <c r="Q1465" s="8">
        <v>1.642323423637835</v>
      </c>
    </row>
    <row r="1466" spans="1:17" x14ac:dyDescent="0.25">
      <c r="A1466" s="4">
        <v>218992</v>
      </c>
      <c r="B1466" t="s">
        <v>8</v>
      </c>
      <c r="C1466" t="s">
        <v>65</v>
      </c>
      <c r="D1466" t="s">
        <v>138</v>
      </c>
      <c r="E1466" t="s">
        <v>139</v>
      </c>
      <c r="F1466" t="s">
        <v>140</v>
      </c>
      <c r="G1466" t="s">
        <v>141</v>
      </c>
      <c r="H1466" s="5">
        <v>1029770</v>
      </c>
      <c r="I1466" s="6">
        <v>2119.8000000000002</v>
      </c>
      <c r="J1466" s="6">
        <v>86.534000000000006</v>
      </c>
      <c r="K1466" s="6">
        <v>9.8000000000000007</v>
      </c>
      <c r="L1466" s="6">
        <v>2216.1340000000005</v>
      </c>
      <c r="M1466" s="6">
        <v>1.1848724076236885</v>
      </c>
      <c r="N1466" s="6">
        <v>2217.318872407624</v>
      </c>
      <c r="O1466" s="7">
        <v>2.15E-3</v>
      </c>
      <c r="P1466" s="8">
        <v>3.9754083689700431E-2</v>
      </c>
      <c r="Q1466" s="8">
        <v>0.31527847073886767</v>
      </c>
    </row>
    <row r="1467" spans="1:17" x14ac:dyDescent="0.25">
      <c r="A1467" s="4">
        <v>218992</v>
      </c>
      <c r="B1467" t="s">
        <v>8</v>
      </c>
      <c r="C1467" t="s">
        <v>65</v>
      </c>
      <c r="D1467" t="s">
        <v>142</v>
      </c>
      <c r="E1467" t="s">
        <v>143</v>
      </c>
      <c r="F1467" t="s">
        <v>144</v>
      </c>
      <c r="G1467" t="s">
        <v>145</v>
      </c>
      <c r="H1467" s="5">
        <v>4014.4259929757586</v>
      </c>
      <c r="I1467" s="6">
        <v>0</v>
      </c>
      <c r="J1467" s="6">
        <v>0</v>
      </c>
      <c r="K1467" s="6">
        <v>19659.400000000001</v>
      </c>
      <c r="L1467" s="6">
        <v>19659.400000000001</v>
      </c>
      <c r="M1467" s="6">
        <v>0</v>
      </c>
      <c r="N1467" s="6">
        <v>19659.400000000001</v>
      </c>
      <c r="O1467" s="7">
        <v>4.8971900000000002</v>
      </c>
      <c r="P1467" s="8">
        <v>0</v>
      </c>
      <c r="Q1467" s="8">
        <v>0</v>
      </c>
    </row>
    <row r="1468" spans="1:17" x14ac:dyDescent="0.25">
      <c r="A1468" s="4">
        <v>218992</v>
      </c>
      <c r="B1468" t="s">
        <v>8</v>
      </c>
      <c r="C1468" t="s">
        <v>65</v>
      </c>
      <c r="D1468" t="s">
        <v>146</v>
      </c>
      <c r="E1468" t="s">
        <v>147</v>
      </c>
      <c r="F1468" t="s">
        <v>144</v>
      </c>
      <c r="G1468" t="s">
        <v>148</v>
      </c>
      <c r="H1468" s="5">
        <v>4014.4259929757586</v>
      </c>
      <c r="I1468" s="6">
        <v>0</v>
      </c>
      <c r="J1468" s="6">
        <v>0</v>
      </c>
      <c r="K1468" s="6">
        <v>0</v>
      </c>
      <c r="L1468" s="6">
        <v>0</v>
      </c>
      <c r="M1468" s="6">
        <v>0</v>
      </c>
      <c r="N1468" s="6">
        <v>0</v>
      </c>
      <c r="O1468" s="7">
        <v>0</v>
      </c>
      <c r="P1468" s="8">
        <v>0</v>
      </c>
      <c r="Q1468" s="8">
        <v>0</v>
      </c>
    </row>
    <row r="1469" spans="1:17" x14ac:dyDescent="0.25">
      <c r="A1469" s="4">
        <v>218992</v>
      </c>
      <c r="B1469" t="s">
        <v>8</v>
      </c>
      <c r="C1469" t="s">
        <v>65</v>
      </c>
      <c r="D1469" t="s">
        <v>149</v>
      </c>
      <c r="E1469" t="s">
        <v>150</v>
      </c>
      <c r="F1469" t="s">
        <v>128</v>
      </c>
      <c r="G1469" t="s">
        <v>151</v>
      </c>
      <c r="H1469" s="5">
        <v>3012374</v>
      </c>
      <c r="I1469" s="6">
        <v>1245.5</v>
      </c>
      <c r="J1469" s="6">
        <v>162.905</v>
      </c>
      <c r="K1469" s="6">
        <v>2927.1</v>
      </c>
      <c r="L1469" s="6">
        <v>4335.5050000000001</v>
      </c>
      <c r="M1469" s="6">
        <v>88.229478287704339</v>
      </c>
      <c r="N1469" s="6">
        <v>4423.7344782877044</v>
      </c>
      <c r="O1469" s="7">
        <v>1.47E-3</v>
      </c>
      <c r="P1469" s="8">
        <v>2.3357818939379195E-2</v>
      </c>
      <c r="Q1469" s="8">
        <v>0.59352900912606876</v>
      </c>
    </row>
    <row r="1470" spans="1:17" x14ac:dyDescent="0.25">
      <c r="A1470" s="4">
        <v>218992</v>
      </c>
      <c r="B1470" t="s">
        <v>8</v>
      </c>
      <c r="C1470" t="s">
        <v>65</v>
      </c>
      <c r="D1470" t="s">
        <v>170</v>
      </c>
      <c r="E1470" t="s">
        <v>171</v>
      </c>
      <c r="F1470" t="s">
        <v>128</v>
      </c>
      <c r="G1470" t="s">
        <v>172</v>
      </c>
      <c r="H1470" s="5">
        <v>3036504</v>
      </c>
      <c r="I1470" s="6">
        <v>0</v>
      </c>
      <c r="J1470" s="6">
        <v>95.138999999999996</v>
      </c>
      <c r="K1470" s="6">
        <v>3134.6</v>
      </c>
      <c r="L1470" s="6">
        <v>3229.739</v>
      </c>
      <c r="M1470" s="6">
        <v>93.92377567041666</v>
      </c>
      <c r="N1470" s="6">
        <v>3323.6627756704165</v>
      </c>
      <c r="O1470" s="7">
        <v>1.09E-3</v>
      </c>
      <c r="P1470" s="8">
        <v>1E-3</v>
      </c>
      <c r="Q1470" s="8">
        <v>0.34662997697581444</v>
      </c>
    </row>
    <row r="1471" spans="1:17" x14ac:dyDescent="0.25">
      <c r="A1471" s="4">
        <v>218992</v>
      </c>
      <c r="B1471" t="s">
        <v>8</v>
      </c>
      <c r="C1471" t="s">
        <v>65</v>
      </c>
      <c r="D1471" t="s">
        <v>179</v>
      </c>
      <c r="E1471" t="s">
        <v>180</v>
      </c>
      <c r="F1471" t="s">
        <v>128</v>
      </c>
      <c r="G1471" t="s">
        <v>181</v>
      </c>
      <c r="H1471" s="5">
        <v>170949</v>
      </c>
      <c r="I1471" s="6">
        <v>0</v>
      </c>
      <c r="J1471" s="6">
        <v>33.287999999999997</v>
      </c>
      <c r="K1471" s="6">
        <v>687.8</v>
      </c>
      <c r="L1471" s="6">
        <v>721.08799999999997</v>
      </c>
      <c r="M1471" s="6">
        <v>20.608267118306749</v>
      </c>
      <c r="N1471" s="6">
        <v>741.69626711830676</v>
      </c>
      <c r="O1471" s="7">
        <v>4.3400000000000001E-3</v>
      </c>
      <c r="P1471" s="8">
        <v>1E-3</v>
      </c>
      <c r="Q1471" s="8">
        <v>0.12128168967059683</v>
      </c>
    </row>
    <row r="1472" spans="1:17" x14ac:dyDescent="0.25">
      <c r="A1472" s="4">
        <v>218992</v>
      </c>
      <c r="B1472" t="s">
        <v>8</v>
      </c>
      <c r="C1472" t="s">
        <v>65</v>
      </c>
      <c r="D1472" t="s">
        <v>185</v>
      </c>
      <c r="E1472" t="s">
        <v>186</v>
      </c>
      <c r="F1472" t="s">
        <v>128</v>
      </c>
      <c r="G1472" t="s">
        <v>187</v>
      </c>
      <c r="H1472" s="5">
        <v>290217</v>
      </c>
      <c r="I1472" s="6">
        <v>692.5</v>
      </c>
      <c r="J1472" s="6">
        <v>12.855</v>
      </c>
      <c r="K1472" s="6">
        <v>7.6</v>
      </c>
      <c r="L1472" s="6">
        <v>712.95500000000004</v>
      </c>
      <c r="M1472" s="6">
        <v>0.51852999955357215</v>
      </c>
      <c r="N1472" s="6">
        <v>713.47352999955365</v>
      </c>
      <c r="O1472" s="7">
        <v>2.4599999999999999E-3</v>
      </c>
      <c r="P1472" s="8">
        <v>1.2987086682620001E-2</v>
      </c>
      <c r="Q1472" s="8">
        <v>4.6835980555020501E-2</v>
      </c>
    </row>
    <row r="1473" spans="1:17" x14ac:dyDescent="0.25">
      <c r="A1473" s="4">
        <v>218992</v>
      </c>
      <c r="B1473" t="s">
        <v>8</v>
      </c>
      <c r="C1473" t="s">
        <v>65</v>
      </c>
      <c r="D1473" t="s">
        <v>208</v>
      </c>
      <c r="E1473" t="s">
        <v>209</v>
      </c>
      <c r="F1473" t="s">
        <v>210</v>
      </c>
      <c r="G1473" t="s">
        <v>211</v>
      </c>
      <c r="H1473" s="5">
        <v>3232.5000240299996</v>
      </c>
      <c r="I1473" s="6">
        <v>649.5</v>
      </c>
      <c r="J1473" s="6">
        <v>31.890999999999998</v>
      </c>
      <c r="K1473" s="6">
        <v>65.8</v>
      </c>
      <c r="L1473" s="6">
        <v>747.19099999999992</v>
      </c>
      <c r="M1473" s="6">
        <v>2.2445718666506491</v>
      </c>
      <c r="N1473" s="6">
        <v>749.43557186665055</v>
      </c>
      <c r="O1473" s="7">
        <v>0.23183999999999999</v>
      </c>
      <c r="P1473" s="8">
        <v>12.657912187613524</v>
      </c>
      <c r="Q1473" s="8">
        <v>0.11619185187710297</v>
      </c>
    </row>
    <row r="1474" spans="1:17" x14ac:dyDescent="0.25">
      <c r="A1474" s="4">
        <v>218992</v>
      </c>
      <c r="B1474" t="s">
        <v>8</v>
      </c>
      <c r="C1474" t="s">
        <v>65</v>
      </c>
      <c r="D1474" t="s">
        <v>299</v>
      </c>
      <c r="E1474" t="s">
        <v>300</v>
      </c>
      <c r="F1474" t="s">
        <v>301</v>
      </c>
      <c r="G1474" t="s">
        <v>302</v>
      </c>
      <c r="H1474" s="9"/>
      <c r="I1474" s="6">
        <v>51664.9</v>
      </c>
      <c r="J1474" s="6">
        <v>2032.5250000000001</v>
      </c>
      <c r="K1474" s="6">
        <v>28213.299999999996</v>
      </c>
      <c r="L1474" s="6">
        <v>81910.725000000006</v>
      </c>
      <c r="M1474" s="6">
        <v>278.01951570547573</v>
      </c>
      <c r="N1474" s="6">
        <v>82188.744515705475</v>
      </c>
      <c r="O1474" s="9"/>
      <c r="P1474" s="9"/>
      <c r="Q1474" s="8"/>
    </row>
  </sheetData>
  <sortState ref="A2:R4363">
    <sortCondition ref="A2:A4363"/>
    <sortCondition ref="D2:D436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7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5" x14ac:dyDescent="0.25"/>
  <cols>
    <col min="1" max="1" width="8.5703125" bestFit="1" customWidth="1"/>
    <col min="2" max="2" width="14.85546875" bestFit="1" customWidth="1"/>
    <col min="3" max="3" width="12.140625" bestFit="1" customWidth="1"/>
    <col min="4" max="4" width="48.28515625" customWidth="1"/>
    <col min="5" max="5" width="13.28515625" bestFit="1" customWidth="1"/>
    <col min="6" max="6" width="22.7109375" bestFit="1" customWidth="1"/>
    <col min="7" max="7" width="23.42578125" bestFit="1" customWidth="1"/>
    <col min="8" max="8" width="38.140625" bestFit="1" customWidth="1"/>
    <col min="9" max="9" width="34.7109375" bestFit="1" customWidth="1"/>
    <col min="10" max="10" width="36.42578125" bestFit="1" customWidth="1"/>
    <col min="11" max="11" width="33.28515625" bestFit="1" customWidth="1"/>
    <col min="12" max="12" width="11.85546875" bestFit="1" customWidth="1"/>
    <col min="13" max="13" width="38" bestFit="1" customWidth="1"/>
    <col min="14" max="14" width="49" bestFit="1" customWidth="1"/>
    <col min="15" max="15" width="12.5703125" bestFit="1" customWidth="1"/>
    <col min="16" max="16" width="13.42578125" bestFit="1" customWidth="1"/>
    <col min="17" max="17" width="24.42578125" bestFit="1" customWidth="1"/>
    <col min="18" max="18" width="13.5703125" bestFit="1" customWidth="1"/>
    <col min="19" max="19" width="21.7109375" bestFit="1" customWidth="1"/>
  </cols>
  <sheetData>
    <row r="1" spans="1:19" x14ac:dyDescent="0.25">
      <c r="A1" s="21" t="s">
        <v>310</v>
      </c>
      <c r="B1" s="21" t="s">
        <v>311</v>
      </c>
      <c r="C1" s="21" t="s">
        <v>2</v>
      </c>
      <c r="D1" s="21" t="s">
        <v>356</v>
      </c>
      <c r="E1" s="21" t="s">
        <v>312</v>
      </c>
      <c r="F1" s="22" t="s">
        <v>343</v>
      </c>
      <c r="G1" s="22" t="s">
        <v>344</v>
      </c>
      <c r="H1" s="22" t="s">
        <v>345</v>
      </c>
      <c r="I1" s="22" t="s">
        <v>346</v>
      </c>
      <c r="J1" s="22" t="s">
        <v>347</v>
      </c>
      <c r="K1" s="22" t="s">
        <v>348</v>
      </c>
      <c r="L1" s="22" t="s">
        <v>349</v>
      </c>
      <c r="M1" s="22" t="s">
        <v>350</v>
      </c>
      <c r="N1" s="22" t="s">
        <v>351</v>
      </c>
      <c r="O1" s="22" t="s">
        <v>352</v>
      </c>
      <c r="P1" s="22" t="s">
        <v>353</v>
      </c>
      <c r="Q1" s="22" t="s">
        <v>354</v>
      </c>
      <c r="R1" s="22" t="s">
        <v>355</v>
      </c>
      <c r="S1" s="22" t="s">
        <v>406</v>
      </c>
    </row>
    <row r="2" spans="1:19" s="62" customFormat="1" ht="12" x14ac:dyDescent="0.2">
      <c r="A2" s="75" t="s">
        <v>0</v>
      </c>
      <c r="B2" s="75" t="s">
        <v>325</v>
      </c>
      <c r="C2" s="75" t="s">
        <v>2</v>
      </c>
      <c r="D2" s="75" t="s">
        <v>326</v>
      </c>
      <c r="E2" s="75" t="s">
        <v>5</v>
      </c>
      <c r="F2" s="75" t="s">
        <v>327</v>
      </c>
      <c r="G2" s="75" t="s">
        <v>328</v>
      </c>
      <c r="H2" s="75" t="s">
        <v>329</v>
      </c>
      <c r="I2" s="75" t="s">
        <v>330</v>
      </c>
      <c r="J2" s="75" t="s">
        <v>331</v>
      </c>
      <c r="K2" s="75" t="s">
        <v>332</v>
      </c>
      <c r="L2" s="75" t="s">
        <v>333</v>
      </c>
      <c r="M2" s="75" t="s">
        <v>334</v>
      </c>
      <c r="N2" s="75" t="s">
        <v>335</v>
      </c>
      <c r="O2" s="75" t="s">
        <v>336</v>
      </c>
      <c r="P2" s="75" t="s">
        <v>337</v>
      </c>
      <c r="Q2" s="75" t="s">
        <v>338</v>
      </c>
      <c r="R2" s="75" t="s">
        <v>339</v>
      </c>
      <c r="S2" s="75" t="s">
        <v>340</v>
      </c>
    </row>
    <row r="3" spans="1:19" x14ac:dyDescent="0.25">
      <c r="A3" s="4">
        <v>210001</v>
      </c>
      <c r="B3" t="s">
        <v>8</v>
      </c>
      <c r="C3" t="s">
        <v>341</v>
      </c>
      <c r="D3" s="18" t="s">
        <v>292</v>
      </c>
      <c r="E3" t="s">
        <v>294</v>
      </c>
      <c r="F3" s="18">
        <v>14134</v>
      </c>
      <c r="G3" s="19">
        <v>0</v>
      </c>
      <c r="H3" s="19">
        <v>2788.9659999999999</v>
      </c>
      <c r="I3" s="19">
        <v>1016.9372751123946</v>
      </c>
      <c r="J3" s="19">
        <v>0</v>
      </c>
      <c r="K3" s="19">
        <v>0</v>
      </c>
      <c r="L3" s="19">
        <v>3805.9032751123946</v>
      </c>
      <c r="M3" s="19">
        <v>0</v>
      </c>
      <c r="N3" s="19">
        <v>0</v>
      </c>
      <c r="O3" s="19">
        <v>3805.9032751123946</v>
      </c>
      <c r="P3" s="19">
        <v>3805.9032751123946</v>
      </c>
      <c r="Q3" s="19">
        <v>471.71651165750205</v>
      </c>
      <c r="R3" s="19">
        <v>4277.6197867698966</v>
      </c>
      <c r="S3" s="20">
        <v>302.64750154025023</v>
      </c>
    </row>
    <row r="4" spans="1:19" x14ac:dyDescent="0.25">
      <c r="A4" s="4">
        <v>210001</v>
      </c>
      <c r="B4" t="s">
        <v>8</v>
      </c>
      <c r="C4" t="s">
        <v>341</v>
      </c>
      <c r="D4" s="18" t="s">
        <v>139</v>
      </c>
      <c r="E4" t="s">
        <v>141</v>
      </c>
      <c r="F4" s="18">
        <v>726140</v>
      </c>
      <c r="G4" s="19">
        <v>1136.0608417884612</v>
      </c>
      <c r="H4" s="19">
        <v>67.082050280986806</v>
      </c>
      <c r="I4" s="19">
        <v>380.53005126044724</v>
      </c>
      <c r="J4" s="19">
        <v>0</v>
      </c>
      <c r="K4" s="19">
        <v>0</v>
      </c>
      <c r="L4" s="19">
        <v>1583.6729433298951</v>
      </c>
      <c r="M4" s="19">
        <v>159.49814313319231</v>
      </c>
      <c r="N4" s="19">
        <v>0</v>
      </c>
      <c r="O4" s="19">
        <v>1743.1710864630875</v>
      </c>
      <c r="P4" s="19">
        <v>1743.1710864630875</v>
      </c>
      <c r="Q4" s="19">
        <v>216.05451444487963</v>
      </c>
      <c r="R4" s="19">
        <v>1959.2256009079672</v>
      </c>
      <c r="S4" s="20">
        <v>2.6981375504833327</v>
      </c>
    </row>
    <row r="5" spans="1:19" x14ac:dyDescent="0.25">
      <c r="A5" s="4">
        <v>210001</v>
      </c>
      <c r="B5" t="s">
        <v>8</v>
      </c>
      <c r="C5" t="s">
        <v>341</v>
      </c>
      <c r="D5" s="18" t="s">
        <v>162</v>
      </c>
      <c r="E5" t="s">
        <v>163</v>
      </c>
      <c r="F5" s="18">
        <v>1484994</v>
      </c>
      <c r="G5" s="19">
        <v>2775.0022420602772</v>
      </c>
      <c r="H5" s="19">
        <v>129.37524614194717</v>
      </c>
      <c r="I5" s="19">
        <v>936.10325711398445</v>
      </c>
      <c r="J5" s="19">
        <v>0</v>
      </c>
      <c r="K5" s="19">
        <v>0</v>
      </c>
      <c r="L5" s="19">
        <v>3840.4807453162089</v>
      </c>
      <c r="M5" s="19">
        <v>257.15065212358354</v>
      </c>
      <c r="N5" s="19">
        <v>36.796807277126824</v>
      </c>
      <c r="O5" s="19">
        <v>4134.428204716919</v>
      </c>
      <c r="P5" s="19">
        <v>4134.428204716919</v>
      </c>
      <c r="Q5" s="19">
        <v>512.4350014832836</v>
      </c>
      <c r="R5" s="19">
        <v>4646.8632062002025</v>
      </c>
      <c r="S5" s="20">
        <v>3.1292134555427178</v>
      </c>
    </row>
    <row r="6" spans="1:19" x14ac:dyDescent="0.25">
      <c r="A6" s="4">
        <v>210001</v>
      </c>
      <c r="B6" t="s">
        <v>8</v>
      </c>
      <c r="C6" t="s">
        <v>341</v>
      </c>
      <c r="D6" s="18" t="s">
        <v>147</v>
      </c>
      <c r="E6" t="s">
        <v>148</v>
      </c>
      <c r="F6" s="18">
        <v>24757.17276531837</v>
      </c>
      <c r="G6" s="19">
        <v>7967.9</v>
      </c>
      <c r="H6" s="19">
        <v>2516.8853155314991</v>
      </c>
      <c r="I6" s="19">
        <v>1931.2524859141904</v>
      </c>
      <c r="J6" s="19">
        <v>0</v>
      </c>
      <c r="K6" s="19">
        <v>0</v>
      </c>
      <c r="L6" s="19">
        <v>12416.037801445689</v>
      </c>
      <c r="M6" s="19">
        <v>675.3497895427447</v>
      </c>
      <c r="N6" s="19">
        <v>0</v>
      </c>
      <c r="O6" s="19">
        <v>13091.387590988434</v>
      </c>
      <c r="P6" s="19">
        <v>13091.387590988434</v>
      </c>
      <c r="Q6" s="19">
        <v>1622.5908124254688</v>
      </c>
      <c r="R6" s="19">
        <v>14713.978403413903</v>
      </c>
      <c r="S6" s="20">
        <v>594.33193535032012</v>
      </c>
    </row>
    <row r="7" spans="1:19" x14ac:dyDescent="0.25">
      <c r="A7" s="4">
        <v>210001</v>
      </c>
      <c r="B7" t="s">
        <v>8</v>
      </c>
      <c r="C7" t="s">
        <v>341</v>
      </c>
      <c r="D7" s="18" t="s">
        <v>117</v>
      </c>
      <c r="E7" s="18" t="s">
        <v>118</v>
      </c>
      <c r="F7" s="18">
        <v>425564</v>
      </c>
      <c r="G7" s="19">
        <v>7133.999444</v>
      </c>
      <c r="H7" s="19">
        <v>895.81864506078591</v>
      </c>
      <c r="I7" s="19">
        <v>2424.7519124670639</v>
      </c>
      <c r="J7" s="19">
        <v>0</v>
      </c>
      <c r="K7" s="19">
        <v>0</v>
      </c>
      <c r="L7" s="19">
        <v>10454.570001527849</v>
      </c>
      <c r="M7" s="19">
        <v>2483.4564128276111</v>
      </c>
      <c r="N7" s="19">
        <v>7.3022593449776491E-2</v>
      </c>
      <c r="O7" s="19">
        <v>12938.099436948909</v>
      </c>
      <c r="P7" s="19">
        <v>12938.099436948909</v>
      </c>
      <c r="Q7" s="19">
        <v>1603.5917606695341</v>
      </c>
      <c r="R7" s="19">
        <v>14541.691197618444</v>
      </c>
      <c r="S7" s="20">
        <v>34.170397866404215</v>
      </c>
    </row>
    <row r="8" spans="1:19" x14ac:dyDescent="0.25">
      <c r="A8" s="4">
        <v>210001</v>
      </c>
      <c r="B8" t="s">
        <v>8</v>
      </c>
      <c r="C8" t="s">
        <v>341</v>
      </c>
      <c r="D8" s="18" t="s">
        <v>80</v>
      </c>
      <c r="E8" s="18" t="s">
        <v>81</v>
      </c>
      <c r="F8" s="18">
        <v>4006</v>
      </c>
      <c r="G8" s="19">
        <v>2984.886452695961</v>
      </c>
      <c r="H8" s="19">
        <v>834.8164453742645</v>
      </c>
      <c r="I8" s="19">
        <v>926.25925907772444</v>
      </c>
      <c r="J8" s="19">
        <v>0</v>
      </c>
      <c r="K8" s="19">
        <v>0</v>
      </c>
      <c r="L8" s="19">
        <v>4745.9621571479493</v>
      </c>
      <c r="M8" s="19">
        <v>1440.5466475131934</v>
      </c>
      <c r="N8" s="19">
        <v>4.4831352866185776</v>
      </c>
      <c r="O8" s="19">
        <v>6190.9919399477612</v>
      </c>
      <c r="P8" s="19">
        <v>6190.9919399477612</v>
      </c>
      <c r="Q8" s="19">
        <v>767.33245973667715</v>
      </c>
      <c r="R8" s="19">
        <v>6958.3243996844385</v>
      </c>
      <c r="S8" s="20">
        <v>1736.9756364664099</v>
      </c>
    </row>
    <row r="9" spans="1:19" x14ac:dyDescent="0.25">
      <c r="A9" s="4">
        <v>210001</v>
      </c>
      <c r="B9" t="s">
        <v>8</v>
      </c>
      <c r="C9" t="s">
        <v>341</v>
      </c>
      <c r="D9" s="18" t="s">
        <v>127</v>
      </c>
      <c r="E9" s="18" t="s">
        <v>129</v>
      </c>
      <c r="F9" s="18">
        <v>70511</v>
      </c>
      <c r="G9" s="19">
        <v>2930.9875863299026</v>
      </c>
      <c r="H9" s="19">
        <v>440.00460856008397</v>
      </c>
      <c r="I9" s="19">
        <v>928.279330650661</v>
      </c>
      <c r="J9" s="19">
        <v>0</v>
      </c>
      <c r="K9" s="19">
        <v>0</v>
      </c>
      <c r="L9" s="19">
        <v>4299.2715255406474</v>
      </c>
      <c r="M9" s="19">
        <v>952.26588968320391</v>
      </c>
      <c r="N9" s="19">
        <v>0.16316553900598871</v>
      </c>
      <c r="O9" s="19">
        <v>5251.7005807628566</v>
      </c>
      <c r="P9" s="19">
        <v>5251.7005807628566</v>
      </c>
      <c r="Q9" s="19">
        <v>650.91351491426781</v>
      </c>
      <c r="R9" s="19">
        <v>5902.6140956771242</v>
      </c>
      <c r="S9" s="20">
        <v>83.711961192964566</v>
      </c>
    </row>
    <row r="10" spans="1:19" x14ac:dyDescent="0.25">
      <c r="A10" s="4">
        <v>210001</v>
      </c>
      <c r="B10" t="s">
        <v>8</v>
      </c>
      <c r="C10" t="s">
        <v>341</v>
      </c>
      <c r="D10" s="18" t="s">
        <v>177</v>
      </c>
      <c r="E10" t="s">
        <v>178</v>
      </c>
      <c r="F10" s="18">
        <v>52561</v>
      </c>
      <c r="G10" s="19">
        <v>94.693196485804023</v>
      </c>
      <c r="H10" s="19">
        <v>32.185357577981037</v>
      </c>
      <c r="I10" s="19">
        <v>31.059334251520841</v>
      </c>
      <c r="J10" s="19">
        <v>0</v>
      </c>
      <c r="K10" s="19">
        <v>0</v>
      </c>
      <c r="L10" s="19">
        <v>157.93788831530591</v>
      </c>
      <c r="M10" s="19">
        <v>63.379005536395695</v>
      </c>
      <c r="N10" s="19">
        <v>1.371023504695427E-2</v>
      </c>
      <c r="O10" s="19">
        <v>221.33060408674854</v>
      </c>
      <c r="P10" s="19">
        <v>221.33060408674854</v>
      </c>
      <c r="Q10" s="19">
        <v>27.43246292294841</v>
      </c>
      <c r="R10" s="19">
        <v>248.76306700969695</v>
      </c>
      <c r="S10" s="20">
        <v>4.7328450183538546</v>
      </c>
    </row>
    <row r="11" spans="1:19" x14ac:dyDescent="0.25">
      <c r="A11" s="4">
        <v>210001</v>
      </c>
      <c r="B11" t="s">
        <v>8</v>
      </c>
      <c r="C11" t="s">
        <v>341</v>
      </c>
      <c r="D11" s="18" t="s">
        <v>153</v>
      </c>
      <c r="E11" t="s">
        <v>154</v>
      </c>
      <c r="F11" s="18">
        <v>575877</v>
      </c>
      <c r="G11" s="19">
        <v>730.45362717107423</v>
      </c>
      <c r="H11" s="19">
        <v>30.800668496782308</v>
      </c>
      <c r="I11" s="19">
        <v>239.96382151110387</v>
      </c>
      <c r="J11" s="19">
        <v>0</v>
      </c>
      <c r="K11" s="19">
        <v>0</v>
      </c>
      <c r="L11" s="19">
        <v>1001.2181171789605</v>
      </c>
      <c r="M11" s="19">
        <v>53.128741619515324</v>
      </c>
      <c r="N11" s="19">
        <v>4.1132819286590946E-2</v>
      </c>
      <c r="O11" s="19">
        <v>1054.3879916177623</v>
      </c>
      <c r="P11" s="19">
        <v>1054.3879916177623</v>
      </c>
      <c r="Q11" s="19">
        <v>130.68441034534754</v>
      </c>
      <c r="R11" s="19">
        <v>1185.0724019631098</v>
      </c>
      <c r="S11" s="20">
        <v>2.0578568026906958</v>
      </c>
    </row>
    <row r="12" spans="1:19" x14ac:dyDescent="0.25">
      <c r="A12" s="4">
        <v>210001</v>
      </c>
      <c r="B12" t="s">
        <v>8</v>
      </c>
      <c r="C12" t="s">
        <v>341</v>
      </c>
      <c r="D12" s="18" t="s">
        <v>113</v>
      </c>
      <c r="E12" s="18" t="s">
        <v>115</v>
      </c>
      <c r="F12" s="18">
        <v>295544</v>
      </c>
      <c r="G12" s="19">
        <v>18716.835556227488</v>
      </c>
      <c r="H12" s="19">
        <v>1883.1750023996697</v>
      </c>
      <c r="I12" s="19">
        <v>6005.1277925173072</v>
      </c>
      <c r="J12" s="19">
        <v>0</v>
      </c>
      <c r="K12" s="19">
        <v>210.29858478</v>
      </c>
      <c r="L12" s="19">
        <v>26815.436935924467</v>
      </c>
      <c r="M12" s="19">
        <v>2864.8372132757413</v>
      </c>
      <c r="N12" s="19">
        <v>0.51252389228881046</v>
      </c>
      <c r="O12" s="19">
        <v>29680.786673092498</v>
      </c>
      <c r="P12" s="19">
        <v>29680.786673092498</v>
      </c>
      <c r="Q12" s="19">
        <v>3678.7369884664759</v>
      </c>
      <c r="R12" s="19">
        <v>33359.523661558975</v>
      </c>
      <c r="S12" s="20">
        <v>112.87498193689932</v>
      </c>
    </row>
    <row r="13" spans="1:19" x14ac:dyDescent="0.25">
      <c r="A13" s="4">
        <v>210001</v>
      </c>
      <c r="B13" t="s">
        <v>8</v>
      </c>
      <c r="C13" t="s">
        <v>341</v>
      </c>
      <c r="D13" s="18" t="s">
        <v>209</v>
      </c>
      <c r="E13" t="s">
        <v>211</v>
      </c>
      <c r="F13" s="18">
        <v>102</v>
      </c>
      <c r="G13" s="19">
        <v>35.333595928009686</v>
      </c>
      <c r="H13" s="19">
        <v>58.588199290387784</v>
      </c>
      <c r="I13" s="19">
        <v>14.262246166912334</v>
      </c>
      <c r="J13" s="19">
        <v>0</v>
      </c>
      <c r="K13" s="19">
        <v>0</v>
      </c>
      <c r="L13" s="19">
        <v>108.18404138530981</v>
      </c>
      <c r="M13" s="19">
        <v>1.5207552672112248</v>
      </c>
      <c r="N13" s="19">
        <v>36.44230019055221</v>
      </c>
      <c r="O13" s="19">
        <v>146.14709684307326</v>
      </c>
      <c r="P13" s="19">
        <v>146.14709684307326</v>
      </c>
      <c r="Q13" s="19">
        <v>18.11396499813825</v>
      </c>
      <c r="R13" s="19">
        <v>164.2610618412115</v>
      </c>
      <c r="S13" s="20">
        <v>1610.402567070701</v>
      </c>
    </row>
    <row r="14" spans="1:19" x14ac:dyDescent="0.25">
      <c r="A14" s="4">
        <v>210001</v>
      </c>
      <c r="B14" t="s">
        <v>8</v>
      </c>
      <c r="C14" t="s">
        <v>341</v>
      </c>
      <c r="D14" s="18" t="s">
        <v>156</v>
      </c>
      <c r="E14" t="s">
        <v>157</v>
      </c>
      <c r="F14" s="18">
        <v>95151</v>
      </c>
      <c r="G14" s="19">
        <v>3715.9972808382699</v>
      </c>
      <c r="H14" s="19">
        <v>408.05779035583873</v>
      </c>
      <c r="I14" s="19">
        <v>1246.6203454002671</v>
      </c>
      <c r="J14" s="19">
        <v>0</v>
      </c>
      <c r="K14" s="19">
        <v>0</v>
      </c>
      <c r="L14" s="19">
        <v>5370.6754165943757</v>
      </c>
      <c r="M14" s="19">
        <v>761.49152311247565</v>
      </c>
      <c r="N14" s="19">
        <v>465.93908632622174</v>
      </c>
      <c r="O14" s="19">
        <v>6598.1060260330732</v>
      </c>
      <c r="P14" s="19">
        <v>6598.1060260330732</v>
      </c>
      <c r="Q14" s="19">
        <v>817.79155516104106</v>
      </c>
      <c r="R14" s="19">
        <v>7415.8975811941145</v>
      </c>
      <c r="S14" s="20">
        <v>77.93819908560198</v>
      </c>
    </row>
    <row r="15" spans="1:19" x14ac:dyDescent="0.25">
      <c r="A15" s="4">
        <v>210001</v>
      </c>
      <c r="B15" t="s">
        <v>8</v>
      </c>
      <c r="C15" t="s">
        <v>341</v>
      </c>
      <c r="D15" s="18" t="s">
        <v>150</v>
      </c>
      <c r="E15" t="s">
        <v>151</v>
      </c>
      <c r="F15" s="18">
        <v>12202933</v>
      </c>
      <c r="G15" s="19">
        <v>15467.008036019306</v>
      </c>
      <c r="H15" s="19">
        <v>794.43215304317505</v>
      </c>
      <c r="I15" s="19">
        <v>5060.079256668937</v>
      </c>
      <c r="J15" s="19">
        <v>0</v>
      </c>
      <c r="K15" s="19">
        <v>0</v>
      </c>
      <c r="L15" s="19">
        <v>21321.519445731417</v>
      </c>
      <c r="M15" s="19">
        <v>889.65756343764906</v>
      </c>
      <c r="N15" s="19">
        <v>0</v>
      </c>
      <c r="O15" s="19">
        <v>22211.177009169067</v>
      </c>
      <c r="P15" s="19">
        <v>22211.177009169067</v>
      </c>
      <c r="Q15" s="19">
        <v>2752.9283277077311</v>
      </c>
      <c r="R15" s="19">
        <v>24964.105336876797</v>
      </c>
      <c r="S15" s="20">
        <v>2.0457463248283667</v>
      </c>
    </row>
    <row r="16" spans="1:19" x14ac:dyDescent="0.25">
      <c r="A16" s="4">
        <v>210001</v>
      </c>
      <c r="B16" t="s">
        <v>8</v>
      </c>
      <c r="C16" t="s">
        <v>341</v>
      </c>
      <c r="D16" s="18" t="s">
        <v>223</v>
      </c>
      <c r="E16" t="s">
        <v>225</v>
      </c>
      <c r="F16" s="18">
        <v>35</v>
      </c>
      <c r="G16" s="19">
        <v>56.196980000000003</v>
      </c>
      <c r="H16" s="19">
        <v>2.1746906320720409</v>
      </c>
      <c r="I16" s="19">
        <v>20.178491865349969</v>
      </c>
      <c r="J16" s="19">
        <v>0</v>
      </c>
      <c r="K16" s="19">
        <v>0</v>
      </c>
      <c r="L16" s="19">
        <v>78.550162497422008</v>
      </c>
      <c r="M16" s="19">
        <v>2.4187140632294009</v>
      </c>
      <c r="N16" s="19">
        <v>0</v>
      </c>
      <c r="O16" s="19">
        <v>80.96887656065141</v>
      </c>
      <c r="P16" s="19">
        <v>80.96887656065141</v>
      </c>
      <c r="Q16" s="19">
        <v>10.035556146100276</v>
      </c>
      <c r="R16" s="19">
        <v>91.004432706751686</v>
      </c>
      <c r="S16" s="20">
        <v>2600.1266487643338</v>
      </c>
    </row>
    <row r="17" spans="1:19" x14ac:dyDescent="0.25">
      <c r="A17" s="4">
        <v>210001</v>
      </c>
      <c r="B17" t="s">
        <v>8</v>
      </c>
      <c r="C17" t="s">
        <v>341</v>
      </c>
      <c r="D17" s="18" t="s">
        <v>83</v>
      </c>
      <c r="E17" s="18" t="s">
        <v>84</v>
      </c>
      <c r="F17" s="18">
        <v>4820</v>
      </c>
      <c r="G17" s="19">
        <v>6516.4570695559696</v>
      </c>
      <c r="H17" s="19">
        <v>966.63590760580928</v>
      </c>
      <c r="I17" s="19">
        <v>1992.6915435748447</v>
      </c>
      <c r="J17" s="19">
        <v>0</v>
      </c>
      <c r="K17" s="19">
        <v>0</v>
      </c>
      <c r="L17" s="19">
        <v>9475.7845207366245</v>
      </c>
      <c r="M17" s="19">
        <v>1598.2259100214512</v>
      </c>
      <c r="N17" s="19">
        <v>226.45341225468593</v>
      </c>
      <c r="O17" s="19">
        <v>11300.463843012762</v>
      </c>
      <c r="P17" s="19">
        <v>11300.463843012762</v>
      </c>
      <c r="Q17" s="19">
        <v>1400.617671761584</v>
      </c>
      <c r="R17" s="19">
        <v>12701.081514774345</v>
      </c>
      <c r="S17" s="20">
        <v>2635.07915244281</v>
      </c>
    </row>
    <row r="18" spans="1:19" x14ac:dyDescent="0.25">
      <c r="A18" s="4">
        <v>210001</v>
      </c>
      <c r="B18" t="s">
        <v>8</v>
      </c>
      <c r="C18" t="s">
        <v>341</v>
      </c>
      <c r="D18" s="18" t="s">
        <v>216</v>
      </c>
      <c r="E18" t="s">
        <v>217</v>
      </c>
      <c r="F18" s="18">
        <v>160031</v>
      </c>
      <c r="G18" s="19">
        <v>825.31341223341917</v>
      </c>
      <c r="H18" s="19">
        <v>166.58095787969151</v>
      </c>
      <c r="I18" s="19">
        <v>269.60208526192628</v>
      </c>
      <c r="J18" s="19">
        <v>0</v>
      </c>
      <c r="K18" s="19">
        <v>0</v>
      </c>
      <c r="L18" s="19">
        <v>1261.4964553750369</v>
      </c>
      <c r="M18" s="19">
        <v>364.31541408495968</v>
      </c>
      <c r="N18" s="19">
        <v>36.311092922635524</v>
      </c>
      <c r="O18" s="19">
        <v>1662.1229623826321</v>
      </c>
      <c r="P18" s="19">
        <v>1662.1229623826321</v>
      </c>
      <c r="Q18" s="19">
        <v>206.00913609340594</v>
      </c>
      <c r="R18" s="19">
        <v>1868.132098476038</v>
      </c>
      <c r="S18" s="20">
        <v>11.673563862476882</v>
      </c>
    </row>
    <row r="19" spans="1:19" x14ac:dyDescent="0.25">
      <c r="A19" s="28">
        <v>210001</v>
      </c>
      <c r="B19" s="29" t="s">
        <v>8</v>
      </c>
      <c r="C19" s="29" t="s">
        <v>341</v>
      </c>
      <c r="D19" s="40" t="s">
        <v>67</v>
      </c>
      <c r="E19" s="29" t="s">
        <v>69</v>
      </c>
      <c r="F19" s="40">
        <v>38467</v>
      </c>
      <c r="G19" s="41">
        <v>24641.053822129361</v>
      </c>
      <c r="H19" s="41">
        <v>5484.3556147201625</v>
      </c>
      <c r="I19" s="41">
        <v>7598.0644596596785</v>
      </c>
      <c r="J19" s="41">
        <v>0</v>
      </c>
      <c r="K19" s="41">
        <v>841.00433912000017</v>
      </c>
      <c r="L19" s="41">
        <v>38564.478235629205</v>
      </c>
      <c r="M19" s="41">
        <v>7307.6347612868076</v>
      </c>
      <c r="N19" s="41">
        <v>57.586409290614512</v>
      </c>
      <c r="O19" s="41">
        <v>45929.699406206622</v>
      </c>
      <c r="P19" s="41">
        <v>45929.699406206622</v>
      </c>
      <c r="Q19" s="41">
        <v>5692.6821359467167</v>
      </c>
      <c r="R19" s="41">
        <v>51622.381542153336</v>
      </c>
      <c r="S19" s="42">
        <v>1341.991357323247</v>
      </c>
    </row>
    <row r="20" spans="1:19" x14ac:dyDescent="0.25">
      <c r="A20" s="4">
        <v>210001</v>
      </c>
      <c r="B20" t="s">
        <v>8</v>
      </c>
      <c r="C20" t="s">
        <v>341</v>
      </c>
      <c r="D20" s="18" t="s">
        <v>143</v>
      </c>
      <c r="E20" t="s">
        <v>145</v>
      </c>
      <c r="F20" s="18">
        <v>24757.17276531837</v>
      </c>
      <c r="G20" s="19">
        <v>16614.5</v>
      </c>
      <c r="H20" s="19">
        <v>1822.9593429344238</v>
      </c>
      <c r="I20" s="19">
        <v>594.6353210619634</v>
      </c>
      <c r="J20" s="19">
        <v>0</v>
      </c>
      <c r="K20" s="19">
        <v>0</v>
      </c>
      <c r="L20" s="19">
        <v>19032.094663996388</v>
      </c>
      <c r="M20" s="19">
        <v>78.46002878877654</v>
      </c>
      <c r="N20" s="19">
        <v>0</v>
      </c>
      <c r="O20" s="19">
        <v>19110.554692785165</v>
      </c>
      <c r="P20" s="19">
        <v>19110.554692785165</v>
      </c>
      <c r="Q20" s="19">
        <v>2368.6267211439581</v>
      </c>
      <c r="R20" s="19">
        <v>21479.181413929124</v>
      </c>
      <c r="S20" s="20">
        <v>867.59427732469953</v>
      </c>
    </row>
    <row r="21" spans="1:19" x14ac:dyDescent="0.25">
      <c r="A21" s="4">
        <v>210001</v>
      </c>
      <c r="B21" t="s">
        <v>8</v>
      </c>
      <c r="C21" t="s">
        <v>341</v>
      </c>
      <c r="D21" s="18" t="s">
        <v>168</v>
      </c>
      <c r="E21" t="s">
        <v>169</v>
      </c>
      <c r="F21" s="18">
        <v>142871</v>
      </c>
      <c r="G21" s="19">
        <v>871.54602189963509</v>
      </c>
      <c r="H21" s="19">
        <v>187.21669543469204</v>
      </c>
      <c r="I21" s="19">
        <v>304.67314074393232</v>
      </c>
      <c r="J21" s="19">
        <v>0</v>
      </c>
      <c r="K21" s="19">
        <v>0</v>
      </c>
      <c r="L21" s="19">
        <v>1363.4358580782596</v>
      </c>
      <c r="M21" s="19">
        <v>411.66506109814236</v>
      </c>
      <c r="N21" s="19">
        <v>132.35294702843908</v>
      </c>
      <c r="O21" s="19">
        <v>1907.453866204841</v>
      </c>
      <c r="P21" s="19">
        <v>1907.453866204841</v>
      </c>
      <c r="Q21" s="19">
        <v>236.41627726001295</v>
      </c>
      <c r="R21" s="19">
        <v>2143.8701434648538</v>
      </c>
      <c r="S21" s="20">
        <v>15.005635457614588</v>
      </c>
    </row>
    <row r="22" spans="1:19" x14ac:dyDescent="0.25">
      <c r="A22" s="4">
        <v>210001</v>
      </c>
      <c r="B22" t="s">
        <v>8</v>
      </c>
      <c r="C22" t="s">
        <v>341</v>
      </c>
      <c r="D22" s="18" t="s">
        <v>104</v>
      </c>
      <c r="E22" s="18" t="s">
        <v>105</v>
      </c>
      <c r="F22" s="18">
        <v>5139</v>
      </c>
      <c r="G22" s="19">
        <v>3339.0833208820327</v>
      </c>
      <c r="H22" s="19">
        <v>410.21838246650924</v>
      </c>
      <c r="I22" s="19">
        <v>1018.140522178898</v>
      </c>
      <c r="J22" s="19">
        <v>0</v>
      </c>
      <c r="K22" s="19">
        <v>0</v>
      </c>
      <c r="L22" s="19">
        <v>4767.4422255274403</v>
      </c>
      <c r="M22" s="19">
        <v>1086.973914100111</v>
      </c>
      <c r="N22" s="19">
        <v>4.9086235515834117E-2</v>
      </c>
      <c r="O22" s="19">
        <v>5854.4652258630667</v>
      </c>
      <c r="P22" s="19">
        <v>5854.4652258630667</v>
      </c>
      <c r="Q22" s="19">
        <v>725.62220170524949</v>
      </c>
      <c r="R22" s="19">
        <v>6580.0874275683163</v>
      </c>
      <c r="S22" s="20">
        <v>1280.4217605698223</v>
      </c>
    </row>
    <row r="23" spans="1:19" x14ac:dyDescent="0.25">
      <c r="A23" s="4">
        <v>210001</v>
      </c>
      <c r="B23" t="s">
        <v>8</v>
      </c>
      <c r="C23" t="s">
        <v>341</v>
      </c>
      <c r="D23" s="18" t="s">
        <v>77</v>
      </c>
      <c r="E23" s="18" t="s">
        <v>78</v>
      </c>
      <c r="F23" s="18">
        <v>3775</v>
      </c>
      <c r="G23" s="19">
        <v>2353.3280982226206</v>
      </c>
      <c r="H23" s="19">
        <v>662.3229612550208</v>
      </c>
      <c r="I23" s="19">
        <v>730.4189327004018</v>
      </c>
      <c r="J23" s="19">
        <v>0</v>
      </c>
      <c r="K23" s="19">
        <v>420.54716956000004</v>
      </c>
      <c r="L23" s="19">
        <v>4166.6171617380433</v>
      </c>
      <c r="M23" s="19">
        <v>987.3093879715716</v>
      </c>
      <c r="N23" s="19">
        <v>5.7430117194661454</v>
      </c>
      <c r="O23" s="19">
        <v>5159.6695614290811</v>
      </c>
      <c r="P23" s="19">
        <v>5159.6695614290811</v>
      </c>
      <c r="Q23" s="19">
        <v>639.50687941506931</v>
      </c>
      <c r="R23" s="19">
        <v>5799.1764408441504</v>
      </c>
      <c r="S23" s="20">
        <v>1536.2056796938145</v>
      </c>
    </row>
    <row r="24" spans="1:19" x14ac:dyDescent="0.25">
      <c r="A24" s="4">
        <v>210001</v>
      </c>
      <c r="B24" t="s">
        <v>8</v>
      </c>
      <c r="C24" t="s">
        <v>341</v>
      </c>
      <c r="D24" s="18" t="s">
        <v>230</v>
      </c>
      <c r="E24" t="s">
        <v>232</v>
      </c>
      <c r="F24" s="18">
        <v>107014</v>
      </c>
      <c r="G24" s="19">
        <v>3142.4264809535234</v>
      </c>
      <c r="H24" s="19">
        <v>931.55568137166688</v>
      </c>
      <c r="I24" s="19">
        <v>1003.2590296772777</v>
      </c>
      <c r="J24" s="19">
        <v>0</v>
      </c>
      <c r="K24" s="19">
        <v>0</v>
      </c>
      <c r="L24" s="19">
        <v>5077.2411920024679</v>
      </c>
      <c r="M24" s="19">
        <v>1614.392377073606</v>
      </c>
      <c r="N24" s="19">
        <v>6.9784445270571744</v>
      </c>
      <c r="O24" s="19">
        <v>6698.6120136031304</v>
      </c>
      <c r="P24" s="19">
        <v>6698.6120136031304</v>
      </c>
      <c r="Q24" s="19">
        <v>830.24860685945544</v>
      </c>
      <c r="R24" s="19">
        <v>7528.8606204625858</v>
      </c>
      <c r="S24" s="20">
        <v>70.353978175403086</v>
      </c>
    </row>
    <row r="25" spans="1:19" x14ac:dyDescent="0.25">
      <c r="A25" s="4">
        <v>210001</v>
      </c>
      <c r="B25" t="s">
        <v>8</v>
      </c>
      <c r="C25" t="s">
        <v>341</v>
      </c>
      <c r="D25" s="18" t="s">
        <v>297</v>
      </c>
      <c r="E25" t="s">
        <v>298</v>
      </c>
      <c r="F25" s="18">
        <v>24757.17276531837</v>
      </c>
      <c r="G25" s="19">
        <v>13817.2</v>
      </c>
      <c r="H25" s="19">
        <v>4111.4370782496871</v>
      </c>
      <c r="I25" s="19">
        <v>2205.8259040521175</v>
      </c>
      <c r="J25" s="19">
        <v>0</v>
      </c>
      <c r="K25" s="19">
        <v>0</v>
      </c>
      <c r="L25" s="19">
        <v>20134.462982301808</v>
      </c>
      <c r="M25" s="19">
        <v>361.44621135943544</v>
      </c>
      <c r="N25" s="19">
        <v>0</v>
      </c>
      <c r="O25" s="19">
        <v>20495.909193661242</v>
      </c>
      <c r="P25" s="19">
        <v>20495.909193661242</v>
      </c>
      <c r="Q25" s="19">
        <v>2540.3322389472146</v>
      </c>
      <c r="R25" s="19">
        <v>23036.241432608458</v>
      </c>
      <c r="S25" s="20">
        <v>930.48756620866186</v>
      </c>
    </row>
    <row r="26" spans="1:19" x14ac:dyDescent="0.25">
      <c r="A26" s="4">
        <v>210001</v>
      </c>
      <c r="B26" t="s">
        <v>8</v>
      </c>
      <c r="C26" t="s">
        <v>341</v>
      </c>
      <c r="D26" s="18" t="s">
        <v>131</v>
      </c>
      <c r="E26" s="18" t="s">
        <v>133</v>
      </c>
      <c r="F26" s="18">
        <v>659475</v>
      </c>
      <c r="G26" s="19">
        <v>12152.857309052966</v>
      </c>
      <c r="H26" s="19">
        <v>1770.1341846609466</v>
      </c>
      <c r="I26" s="19">
        <v>4098.9104106258546</v>
      </c>
      <c r="J26" s="19">
        <v>0</v>
      </c>
      <c r="K26" s="19">
        <v>210.2450863</v>
      </c>
      <c r="L26" s="19">
        <v>18232.146990639769</v>
      </c>
      <c r="M26" s="19">
        <v>3543.6591345967804</v>
      </c>
      <c r="N26" s="19">
        <v>1287.3850310960834</v>
      </c>
      <c r="O26" s="19">
        <v>23063.191156332632</v>
      </c>
      <c r="P26" s="19">
        <v>23063.191156332632</v>
      </c>
      <c r="Q26" s="19">
        <v>2858.5298399718517</v>
      </c>
      <c r="R26" s="19">
        <v>25921.720996304484</v>
      </c>
      <c r="S26" s="20">
        <v>39.306601457681467</v>
      </c>
    </row>
    <row r="27" spans="1:19" x14ac:dyDescent="0.25">
      <c r="A27" s="4">
        <v>210001</v>
      </c>
      <c r="B27" t="s">
        <v>8</v>
      </c>
      <c r="C27" t="s">
        <v>341</v>
      </c>
      <c r="D27" s="18" t="s">
        <v>135</v>
      </c>
      <c r="E27" t="s">
        <v>137</v>
      </c>
      <c r="F27" s="18">
        <v>122409</v>
      </c>
      <c r="G27" s="19">
        <v>514.47827116142787</v>
      </c>
      <c r="H27" s="19">
        <v>174.52042556787143</v>
      </c>
      <c r="I27" s="19">
        <v>184.75286450546704</v>
      </c>
      <c r="J27" s="19">
        <v>0</v>
      </c>
      <c r="K27" s="19">
        <v>5.3498480000000008E-2</v>
      </c>
      <c r="L27" s="19">
        <v>873.80505971476646</v>
      </c>
      <c r="M27" s="19">
        <v>217.26770427987742</v>
      </c>
      <c r="N27" s="19">
        <v>3.8908737980593119E-2</v>
      </c>
      <c r="O27" s="19">
        <v>1091.1116727326246</v>
      </c>
      <c r="P27" s="19">
        <v>1091.1116727326246</v>
      </c>
      <c r="Q27" s="19">
        <v>135.23606746811396</v>
      </c>
      <c r="R27" s="19">
        <v>1226.3477402007386</v>
      </c>
      <c r="S27" s="20">
        <v>10.018444233681663</v>
      </c>
    </row>
    <row r="28" spans="1:19" x14ac:dyDescent="0.25">
      <c r="A28" s="4">
        <v>210001</v>
      </c>
      <c r="B28" t="s">
        <v>8</v>
      </c>
      <c r="C28" t="s">
        <v>341</v>
      </c>
      <c r="D28" s="18" t="s">
        <v>183</v>
      </c>
      <c r="E28" t="s">
        <v>184</v>
      </c>
      <c r="F28" s="18">
        <v>276508</v>
      </c>
      <c r="G28" s="19">
        <v>1241.0581944643852</v>
      </c>
      <c r="H28" s="19">
        <v>80.906718853649238</v>
      </c>
      <c r="I28" s="19">
        <v>381.01288021298711</v>
      </c>
      <c r="J28" s="19">
        <v>0</v>
      </c>
      <c r="K28" s="19">
        <v>0</v>
      </c>
      <c r="L28" s="19">
        <v>1702.9777935310215</v>
      </c>
      <c r="M28" s="19">
        <v>185.36300105443726</v>
      </c>
      <c r="N28" s="19">
        <v>0</v>
      </c>
      <c r="O28" s="19">
        <v>1888.3407945854588</v>
      </c>
      <c r="P28" s="19">
        <v>1888.3407945854588</v>
      </c>
      <c r="Q28" s="19">
        <v>234.04733858248213</v>
      </c>
      <c r="R28" s="19">
        <v>2122.3881331679409</v>
      </c>
      <c r="S28" s="20">
        <v>7.6756843677866131</v>
      </c>
    </row>
    <row r="29" spans="1:19" x14ac:dyDescent="0.25">
      <c r="A29" s="4">
        <v>210001</v>
      </c>
      <c r="B29" t="s">
        <v>8</v>
      </c>
      <c r="C29" t="s">
        <v>341</v>
      </c>
      <c r="D29" s="18" t="s">
        <v>71</v>
      </c>
      <c r="E29" t="s">
        <v>72</v>
      </c>
      <c r="F29" s="18">
        <v>409</v>
      </c>
      <c r="G29" s="19">
        <v>224.3014342634271</v>
      </c>
      <c r="H29" s="19">
        <v>259.01307980978697</v>
      </c>
      <c r="I29" s="19">
        <v>76.363170384921105</v>
      </c>
      <c r="J29" s="19">
        <v>0</v>
      </c>
      <c r="K29" s="19">
        <v>420.54716956000004</v>
      </c>
      <c r="L29" s="19">
        <v>980.22485401813526</v>
      </c>
      <c r="M29" s="19">
        <v>483.39268634810441</v>
      </c>
      <c r="N29" s="19">
        <v>0.61036921524322552</v>
      </c>
      <c r="O29" s="19">
        <v>1464.2279095814829</v>
      </c>
      <c r="P29" s="19">
        <v>1464.2279095814829</v>
      </c>
      <c r="Q29" s="19">
        <v>181.48135458301576</v>
      </c>
      <c r="R29" s="19">
        <v>1645.7092641644986</v>
      </c>
      <c r="S29" s="20">
        <v>4023.739032187038</v>
      </c>
    </row>
    <row r="30" spans="1:19" x14ac:dyDescent="0.25">
      <c r="A30" s="4">
        <v>210001</v>
      </c>
      <c r="B30" t="s">
        <v>8</v>
      </c>
      <c r="C30" t="s">
        <v>341</v>
      </c>
      <c r="D30" s="18" t="s">
        <v>74</v>
      </c>
      <c r="E30" t="s">
        <v>75</v>
      </c>
      <c r="F30" s="18">
        <v>4614</v>
      </c>
      <c r="G30" s="19">
        <v>2901.0054942312076</v>
      </c>
      <c r="H30" s="19">
        <v>753.46623030326919</v>
      </c>
      <c r="I30" s="19">
        <v>898.23614844272038</v>
      </c>
      <c r="J30" s="19">
        <v>0</v>
      </c>
      <c r="K30" s="19">
        <v>0</v>
      </c>
      <c r="L30" s="19">
        <v>4552.7078729771974</v>
      </c>
      <c r="M30" s="19">
        <v>1075.9515968364574</v>
      </c>
      <c r="N30" s="19">
        <v>6.8874840848937255</v>
      </c>
      <c r="O30" s="19">
        <v>5635.546953898549</v>
      </c>
      <c r="P30" s="19">
        <v>5635.546953898549</v>
      </c>
      <c r="Q30" s="19">
        <v>698.48873137654255</v>
      </c>
      <c r="R30" s="19">
        <v>6334.035685275092</v>
      </c>
      <c r="S30" s="20">
        <v>1372.786234346574</v>
      </c>
    </row>
    <row r="31" spans="1:19" x14ac:dyDescent="0.25">
      <c r="A31" s="4">
        <v>210001</v>
      </c>
      <c r="B31" t="s">
        <v>8</v>
      </c>
      <c r="C31" t="s">
        <v>341</v>
      </c>
      <c r="D31" s="18" t="s">
        <v>180</v>
      </c>
      <c r="E31" t="s">
        <v>181</v>
      </c>
      <c r="F31" s="18">
        <v>265031</v>
      </c>
      <c r="G31" s="19">
        <v>1720.6040137150001</v>
      </c>
      <c r="H31" s="19">
        <v>350.1514204987559</v>
      </c>
      <c r="I31" s="19">
        <v>539.49272022795833</v>
      </c>
      <c r="J31" s="19">
        <v>0</v>
      </c>
      <c r="K31" s="19">
        <v>0</v>
      </c>
      <c r="L31" s="19">
        <v>2610.2481544417142</v>
      </c>
      <c r="M31" s="19">
        <v>565.26599409769312</v>
      </c>
      <c r="N31" s="19">
        <v>3.7041947302650084E-2</v>
      </c>
      <c r="O31" s="19">
        <v>3175.5511904867099</v>
      </c>
      <c r="P31" s="19">
        <v>3175.5511904867099</v>
      </c>
      <c r="Q31" s="19">
        <v>393.58854439672575</v>
      </c>
      <c r="R31" s="19">
        <v>3569.1397348834357</v>
      </c>
      <c r="S31" s="20">
        <v>13.466876459295085</v>
      </c>
    </row>
    <row r="32" spans="1:19" x14ac:dyDescent="0.25">
      <c r="A32" s="4">
        <v>210001</v>
      </c>
      <c r="B32" t="s">
        <v>8</v>
      </c>
      <c r="C32" t="s">
        <v>341</v>
      </c>
      <c r="D32" s="18" t="s">
        <v>174</v>
      </c>
      <c r="E32" t="s">
        <v>175</v>
      </c>
      <c r="F32" s="18">
        <v>42351</v>
      </c>
      <c r="G32" s="19">
        <v>119.6739969326923</v>
      </c>
      <c r="H32" s="19">
        <v>13.891326758410175</v>
      </c>
      <c r="I32" s="19">
        <v>43.032911106889301</v>
      </c>
      <c r="J32" s="19">
        <v>0</v>
      </c>
      <c r="K32" s="19">
        <v>0</v>
      </c>
      <c r="L32" s="19">
        <v>176.59823479799178</v>
      </c>
      <c r="M32" s="19">
        <v>35.10372038230124</v>
      </c>
      <c r="N32" s="19">
        <v>0</v>
      </c>
      <c r="O32" s="19">
        <v>211.70195518029303</v>
      </c>
      <c r="P32" s="19">
        <v>211.70195518029303</v>
      </c>
      <c r="Q32" s="19">
        <v>26.239055643307577</v>
      </c>
      <c r="R32" s="19">
        <v>237.94101082360061</v>
      </c>
      <c r="S32" s="20">
        <v>5.6183091502821805</v>
      </c>
    </row>
    <row r="33" spans="1:19" x14ac:dyDescent="0.25">
      <c r="A33" s="4">
        <v>210001</v>
      </c>
      <c r="B33" t="s">
        <v>8</v>
      </c>
      <c r="C33" t="s">
        <v>341</v>
      </c>
      <c r="D33" s="18" t="s">
        <v>159</v>
      </c>
      <c r="E33" t="s">
        <v>160</v>
      </c>
      <c r="F33" s="18">
        <v>515876</v>
      </c>
      <c r="G33" s="19">
        <v>6165.4675045870617</v>
      </c>
      <c r="H33" s="19">
        <v>697.1268975039568</v>
      </c>
      <c r="I33" s="19">
        <v>2082.6960131624155</v>
      </c>
      <c r="J33" s="19">
        <v>0</v>
      </c>
      <c r="K33" s="19">
        <v>0</v>
      </c>
      <c r="L33" s="19">
        <v>8945.2904152534338</v>
      </c>
      <c r="M33" s="19">
        <v>1594.5668934353637</v>
      </c>
      <c r="N33" s="19">
        <v>340.30802071513943</v>
      </c>
      <c r="O33" s="19">
        <v>10880.165329403937</v>
      </c>
      <c r="P33" s="19">
        <v>10880.165329403937</v>
      </c>
      <c r="Q33" s="19">
        <v>1348.5244538411857</v>
      </c>
      <c r="R33" s="19">
        <v>12228.689783245123</v>
      </c>
      <c r="S33" s="20">
        <v>23.704707687981458</v>
      </c>
    </row>
    <row r="34" spans="1:19" x14ac:dyDescent="0.25">
      <c r="A34" s="4">
        <v>210001</v>
      </c>
      <c r="B34" t="s">
        <v>8</v>
      </c>
      <c r="C34" t="s">
        <v>341</v>
      </c>
      <c r="D34" s="18" t="s">
        <v>165</v>
      </c>
      <c r="E34" t="s">
        <v>166</v>
      </c>
      <c r="F34" s="18">
        <v>1169187</v>
      </c>
      <c r="G34" s="19">
        <v>3906.7125680305739</v>
      </c>
      <c r="H34" s="19">
        <v>367.14276794112936</v>
      </c>
      <c r="I34" s="19">
        <v>1402.4187406476149</v>
      </c>
      <c r="J34" s="19">
        <v>0</v>
      </c>
      <c r="K34" s="19">
        <v>0</v>
      </c>
      <c r="L34" s="19">
        <v>5676.2740766193183</v>
      </c>
      <c r="M34" s="19">
        <v>1114.9335897093579</v>
      </c>
      <c r="N34" s="19">
        <v>37.1</v>
      </c>
      <c r="O34" s="19">
        <v>6828.3076663286765</v>
      </c>
      <c r="P34" s="19">
        <v>6828.3076663286765</v>
      </c>
      <c r="Q34" s="19">
        <v>846.32352428599745</v>
      </c>
      <c r="R34" s="19">
        <v>7674.6311906146739</v>
      </c>
      <c r="S34" s="20">
        <v>6.5640750287290857</v>
      </c>
    </row>
    <row r="35" spans="1:19" x14ac:dyDescent="0.25">
      <c r="A35" s="4">
        <v>210001</v>
      </c>
      <c r="B35" t="s">
        <v>8</v>
      </c>
      <c r="C35" t="s">
        <v>341</v>
      </c>
      <c r="D35" s="18" t="s">
        <v>196</v>
      </c>
      <c r="E35" t="s">
        <v>197</v>
      </c>
      <c r="F35" s="18">
        <v>1492</v>
      </c>
      <c r="G35" s="19">
        <v>792.60956128846158</v>
      </c>
      <c r="H35" s="19">
        <v>108.14801038734781</v>
      </c>
      <c r="I35" s="19">
        <v>244.99021500986396</v>
      </c>
      <c r="J35" s="19">
        <v>0</v>
      </c>
      <c r="K35" s="19">
        <v>0</v>
      </c>
      <c r="L35" s="19">
        <v>1145.7477866856734</v>
      </c>
      <c r="M35" s="19">
        <v>191.02261267058859</v>
      </c>
      <c r="N35" s="19">
        <v>2.1115135469294999</v>
      </c>
      <c r="O35" s="19">
        <v>1338.8819129031915</v>
      </c>
      <c r="P35" s="19">
        <v>1338.8819129031915</v>
      </c>
      <c r="Q35" s="19">
        <v>165.94554822399306</v>
      </c>
      <c r="R35" s="19">
        <v>1504.8274611271845</v>
      </c>
      <c r="S35" s="20">
        <v>1008.5974940530726</v>
      </c>
    </row>
    <row r="36" spans="1:19" x14ac:dyDescent="0.25">
      <c r="A36" s="4">
        <v>210001</v>
      </c>
      <c r="B36" t="s">
        <v>8</v>
      </c>
      <c r="C36" t="s">
        <v>341</v>
      </c>
      <c r="D36" s="18" t="s">
        <v>171</v>
      </c>
      <c r="E36" t="s">
        <v>172</v>
      </c>
      <c r="F36" s="18">
        <v>4173493</v>
      </c>
      <c r="G36" s="19">
        <v>3901.0200866010623</v>
      </c>
      <c r="H36" s="19">
        <v>114.93962417648429</v>
      </c>
      <c r="I36" s="19">
        <v>1185.8099612098749</v>
      </c>
      <c r="J36" s="19">
        <v>0</v>
      </c>
      <c r="K36" s="19">
        <v>0</v>
      </c>
      <c r="L36" s="19">
        <v>5201.769671987422</v>
      </c>
      <c r="M36" s="19">
        <v>348.99451308859386</v>
      </c>
      <c r="N36" s="19">
        <v>0</v>
      </c>
      <c r="O36" s="19">
        <v>5550.7641850760156</v>
      </c>
      <c r="P36" s="19">
        <v>5550.7641850760156</v>
      </c>
      <c r="Q36" s="19">
        <v>687.98046853677067</v>
      </c>
      <c r="R36" s="19">
        <v>6238.7446536127864</v>
      </c>
      <c r="S36" s="20">
        <v>1.4948496747479356</v>
      </c>
    </row>
    <row r="37" spans="1:19" x14ac:dyDescent="0.25">
      <c r="A37" s="4">
        <v>210001</v>
      </c>
      <c r="B37" t="s">
        <v>8</v>
      </c>
      <c r="C37" t="s">
        <v>341</v>
      </c>
      <c r="D37" s="18" t="s">
        <v>227</v>
      </c>
      <c r="E37" t="s">
        <v>228</v>
      </c>
      <c r="F37" s="18">
        <v>3706</v>
      </c>
      <c r="G37" s="19">
        <v>2165.121678121875</v>
      </c>
      <c r="H37" s="19">
        <v>759.36855886441708</v>
      </c>
      <c r="I37" s="19">
        <v>677.16961536425606</v>
      </c>
      <c r="J37" s="19">
        <v>0</v>
      </c>
      <c r="K37" s="19">
        <v>0</v>
      </c>
      <c r="L37" s="19">
        <v>3601.6598523505481</v>
      </c>
      <c r="M37" s="19">
        <v>968.4500317361834</v>
      </c>
      <c r="N37" s="19">
        <v>5.5889587325878054</v>
      </c>
      <c r="O37" s="19">
        <v>4575.6988428193199</v>
      </c>
      <c r="P37" s="19">
        <v>4575.6988428193199</v>
      </c>
      <c r="Q37" s="19">
        <v>567.12757537598122</v>
      </c>
      <c r="R37" s="19">
        <v>5142.8264181953009</v>
      </c>
      <c r="S37" s="20">
        <v>1387.7027572032653</v>
      </c>
    </row>
    <row r="38" spans="1:19" x14ac:dyDescent="0.25">
      <c r="A38" s="4">
        <v>210001</v>
      </c>
      <c r="B38" t="s">
        <v>8</v>
      </c>
      <c r="C38" t="s">
        <v>341</v>
      </c>
      <c r="D38" s="18" t="s">
        <v>124</v>
      </c>
      <c r="E38" s="18" t="s">
        <v>125</v>
      </c>
      <c r="F38" s="18">
        <v>5459</v>
      </c>
      <c r="G38" s="19">
        <v>2377.1039251456336</v>
      </c>
      <c r="H38" s="19">
        <v>416.46889294997936</v>
      </c>
      <c r="I38" s="19">
        <v>932.25138440787509</v>
      </c>
      <c r="J38" s="19">
        <v>0</v>
      </c>
      <c r="K38" s="19">
        <v>0</v>
      </c>
      <c r="L38" s="19">
        <v>3725.8242025034879</v>
      </c>
      <c r="M38" s="19">
        <v>896.92452915818228</v>
      </c>
      <c r="N38" s="19">
        <v>0.10938378582796715</v>
      </c>
      <c r="O38" s="19">
        <v>4622.8581154474978</v>
      </c>
      <c r="P38" s="19">
        <v>4622.8581154474978</v>
      </c>
      <c r="Q38" s="19">
        <v>572.9726549716554</v>
      </c>
      <c r="R38" s="19">
        <v>5195.8307704191529</v>
      </c>
      <c r="S38" s="20">
        <v>951.79167803977896</v>
      </c>
    </row>
    <row r="39" spans="1:19" x14ac:dyDescent="0.25">
      <c r="A39" s="4">
        <v>210001</v>
      </c>
      <c r="B39" t="s">
        <v>8</v>
      </c>
      <c r="C39" t="s">
        <v>341</v>
      </c>
      <c r="D39" s="18" t="s">
        <v>186</v>
      </c>
      <c r="E39" t="s">
        <v>187</v>
      </c>
      <c r="F39" s="18">
        <v>80169</v>
      </c>
      <c r="G39" s="19">
        <v>420.9193454413462</v>
      </c>
      <c r="H39" s="19">
        <v>7.6142088861741142</v>
      </c>
      <c r="I39" s="19">
        <v>130.47043615424522</v>
      </c>
      <c r="J39" s="19">
        <v>0</v>
      </c>
      <c r="K39" s="19">
        <v>0</v>
      </c>
      <c r="L39" s="19">
        <v>559.00399048176553</v>
      </c>
      <c r="M39" s="19">
        <v>29.563875685469164</v>
      </c>
      <c r="N39" s="19">
        <v>0</v>
      </c>
      <c r="O39" s="19">
        <v>588.56786616723468</v>
      </c>
      <c r="P39" s="19">
        <v>588.56786616723468</v>
      </c>
      <c r="Q39" s="19">
        <v>72.949090040631262</v>
      </c>
      <c r="R39" s="19">
        <v>661.51695620786597</v>
      </c>
      <c r="S39" s="20">
        <v>8.251530594218039</v>
      </c>
    </row>
    <row r="40" spans="1:19" x14ac:dyDescent="0.25">
      <c r="A40" s="4">
        <v>210001</v>
      </c>
      <c r="B40" t="s">
        <v>8</v>
      </c>
      <c r="C40" t="s">
        <v>341</v>
      </c>
      <c r="D40" s="18" t="s">
        <v>342</v>
      </c>
      <c r="E40" s="17" t="s">
        <v>302</v>
      </c>
      <c r="F40" s="17"/>
      <c r="G40" s="19">
        <v>174469.19644845824</v>
      </c>
      <c r="H40" s="19">
        <v>31498.53714182532</v>
      </c>
      <c r="I40" s="19">
        <v>49756.32327035183</v>
      </c>
      <c r="J40" s="19">
        <v>0</v>
      </c>
      <c r="K40" s="19">
        <v>2102.6958478000001</v>
      </c>
      <c r="L40" s="19">
        <v>257826.75270843544</v>
      </c>
      <c r="M40" s="19">
        <v>35665.583999999988</v>
      </c>
      <c r="N40" s="19">
        <v>2690.1159999999991</v>
      </c>
      <c r="O40" s="19">
        <v>296182.45270843536</v>
      </c>
      <c r="P40" s="19">
        <v>296182.45270843536</v>
      </c>
      <c r="Q40" s="19">
        <v>36709.853957510328</v>
      </c>
      <c r="R40" s="19">
        <v>332892.30666594568</v>
      </c>
      <c r="S40" s="20"/>
    </row>
    <row r="41" spans="1:19" x14ac:dyDescent="0.25">
      <c r="A41" s="4">
        <v>210002</v>
      </c>
      <c r="B41" t="s">
        <v>8</v>
      </c>
      <c r="C41" t="s">
        <v>341</v>
      </c>
      <c r="D41" s="18" t="s">
        <v>292</v>
      </c>
      <c r="E41" t="s">
        <v>294</v>
      </c>
      <c r="F41" s="18">
        <v>21601</v>
      </c>
      <c r="G41" s="19">
        <v>0</v>
      </c>
      <c r="H41" s="19">
        <v>5050.3559277870663</v>
      </c>
      <c r="I41" s="19">
        <v>3177.5510986616964</v>
      </c>
      <c r="J41" s="19">
        <v>0</v>
      </c>
      <c r="K41" s="19">
        <v>0</v>
      </c>
      <c r="L41" s="19">
        <v>8227.9070264487636</v>
      </c>
      <c r="M41" s="19">
        <v>0</v>
      </c>
      <c r="N41" s="19">
        <v>0</v>
      </c>
      <c r="O41" s="19">
        <v>8227.9070264487636</v>
      </c>
      <c r="P41" s="19">
        <v>8227.9070264487636</v>
      </c>
      <c r="Q41" s="19">
        <v>861.91712351245167</v>
      </c>
      <c r="R41" s="19">
        <v>9089.8241499612159</v>
      </c>
      <c r="S41" s="20">
        <v>420.80571038198303</v>
      </c>
    </row>
    <row r="42" spans="1:19" x14ac:dyDescent="0.25">
      <c r="A42" s="4">
        <v>210002</v>
      </c>
      <c r="B42" t="s">
        <v>8</v>
      </c>
      <c r="C42" t="s">
        <v>341</v>
      </c>
      <c r="D42" s="18" t="s">
        <v>139</v>
      </c>
      <c r="E42" t="s">
        <v>141</v>
      </c>
      <c r="F42" s="18">
        <v>3147545</v>
      </c>
      <c r="G42" s="19">
        <v>5156.4102645235089</v>
      </c>
      <c r="H42" s="19">
        <v>907.75778755521605</v>
      </c>
      <c r="I42" s="19">
        <v>1943.4617495261789</v>
      </c>
      <c r="J42" s="19">
        <v>0</v>
      </c>
      <c r="K42" s="19">
        <v>19443.847150027541</v>
      </c>
      <c r="L42" s="19">
        <v>27451.476951632445</v>
      </c>
      <c r="M42" s="19">
        <v>1254.196457023646</v>
      </c>
      <c r="N42" s="19">
        <v>0</v>
      </c>
      <c r="O42" s="19">
        <v>28705.67340865609</v>
      </c>
      <c r="P42" s="19">
        <v>28705.67340865609</v>
      </c>
      <c r="Q42" s="19">
        <v>3007.0723178255885</v>
      </c>
      <c r="R42" s="19">
        <v>31712.745726481677</v>
      </c>
      <c r="S42" s="20">
        <v>10.075390733565898</v>
      </c>
    </row>
    <row r="43" spans="1:19" x14ac:dyDescent="0.25">
      <c r="A43" s="4">
        <v>210002</v>
      </c>
      <c r="B43" t="s">
        <v>8</v>
      </c>
      <c r="C43" t="s">
        <v>341</v>
      </c>
      <c r="D43" s="18" t="s">
        <v>162</v>
      </c>
      <c r="E43" t="s">
        <v>163</v>
      </c>
      <c r="F43" s="18">
        <v>2570289</v>
      </c>
      <c r="G43" s="19">
        <v>3986.1422605659845</v>
      </c>
      <c r="H43" s="19">
        <v>426.13090977248487</v>
      </c>
      <c r="I43" s="19">
        <v>1717.0486400236605</v>
      </c>
      <c r="J43" s="19">
        <v>0</v>
      </c>
      <c r="K43" s="19">
        <v>1169.569525930367</v>
      </c>
      <c r="L43" s="19">
        <v>7298.8913362924977</v>
      </c>
      <c r="M43" s="19">
        <v>577.0990392307616</v>
      </c>
      <c r="N43" s="19">
        <v>194.09230769230768</v>
      </c>
      <c r="O43" s="19">
        <v>8070.0826832155662</v>
      </c>
      <c r="P43" s="19">
        <v>8070.0826832155662</v>
      </c>
      <c r="Q43" s="19">
        <v>845.38418220641563</v>
      </c>
      <c r="R43" s="19">
        <v>8915.4668654219822</v>
      </c>
      <c r="S43" s="20">
        <v>3.4686631991274064</v>
      </c>
    </row>
    <row r="44" spans="1:19" x14ac:dyDescent="0.25">
      <c r="A44" s="4">
        <v>210002</v>
      </c>
      <c r="B44" t="s">
        <v>8</v>
      </c>
      <c r="C44" t="s">
        <v>341</v>
      </c>
      <c r="D44" s="18" t="s">
        <v>86</v>
      </c>
      <c r="E44" s="18" t="s">
        <v>87</v>
      </c>
      <c r="F44" s="18">
        <v>3460</v>
      </c>
      <c r="G44" s="19">
        <v>2848.8219724791861</v>
      </c>
      <c r="H44" s="19">
        <v>1683.6711907215054</v>
      </c>
      <c r="I44" s="19">
        <v>840.57866325974328</v>
      </c>
      <c r="J44" s="19">
        <v>0</v>
      </c>
      <c r="K44" s="19">
        <v>101.49504575895152</v>
      </c>
      <c r="L44" s="19">
        <v>5474.5668722193859</v>
      </c>
      <c r="M44" s="19">
        <v>1996.0354284565835</v>
      </c>
      <c r="N44" s="19">
        <v>0</v>
      </c>
      <c r="O44" s="19">
        <v>7470.6023006759697</v>
      </c>
      <c r="P44" s="19">
        <v>7470.6023006759697</v>
      </c>
      <c r="Q44" s="19">
        <v>782.58541634047617</v>
      </c>
      <c r="R44" s="19">
        <v>8253.1877170164462</v>
      </c>
      <c r="S44" s="20">
        <v>2385.3143690798979</v>
      </c>
    </row>
    <row r="45" spans="1:19" x14ac:dyDescent="0.25">
      <c r="A45" s="4">
        <v>210002</v>
      </c>
      <c r="B45" t="s">
        <v>8</v>
      </c>
      <c r="C45" t="s">
        <v>341</v>
      </c>
      <c r="D45" s="18" t="s">
        <v>147</v>
      </c>
      <c r="E45" t="s">
        <v>148</v>
      </c>
      <c r="F45" s="18">
        <v>32515.908227650572</v>
      </c>
      <c r="G45" s="19">
        <v>162826.70000000001</v>
      </c>
      <c r="H45" s="19">
        <v>31325.988334544429</v>
      </c>
      <c r="I45" s="19">
        <v>16093.066142730862</v>
      </c>
      <c r="J45" s="19">
        <v>0</v>
      </c>
      <c r="K45" s="19">
        <v>0</v>
      </c>
      <c r="L45" s="19">
        <v>210245.7544772753</v>
      </c>
      <c r="M45" s="19">
        <v>317.39276066902374</v>
      </c>
      <c r="N45" s="19">
        <v>0</v>
      </c>
      <c r="O45" s="19">
        <v>210563.14723794433</v>
      </c>
      <c r="P45" s="19">
        <v>210563.14723794433</v>
      </c>
      <c r="Q45" s="19">
        <v>22057.612173018148</v>
      </c>
      <c r="R45" s="19">
        <v>232620.75941096246</v>
      </c>
      <c r="S45" s="20">
        <v>7154.0600306267506</v>
      </c>
    </row>
    <row r="46" spans="1:19" x14ac:dyDescent="0.25">
      <c r="A46" s="4">
        <v>210002</v>
      </c>
      <c r="B46" t="s">
        <v>8</v>
      </c>
      <c r="C46" t="s">
        <v>341</v>
      </c>
      <c r="D46" s="18" t="s">
        <v>117</v>
      </c>
      <c r="E46" s="18" t="s">
        <v>118</v>
      </c>
      <c r="F46" s="18">
        <v>520631</v>
      </c>
      <c r="G46" s="19">
        <v>8607.9259838653434</v>
      </c>
      <c r="H46" s="19">
        <v>5029.5495496838012</v>
      </c>
      <c r="I46" s="19">
        <v>2764.649527075424</v>
      </c>
      <c r="J46" s="19">
        <v>0</v>
      </c>
      <c r="K46" s="19">
        <v>3531.9516502217916</v>
      </c>
      <c r="L46" s="19">
        <v>19934.076710846359</v>
      </c>
      <c r="M46" s="19">
        <v>6456.9347378533566</v>
      </c>
      <c r="N46" s="19">
        <v>0</v>
      </c>
      <c r="O46" s="19">
        <v>26391.011448699715</v>
      </c>
      <c r="P46" s="19">
        <v>26391.011448699715</v>
      </c>
      <c r="Q46" s="19">
        <v>2764.5991381923991</v>
      </c>
      <c r="R46" s="19">
        <v>29155.610586892115</v>
      </c>
      <c r="S46" s="20">
        <v>56.00052741172177</v>
      </c>
    </row>
    <row r="47" spans="1:19" x14ac:dyDescent="0.25">
      <c r="A47" s="4">
        <v>210002</v>
      </c>
      <c r="B47" t="s">
        <v>8</v>
      </c>
      <c r="C47" t="s">
        <v>341</v>
      </c>
      <c r="D47" s="18" t="s">
        <v>80</v>
      </c>
      <c r="E47" s="18" t="s">
        <v>81</v>
      </c>
      <c r="F47" s="18">
        <v>15775</v>
      </c>
      <c r="G47" s="19">
        <v>21992.079208269446</v>
      </c>
      <c r="H47" s="19">
        <v>2008.495818391928</v>
      </c>
      <c r="I47" s="19">
        <v>6139.6843653203687</v>
      </c>
      <c r="J47" s="19">
        <v>0</v>
      </c>
      <c r="K47" s="19">
        <v>2067.495248605775</v>
      </c>
      <c r="L47" s="19">
        <v>32207.754640587518</v>
      </c>
      <c r="M47" s="19">
        <v>1345.2981936698268</v>
      </c>
      <c r="N47" s="19">
        <v>0</v>
      </c>
      <c r="O47" s="19">
        <v>33553.052834257345</v>
      </c>
      <c r="P47" s="19">
        <v>33553.052834257345</v>
      </c>
      <c r="Q47" s="19">
        <v>3514.8611537540073</v>
      </c>
      <c r="R47" s="19">
        <v>37067.913988011351</v>
      </c>
      <c r="S47" s="20">
        <v>2349.7885253889922</v>
      </c>
    </row>
    <row r="48" spans="1:19" x14ac:dyDescent="0.25">
      <c r="A48" s="4">
        <v>210002</v>
      </c>
      <c r="B48" t="s">
        <v>8</v>
      </c>
      <c r="C48" t="s">
        <v>341</v>
      </c>
      <c r="D48" s="18" t="s">
        <v>127</v>
      </c>
      <c r="E48" s="18" t="s">
        <v>129</v>
      </c>
      <c r="F48" s="18">
        <v>245910</v>
      </c>
      <c r="G48" s="19">
        <v>10067.072000684777</v>
      </c>
      <c r="H48" s="19">
        <v>915.46749811747065</v>
      </c>
      <c r="I48" s="19">
        <v>4867.9489341184644</v>
      </c>
      <c r="J48" s="19">
        <v>0</v>
      </c>
      <c r="K48" s="19">
        <v>4331.2931440648672</v>
      </c>
      <c r="L48" s="19">
        <v>20181.781576985581</v>
      </c>
      <c r="M48" s="19">
        <v>1280.8025644256979</v>
      </c>
      <c r="N48" s="19">
        <v>0</v>
      </c>
      <c r="O48" s="19">
        <v>21462.58414141128</v>
      </c>
      <c r="P48" s="19">
        <v>21462.58414141128</v>
      </c>
      <c r="Q48" s="19">
        <v>2248.3201045957235</v>
      </c>
      <c r="R48" s="19">
        <v>23710.904246007005</v>
      </c>
      <c r="S48" s="20">
        <v>96.421065617530815</v>
      </c>
    </row>
    <row r="49" spans="1:19" x14ac:dyDescent="0.25">
      <c r="A49" s="4">
        <v>210002</v>
      </c>
      <c r="B49" t="s">
        <v>8</v>
      </c>
      <c r="C49" t="s">
        <v>341</v>
      </c>
      <c r="D49" s="18" t="s">
        <v>177</v>
      </c>
      <c r="E49" t="s">
        <v>178</v>
      </c>
      <c r="F49" s="18">
        <v>614650</v>
      </c>
      <c r="G49" s="19">
        <v>3691.1211469566065</v>
      </c>
      <c r="H49" s="19">
        <v>1855.7687423830118</v>
      </c>
      <c r="I49" s="19">
        <v>1282.7209335192379</v>
      </c>
      <c r="J49" s="19">
        <v>0</v>
      </c>
      <c r="K49" s="19">
        <v>545.27778406703942</v>
      </c>
      <c r="L49" s="19">
        <v>7374.8886069258961</v>
      </c>
      <c r="M49" s="19">
        <v>2502.8108630337656</v>
      </c>
      <c r="N49" s="19">
        <v>0</v>
      </c>
      <c r="O49" s="19">
        <v>9877.6994699596617</v>
      </c>
      <c r="P49" s="19">
        <v>9877.6994699596617</v>
      </c>
      <c r="Q49" s="19">
        <v>1034.7416769174058</v>
      </c>
      <c r="R49" s="19">
        <v>10912.441146877067</v>
      </c>
      <c r="S49" s="20">
        <v>17.753910594447355</v>
      </c>
    </row>
    <row r="50" spans="1:19" x14ac:dyDescent="0.25">
      <c r="A50" s="4">
        <v>210002</v>
      </c>
      <c r="B50" t="s">
        <v>8</v>
      </c>
      <c r="C50" t="s">
        <v>341</v>
      </c>
      <c r="D50" s="18" t="s">
        <v>153</v>
      </c>
      <c r="E50" t="s">
        <v>154</v>
      </c>
      <c r="F50" s="18">
        <v>1525734</v>
      </c>
      <c r="G50" s="19">
        <v>2939.8104174191067</v>
      </c>
      <c r="H50" s="19">
        <v>614.29905922985154</v>
      </c>
      <c r="I50" s="19">
        <v>1060.4810265374315</v>
      </c>
      <c r="J50" s="19">
        <v>0</v>
      </c>
      <c r="K50" s="19">
        <v>476.39039508943978</v>
      </c>
      <c r="L50" s="19">
        <v>5090.9808982758295</v>
      </c>
      <c r="M50" s="19">
        <v>823.77538364546444</v>
      </c>
      <c r="N50" s="19">
        <v>0</v>
      </c>
      <c r="O50" s="19">
        <v>5914.7562819212944</v>
      </c>
      <c r="P50" s="19">
        <v>5914.7562819212944</v>
      </c>
      <c r="Q50" s="19">
        <v>619.60225175164135</v>
      </c>
      <c r="R50" s="19">
        <v>6534.3585336729357</v>
      </c>
      <c r="S50" s="20">
        <v>4.2827639245588918</v>
      </c>
    </row>
    <row r="51" spans="1:19" x14ac:dyDescent="0.25">
      <c r="A51" s="4">
        <v>210002</v>
      </c>
      <c r="B51" t="s">
        <v>8</v>
      </c>
      <c r="C51" t="s">
        <v>341</v>
      </c>
      <c r="D51" s="18" t="s">
        <v>113</v>
      </c>
      <c r="E51" s="18" t="s">
        <v>115</v>
      </c>
      <c r="F51" s="18">
        <v>316126.5</v>
      </c>
      <c r="G51" s="19">
        <v>26531.557117143424</v>
      </c>
      <c r="H51" s="19">
        <v>3760.3497119161957</v>
      </c>
      <c r="I51" s="19">
        <v>7646.4000844922066</v>
      </c>
      <c r="J51" s="19">
        <v>0</v>
      </c>
      <c r="K51" s="19">
        <v>8179.3492096085238</v>
      </c>
      <c r="L51" s="19">
        <v>46117.656123160348</v>
      </c>
      <c r="M51" s="19">
        <v>5218.4906626283091</v>
      </c>
      <c r="N51" s="19">
        <v>0</v>
      </c>
      <c r="O51" s="19">
        <v>51336.14678578866</v>
      </c>
      <c r="P51" s="19">
        <v>51336.14678578866</v>
      </c>
      <c r="Q51" s="19">
        <v>5377.735045812442</v>
      </c>
      <c r="R51" s="19">
        <v>56713.881831601102</v>
      </c>
      <c r="S51" s="20">
        <v>179.40249182400433</v>
      </c>
    </row>
    <row r="52" spans="1:19" x14ac:dyDescent="0.25">
      <c r="A52" s="4">
        <v>210002</v>
      </c>
      <c r="B52" t="s">
        <v>8</v>
      </c>
      <c r="C52" t="s">
        <v>341</v>
      </c>
      <c r="D52" s="18" t="s">
        <v>156</v>
      </c>
      <c r="E52" t="s">
        <v>157</v>
      </c>
      <c r="F52" s="18">
        <v>681965</v>
      </c>
      <c r="G52" s="19">
        <v>13315.075125593268</v>
      </c>
      <c r="H52" s="19">
        <v>36.263402319026184</v>
      </c>
      <c r="I52" s="19">
        <v>5784.0518235648788</v>
      </c>
      <c r="J52" s="19">
        <v>0</v>
      </c>
      <c r="K52" s="19">
        <v>4093.9532358110564</v>
      </c>
      <c r="L52" s="19">
        <v>23229.343587288229</v>
      </c>
      <c r="M52" s="19">
        <v>134.90742598429676</v>
      </c>
      <c r="N52" s="19">
        <v>565.33949800000005</v>
      </c>
      <c r="O52" s="19">
        <v>23929.590511272527</v>
      </c>
      <c r="P52" s="19">
        <v>23929.590511272527</v>
      </c>
      <c r="Q52" s="19">
        <v>2506.7521733056024</v>
      </c>
      <c r="R52" s="19">
        <v>26436.342684578129</v>
      </c>
      <c r="S52" s="20">
        <v>38.764955217024522</v>
      </c>
    </row>
    <row r="53" spans="1:19" x14ac:dyDescent="0.25">
      <c r="A53" s="4">
        <v>210002</v>
      </c>
      <c r="B53" t="s">
        <v>8</v>
      </c>
      <c r="C53" t="s">
        <v>341</v>
      </c>
      <c r="D53" s="18" t="s">
        <v>150</v>
      </c>
      <c r="E53" t="s">
        <v>151</v>
      </c>
      <c r="F53" s="18">
        <v>50836349</v>
      </c>
      <c r="G53" s="19">
        <v>54069.954381309544</v>
      </c>
      <c r="H53" s="19">
        <v>6186.2819230343484</v>
      </c>
      <c r="I53" s="19">
        <v>20447.405802949121</v>
      </c>
      <c r="J53" s="19">
        <v>0</v>
      </c>
      <c r="K53" s="19">
        <v>9388.1788663754996</v>
      </c>
      <c r="L53" s="19">
        <v>90091.820973668509</v>
      </c>
      <c r="M53" s="19">
        <v>7096.5097020153062</v>
      </c>
      <c r="N53" s="19">
        <v>482.81534799999997</v>
      </c>
      <c r="O53" s="19">
        <v>97671.146023683817</v>
      </c>
      <c r="P53" s="19">
        <v>97671.146023683817</v>
      </c>
      <c r="Q53" s="19">
        <v>10231.57322515747</v>
      </c>
      <c r="R53" s="19">
        <v>107902.71924884128</v>
      </c>
      <c r="S53" s="20">
        <v>2.1225505247995144</v>
      </c>
    </row>
    <row r="54" spans="1:19" x14ac:dyDescent="0.25">
      <c r="A54" s="4">
        <v>210002</v>
      </c>
      <c r="B54" t="s">
        <v>8</v>
      </c>
      <c r="C54" t="s">
        <v>341</v>
      </c>
      <c r="D54" s="18" t="s">
        <v>83</v>
      </c>
      <c r="E54" s="18" t="s">
        <v>84</v>
      </c>
      <c r="F54" s="18">
        <v>29146</v>
      </c>
      <c r="G54" s="19">
        <v>46726.68399763976</v>
      </c>
      <c r="H54" s="19">
        <v>7019.2261723215825</v>
      </c>
      <c r="I54" s="19">
        <v>13132.497633552231</v>
      </c>
      <c r="J54" s="19">
        <v>0</v>
      </c>
      <c r="K54" s="19">
        <v>4145.8684476071021</v>
      </c>
      <c r="L54" s="19">
        <v>71024.276251120682</v>
      </c>
      <c r="M54" s="19">
        <v>7317.3051486386476</v>
      </c>
      <c r="N54" s="19">
        <v>7.1096959999999996</v>
      </c>
      <c r="O54" s="19">
        <v>78348.691095759335</v>
      </c>
      <c r="P54" s="19">
        <v>78348.691095759335</v>
      </c>
      <c r="Q54" s="19">
        <v>8207.4430645783668</v>
      </c>
      <c r="R54" s="19">
        <v>86556.134160337708</v>
      </c>
      <c r="S54" s="20">
        <v>2969.7431606511254</v>
      </c>
    </row>
    <row r="55" spans="1:19" x14ac:dyDescent="0.25">
      <c r="A55" s="4">
        <v>210002</v>
      </c>
      <c r="B55" t="s">
        <v>8</v>
      </c>
      <c r="C55" t="s">
        <v>341</v>
      </c>
      <c r="D55" s="18" t="s">
        <v>216</v>
      </c>
      <c r="E55" t="s">
        <v>217</v>
      </c>
      <c r="F55" s="18">
        <v>739711</v>
      </c>
      <c r="G55" s="19">
        <v>3106.2444459188982</v>
      </c>
      <c r="H55" s="19">
        <v>728.69004379274293</v>
      </c>
      <c r="I55" s="19">
        <v>1385.3508313151569</v>
      </c>
      <c r="J55" s="19">
        <v>0</v>
      </c>
      <c r="K55" s="19">
        <v>1926.2077637836601</v>
      </c>
      <c r="L55" s="19">
        <v>7146.4930848104586</v>
      </c>
      <c r="M55" s="19">
        <v>984.74458076609187</v>
      </c>
      <c r="N55" s="19">
        <v>0</v>
      </c>
      <c r="O55" s="19">
        <v>8131.2376655765502</v>
      </c>
      <c r="P55" s="19">
        <v>8131.2376655765502</v>
      </c>
      <c r="Q55" s="19">
        <v>851.7904926223689</v>
      </c>
      <c r="R55" s="19">
        <v>8983.0281581989184</v>
      </c>
      <c r="S55" s="20">
        <v>12.143969953399258</v>
      </c>
    </row>
    <row r="56" spans="1:19" x14ac:dyDescent="0.25">
      <c r="A56" s="4">
        <v>210002</v>
      </c>
      <c r="B56" t="s">
        <v>8</v>
      </c>
      <c r="C56" t="s">
        <v>341</v>
      </c>
      <c r="D56" s="18" t="s">
        <v>67</v>
      </c>
      <c r="E56" t="s">
        <v>69</v>
      </c>
      <c r="F56" s="18">
        <v>66694</v>
      </c>
      <c r="G56" s="19">
        <v>71135.823990170858</v>
      </c>
      <c r="H56" s="19">
        <v>16688.854001972475</v>
      </c>
      <c r="I56" s="19">
        <v>20183.499920752423</v>
      </c>
      <c r="J56" s="19">
        <v>0</v>
      </c>
      <c r="K56" s="19">
        <v>6889.6508175456456</v>
      </c>
      <c r="L56" s="19">
        <v>114897.8287304414</v>
      </c>
      <c r="M56" s="19">
        <v>15582.55425189525</v>
      </c>
      <c r="N56" s="19">
        <v>0</v>
      </c>
      <c r="O56" s="19">
        <v>130480.38298233665</v>
      </c>
      <c r="P56" s="19">
        <v>130480.38298233665</v>
      </c>
      <c r="Q56" s="19">
        <v>13668.515700702903</v>
      </c>
      <c r="R56" s="19">
        <v>144148.89868303956</v>
      </c>
      <c r="S56" s="20">
        <v>2161.3473278411784</v>
      </c>
    </row>
    <row r="57" spans="1:19" x14ac:dyDescent="0.25">
      <c r="A57" s="4">
        <v>210002</v>
      </c>
      <c r="B57" t="s">
        <v>8</v>
      </c>
      <c r="C57" t="s">
        <v>341</v>
      </c>
      <c r="D57" s="18" t="s">
        <v>143</v>
      </c>
      <c r="E57" t="s">
        <v>145</v>
      </c>
      <c r="F57" s="18">
        <v>32515.908227650572</v>
      </c>
      <c r="G57" s="19">
        <v>113180.6</v>
      </c>
      <c r="H57" s="19">
        <v>18336.718469664527</v>
      </c>
      <c r="I57" s="19">
        <v>6358.6194073803872</v>
      </c>
      <c r="J57" s="19">
        <v>0</v>
      </c>
      <c r="K57" s="19">
        <v>0</v>
      </c>
      <c r="L57" s="19">
        <v>137875.93787704493</v>
      </c>
      <c r="M57" s="19">
        <v>185.78637119262467</v>
      </c>
      <c r="N57" s="19">
        <v>0</v>
      </c>
      <c r="O57" s="19">
        <v>138061.72424823756</v>
      </c>
      <c r="P57" s="19">
        <v>138061.72424823756</v>
      </c>
      <c r="Q57" s="19">
        <v>14462.70161399365</v>
      </c>
      <c r="R57" s="19">
        <v>152524.4258622312</v>
      </c>
      <c r="S57" s="20">
        <v>4690.7632041023207</v>
      </c>
    </row>
    <row r="58" spans="1:19" x14ac:dyDescent="0.25">
      <c r="A58" s="4">
        <v>210002</v>
      </c>
      <c r="B58" t="s">
        <v>8</v>
      </c>
      <c r="C58" t="s">
        <v>341</v>
      </c>
      <c r="D58" s="18" t="s">
        <v>92</v>
      </c>
      <c r="E58" s="18" t="s">
        <v>93</v>
      </c>
      <c r="F58" s="18">
        <v>16487</v>
      </c>
      <c r="G58" s="19">
        <v>26058.577934962683</v>
      </c>
      <c r="H58" s="19">
        <v>996.97473524138707</v>
      </c>
      <c r="I58" s="19">
        <v>7230.9949647493031</v>
      </c>
      <c r="J58" s="19">
        <v>0</v>
      </c>
      <c r="K58" s="19">
        <v>889.89685603214468</v>
      </c>
      <c r="L58" s="19">
        <v>35176.444490985516</v>
      </c>
      <c r="M58" s="19">
        <v>1407.1127603099746</v>
      </c>
      <c r="N58" s="19">
        <v>541.47474699999998</v>
      </c>
      <c r="O58" s="19">
        <v>37125.03199829549</v>
      </c>
      <c r="P58" s="19">
        <v>37125.03199829549</v>
      </c>
      <c r="Q58" s="19">
        <v>3889.0450131993643</v>
      </c>
      <c r="R58" s="19">
        <v>41014.077011494854</v>
      </c>
      <c r="S58" s="20">
        <v>2487.6616128764999</v>
      </c>
    </row>
    <row r="59" spans="1:19" x14ac:dyDescent="0.25">
      <c r="A59" s="4">
        <v>210002</v>
      </c>
      <c r="B59" t="s">
        <v>8</v>
      </c>
      <c r="C59" t="s">
        <v>341</v>
      </c>
      <c r="D59" s="18" t="s">
        <v>168</v>
      </c>
      <c r="E59" t="s">
        <v>169</v>
      </c>
      <c r="F59" s="18">
        <v>1548924</v>
      </c>
      <c r="G59" s="19">
        <v>1889.0126509766158</v>
      </c>
      <c r="H59" s="19">
        <v>697.23494835533893</v>
      </c>
      <c r="I59" s="19">
        <v>1015.7531735195355</v>
      </c>
      <c r="J59" s="19">
        <v>0</v>
      </c>
      <c r="K59" s="19">
        <v>1481.2216250737538</v>
      </c>
      <c r="L59" s="19">
        <v>5083.222397925244</v>
      </c>
      <c r="M59" s="19">
        <v>976.15950480127492</v>
      </c>
      <c r="N59" s="19">
        <v>4.9816580000000004</v>
      </c>
      <c r="O59" s="19">
        <v>6064.3635607265187</v>
      </c>
      <c r="P59" s="19">
        <v>6064.3635607265187</v>
      </c>
      <c r="Q59" s="19">
        <v>635.27441175415663</v>
      </c>
      <c r="R59" s="19">
        <v>6699.6379724806757</v>
      </c>
      <c r="S59" s="20">
        <v>4.3253497088822153</v>
      </c>
    </row>
    <row r="60" spans="1:19" x14ac:dyDescent="0.25">
      <c r="A60" s="4">
        <v>210002</v>
      </c>
      <c r="B60" t="s">
        <v>8</v>
      </c>
      <c r="C60" t="s">
        <v>341</v>
      </c>
      <c r="D60" s="18" t="s">
        <v>104</v>
      </c>
      <c r="E60" s="18" t="s">
        <v>105</v>
      </c>
      <c r="F60" s="18">
        <v>3387</v>
      </c>
      <c r="G60" s="19">
        <v>1957.6728239259785</v>
      </c>
      <c r="H60" s="19">
        <v>70.184055785231863</v>
      </c>
      <c r="I60" s="19">
        <v>543.08477034613668</v>
      </c>
      <c r="J60" s="19">
        <v>0</v>
      </c>
      <c r="K60" s="19">
        <v>158.59764001664368</v>
      </c>
      <c r="L60" s="19">
        <v>2729.5392900739907</v>
      </c>
      <c r="M60" s="19">
        <v>106.14539397165522</v>
      </c>
      <c r="N60" s="19">
        <v>0</v>
      </c>
      <c r="O60" s="19">
        <v>2835.684684045646</v>
      </c>
      <c r="P60" s="19">
        <v>2835.684684045646</v>
      </c>
      <c r="Q60" s="19">
        <v>297.05308752326096</v>
      </c>
      <c r="R60" s="19">
        <v>3132.7377715689072</v>
      </c>
      <c r="S60" s="20">
        <v>924.92995912870015</v>
      </c>
    </row>
    <row r="61" spans="1:19" x14ac:dyDescent="0.25">
      <c r="A61" s="4">
        <v>210002</v>
      </c>
      <c r="B61" t="s">
        <v>8</v>
      </c>
      <c r="C61" t="s">
        <v>341</v>
      </c>
      <c r="D61" s="18" t="s">
        <v>199</v>
      </c>
      <c r="E61" t="s">
        <v>201</v>
      </c>
      <c r="F61" s="18">
        <v>22777018.340000004</v>
      </c>
      <c r="G61" s="19">
        <v>25245.899999999998</v>
      </c>
      <c r="H61" s="19">
        <v>5593.9671712961499</v>
      </c>
      <c r="I61" s="19">
        <v>1148.995046053592</v>
      </c>
      <c r="J61" s="19">
        <v>0</v>
      </c>
      <c r="K61" s="19">
        <v>0</v>
      </c>
      <c r="L61" s="19">
        <v>31988.862217349739</v>
      </c>
      <c r="M61" s="19">
        <v>793.78194769943264</v>
      </c>
      <c r="N61" s="19">
        <v>0</v>
      </c>
      <c r="O61" s="19">
        <v>32782.644165049169</v>
      </c>
      <c r="P61" s="19">
        <v>32782.644165049169</v>
      </c>
      <c r="Q61" s="19">
        <v>3434.1567386508182</v>
      </c>
      <c r="R61" s="19">
        <v>36216.800903699987</v>
      </c>
      <c r="S61" s="20">
        <v>1.5900589077586869</v>
      </c>
    </row>
    <row r="62" spans="1:19" x14ac:dyDescent="0.25">
      <c r="A62" s="4">
        <v>210002</v>
      </c>
      <c r="B62" t="s">
        <v>8</v>
      </c>
      <c r="C62" t="s">
        <v>341</v>
      </c>
      <c r="D62" s="18" t="s">
        <v>77</v>
      </c>
      <c r="E62" s="18" t="s">
        <v>78</v>
      </c>
      <c r="F62" s="18">
        <v>8383</v>
      </c>
      <c r="G62" s="19">
        <v>5520.5008890392164</v>
      </c>
      <c r="H62" s="19">
        <v>1151.4000736465678</v>
      </c>
      <c r="I62" s="19">
        <v>1561.7725202766178</v>
      </c>
      <c r="J62" s="19">
        <v>0</v>
      </c>
      <c r="K62" s="19">
        <v>1736.6350008271518</v>
      </c>
      <c r="L62" s="19">
        <v>9970.3084837895531</v>
      </c>
      <c r="M62" s="19">
        <v>1332.8420565512492</v>
      </c>
      <c r="N62" s="19">
        <v>0</v>
      </c>
      <c r="O62" s="19">
        <v>11303.150540340803</v>
      </c>
      <c r="P62" s="19">
        <v>11303.150540340803</v>
      </c>
      <c r="Q62" s="19">
        <v>1184.0652755362569</v>
      </c>
      <c r="R62" s="19">
        <v>12487.21581587706</v>
      </c>
      <c r="S62" s="20">
        <v>1489.5879537011881</v>
      </c>
    </row>
    <row r="63" spans="1:19" x14ac:dyDescent="0.25">
      <c r="A63" s="4">
        <v>210002</v>
      </c>
      <c r="B63" t="s">
        <v>8</v>
      </c>
      <c r="C63" t="s">
        <v>341</v>
      </c>
      <c r="D63" s="18" t="s">
        <v>230</v>
      </c>
      <c r="E63" t="s">
        <v>232</v>
      </c>
      <c r="F63" s="18">
        <v>140986.00281971999</v>
      </c>
      <c r="G63" s="19">
        <v>5156.8999999999996</v>
      </c>
      <c r="H63" s="19">
        <v>18.93756461816076</v>
      </c>
      <c r="I63" s="19">
        <v>3456.2118771631726</v>
      </c>
      <c r="J63" s="19">
        <v>0</v>
      </c>
      <c r="K63" s="19">
        <v>0</v>
      </c>
      <c r="L63" s="19">
        <v>8632.0494417813334</v>
      </c>
      <c r="M63" s="19">
        <v>52.249356349570128</v>
      </c>
      <c r="N63" s="19">
        <v>0</v>
      </c>
      <c r="O63" s="19">
        <v>8684.2987981309034</v>
      </c>
      <c r="P63" s="19">
        <v>8684.2987981309034</v>
      </c>
      <c r="Q63" s="19">
        <v>909.72659459404269</v>
      </c>
      <c r="R63" s="19">
        <v>9594.0253927249469</v>
      </c>
      <c r="S63" s="20">
        <v>68.049488607694698</v>
      </c>
    </row>
    <row r="64" spans="1:19" x14ac:dyDescent="0.25">
      <c r="A64" s="4">
        <v>210002</v>
      </c>
      <c r="B64" t="s">
        <v>8</v>
      </c>
      <c r="C64" t="s">
        <v>341</v>
      </c>
      <c r="D64" s="18" t="s">
        <v>239</v>
      </c>
      <c r="E64" t="s">
        <v>240</v>
      </c>
      <c r="F64" s="18">
        <v>700827</v>
      </c>
      <c r="G64" s="19">
        <v>6078.1770000000006</v>
      </c>
      <c r="H64" s="19">
        <v>8.5927957721411374</v>
      </c>
      <c r="I64" s="19">
        <v>3743.3860814707477</v>
      </c>
      <c r="J64" s="19">
        <v>0</v>
      </c>
      <c r="K64" s="19">
        <v>924.24773882568718</v>
      </c>
      <c r="L64" s="19">
        <v>10754.403616068577</v>
      </c>
      <c r="M64" s="19">
        <v>61.583671591219741</v>
      </c>
      <c r="N64" s="19">
        <v>0</v>
      </c>
      <c r="O64" s="19">
        <v>10815.987287659796</v>
      </c>
      <c r="P64" s="19">
        <v>10815.987287659796</v>
      </c>
      <c r="Q64" s="19">
        <v>1133.032327779066</v>
      </c>
      <c r="R64" s="19">
        <v>11949.019615438863</v>
      </c>
      <c r="S64" s="20">
        <v>17.049884801012034</v>
      </c>
    </row>
    <row r="65" spans="1:19" x14ac:dyDescent="0.25">
      <c r="A65" s="4">
        <v>210002</v>
      </c>
      <c r="B65" t="s">
        <v>8</v>
      </c>
      <c r="C65" t="s">
        <v>341</v>
      </c>
      <c r="D65" s="18" t="s">
        <v>101</v>
      </c>
      <c r="E65" s="18" t="s">
        <v>102</v>
      </c>
      <c r="F65" s="18">
        <v>13920</v>
      </c>
      <c r="G65" s="19">
        <v>17865.427000000003</v>
      </c>
      <c r="H65" s="19">
        <v>3488.8840567233406</v>
      </c>
      <c r="I65" s="19">
        <v>5046.6602295820321</v>
      </c>
      <c r="J65" s="19">
        <v>0</v>
      </c>
      <c r="K65" s="19">
        <v>1589.1207621076935</v>
      </c>
      <c r="L65" s="19">
        <v>27990.092048413073</v>
      </c>
      <c r="M65" s="19">
        <v>3470.2858152078734</v>
      </c>
      <c r="N65" s="19">
        <v>178.815606</v>
      </c>
      <c r="O65" s="19">
        <v>31639.193469620946</v>
      </c>
      <c r="P65" s="19">
        <v>31639.193469620946</v>
      </c>
      <c r="Q65" s="19">
        <v>3314.3741826358187</v>
      </c>
      <c r="R65" s="19">
        <v>34953.567652256766</v>
      </c>
      <c r="S65" s="20">
        <v>2511.0321589264918</v>
      </c>
    </row>
    <row r="66" spans="1:19" x14ac:dyDescent="0.25">
      <c r="A66" s="4">
        <v>210002</v>
      </c>
      <c r="B66" t="s">
        <v>8</v>
      </c>
      <c r="C66" t="s">
        <v>341</v>
      </c>
      <c r="D66" s="18" t="s">
        <v>131</v>
      </c>
      <c r="E66" s="18" t="s">
        <v>133</v>
      </c>
      <c r="F66" s="18">
        <v>2914858</v>
      </c>
      <c r="G66" s="19">
        <v>73472.880162924033</v>
      </c>
      <c r="H66" s="19">
        <v>15751.596327274037</v>
      </c>
      <c r="I66" s="19">
        <v>27596.99264615653</v>
      </c>
      <c r="J66" s="19">
        <v>0</v>
      </c>
      <c r="K66" s="19">
        <v>12166.166951466217</v>
      </c>
      <c r="L66" s="19">
        <v>128987.63608782082</v>
      </c>
      <c r="M66" s="19">
        <v>21339.866355907565</v>
      </c>
      <c r="N66" s="19">
        <v>5683.045274170001</v>
      </c>
      <c r="O66" s="19">
        <v>156010.54771789839</v>
      </c>
      <c r="P66" s="19">
        <v>156010.54771789839</v>
      </c>
      <c r="Q66" s="19">
        <v>16342.936556570534</v>
      </c>
      <c r="R66" s="19">
        <v>172353.48427446891</v>
      </c>
      <c r="S66" s="20">
        <v>59.129290097311397</v>
      </c>
    </row>
    <row r="67" spans="1:19" x14ac:dyDescent="0.25">
      <c r="A67" s="4">
        <v>210002</v>
      </c>
      <c r="B67" t="s">
        <v>8</v>
      </c>
      <c r="C67" t="s">
        <v>341</v>
      </c>
      <c r="D67" s="18" t="s">
        <v>135</v>
      </c>
      <c r="E67" t="s">
        <v>137</v>
      </c>
      <c r="F67" s="18">
        <v>236572</v>
      </c>
      <c r="G67" s="19">
        <v>1891.9</v>
      </c>
      <c r="H67" s="19">
        <v>95.544472239286065</v>
      </c>
      <c r="I67" s="19">
        <v>829.06363317285013</v>
      </c>
      <c r="J67" s="19">
        <v>0</v>
      </c>
      <c r="K67" s="19">
        <v>0</v>
      </c>
      <c r="L67" s="19">
        <v>2816.5081054121365</v>
      </c>
      <c r="M67" s="19">
        <v>19.168600763588927</v>
      </c>
      <c r="N67" s="19">
        <v>0</v>
      </c>
      <c r="O67" s="19">
        <v>2835.6767061757255</v>
      </c>
      <c r="P67" s="19">
        <v>2835.6767061757255</v>
      </c>
      <c r="Q67" s="19">
        <v>297.05225179885724</v>
      </c>
      <c r="R67" s="19">
        <v>3132.728957974583</v>
      </c>
      <c r="S67" s="20">
        <v>13.24217979293654</v>
      </c>
    </row>
    <row r="68" spans="1:19" x14ac:dyDescent="0.25">
      <c r="A68" s="4">
        <v>210002</v>
      </c>
      <c r="B68" t="s">
        <v>8</v>
      </c>
      <c r="C68" t="s">
        <v>341</v>
      </c>
      <c r="D68" s="18" t="s">
        <v>183</v>
      </c>
      <c r="E68" t="s">
        <v>184</v>
      </c>
      <c r="F68" s="18">
        <v>601257</v>
      </c>
      <c r="G68" s="19">
        <v>1461.0574190698601</v>
      </c>
      <c r="H68" s="19">
        <v>170.96509216507332</v>
      </c>
      <c r="I68" s="19">
        <v>473.5184447545501</v>
      </c>
      <c r="J68" s="19">
        <v>0</v>
      </c>
      <c r="K68" s="19">
        <v>369.81032536373857</v>
      </c>
      <c r="L68" s="19">
        <v>2475.3512813532225</v>
      </c>
      <c r="M68" s="19">
        <v>241.43699446093137</v>
      </c>
      <c r="N68" s="19">
        <v>0</v>
      </c>
      <c r="O68" s="19">
        <v>2716.7882758141541</v>
      </c>
      <c r="P68" s="19">
        <v>2716.7882758141541</v>
      </c>
      <c r="Q68" s="19">
        <v>284.59805493120211</v>
      </c>
      <c r="R68" s="19">
        <v>3001.3863307453562</v>
      </c>
      <c r="S68" s="20">
        <v>4.9918526200033533</v>
      </c>
    </row>
    <row r="69" spans="1:19" x14ac:dyDescent="0.25">
      <c r="A69" s="4">
        <v>210002</v>
      </c>
      <c r="B69" t="s">
        <v>8</v>
      </c>
      <c r="C69" t="s">
        <v>341</v>
      </c>
      <c r="D69" s="18" t="s">
        <v>120</v>
      </c>
      <c r="E69" s="18" t="s">
        <v>122</v>
      </c>
      <c r="F69" s="18">
        <v>331</v>
      </c>
      <c r="G69" s="19">
        <v>54.473773146541603</v>
      </c>
      <c r="H69" s="19">
        <v>52.067150273310986</v>
      </c>
      <c r="I69" s="19">
        <v>17.910274297854887</v>
      </c>
      <c r="J69" s="19">
        <v>0</v>
      </c>
      <c r="K69" s="19">
        <v>0</v>
      </c>
      <c r="L69" s="19">
        <v>124.45119771770747</v>
      </c>
      <c r="M69" s="19">
        <v>172.07039567982352</v>
      </c>
      <c r="N69" s="19">
        <v>0</v>
      </c>
      <c r="O69" s="19">
        <v>296.52159339753098</v>
      </c>
      <c r="P69" s="19">
        <v>296.52159339753098</v>
      </c>
      <c r="Q69" s="19">
        <v>31.06221764769235</v>
      </c>
      <c r="R69" s="19">
        <v>327.58381104522334</v>
      </c>
      <c r="S69" s="20">
        <v>989.67918744780468</v>
      </c>
    </row>
    <row r="70" spans="1:19" x14ac:dyDescent="0.25">
      <c r="A70" s="4">
        <v>210002</v>
      </c>
      <c r="B70" t="s">
        <v>8</v>
      </c>
      <c r="C70" t="s">
        <v>341</v>
      </c>
      <c r="D70" s="18" t="s">
        <v>71</v>
      </c>
      <c r="E70" t="s">
        <v>72</v>
      </c>
      <c r="F70" s="18">
        <v>8307</v>
      </c>
      <c r="G70" s="19">
        <v>8469.0890512861024</v>
      </c>
      <c r="H70" s="19">
        <v>3317.6750532834185</v>
      </c>
      <c r="I70" s="19">
        <v>2445.2559427602559</v>
      </c>
      <c r="J70" s="19">
        <v>0</v>
      </c>
      <c r="K70" s="19">
        <v>3360.7924543238696</v>
      </c>
      <c r="L70" s="19">
        <v>17592.812501653643</v>
      </c>
      <c r="M70" s="19">
        <v>3800.6822618207211</v>
      </c>
      <c r="N70" s="19">
        <v>0</v>
      </c>
      <c r="O70" s="19">
        <v>21393.494763474366</v>
      </c>
      <c r="P70" s="19">
        <v>21393.494763474366</v>
      </c>
      <c r="Q70" s="19">
        <v>2241.0826239453918</v>
      </c>
      <c r="R70" s="19">
        <v>23634.577387419758</v>
      </c>
      <c r="S70" s="20">
        <v>2845.1399286649521</v>
      </c>
    </row>
    <row r="71" spans="1:19" x14ac:dyDescent="0.25">
      <c r="A71" s="4">
        <v>210002</v>
      </c>
      <c r="B71" t="s">
        <v>8</v>
      </c>
      <c r="C71" t="s">
        <v>341</v>
      </c>
      <c r="D71" s="18" t="s">
        <v>89</v>
      </c>
      <c r="E71" s="18" t="s">
        <v>90</v>
      </c>
      <c r="F71" s="18">
        <v>5047</v>
      </c>
      <c r="G71" s="19">
        <v>9358.8202107390043</v>
      </c>
      <c r="H71" s="19">
        <v>1045.7905924880165</v>
      </c>
      <c r="I71" s="19">
        <v>2618.8420784849177</v>
      </c>
      <c r="J71" s="19">
        <v>0</v>
      </c>
      <c r="K71" s="19">
        <v>2275.6238260400087</v>
      </c>
      <c r="L71" s="19">
        <v>15299.076707751949</v>
      </c>
      <c r="M71" s="19">
        <v>835.57107617102884</v>
      </c>
      <c r="N71" s="19">
        <v>0</v>
      </c>
      <c r="O71" s="19">
        <v>16134.647783922977</v>
      </c>
      <c r="P71" s="19">
        <v>16134.647783922977</v>
      </c>
      <c r="Q71" s="19">
        <v>1690.1903682311918</v>
      </c>
      <c r="R71" s="19">
        <v>17824.838152154171</v>
      </c>
      <c r="S71" s="20">
        <v>3531.7690018137846</v>
      </c>
    </row>
    <row r="72" spans="1:19" x14ac:dyDescent="0.25">
      <c r="A72" s="4">
        <v>210002</v>
      </c>
      <c r="B72" t="s">
        <v>8</v>
      </c>
      <c r="C72" t="s">
        <v>341</v>
      </c>
      <c r="D72" s="18" t="s">
        <v>74</v>
      </c>
      <c r="E72" t="s">
        <v>75</v>
      </c>
      <c r="F72" s="18">
        <v>9564</v>
      </c>
      <c r="G72" s="19">
        <v>6295.0989544976628</v>
      </c>
      <c r="H72" s="19">
        <v>3458.2084617719447</v>
      </c>
      <c r="I72" s="19">
        <v>1849.1070979852313</v>
      </c>
      <c r="J72" s="19">
        <v>0</v>
      </c>
      <c r="K72" s="19">
        <v>5765.1752396006041</v>
      </c>
      <c r="L72" s="19">
        <v>17367.589753855442</v>
      </c>
      <c r="M72" s="19">
        <v>3609.121219269523</v>
      </c>
      <c r="N72" s="19">
        <v>0</v>
      </c>
      <c r="O72" s="19">
        <v>20976.710973124966</v>
      </c>
      <c r="P72" s="19">
        <v>20976.710973124966</v>
      </c>
      <c r="Q72" s="19">
        <v>2197.4223000562415</v>
      </c>
      <c r="R72" s="19">
        <v>23174.133273181207</v>
      </c>
      <c r="S72" s="20">
        <v>2423.0586860289845</v>
      </c>
    </row>
    <row r="73" spans="1:19" x14ac:dyDescent="0.25">
      <c r="A73" s="4">
        <v>210002</v>
      </c>
      <c r="B73" t="s">
        <v>8</v>
      </c>
      <c r="C73" t="s">
        <v>341</v>
      </c>
      <c r="D73" s="18" t="s">
        <v>180</v>
      </c>
      <c r="E73" t="s">
        <v>181</v>
      </c>
      <c r="F73" s="18">
        <v>603909</v>
      </c>
      <c r="G73" s="19">
        <v>8701.6533870003368</v>
      </c>
      <c r="H73" s="19">
        <v>843.03054955003313</v>
      </c>
      <c r="I73" s="19">
        <v>3074.845516346415</v>
      </c>
      <c r="J73" s="19">
        <v>0</v>
      </c>
      <c r="K73" s="19">
        <v>951.26317356497179</v>
      </c>
      <c r="L73" s="19">
        <v>13570.792626461756</v>
      </c>
      <c r="M73" s="19">
        <v>1246.3551558365755</v>
      </c>
      <c r="N73" s="19">
        <v>0</v>
      </c>
      <c r="O73" s="19">
        <v>14817.147782298332</v>
      </c>
      <c r="P73" s="19">
        <v>14817.147782298332</v>
      </c>
      <c r="Q73" s="19">
        <v>1552.1752195454283</v>
      </c>
      <c r="R73" s="19">
        <v>16369.323001843761</v>
      </c>
      <c r="S73" s="20">
        <v>27.105611941275523</v>
      </c>
    </row>
    <row r="74" spans="1:19" x14ac:dyDescent="0.25">
      <c r="A74" s="4">
        <v>210002</v>
      </c>
      <c r="B74" t="s">
        <v>8</v>
      </c>
      <c r="C74" t="s">
        <v>341</v>
      </c>
      <c r="D74" s="18" t="s">
        <v>174</v>
      </c>
      <c r="E74" t="s">
        <v>175</v>
      </c>
      <c r="F74" s="18">
        <v>172725</v>
      </c>
      <c r="G74" s="19">
        <v>685.42228502848445</v>
      </c>
      <c r="H74" s="19">
        <v>424.21517206125634</v>
      </c>
      <c r="I74" s="19">
        <v>385.54895867706381</v>
      </c>
      <c r="J74" s="19">
        <v>0</v>
      </c>
      <c r="K74" s="19">
        <v>216.08181843486673</v>
      </c>
      <c r="L74" s="19">
        <v>1711.2682342016715</v>
      </c>
      <c r="M74" s="19">
        <v>564.04899159285821</v>
      </c>
      <c r="N74" s="19">
        <v>0</v>
      </c>
      <c r="O74" s="19">
        <v>2275.3172257945298</v>
      </c>
      <c r="P74" s="19">
        <v>2275.3172257945298</v>
      </c>
      <c r="Q74" s="19">
        <v>238.35160898525558</v>
      </c>
      <c r="R74" s="19">
        <v>2513.6688347797854</v>
      </c>
      <c r="S74" s="20">
        <v>14.553011056765293</v>
      </c>
    </row>
    <row r="75" spans="1:19" x14ac:dyDescent="0.25">
      <c r="A75" s="4">
        <v>210002</v>
      </c>
      <c r="B75" t="s">
        <v>8</v>
      </c>
      <c r="C75" t="s">
        <v>341</v>
      </c>
      <c r="D75" s="18" t="s">
        <v>159</v>
      </c>
      <c r="E75" t="s">
        <v>160</v>
      </c>
      <c r="F75" s="18">
        <v>1475226</v>
      </c>
      <c r="G75" s="19">
        <v>12735.939266460069</v>
      </c>
      <c r="H75" s="19">
        <v>3449.2081594101255</v>
      </c>
      <c r="I75" s="19">
        <v>5408.6458740951093</v>
      </c>
      <c r="J75" s="19">
        <v>0</v>
      </c>
      <c r="K75" s="19">
        <v>5054.5296771752301</v>
      </c>
      <c r="L75" s="19">
        <v>26648.322977140535</v>
      </c>
      <c r="M75" s="19">
        <v>4564.5999188389487</v>
      </c>
      <c r="N75" s="19">
        <v>2184.6557899199997</v>
      </c>
      <c r="O75" s="19">
        <v>33397.578685899483</v>
      </c>
      <c r="P75" s="19">
        <v>33397.578685899483</v>
      </c>
      <c r="Q75" s="19">
        <v>3498.5744078899143</v>
      </c>
      <c r="R75" s="19">
        <v>36896.153093789399</v>
      </c>
      <c r="S75" s="20">
        <v>25.010508961873906</v>
      </c>
    </row>
    <row r="76" spans="1:19" x14ac:dyDescent="0.25">
      <c r="A76" s="4">
        <v>210002</v>
      </c>
      <c r="B76" t="s">
        <v>8</v>
      </c>
      <c r="C76" t="s">
        <v>341</v>
      </c>
      <c r="D76" s="18" t="s">
        <v>165</v>
      </c>
      <c r="E76" t="s">
        <v>166</v>
      </c>
      <c r="F76" s="18">
        <v>1762074</v>
      </c>
      <c r="G76" s="19">
        <v>10265.539368075906</v>
      </c>
      <c r="H76" s="19">
        <v>2471.7460594452946</v>
      </c>
      <c r="I76" s="19">
        <v>6109.7710183127674</v>
      </c>
      <c r="J76" s="19">
        <v>0</v>
      </c>
      <c r="K76" s="19">
        <v>3617.4757641106185</v>
      </c>
      <c r="L76" s="19">
        <v>22464.532209944588</v>
      </c>
      <c r="M76" s="19">
        <v>3148.3523719053678</v>
      </c>
      <c r="N76" s="19">
        <v>347.67045899999999</v>
      </c>
      <c r="O76" s="19">
        <v>25960.555040849955</v>
      </c>
      <c r="P76" s="19">
        <v>25960.555040849955</v>
      </c>
      <c r="Q76" s="19">
        <v>2719.5065347321602</v>
      </c>
      <c r="R76" s="19">
        <v>28680.061575582116</v>
      </c>
      <c r="S76" s="20">
        <v>16.276309380640154</v>
      </c>
    </row>
    <row r="77" spans="1:19" x14ac:dyDescent="0.25">
      <c r="A77" s="4">
        <v>210002</v>
      </c>
      <c r="B77" t="s">
        <v>8</v>
      </c>
      <c r="C77" t="s">
        <v>341</v>
      </c>
      <c r="D77" s="18" t="s">
        <v>196</v>
      </c>
      <c r="E77" t="s">
        <v>197</v>
      </c>
      <c r="F77" s="18">
        <v>9784</v>
      </c>
      <c r="G77" s="19">
        <v>2768.9785805790975</v>
      </c>
      <c r="H77" s="19">
        <v>650.43339550056999</v>
      </c>
      <c r="I77" s="19">
        <v>785.67338930609344</v>
      </c>
      <c r="J77" s="19">
        <v>0</v>
      </c>
      <c r="K77" s="19">
        <v>344.736410543749</v>
      </c>
      <c r="L77" s="19">
        <v>4549.8217759295103</v>
      </c>
      <c r="M77" s="19">
        <v>733.97045366089014</v>
      </c>
      <c r="N77" s="19">
        <v>1.6294850000000001</v>
      </c>
      <c r="O77" s="19">
        <v>5285.4217145904013</v>
      </c>
      <c r="P77" s="19">
        <v>5285.4217145904013</v>
      </c>
      <c r="Q77" s="19">
        <v>553.67610087789774</v>
      </c>
      <c r="R77" s="19">
        <v>5839.0978154682989</v>
      </c>
      <c r="S77" s="20">
        <v>596.80067615170674</v>
      </c>
    </row>
    <row r="78" spans="1:19" x14ac:dyDescent="0.25">
      <c r="A78" s="4">
        <v>210002</v>
      </c>
      <c r="B78" t="s">
        <v>8</v>
      </c>
      <c r="C78" t="s">
        <v>341</v>
      </c>
      <c r="D78" s="18" t="s">
        <v>171</v>
      </c>
      <c r="E78" t="s">
        <v>172</v>
      </c>
      <c r="F78" s="18">
        <v>19441902.600000001</v>
      </c>
      <c r="G78" s="19">
        <v>15138.209653194199</v>
      </c>
      <c r="H78" s="19">
        <v>355.18457830850093</v>
      </c>
      <c r="I78" s="19">
        <v>4217.2720317756084</v>
      </c>
      <c r="J78" s="19">
        <v>0</v>
      </c>
      <c r="K78" s="19">
        <v>1899.333661061826</v>
      </c>
      <c r="L78" s="19">
        <v>21609.999924340133</v>
      </c>
      <c r="M78" s="19">
        <v>556.82249021272219</v>
      </c>
      <c r="N78" s="19">
        <v>0</v>
      </c>
      <c r="O78" s="19">
        <v>22166.822414552855</v>
      </c>
      <c r="P78" s="19">
        <v>22166.822414552855</v>
      </c>
      <c r="Q78" s="19">
        <v>2322.0928179604184</v>
      </c>
      <c r="R78" s="19">
        <v>24488.915232513275</v>
      </c>
      <c r="S78" s="20">
        <v>1.2595945847662704</v>
      </c>
    </row>
    <row r="79" spans="1:19" x14ac:dyDescent="0.25">
      <c r="A79" s="4">
        <v>210002</v>
      </c>
      <c r="B79" t="s">
        <v>8</v>
      </c>
      <c r="C79" t="s">
        <v>341</v>
      </c>
      <c r="D79" s="18" t="s">
        <v>124</v>
      </c>
      <c r="E79" s="18" t="s">
        <v>125</v>
      </c>
      <c r="F79" s="18">
        <v>9468</v>
      </c>
      <c r="G79" s="19">
        <v>1885.5064242694418</v>
      </c>
      <c r="H79" s="19">
        <v>994.31151753219933</v>
      </c>
      <c r="I79" s="19">
        <v>1271.0441133056117</v>
      </c>
      <c r="J79" s="19">
        <v>0</v>
      </c>
      <c r="K79" s="19">
        <v>0</v>
      </c>
      <c r="L79" s="19">
        <v>4150.8620551072527</v>
      </c>
      <c r="M79" s="19">
        <v>1313.4289425063905</v>
      </c>
      <c r="N79" s="19">
        <v>0</v>
      </c>
      <c r="O79" s="19">
        <v>5464.2909976136434</v>
      </c>
      <c r="P79" s="19">
        <v>5464.2909976136434</v>
      </c>
      <c r="Q79" s="19">
        <v>572.41361181628622</v>
      </c>
      <c r="R79" s="19">
        <v>6036.7046094299294</v>
      </c>
      <c r="S79" s="20">
        <v>637.59026293091779</v>
      </c>
    </row>
    <row r="80" spans="1:19" x14ac:dyDescent="0.25">
      <c r="A80" s="4">
        <v>210002</v>
      </c>
      <c r="B80" t="s">
        <v>8</v>
      </c>
      <c r="C80" t="s">
        <v>341</v>
      </c>
      <c r="D80" s="18" t="s">
        <v>290</v>
      </c>
      <c r="E80" t="s">
        <v>303</v>
      </c>
      <c r="F80" s="18">
        <v>0</v>
      </c>
      <c r="G80" s="19">
        <v>3352.7000000000003</v>
      </c>
      <c r="H80" s="19">
        <v>1057.7104716593103</v>
      </c>
      <c r="I80" s="19">
        <v>2141.8705386687093</v>
      </c>
      <c r="J80" s="19">
        <v>0</v>
      </c>
      <c r="K80" s="19">
        <v>0</v>
      </c>
      <c r="L80" s="19">
        <v>6552.281010328019</v>
      </c>
      <c r="M80" s="19">
        <v>1735.4124926012587</v>
      </c>
      <c r="N80" s="19">
        <v>0</v>
      </c>
      <c r="O80" s="19">
        <v>8287.6935029292781</v>
      </c>
      <c r="P80" s="19">
        <v>8287.6935029292781</v>
      </c>
      <c r="Q80" s="19">
        <v>868.18007564200082</v>
      </c>
      <c r="R80" s="19">
        <v>9155.8735785712797</v>
      </c>
      <c r="S80" s="20" t="s">
        <v>55</v>
      </c>
    </row>
    <row r="81" spans="1:19" x14ac:dyDescent="0.25">
      <c r="A81" s="4">
        <v>210002</v>
      </c>
      <c r="B81" t="s">
        <v>8</v>
      </c>
      <c r="C81" t="s">
        <v>341</v>
      </c>
      <c r="D81" s="18" t="s">
        <v>288</v>
      </c>
      <c r="E81" t="s">
        <v>305</v>
      </c>
      <c r="F81" s="18">
        <v>367134</v>
      </c>
      <c r="G81" s="19">
        <v>555.70000000000005</v>
      </c>
      <c r="H81" s="19">
        <v>25.092047349336994</v>
      </c>
      <c r="I81" s="19">
        <v>350.23313237652189</v>
      </c>
      <c r="J81" s="19">
        <v>0</v>
      </c>
      <c r="K81" s="19">
        <v>0</v>
      </c>
      <c r="L81" s="19">
        <v>931.02517972585895</v>
      </c>
      <c r="M81" s="19">
        <v>5.630314204940202</v>
      </c>
      <c r="N81" s="19">
        <v>0</v>
      </c>
      <c r="O81" s="19">
        <v>936.65549393079914</v>
      </c>
      <c r="P81" s="19">
        <v>936.65549393079914</v>
      </c>
      <c r="Q81" s="19">
        <v>98.119656244999547</v>
      </c>
      <c r="R81" s="19">
        <v>1034.7751501757987</v>
      </c>
      <c r="S81" s="20">
        <v>2.8185217118975596</v>
      </c>
    </row>
    <row r="82" spans="1:19" x14ac:dyDescent="0.25">
      <c r="A82" s="4">
        <v>210002</v>
      </c>
      <c r="B82" t="s">
        <v>8</v>
      </c>
      <c r="C82" t="s">
        <v>341</v>
      </c>
      <c r="D82" s="18" t="s">
        <v>289</v>
      </c>
      <c r="E82" t="s">
        <v>304</v>
      </c>
      <c r="F82" s="18">
        <v>267800</v>
      </c>
      <c r="G82" s="19">
        <v>3100.9</v>
      </c>
      <c r="H82" s="19">
        <v>627.5006241739801</v>
      </c>
      <c r="I82" s="19">
        <v>1969.8572046435463</v>
      </c>
      <c r="J82" s="19">
        <v>0</v>
      </c>
      <c r="K82" s="19">
        <v>0</v>
      </c>
      <c r="L82" s="19">
        <v>5698.2578288175264</v>
      </c>
      <c r="M82" s="19">
        <v>989.07132293034488</v>
      </c>
      <c r="N82" s="19">
        <v>0</v>
      </c>
      <c r="O82" s="19">
        <v>6687.329151747871</v>
      </c>
      <c r="P82" s="19">
        <v>6687.329151747871</v>
      </c>
      <c r="Q82" s="19">
        <v>700.53337840683503</v>
      </c>
      <c r="R82" s="19">
        <v>7387.8625301547063</v>
      </c>
      <c r="S82" s="20">
        <v>27.587238723505251</v>
      </c>
    </row>
    <row r="83" spans="1:19" x14ac:dyDescent="0.25">
      <c r="A83" s="4">
        <v>210002</v>
      </c>
      <c r="B83" t="s">
        <v>8</v>
      </c>
      <c r="C83" t="s">
        <v>341</v>
      </c>
      <c r="D83" s="18" t="s">
        <v>287</v>
      </c>
      <c r="E83" t="s">
        <v>306</v>
      </c>
      <c r="F83" s="18">
        <v>516789</v>
      </c>
      <c r="G83" s="19">
        <v>1008.6</v>
      </c>
      <c r="H83" s="19">
        <v>45.542269131800055</v>
      </c>
      <c r="I83" s="19">
        <v>635.67597141436022</v>
      </c>
      <c r="J83" s="19">
        <v>0</v>
      </c>
      <c r="K83" s="19">
        <v>0</v>
      </c>
      <c r="L83" s="19">
        <v>1689.8182405461603</v>
      </c>
      <c r="M83" s="19">
        <v>10.219065875657165</v>
      </c>
      <c r="N83" s="19">
        <v>0</v>
      </c>
      <c r="O83" s="19">
        <v>1700.0373064218174</v>
      </c>
      <c r="P83" s="19">
        <v>1700.0373064218174</v>
      </c>
      <c r="Q83" s="19">
        <v>178.08797064730345</v>
      </c>
      <c r="R83" s="19">
        <v>1878.1252770691208</v>
      </c>
      <c r="S83" s="20">
        <v>3.6342206917506386</v>
      </c>
    </row>
    <row r="84" spans="1:19" x14ac:dyDescent="0.25">
      <c r="A84" s="4">
        <v>210002</v>
      </c>
      <c r="B84" t="s">
        <v>8</v>
      </c>
      <c r="C84" t="s">
        <v>341</v>
      </c>
      <c r="D84" s="18" t="s">
        <v>342</v>
      </c>
      <c r="E84" s="17" t="s">
        <v>302</v>
      </c>
      <c r="F84" s="17"/>
      <c r="G84" s="19">
        <v>801156.6591477152</v>
      </c>
      <c r="H84" s="19">
        <v>149435.86593826348</v>
      </c>
      <c r="I84" s="19">
        <v>200753.00311447468</v>
      </c>
      <c r="J84" s="19">
        <v>0</v>
      </c>
      <c r="K84" s="19">
        <v>109091.23720906602</v>
      </c>
      <c r="L84" s="19">
        <v>1260436.765409519</v>
      </c>
      <c r="M84" s="19">
        <v>106160.63250185005</v>
      </c>
      <c r="N84" s="19">
        <v>10191.629868782311</v>
      </c>
      <c r="O84" s="19">
        <v>1376789.0277801517</v>
      </c>
      <c r="P84" s="19">
        <v>1376789.0277801517</v>
      </c>
      <c r="Q84" s="19">
        <v>144225.99024188946</v>
      </c>
      <c r="R84" s="19">
        <v>1521015.0180220406</v>
      </c>
      <c r="S84" s="20"/>
    </row>
    <row r="85" spans="1:19" x14ac:dyDescent="0.25">
      <c r="A85" s="4">
        <v>210003</v>
      </c>
      <c r="B85" t="s">
        <v>8</v>
      </c>
      <c r="C85" t="s">
        <v>341</v>
      </c>
      <c r="D85" s="18" t="s">
        <v>292</v>
      </c>
      <c r="E85" t="s">
        <v>294</v>
      </c>
      <c r="F85" s="18">
        <v>10378</v>
      </c>
      <c r="G85" s="19">
        <v>0</v>
      </c>
      <c r="H85" s="19">
        <v>4866.9869502742213</v>
      </c>
      <c r="I85" s="19">
        <v>743.75949523188467</v>
      </c>
      <c r="J85" s="19">
        <v>0</v>
      </c>
      <c r="K85" s="19">
        <v>0</v>
      </c>
      <c r="L85" s="19">
        <v>5610.7464455061063</v>
      </c>
      <c r="M85" s="19">
        <v>0</v>
      </c>
      <c r="N85" s="19">
        <v>0</v>
      </c>
      <c r="O85" s="19">
        <v>5610.7464455061063</v>
      </c>
      <c r="P85" s="19">
        <v>5610.7464455061063</v>
      </c>
      <c r="Q85" s="19">
        <v>925.71680285414959</v>
      </c>
      <c r="R85" s="19">
        <v>6536.4632483602563</v>
      </c>
      <c r="S85" s="20">
        <v>629.83843210254929</v>
      </c>
    </row>
    <row r="86" spans="1:19" x14ac:dyDescent="0.25">
      <c r="A86" s="4">
        <v>210003</v>
      </c>
      <c r="B86" t="s">
        <v>8</v>
      </c>
      <c r="C86" t="s">
        <v>341</v>
      </c>
      <c r="D86" s="18" t="s">
        <v>234</v>
      </c>
      <c r="E86" t="s">
        <v>235</v>
      </c>
      <c r="F86" s="18">
        <v>0</v>
      </c>
      <c r="G86" s="19">
        <v>484.8</v>
      </c>
      <c r="H86" s="19">
        <v>31.659081363562223</v>
      </c>
      <c r="I86" s="19">
        <v>21.70651066867633</v>
      </c>
      <c r="J86" s="19">
        <v>0</v>
      </c>
      <c r="K86" s="19">
        <v>0</v>
      </c>
      <c r="L86" s="19">
        <v>538.16559203223858</v>
      </c>
      <c r="M86" s="19">
        <v>0</v>
      </c>
      <c r="N86" s="19">
        <v>0</v>
      </c>
      <c r="O86" s="19">
        <v>538.16559203223858</v>
      </c>
      <c r="P86" s="19">
        <v>538.16559203223858</v>
      </c>
      <c r="Q86" s="19">
        <v>88.791916744200037</v>
      </c>
      <c r="R86" s="19">
        <v>626.95750877643866</v>
      </c>
      <c r="S86" s="20" t="s">
        <v>55</v>
      </c>
    </row>
    <row r="87" spans="1:19" x14ac:dyDescent="0.25">
      <c r="A87" s="4">
        <v>210003</v>
      </c>
      <c r="B87" t="s">
        <v>8</v>
      </c>
      <c r="C87" t="s">
        <v>341</v>
      </c>
      <c r="D87" s="18" t="s">
        <v>139</v>
      </c>
      <c r="E87" t="s">
        <v>141</v>
      </c>
      <c r="F87" s="18">
        <v>497319</v>
      </c>
      <c r="G87" s="19">
        <v>1210.3411976000048</v>
      </c>
      <c r="H87" s="19">
        <v>213.44510017171217</v>
      </c>
      <c r="I87" s="19">
        <v>461.23972999567781</v>
      </c>
      <c r="J87" s="19">
        <v>0</v>
      </c>
      <c r="K87" s="19">
        <v>0</v>
      </c>
      <c r="L87" s="19">
        <v>1885.0260277673947</v>
      </c>
      <c r="M87" s="19">
        <v>95.475697361266853</v>
      </c>
      <c r="N87" s="19">
        <v>0</v>
      </c>
      <c r="O87" s="19">
        <v>1980.5017251286615</v>
      </c>
      <c r="P87" s="19">
        <v>1980.5017251286615</v>
      </c>
      <c r="Q87" s="19">
        <v>326.76289025708331</v>
      </c>
      <c r="R87" s="19">
        <v>2307.2646153857449</v>
      </c>
      <c r="S87" s="20">
        <v>4.6394057242649991</v>
      </c>
    </row>
    <row r="88" spans="1:19" x14ac:dyDescent="0.25">
      <c r="A88" s="4">
        <v>210003</v>
      </c>
      <c r="B88" t="s">
        <v>8</v>
      </c>
      <c r="C88" t="s">
        <v>341</v>
      </c>
      <c r="D88" s="18" t="s">
        <v>202</v>
      </c>
      <c r="E88" t="s">
        <v>203</v>
      </c>
      <c r="F88" s="18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9.1219149999999978</v>
      </c>
      <c r="O88" s="19">
        <v>9.1219149999999978</v>
      </c>
      <c r="P88" s="19">
        <v>9.1219149999999978</v>
      </c>
      <c r="Q88" s="19">
        <v>1.5050243442155058</v>
      </c>
      <c r="R88" s="19">
        <v>10.626939344215504</v>
      </c>
      <c r="S88" s="20" t="s">
        <v>55</v>
      </c>
    </row>
    <row r="89" spans="1:19" x14ac:dyDescent="0.25">
      <c r="A89" s="4">
        <v>210003</v>
      </c>
      <c r="B89" t="s">
        <v>8</v>
      </c>
      <c r="C89" t="s">
        <v>341</v>
      </c>
      <c r="D89" s="18" t="s">
        <v>162</v>
      </c>
      <c r="E89" t="s">
        <v>163</v>
      </c>
      <c r="F89" s="18">
        <v>1379042</v>
      </c>
      <c r="G89" s="19">
        <v>1614.3688160440861</v>
      </c>
      <c r="H89" s="19">
        <v>133.70616948695505</v>
      </c>
      <c r="I89" s="19">
        <v>759.34035698245145</v>
      </c>
      <c r="J89" s="19">
        <v>0</v>
      </c>
      <c r="K89" s="19">
        <v>0</v>
      </c>
      <c r="L89" s="19">
        <v>2507.4153425134928</v>
      </c>
      <c r="M89" s="19">
        <v>62.55526668985577</v>
      </c>
      <c r="N89" s="19">
        <v>0.24513545858410901</v>
      </c>
      <c r="O89" s="19">
        <v>2570.2157446619326</v>
      </c>
      <c r="P89" s="19">
        <v>2570.2157446619326</v>
      </c>
      <c r="Q89" s="19">
        <v>424.05977972851031</v>
      </c>
      <c r="R89" s="19">
        <v>2994.275524390443</v>
      </c>
      <c r="S89" s="20">
        <v>2.1712721761849481</v>
      </c>
    </row>
    <row r="90" spans="1:19" x14ac:dyDescent="0.25">
      <c r="A90" s="4">
        <v>210003</v>
      </c>
      <c r="B90" t="s">
        <v>8</v>
      </c>
      <c r="C90" t="s">
        <v>341</v>
      </c>
      <c r="D90" s="18" t="s">
        <v>86</v>
      </c>
      <c r="E90" s="18" t="s">
        <v>87</v>
      </c>
      <c r="F90" s="18">
        <v>2930</v>
      </c>
      <c r="G90" s="19">
        <v>3885.9209199204579</v>
      </c>
      <c r="H90" s="19">
        <v>2103.8044433212026</v>
      </c>
      <c r="I90" s="19">
        <v>1282.2341078985251</v>
      </c>
      <c r="J90" s="19">
        <v>16.156797696000005</v>
      </c>
      <c r="K90" s="19">
        <v>396.34204524371347</v>
      </c>
      <c r="L90" s="19">
        <v>7684.4583140798986</v>
      </c>
      <c r="M90" s="19">
        <v>750.40981493790434</v>
      </c>
      <c r="N90" s="19">
        <v>2.0342173071988596</v>
      </c>
      <c r="O90" s="19">
        <v>8436.9023463250014</v>
      </c>
      <c r="P90" s="19">
        <v>8436.9023463250014</v>
      </c>
      <c r="Q90" s="19">
        <v>1392.0041373974709</v>
      </c>
      <c r="R90" s="19">
        <v>9828.9064837224723</v>
      </c>
      <c r="S90" s="20">
        <v>3354.5755917141541</v>
      </c>
    </row>
    <row r="91" spans="1:19" x14ac:dyDescent="0.25">
      <c r="A91" s="4">
        <v>210003</v>
      </c>
      <c r="B91" t="s">
        <v>8</v>
      </c>
      <c r="C91" t="s">
        <v>341</v>
      </c>
      <c r="D91" s="18" t="s">
        <v>147</v>
      </c>
      <c r="E91" t="s">
        <v>148</v>
      </c>
      <c r="F91" s="18">
        <v>13562.938616522393</v>
      </c>
      <c r="G91" s="19">
        <v>9149.1</v>
      </c>
      <c r="H91" s="19">
        <v>6208.4110079436769</v>
      </c>
      <c r="I91" s="19">
        <v>2152.4559210449006</v>
      </c>
      <c r="J91" s="19">
        <v>0</v>
      </c>
      <c r="K91" s="19">
        <v>0</v>
      </c>
      <c r="L91" s="19">
        <v>17509.966928988579</v>
      </c>
      <c r="M91" s="19">
        <v>104.17219479411061</v>
      </c>
      <c r="N91" s="19">
        <v>0</v>
      </c>
      <c r="O91" s="19">
        <v>17614.13912378269</v>
      </c>
      <c r="P91" s="19">
        <v>17614.13912378269</v>
      </c>
      <c r="Q91" s="19">
        <v>2906.1560191792769</v>
      </c>
      <c r="R91" s="19">
        <v>20520.295142961968</v>
      </c>
      <c r="S91" s="20">
        <v>1512.9682234176089</v>
      </c>
    </row>
    <row r="92" spans="1:19" x14ac:dyDescent="0.25">
      <c r="A92" s="4">
        <v>210003</v>
      </c>
      <c r="B92" t="s">
        <v>8</v>
      </c>
      <c r="C92" t="s">
        <v>341</v>
      </c>
      <c r="D92" s="18" t="s">
        <v>117</v>
      </c>
      <c r="E92" s="18" t="s">
        <v>118</v>
      </c>
      <c r="F92" s="18">
        <v>17549</v>
      </c>
      <c r="G92" s="19">
        <v>315.25941551039887</v>
      </c>
      <c r="H92" s="19">
        <v>300.58778264165079</v>
      </c>
      <c r="I92" s="19">
        <v>111.89801556961024</v>
      </c>
      <c r="J92" s="19">
        <v>0</v>
      </c>
      <c r="K92" s="19">
        <v>6.8408551498375578</v>
      </c>
      <c r="L92" s="19">
        <v>734.58606887149756</v>
      </c>
      <c r="M92" s="19">
        <v>110.85760297533081</v>
      </c>
      <c r="N92" s="19">
        <v>0</v>
      </c>
      <c r="O92" s="19">
        <v>845.44367184682835</v>
      </c>
      <c r="P92" s="19">
        <v>845.44367184682835</v>
      </c>
      <c r="Q92" s="19">
        <v>139.48971326661368</v>
      </c>
      <c r="R92" s="19">
        <v>984.933385113442</v>
      </c>
      <c r="S92" s="20">
        <v>56.124758397255803</v>
      </c>
    </row>
    <row r="93" spans="1:19" x14ac:dyDescent="0.25">
      <c r="A93" s="4">
        <v>210003</v>
      </c>
      <c r="B93" t="s">
        <v>8</v>
      </c>
      <c r="C93" t="s">
        <v>341</v>
      </c>
      <c r="D93" s="18" t="s">
        <v>110</v>
      </c>
      <c r="E93" s="18" t="s">
        <v>111</v>
      </c>
      <c r="F93" s="18">
        <v>2098</v>
      </c>
      <c r="G93" s="19">
        <v>1893.2884354763896</v>
      </c>
      <c r="H93" s="19">
        <v>437.35096177832537</v>
      </c>
      <c r="I93" s="19">
        <v>600.02779989823887</v>
      </c>
      <c r="J93" s="19">
        <v>0</v>
      </c>
      <c r="K93" s="19">
        <v>28.64608093994477</v>
      </c>
      <c r="L93" s="19">
        <v>2959.3132780928981</v>
      </c>
      <c r="M93" s="19">
        <v>174.8352468556576</v>
      </c>
      <c r="N93" s="19">
        <v>7.2855753384711624E-3</v>
      </c>
      <c r="O93" s="19">
        <v>3134.1558105238942</v>
      </c>
      <c r="P93" s="19">
        <v>3134.1558105238942</v>
      </c>
      <c r="Q93" s="19">
        <v>517.10422574678034</v>
      </c>
      <c r="R93" s="19">
        <v>3651.2600362706744</v>
      </c>
      <c r="S93" s="20">
        <v>1740.3527341614274</v>
      </c>
    </row>
    <row r="94" spans="1:19" x14ac:dyDescent="0.25">
      <c r="A94" s="4">
        <v>210003</v>
      </c>
      <c r="B94" t="s">
        <v>8</v>
      </c>
      <c r="C94" t="s">
        <v>341</v>
      </c>
      <c r="D94" s="18" t="s">
        <v>127</v>
      </c>
      <c r="E94" s="18" t="s">
        <v>129</v>
      </c>
      <c r="F94" s="18">
        <v>61847</v>
      </c>
      <c r="G94" s="19">
        <v>3779.8906240924193</v>
      </c>
      <c r="H94" s="19">
        <v>899.64648059552792</v>
      </c>
      <c r="I94" s="19">
        <v>1438.958229139711</v>
      </c>
      <c r="J94" s="19">
        <v>0</v>
      </c>
      <c r="K94" s="19">
        <v>0</v>
      </c>
      <c r="L94" s="19">
        <v>6118.4953338276582</v>
      </c>
      <c r="M94" s="19">
        <v>372.13933283846029</v>
      </c>
      <c r="N94" s="19">
        <v>0.26777941935080607</v>
      </c>
      <c r="O94" s="19">
        <v>6490.9024460854689</v>
      </c>
      <c r="P94" s="19">
        <v>6490.9024460854689</v>
      </c>
      <c r="Q94" s="19">
        <v>1070.9337016719194</v>
      </c>
      <c r="R94" s="19">
        <v>7561.8361477573881</v>
      </c>
      <c r="S94" s="20">
        <v>122.26682212164516</v>
      </c>
    </row>
    <row r="95" spans="1:19" x14ac:dyDescent="0.25">
      <c r="A95" s="4">
        <v>210003</v>
      </c>
      <c r="B95" t="s">
        <v>8</v>
      </c>
      <c r="C95" t="s">
        <v>341</v>
      </c>
      <c r="D95" s="18" t="s">
        <v>177</v>
      </c>
      <c r="E95" t="s">
        <v>178</v>
      </c>
      <c r="F95" s="18">
        <v>66745</v>
      </c>
      <c r="G95" s="19">
        <v>139.76099256174041</v>
      </c>
      <c r="H95" s="19">
        <v>74.406943202833958</v>
      </c>
      <c r="I95" s="19">
        <v>50.721362315400484</v>
      </c>
      <c r="J95" s="19">
        <v>0</v>
      </c>
      <c r="K95" s="19">
        <v>0</v>
      </c>
      <c r="L95" s="19">
        <v>264.88929807997488</v>
      </c>
      <c r="M95" s="19">
        <v>28.096230097666098</v>
      </c>
      <c r="N95" s="19">
        <v>9.5588850528683031E-3</v>
      </c>
      <c r="O95" s="19">
        <v>292.99508706269381</v>
      </c>
      <c r="P95" s="19">
        <v>292.99508706269381</v>
      </c>
      <c r="Q95" s="19">
        <v>48.341246192811035</v>
      </c>
      <c r="R95" s="19">
        <v>341.33633325550483</v>
      </c>
      <c r="S95" s="20">
        <v>5.1140360065249055</v>
      </c>
    </row>
    <row r="96" spans="1:19" x14ac:dyDescent="0.25">
      <c r="A96" s="4">
        <v>210003</v>
      </c>
      <c r="B96" t="s">
        <v>8</v>
      </c>
      <c r="C96" t="s">
        <v>341</v>
      </c>
      <c r="D96" s="18" t="s">
        <v>153</v>
      </c>
      <c r="E96" t="s">
        <v>154</v>
      </c>
      <c r="F96" s="18">
        <v>502627</v>
      </c>
      <c r="G96" s="19">
        <v>1441.4092346612686</v>
      </c>
      <c r="H96" s="19">
        <v>165.68099911978499</v>
      </c>
      <c r="I96" s="19">
        <v>594.69496707167002</v>
      </c>
      <c r="J96" s="19">
        <v>0</v>
      </c>
      <c r="K96" s="19">
        <v>8.5510689372969466</v>
      </c>
      <c r="L96" s="19">
        <v>2210.3362697900202</v>
      </c>
      <c r="M96" s="19">
        <v>79.1453339540261</v>
      </c>
      <c r="N96" s="19">
        <v>1.1287845490723369E-2</v>
      </c>
      <c r="O96" s="19">
        <v>2289.4928915895371</v>
      </c>
      <c r="P96" s="19">
        <v>2289.4928915895371</v>
      </c>
      <c r="Q96" s="19">
        <v>377.7433288679631</v>
      </c>
      <c r="R96" s="19">
        <v>2667.2362204575002</v>
      </c>
      <c r="S96" s="20">
        <v>5.306591608603398</v>
      </c>
    </row>
    <row r="97" spans="1:19" x14ac:dyDescent="0.25">
      <c r="A97" s="4">
        <v>210003</v>
      </c>
      <c r="B97" t="s">
        <v>8</v>
      </c>
      <c r="C97" t="s">
        <v>341</v>
      </c>
      <c r="D97" s="18" t="s">
        <v>113</v>
      </c>
      <c r="E97" s="18" t="s">
        <v>115</v>
      </c>
      <c r="F97" s="18">
        <v>231122</v>
      </c>
      <c r="G97" s="19">
        <v>17226.240137098008</v>
      </c>
      <c r="H97" s="19">
        <v>2819.3180803675746</v>
      </c>
      <c r="I97" s="19">
        <v>5459.0400336004604</v>
      </c>
      <c r="J97" s="19">
        <v>71.359189824000012</v>
      </c>
      <c r="K97" s="19">
        <v>602.810162841958</v>
      </c>
      <c r="L97" s="19">
        <v>26178.767603732002</v>
      </c>
      <c r="M97" s="19">
        <v>958.72156942849711</v>
      </c>
      <c r="N97" s="19">
        <v>5.0646828270507607</v>
      </c>
      <c r="O97" s="19">
        <v>27142.553855987549</v>
      </c>
      <c r="P97" s="19">
        <v>27142.553855987549</v>
      </c>
      <c r="Q97" s="19">
        <v>4478.2487358676026</v>
      </c>
      <c r="R97" s="19">
        <v>31620.80259185515</v>
      </c>
      <c r="S97" s="20">
        <v>136.8143343855416</v>
      </c>
    </row>
    <row r="98" spans="1:19" x14ac:dyDescent="0.25">
      <c r="A98" s="4">
        <v>210003</v>
      </c>
      <c r="B98" t="s">
        <v>8</v>
      </c>
      <c r="C98" t="s">
        <v>341</v>
      </c>
      <c r="D98" s="18" t="s">
        <v>156</v>
      </c>
      <c r="E98" t="s">
        <v>157</v>
      </c>
      <c r="F98" s="18">
        <v>63008</v>
      </c>
      <c r="G98" s="19">
        <v>4437.3039167306852</v>
      </c>
      <c r="H98" s="19">
        <v>423.5264508110032</v>
      </c>
      <c r="I98" s="19">
        <v>1901.4790092965914</v>
      </c>
      <c r="J98" s="19">
        <v>0</v>
      </c>
      <c r="K98" s="19">
        <v>0</v>
      </c>
      <c r="L98" s="19">
        <v>6762.3093768382796</v>
      </c>
      <c r="M98" s="19">
        <v>204.90904779065693</v>
      </c>
      <c r="N98" s="19">
        <v>1.8877724396656286E-3</v>
      </c>
      <c r="O98" s="19">
        <v>6967.2203124013758</v>
      </c>
      <c r="P98" s="19">
        <v>6967.2203124013758</v>
      </c>
      <c r="Q98" s="19">
        <v>1149.5213649411153</v>
      </c>
      <c r="R98" s="19">
        <v>8116.7416773424911</v>
      </c>
      <c r="S98" s="20">
        <v>128.82081128336864</v>
      </c>
    </row>
    <row r="99" spans="1:19" x14ac:dyDescent="0.25">
      <c r="A99" s="4">
        <v>210003</v>
      </c>
      <c r="B99" t="s">
        <v>8</v>
      </c>
      <c r="C99" t="s">
        <v>341</v>
      </c>
      <c r="D99" s="18" t="s">
        <v>150</v>
      </c>
      <c r="E99" t="s">
        <v>151</v>
      </c>
      <c r="F99" s="18">
        <v>10632179</v>
      </c>
      <c r="G99" s="19">
        <v>9457.1735776474416</v>
      </c>
      <c r="H99" s="19">
        <v>1545.1751060864688</v>
      </c>
      <c r="I99" s="19">
        <v>3682.404910380923</v>
      </c>
      <c r="J99" s="19">
        <v>0</v>
      </c>
      <c r="K99" s="19">
        <v>0</v>
      </c>
      <c r="L99" s="19">
        <v>14684.753594114833</v>
      </c>
      <c r="M99" s="19">
        <v>591.6250858833755</v>
      </c>
      <c r="N99" s="19">
        <v>93.387236000000001</v>
      </c>
      <c r="O99" s="19">
        <v>15369.765915998209</v>
      </c>
      <c r="P99" s="19">
        <v>15369.765915998209</v>
      </c>
      <c r="Q99" s="19">
        <v>2535.8569849062442</v>
      </c>
      <c r="R99" s="19">
        <v>17905.622900904455</v>
      </c>
      <c r="S99" s="20">
        <v>1.6840972016088569</v>
      </c>
    </row>
    <row r="100" spans="1:19" x14ac:dyDescent="0.25">
      <c r="A100" s="4">
        <v>210003</v>
      </c>
      <c r="B100" t="s">
        <v>8</v>
      </c>
      <c r="C100" t="s">
        <v>341</v>
      </c>
      <c r="D100" s="18" t="s">
        <v>83</v>
      </c>
      <c r="E100" s="18" t="s">
        <v>84</v>
      </c>
      <c r="F100" s="18">
        <v>8528</v>
      </c>
      <c r="G100" s="19">
        <v>14027.975233070409</v>
      </c>
      <c r="H100" s="19">
        <v>2185.4915019554423</v>
      </c>
      <c r="I100" s="19">
        <v>4401.4562119720276</v>
      </c>
      <c r="J100" s="19">
        <v>23.786396608000004</v>
      </c>
      <c r="K100" s="19">
        <v>710.63023327438304</v>
      </c>
      <c r="L100" s="19">
        <v>21349.339576880262</v>
      </c>
      <c r="M100" s="19">
        <v>867.53327156714488</v>
      </c>
      <c r="N100" s="19">
        <v>62.041209159711222</v>
      </c>
      <c r="O100" s="19">
        <v>22278.914057607119</v>
      </c>
      <c r="P100" s="19">
        <v>22278.914057607119</v>
      </c>
      <c r="Q100" s="19">
        <v>3675.7970250088688</v>
      </c>
      <c r="R100" s="19">
        <v>25954.711082615988</v>
      </c>
      <c r="S100" s="20">
        <v>3043.4698736651017</v>
      </c>
    </row>
    <row r="101" spans="1:19" x14ac:dyDescent="0.25">
      <c r="A101" s="4">
        <v>210003</v>
      </c>
      <c r="B101" t="s">
        <v>8</v>
      </c>
      <c r="C101" t="s">
        <v>341</v>
      </c>
      <c r="D101" s="18" t="s">
        <v>216</v>
      </c>
      <c r="E101" t="s">
        <v>217</v>
      </c>
      <c r="F101" s="18">
        <v>187540</v>
      </c>
      <c r="G101" s="19">
        <v>1348.4</v>
      </c>
      <c r="H101" s="19">
        <v>229.45990512023729</v>
      </c>
      <c r="I101" s="19">
        <v>550.09866645688021</v>
      </c>
      <c r="J101" s="19">
        <v>0</v>
      </c>
      <c r="K101" s="19">
        <v>0</v>
      </c>
      <c r="L101" s="19">
        <v>2127.9585715771173</v>
      </c>
      <c r="M101" s="19">
        <v>72.696762904326192</v>
      </c>
      <c r="N101" s="19">
        <v>2.7037083333333332</v>
      </c>
      <c r="O101" s="19">
        <v>2203.3590428147768</v>
      </c>
      <c r="P101" s="19">
        <v>2203.3590428147768</v>
      </c>
      <c r="Q101" s="19">
        <v>363.53210904548166</v>
      </c>
      <c r="R101" s="19">
        <v>2566.8911518602586</v>
      </c>
      <c r="S101" s="20">
        <v>13.687166214462295</v>
      </c>
    </row>
    <row r="102" spans="1:19" x14ac:dyDescent="0.25">
      <c r="A102" s="4">
        <v>210003</v>
      </c>
      <c r="B102" t="s">
        <v>8</v>
      </c>
      <c r="C102" t="s">
        <v>341</v>
      </c>
      <c r="D102" s="18" t="s">
        <v>67</v>
      </c>
      <c r="E102" t="s">
        <v>69</v>
      </c>
      <c r="F102" s="18">
        <v>33407</v>
      </c>
      <c r="G102" s="19">
        <v>24284.596182537156</v>
      </c>
      <c r="H102" s="19">
        <v>6618.0033046657718</v>
      </c>
      <c r="I102" s="19">
        <v>7738.7378139502916</v>
      </c>
      <c r="J102" s="19">
        <v>72.481189663999999</v>
      </c>
      <c r="K102" s="19">
        <v>3071.4902201131108</v>
      </c>
      <c r="L102" s="19">
        <v>41785.308710930331</v>
      </c>
      <c r="M102" s="19">
        <v>1743.4066114697914</v>
      </c>
      <c r="N102" s="19">
        <v>3.1057478822131039</v>
      </c>
      <c r="O102" s="19">
        <v>43531.821070282334</v>
      </c>
      <c r="P102" s="19">
        <v>43531.821070282334</v>
      </c>
      <c r="Q102" s="19">
        <v>7182.3131939738996</v>
      </c>
      <c r="R102" s="19">
        <v>50714.134264256238</v>
      </c>
      <c r="S102" s="20">
        <v>1518.0690952272348</v>
      </c>
    </row>
    <row r="103" spans="1:19" x14ac:dyDescent="0.25">
      <c r="A103" s="4">
        <v>210003</v>
      </c>
      <c r="B103" t="s">
        <v>8</v>
      </c>
      <c r="C103" t="s">
        <v>341</v>
      </c>
      <c r="D103" s="18" t="s">
        <v>143</v>
      </c>
      <c r="E103" t="s">
        <v>145</v>
      </c>
      <c r="F103" s="18">
        <v>13562.938616522393</v>
      </c>
      <c r="G103" s="19">
        <v>21813.7</v>
      </c>
      <c r="H103" s="19">
        <v>1252.4753697841979</v>
      </c>
      <c r="I103" s="19">
        <v>496.4330368662616</v>
      </c>
      <c r="J103" s="19">
        <v>0</v>
      </c>
      <c r="K103" s="19">
        <v>0</v>
      </c>
      <c r="L103" s="19">
        <v>23562.608406650463</v>
      </c>
      <c r="M103" s="19">
        <v>21.015539729738336</v>
      </c>
      <c r="N103" s="19">
        <v>0</v>
      </c>
      <c r="O103" s="19">
        <v>23583.623946380201</v>
      </c>
      <c r="P103" s="19">
        <v>23583.623946380201</v>
      </c>
      <c r="Q103" s="19">
        <v>3891.06105068135</v>
      </c>
      <c r="R103" s="19">
        <v>27474.684997061551</v>
      </c>
      <c r="S103" s="20">
        <v>2025.7177130914567</v>
      </c>
    </row>
    <row r="104" spans="1:19" x14ac:dyDescent="0.25">
      <c r="A104" s="4">
        <v>210003</v>
      </c>
      <c r="B104" t="s">
        <v>8</v>
      </c>
      <c r="C104" t="s">
        <v>341</v>
      </c>
      <c r="D104" s="18" t="s">
        <v>92</v>
      </c>
      <c r="E104" s="18" t="s">
        <v>93</v>
      </c>
      <c r="F104" s="18">
        <v>1970</v>
      </c>
      <c r="G104" s="19">
        <v>3348.6761984802542</v>
      </c>
      <c r="H104" s="19">
        <v>551.12694726532948</v>
      </c>
      <c r="I104" s="19">
        <v>1051.9263568086401</v>
      </c>
      <c r="J104" s="19">
        <v>0</v>
      </c>
      <c r="K104" s="19">
        <v>0</v>
      </c>
      <c r="L104" s="19">
        <v>4951.7295025542235</v>
      </c>
      <c r="M104" s="19">
        <v>233.04846287038822</v>
      </c>
      <c r="N104" s="19">
        <v>34.017474957700614</v>
      </c>
      <c r="O104" s="19">
        <v>5218.7954403823123</v>
      </c>
      <c r="P104" s="19">
        <v>5218.7954403823123</v>
      </c>
      <c r="Q104" s="19">
        <v>861.04882420591105</v>
      </c>
      <c r="R104" s="19">
        <v>6079.8442645882233</v>
      </c>
      <c r="S104" s="20">
        <v>3086.2153627351386</v>
      </c>
    </row>
    <row r="105" spans="1:19" x14ac:dyDescent="0.25">
      <c r="A105" s="4">
        <v>210003</v>
      </c>
      <c r="B105" t="s">
        <v>8</v>
      </c>
      <c r="C105" t="s">
        <v>341</v>
      </c>
      <c r="D105" s="18" t="s">
        <v>168</v>
      </c>
      <c r="E105" t="s">
        <v>169</v>
      </c>
      <c r="F105" s="18">
        <v>92354</v>
      </c>
      <c r="G105" s="19">
        <v>718.00299562706505</v>
      </c>
      <c r="H105" s="19">
        <v>435.62183405709476</v>
      </c>
      <c r="I105" s="19">
        <v>301.78314894097446</v>
      </c>
      <c r="J105" s="19">
        <v>0</v>
      </c>
      <c r="K105" s="19">
        <v>0</v>
      </c>
      <c r="L105" s="19">
        <v>1455.4079786251341</v>
      </c>
      <c r="M105" s="19">
        <v>157.37462131349551</v>
      </c>
      <c r="N105" s="19">
        <v>2.2213280079046998</v>
      </c>
      <c r="O105" s="19">
        <v>1615.0039279465343</v>
      </c>
      <c r="P105" s="19">
        <v>1615.0039279465343</v>
      </c>
      <c r="Q105" s="19">
        <v>266.459425193416</v>
      </c>
      <c r="R105" s="19">
        <v>1881.4633531399504</v>
      </c>
      <c r="S105" s="20">
        <v>20.372299555405835</v>
      </c>
    </row>
    <row r="106" spans="1:19" x14ac:dyDescent="0.25">
      <c r="A106" s="4">
        <v>210003</v>
      </c>
      <c r="B106" t="s">
        <v>8</v>
      </c>
      <c r="C106" t="s">
        <v>341</v>
      </c>
      <c r="D106" s="18" t="s">
        <v>104</v>
      </c>
      <c r="E106" s="18" t="s">
        <v>105</v>
      </c>
      <c r="F106" s="18">
        <v>2837</v>
      </c>
      <c r="G106" s="19">
        <v>1783.3915484758697</v>
      </c>
      <c r="H106" s="19">
        <v>321.71363456354788</v>
      </c>
      <c r="I106" s="19">
        <v>561.40567587924511</v>
      </c>
      <c r="J106" s="19">
        <v>0</v>
      </c>
      <c r="K106" s="19">
        <v>0</v>
      </c>
      <c r="L106" s="19">
        <v>2666.510858918663</v>
      </c>
      <c r="M106" s="19">
        <v>135.64071439738282</v>
      </c>
      <c r="N106" s="19">
        <v>9.1346081423822598E-2</v>
      </c>
      <c r="O106" s="19">
        <v>2802.2429193974699</v>
      </c>
      <c r="P106" s="19">
        <v>2802.2429193974699</v>
      </c>
      <c r="Q106" s="19">
        <v>462.34193281769478</v>
      </c>
      <c r="R106" s="19">
        <v>3264.5848522151646</v>
      </c>
      <c r="S106" s="20">
        <v>1150.7172549225113</v>
      </c>
    </row>
    <row r="107" spans="1:19" x14ac:dyDescent="0.25">
      <c r="A107" s="4">
        <v>210003</v>
      </c>
      <c r="B107" t="s">
        <v>8</v>
      </c>
      <c r="C107" t="s">
        <v>341</v>
      </c>
      <c r="D107" s="18" t="s">
        <v>77</v>
      </c>
      <c r="E107" s="18" t="s">
        <v>78</v>
      </c>
      <c r="F107" s="18">
        <v>3550</v>
      </c>
      <c r="G107" s="19">
        <v>2273.0236459709577</v>
      </c>
      <c r="H107" s="19">
        <v>1945.7897483860438</v>
      </c>
      <c r="I107" s="19">
        <v>780.08697319836983</v>
      </c>
      <c r="J107" s="19">
        <v>0</v>
      </c>
      <c r="K107" s="19">
        <v>184.33163224329033</v>
      </c>
      <c r="L107" s="19">
        <v>5183.2319997986606</v>
      </c>
      <c r="M107" s="19">
        <v>620.848752739568</v>
      </c>
      <c r="N107" s="19">
        <v>0.34846498303869305</v>
      </c>
      <c r="O107" s="19">
        <v>5804.4292175212677</v>
      </c>
      <c r="P107" s="19">
        <v>5804.4292175212677</v>
      </c>
      <c r="Q107" s="19">
        <v>957.67251466882442</v>
      </c>
      <c r="R107" s="19">
        <v>6762.1017321900918</v>
      </c>
      <c r="S107" s="20">
        <v>1904.8173893493217</v>
      </c>
    </row>
    <row r="108" spans="1:19" x14ac:dyDescent="0.25">
      <c r="A108" s="4">
        <v>210003</v>
      </c>
      <c r="B108" t="s">
        <v>8</v>
      </c>
      <c r="C108" t="s">
        <v>341</v>
      </c>
      <c r="D108" s="18" t="s">
        <v>230</v>
      </c>
      <c r="E108" t="s">
        <v>232</v>
      </c>
      <c r="F108" s="18">
        <v>128801</v>
      </c>
      <c r="G108" s="19">
        <v>4318.2115472601781</v>
      </c>
      <c r="H108" s="19">
        <v>157.57888423153182</v>
      </c>
      <c r="I108" s="19">
        <v>1475.3653500203402</v>
      </c>
      <c r="J108" s="19">
        <v>0</v>
      </c>
      <c r="K108" s="19">
        <v>0</v>
      </c>
      <c r="L108" s="19">
        <v>5951.1557815120495</v>
      </c>
      <c r="M108" s="19">
        <v>72.456152449925881</v>
      </c>
      <c r="N108" s="19">
        <v>1.5130991586073717</v>
      </c>
      <c r="O108" s="19">
        <v>6025.1250331205829</v>
      </c>
      <c r="P108" s="19">
        <v>6025.1250331205829</v>
      </c>
      <c r="Q108" s="19">
        <v>994.08510732546119</v>
      </c>
      <c r="R108" s="19">
        <v>7019.2101404460445</v>
      </c>
      <c r="S108" s="20">
        <v>54.496550030248557</v>
      </c>
    </row>
    <row r="109" spans="1:19" x14ac:dyDescent="0.25">
      <c r="A109" s="4">
        <v>210003</v>
      </c>
      <c r="B109" t="s">
        <v>8</v>
      </c>
      <c r="C109" t="s">
        <v>341</v>
      </c>
      <c r="D109" s="18" t="s">
        <v>131</v>
      </c>
      <c r="E109" s="18" t="s">
        <v>133</v>
      </c>
      <c r="F109" s="18">
        <v>443393</v>
      </c>
      <c r="G109" s="19">
        <v>8432.3460825673192</v>
      </c>
      <c r="H109" s="19">
        <v>3135.814248050739</v>
      </c>
      <c r="I109" s="19">
        <v>3348.0993108037319</v>
      </c>
      <c r="J109" s="19">
        <v>24.010796576000004</v>
      </c>
      <c r="K109" s="19">
        <v>39.798875143437691</v>
      </c>
      <c r="L109" s="19">
        <v>14980.069313141228</v>
      </c>
      <c r="M109" s="19">
        <v>1192.9338148922848</v>
      </c>
      <c r="N109" s="19">
        <v>298.88077483905136</v>
      </c>
      <c r="O109" s="19">
        <v>16471.883902872563</v>
      </c>
      <c r="P109" s="19">
        <v>16471.883902872563</v>
      </c>
      <c r="Q109" s="19">
        <v>2717.6953818265933</v>
      </c>
      <c r="R109" s="19">
        <v>19189.579284699157</v>
      </c>
      <c r="S109" s="20">
        <v>43.278940544165465</v>
      </c>
    </row>
    <row r="110" spans="1:19" x14ac:dyDescent="0.25">
      <c r="A110" s="4">
        <v>210003</v>
      </c>
      <c r="B110" t="s">
        <v>8</v>
      </c>
      <c r="C110" t="s">
        <v>341</v>
      </c>
      <c r="D110" s="18" t="s">
        <v>183</v>
      </c>
      <c r="E110" t="s">
        <v>184</v>
      </c>
      <c r="F110" s="18">
        <v>119956</v>
      </c>
      <c r="G110" s="19">
        <v>697.3514193968582</v>
      </c>
      <c r="H110" s="19">
        <v>6.4257517599471612</v>
      </c>
      <c r="I110" s="19">
        <v>232.85594324962895</v>
      </c>
      <c r="J110" s="19">
        <v>0</v>
      </c>
      <c r="K110" s="19">
        <v>0</v>
      </c>
      <c r="L110" s="19">
        <v>936.63311440643429</v>
      </c>
      <c r="M110" s="19">
        <v>11.701001723051204</v>
      </c>
      <c r="N110" s="19">
        <v>1.7486346469098041E-3</v>
      </c>
      <c r="O110" s="19">
        <v>948.33586476413234</v>
      </c>
      <c r="P110" s="19">
        <v>948.33586476413234</v>
      </c>
      <c r="Q110" s="19">
        <v>156.46589153293834</v>
      </c>
      <c r="R110" s="19">
        <v>1104.8017562970706</v>
      </c>
      <c r="S110" s="20">
        <v>9.2100583238610039</v>
      </c>
    </row>
    <row r="111" spans="1:19" x14ac:dyDescent="0.25">
      <c r="A111" s="4">
        <v>210003</v>
      </c>
      <c r="B111" t="s">
        <v>8</v>
      </c>
      <c r="C111" t="s">
        <v>341</v>
      </c>
      <c r="D111" s="18" t="s">
        <v>120</v>
      </c>
      <c r="E111" s="18" t="s">
        <v>122</v>
      </c>
      <c r="F111" s="18">
        <v>1355.75</v>
      </c>
      <c r="G111" s="19">
        <v>160.65888047896041</v>
      </c>
      <c r="H111" s="19">
        <v>558.57797319185681</v>
      </c>
      <c r="I111" s="19">
        <v>74.329513805833216</v>
      </c>
      <c r="J111" s="19">
        <v>0</v>
      </c>
      <c r="K111" s="19">
        <v>0</v>
      </c>
      <c r="L111" s="19">
        <v>793.5663674766505</v>
      </c>
      <c r="M111" s="19">
        <v>198.86943386802514</v>
      </c>
      <c r="N111" s="19">
        <v>0</v>
      </c>
      <c r="O111" s="19">
        <v>992.43580134467561</v>
      </c>
      <c r="P111" s="19">
        <v>992.43580134467561</v>
      </c>
      <c r="Q111" s="19">
        <v>163.74193807931346</v>
      </c>
      <c r="R111" s="19">
        <v>1156.1777394239891</v>
      </c>
      <c r="S111" s="20">
        <v>852.79567724432172</v>
      </c>
    </row>
    <row r="112" spans="1:19" x14ac:dyDescent="0.25">
      <c r="A112" s="4">
        <v>210003</v>
      </c>
      <c r="B112" t="s">
        <v>8</v>
      </c>
      <c r="C112" t="s">
        <v>341</v>
      </c>
      <c r="D112" s="18" t="s">
        <v>74</v>
      </c>
      <c r="E112" t="s">
        <v>75</v>
      </c>
      <c r="F112" s="18">
        <v>9222</v>
      </c>
      <c r="G112" s="19">
        <v>6788.4817137132177</v>
      </c>
      <c r="H112" s="19">
        <v>1979.9537331193633</v>
      </c>
      <c r="I112" s="19">
        <v>2168.7382599794787</v>
      </c>
      <c r="J112" s="19">
        <v>0</v>
      </c>
      <c r="K112" s="19">
        <v>16.757421113026393</v>
      </c>
      <c r="L112" s="19">
        <v>10953.931127925085</v>
      </c>
      <c r="M112" s="19">
        <v>550.48271871750467</v>
      </c>
      <c r="N112" s="19">
        <v>0.4810826704944709</v>
      </c>
      <c r="O112" s="19">
        <v>11504.894929313085</v>
      </c>
      <c r="P112" s="19">
        <v>11504.894929313085</v>
      </c>
      <c r="Q112" s="19">
        <v>1898.192095218792</v>
      </c>
      <c r="R112" s="19">
        <v>13403.087024531877</v>
      </c>
      <c r="S112" s="20">
        <v>1453.3818070409757</v>
      </c>
    </row>
    <row r="113" spans="1:19" x14ac:dyDescent="0.25">
      <c r="A113" s="4">
        <v>210003</v>
      </c>
      <c r="B113" t="s">
        <v>8</v>
      </c>
      <c r="C113" t="s">
        <v>341</v>
      </c>
      <c r="D113" s="18" t="s">
        <v>180</v>
      </c>
      <c r="E113" t="s">
        <v>181</v>
      </c>
      <c r="F113" s="18">
        <v>202757</v>
      </c>
      <c r="G113" s="19">
        <v>1782.314371675923</v>
      </c>
      <c r="H113" s="19">
        <v>528.2481815478003</v>
      </c>
      <c r="I113" s="19">
        <v>623.50860025036275</v>
      </c>
      <c r="J113" s="19">
        <v>0</v>
      </c>
      <c r="K113" s="19">
        <v>0</v>
      </c>
      <c r="L113" s="19">
        <v>2934.0711534740858</v>
      </c>
      <c r="M113" s="19">
        <v>209.65720191983311</v>
      </c>
      <c r="N113" s="19">
        <v>3.6399722037630845E-3</v>
      </c>
      <c r="O113" s="19">
        <v>3143.7319953661226</v>
      </c>
      <c r="P113" s="19">
        <v>3143.7319953661226</v>
      </c>
      <c r="Q113" s="19">
        <v>518.68420005176586</v>
      </c>
      <c r="R113" s="19">
        <v>3662.4161954178885</v>
      </c>
      <c r="S113" s="20">
        <v>18.063081399990573</v>
      </c>
    </row>
    <row r="114" spans="1:19" x14ac:dyDescent="0.25">
      <c r="A114" s="4">
        <v>210003</v>
      </c>
      <c r="B114" t="s">
        <v>8</v>
      </c>
      <c r="C114" t="s">
        <v>341</v>
      </c>
      <c r="D114" s="18" t="s">
        <v>174</v>
      </c>
      <c r="E114" t="s">
        <v>175</v>
      </c>
      <c r="F114" s="18">
        <v>28348</v>
      </c>
      <c r="G114" s="19">
        <v>132.68790341288457</v>
      </c>
      <c r="H114" s="19">
        <v>38.866261209749517</v>
      </c>
      <c r="I114" s="19">
        <v>72.636504916260108</v>
      </c>
      <c r="J114" s="19">
        <v>0</v>
      </c>
      <c r="K114" s="19">
        <v>0</v>
      </c>
      <c r="L114" s="19">
        <v>244.19066953889421</v>
      </c>
      <c r="M114" s="19">
        <v>15.638455676668551</v>
      </c>
      <c r="N114" s="19">
        <v>0</v>
      </c>
      <c r="O114" s="19">
        <v>259.82912521556278</v>
      </c>
      <c r="P114" s="19">
        <v>259.82912521556278</v>
      </c>
      <c r="Q114" s="19">
        <v>42.86919564429629</v>
      </c>
      <c r="R114" s="19">
        <v>302.69832085985905</v>
      </c>
      <c r="S114" s="20">
        <v>10.677942742340168</v>
      </c>
    </row>
    <row r="115" spans="1:19" x14ac:dyDescent="0.25">
      <c r="A115" s="4">
        <v>210003</v>
      </c>
      <c r="B115" t="s">
        <v>8</v>
      </c>
      <c r="C115" t="s">
        <v>341</v>
      </c>
      <c r="D115" s="18" t="s">
        <v>159</v>
      </c>
      <c r="E115" t="s">
        <v>160</v>
      </c>
      <c r="F115" s="18">
        <v>557342</v>
      </c>
      <c r="G115" s="19">
        <v>4255.6303481697687</v>
      </c>
      <c r="H115" s="19">
        <v>1262.6027506427504</v>
      </c>
      <c r="I115" s="19">
        <v>1961.5440290481492</v>
      </c>
      <c r="J115" s="19">
        <v>0</v>
      </c>
      <c r="K115" s="19">
        <v>0</v>
      </c>
      <c r="L115" s="19">
        <v>7479.7771278606688</v>
      </c>
      <c r="M115" s="19">
        <v>505.62892762112551</v>
      </c>
      <c r="N115" s="19">
        <v>176.36235999999997</v>
      </c>
      <c r="O115" s="19">
        <v>8161.7684154817944</v>
      </c>
      <c r="P115" s="19">
        <v>8161.7684154817944</v>
      </c>
      <c r="Q115" s="19">
        <v>1346.6098025633123</v>
      </c>
      <c r="R115" s="19">
        <v>9508.3782180451071</v>
      </c>
      <c r="S115" s="20">
        <v>17.06022194280192</v>
      </c>
    </row>
    <row r="116" spans="1:19" x14ac:dyDescent="0.25">
      <c r="A116" s="4">
        <v>210003</v>
      </c>
      <c r="B116" t="s">
        <v>8</v>
      </c>
      <c r="C116" t="s">
        <v>341</v>
      </c>
      <c r="D116" s="18" t="s">
        <v>165</v>
      </c>
      <c r="E116" t="s">
        <v>166</v>
      </c>
      <c r="F116" s="18">
        <v>3930</v>
      </c>
      <c r="G116" s="19">
        <v>27.4</v>
      </c>
      <c r="H116" s="19">
        <v>1.7893127668349935</v>
      </c>
      <c r="I116" s="19">
        <v>8.4928884774433069</v>
      </c>
      <c r="J116" s="19">
        <v>0</v>
      </c>
      <c r="K116" s="19">
        <v>0</v>
      </c>
      <c r="L116" s="19">
        <v>37.682201244278296</v>
      </c>
      <c r="M116" s="19">
        <v>0.45975018949398216</v>
      </c>
      <c r="N116" s="19">
        <v>0</v>
      </c>
      <c r="O116" s="19">
        <v>38.141951433772277</v>
      </c>
      <c r="P116" s="19">
        <v>38.141951433772277</v>
      </c>
      <c r="Q116" s="19">
        <v>6.2930388458687467</v>
      </c>
      <c r="R116" s="19">
        <v>44.434990279641028</v>
      </c>
      <c r="S116" s="20">
        <v>11.306613302707641</v>
      </c>
    </row>
    <row r="117" spans="1:19" x14ac:dyDescent="0.25">
      <c r="A117" s="4">
        <v>210003</v>
      </c>
      <c r="B117" t="s">
        <v>8</v>
      </c>
      <c r="C117" t="s">
        <v>341</v>
      </c>
      <c r="D117" s="18" t="s">
        <v>196</v>
      </c>
      <c r="E117" t="s">
        <v>197</v>
      </c>
      <c r="F117" s="18">
        <v>3269</v>
      </c>
      <c r="G117" s="19">
        <v>1203.4822821936968</v>
      </c>
      <c r="H117" s="19">
        <v>126.02069249734998</v>
      </c>
      <c r="I117" s="19">
        <v>375.02411242610606</v>
      </c>
      <c r="J117" s="19">
        <v>0</v>
      </c>
      <c r="K117" s="19">
        <v>0</v>
      </c>
      <c r="L117" s="19">
        <v>1704.5270871171529</v>
      </c>
      <c r="M117" s="19">
        <v>61.711246230960171</v>
      </c>
      <c r="N117" s="19">
        <v>7.2034387334826064</v>
      </c>
      <c r="O117" s="19">
        <v>1773.4417720815957</v>
      </c>
      <c r="P117" s="19">
        <v>1773.4417720815957</v>
      </c>
      <c r="Q117" s="19">
        <v>292.60007794761174</v>
      </c>
      <c r="R117" s="19">
        <v>2066.0418500292076</v>
      </c>
      <c r="S117" s="20">
        <v>632.0103548575122</v>
      </c>
    </row>
    <row r="118" spans="1:19" x14ac:dyDescent="0.25">
      <c r="A118" s="4">
        <v>210003</v>
      </c>
      <c r="B118" t="s">
        <v>8</v>
      </c>
      <c r="C118" t="s">
        <v>341</v>
      </c>
      <c r="D118" s="18" t="s">
        <v>171</v>
      </c>
      <c r="E118" t="s">
        <v>172</v>
      </c>
      <c r="F118" s="18">
        <v>4347306</v>
      </c>
      <c r="G118" s="19">
        <v>4702.5970351072137</v>
      </c>
      <c r="H118" s="19">
        <v>268.42703395455538</v>
      </c>
      <c r="I118" s="19">
        <v>1521.4374036895497</v>
      </c>
      <c r="J118" s="19">
        <v>0</v>
      </c>
      <c r="K118" s="19">
        <v>0</v>
      </c>
      <c r="L118" s="19">
        <v>6492.461472751319</v>
      </c>
      <c r="M118" s="19">
        <v>161.43470023112042</v>
      </c>
      <c r="N118" s="19">
        <v>0</v>
      </c>
      <c r="O118" s="19">
        <v>6653.8961729824396</v>
      </c>
      <c r="P118" s="19">
        <v>6653.8961729824396</v>
      </c>
      <c r="Q118" s="19">
        <v>1097.8260293174144</v>
      </c>
      <c r="R118" s="19">
        <v>7751.722202299854</v>
      </c>
      <c r="S118" s="20">
        <v>1.7831094020756426</v>
      </c>
    </row>
    <row r="119" spans="1:19" x14ac:dyDescent="0.25">
      <c r="A119" s="4">
        <v>210003</v>
      </c>
      <c r="B119" t="s">
        <v>8</v>
      </c>
      <c r="C119" t="s">
        <v>341</v>
      </c>
      <c r="D119" s="18" t="s">
        <v>227</v>
      </c>
      <c r="E119" t="s">
        <v>228</v>
      </c>
      <c r="F119" s="18">
        <v>1003</v>
      </c>
      <c r="G119" s="19">
        <v>1491.809458423299</v>
      </c>
      <c r="H119" s="19">
        <v>859.81271087485766</v>
      </c>
      <c r="I119" s="19">
        <v>494.44338099407508</v>
      </c>
      <c r="J119" s="19">
        <v>0</v>
      </c>
      <c r="K119" s="19">
        <v>0</v>
      </c>
      <c r="L119" s="19">
        <v>2846.0655502922318</v>
      </c>
      <c r="M119" s="19">
        <v>300.0977882104815</v>
      </c>
      <c r="N119" s="19">
        <v>2.7577748423889326E-2</v>
      </c>
      <c r="O119" s="19">
        <v>3146.1909162511374</v>
      </c>
      <c r="P119" s="19">
        <v>3146.1909162511374</v>
      </c>
      <c r="Q119" s="19">
        <v>519.08989729762345</v>
      </c>
      <c r="R119" s="19">
        <v>3665.2808135487608</v>
      </c>
      <c r="S119" s="20">
        <v>3654.317859968854</v>
      </c>
    </row>
    <row r="120" spans="1:19" x14ac:dyDescent="0.25">
      <c r="A120" s="4">
        <v>210003</v>
      </c>
      <c r="B120" t="s">
        <v>8</v>
      </c>
      <c r="C120" t="s">
        <v>341</v>
      </c>
      <c r="D120" s="18" t="s">
        <v>124</v>
      </c>
      <c r="E120" s="18" t="s">
        <v>125</v>
      </c>
      <c r="F120" s="18">
        <v>1163</v>
      </c>
      <c r="G120" s="19">
        <v>231.99502232177642</v>
      </c>
      <c r="H120" s="19">
        <v>524.190057543698</v>
      </c>
      <c r="I120" s="19">
        <v>136.7296117464619</v>
      </c>
      <c r="J120" s="19">
        <v>16.605597632000006</v>
      </c>
      <c r="K120" s="19">
        <v>0</v>
      </c>
      <c r="L120" s="19">
        <v>909.52028924393642</v>
      </c>
      <c r="M120" s="19">
        <v>140.90431825361941</v>
      </c>
      <c r="N120" s="19">
        <v>0.28789608059112282</v>
      </c>
      <c r="O120" s="19">
        <v>1050.7125035781469</v>
      </c>
      <c r="P120" s="19">
        <v>1050.7125035781469</v>
      </c>
      <c r="Q120" s="19">
        <v>173.3570085510261</v>
      </c>
      <c r="R120" s="19">
        <v>1224.0695121291731</v>
      </c>
      <c r="S120" s="20">
        <v>1052.5103285719458</v>
      </c>
    </row>
    <row r="121" spans="1:19" x14ac:dyDescent="0.25">
      <c r="A121" s="4">
        <v>210003</v>
      </c>
      <c r="B121" t="s">
        <v>8</v>
      </c>
      <c r="C121" t="s">
        <v>341</v>
      </c>
      <c r="D121" s="18" t="s">
        <v>186</v>
      </c>
      <c r="E121" t="s">
        <v>187</v>
      </c>
      <c r="F121" s="18">
        <v>60197</v>
      </c>
      <c r="G121" s="19">
        <v>356.12214293993941</v>
      </c>
      <c r="H121" s="19">
        <v>2.2675122812440383</v>
      </c>
      <c r="I121" s="19">
        <v>113.31186662170643</v>
      </c>
      <c r="J121" s="19">
        <v>0</v>
      </c>
      <c r="K121" s="19">
        <v>0</v>
      </c>
      <c r="L121" s="19">
        <v>471.70152184288986</v>
      </c>
      <c r="M121" s="19">
        <v>5.9754460839284729</v>
      </c>
      <c r="N121" s="19">
        <v>0</v>
      </c>
      <c r="O121" s="19">
        <v>477.67696792681835</v>
      </c>
      <c r="P121" s="19">
        <v>477.67696792681835</v>
      </c>
      <c r="Q121" s="19">
        <v>78.811901382649495</v>
      </c>
      <c r="R121" s="19">
        <v>556.48886930946787</v>
      </c>
      <c r="S121" s="20">
        <v>9.2444618387871138</v>
      </c>
    </row>
    <row r="122" spans="1:19" x14ac:dyDescent="0.25">
      <c r="A122" s="4">
        <v>210003</v>
      </c>
      <c r="B122" t="s">
        <v>8</v>
      </c>
      <c r="C122" t="s">
        <v>341</v>
      </c>
      <c r="D122" s="18" t="s">
        <v>342</v>
      </c>
      <c r="E122" s="17" t="s">
        <v>302</v>
      </c>
      <c r="F122" s="17"/>
      <c r="G122" s="19">
        <v>159213.71127916567</v>
      </c>
      <c r="H122" s="19">
        <v>43213.962906634442</v>
      </c>
      <c r="I122" s="19">
        <v>47748.405109196545</v>
      </c>
      <c r="J122" s="19">
        <v>224.39996800000006</v>
      </c>
      <c r="K122" s="19">
        <v>5066.1985949999989</v>
      </c>
      <c r="L122" s="19">
        <v>255466.67785799666</v>
      </c>
      <c r="M122" s="19">
        <v>10812.45811666667</v>
      </c>
      <c r="N122" s="19">
        <v>699.44188333333329</v>
      </c>
      <c r="O122" s="19">
        <v>266978.57785799663</v>
      </c>
      <c r="P122" s="19">
        <v>266978.57785799663</v>
      </c>
      <c r="Q122" s="19">
        <v>44048.783513146067</v>
      </c>
      <c r="R122" s="19">
        <v>311027.36137114273</v>
      </c>
      <c r="S122" s="20"/>
    </row>
    <row r="123" spans="1:19" x14ac:dyDescent="0.25">
      <c r="A123" s="4">
        <v>210004</v>
      </c>
      <c r="B123" t="s">
        <v>8</v>
      </c>
      <c r="C123" t="s">
        <v>341</v>
      </c>
      <c r="D123" s="18" t="s">
        <v>292</v>
      </c>
      <c r="E123" t="s">
        <v>294</v>
      </c>
      <c r="F123" s="18">
        <v>23576</v>
      </c>
      <c r="G123" s="19">
        <v>0</v>
      </c>
      <c r="H123" s="19">
        <v>6192.8491018680706</v>
      </c>
      <c r="I123" s="19">
        <v>2386.0941164963501</v>
      </c>
      <c r="J123" s="19">
        <v>0</v>
      </c>
      <c r="K123" s="19">
        <v>0</v>
      </c>
      <c r="L123" s="19">
        <v>8578.9432183644203</v>
      </c>
      <c r="M123" s="19">
        <v>0</v>
      </c>
      <c r="N123" s="19">
        <v>0</v>
      </c>
      <c r="O123" s="19">
        <v>8578.9432183644203</v>
      </c>
      <c r="P123" s="19">
        <v>8578.9432183644203</v>
      </c>
      <c r="Q123" s="19">
        <v>1286.9278976238309</v>
      </c>
      <c r="R123" s="19">
        <v>9865.8711159882514</v>
      </c>
      <c r="S123" s="20">
        <v>418.47094994860248</v>
      </c>
    </row>
    <row r="124" spans="1:19" x14ac:dyDescent="0.25">
      <c r="A124" s="4">
        <v>210004</v>
      </c>
      <c r="B124" t="s">
        <v>8</v>
      </c>
      <c r="C124" t="s">
        <v>341</v>
      </c>
      <c r="D124" s="18" t="s">
        <v>234</v>
      </c>
      <c r="E124" t="s">
        <v>235</v>
      </c>
      <c r="F124" s="18">
        <v>15017</v>
      </c>
      <c r="G124" s="19">
        <v>148.38505505913437</v>
      </c>
      <c r="H124" s="19">
        <v>8.6053478995785575</v>
      </c>
      <c r="I124" s="19">
        <v>50.157166870846453</v>
      </c>
      <c r="J124" s="19">
        <v>0</v>
      </c>
      <c r="K124" s="19">
        <v>0</v>
      </c>
      <c r="L124" s="19">
        <v>207.14756982955939</v>
      </c>
      <c r="M124" s="19">
        <v>0.16593158851704176</v>
      </c>
      <c r="N124" s="19">
        <v>0</v>
      </c>
      <c r="O124" s="19">
        <v>207.31350141807644</v>
      </c>
      <c r="P124" s="19">
        <v>207.31350141807644</v>
      </c>
      <c r="Q124" s="19">
        <v>31.099113461653761</v>
      </c>
      <c r="R124" s="19">
        <v>238.4126148797302</v>
      </c>
      <c r="S124" s="20">
        <v>15.876181319819553</v>
      </c>
    </row>
    <row r="125" spans="1:19" x14ac:dyDescent="0.25">
      <c r="A125" s="4">
        <v>210004</v>
      </c>
      <c r="B125" t="s">
        <v>8</v>
      </c>
      <c r="C125" t="s">
        <v>341</v>
      </c>
      <c r="D125" s="18" t="s">
        <v>139</v>
      </c>
      <c r="E125" t="s">
        <v>141</v>
      </c>
      <c r="F125" s="18">
        <v>1517520</v>
      </c>
      <c r="G125" s="19">
        <v>534.59002925418952</v>
      </c>
      <c r="H125" s="19">
        <v>31.088626202214854</v>
      </c>
      <c r="I125" s="19">
        <v>182.2954664838503</v>
      </c>
      <c r="J125" s="19">
        <v>0</v>
      </c>
      <c r="K125" s="19">
        <v>0</v>
      </c>
      <c r="L125" s="19">
        <v>747.97412194025469</v>
      </c>
      <c r="M125" s="19">
        <v>0.59780530289659073</v>
      </c>
      <c r="N125" s="19">
        <v>0</v>
      </c>
      <c r="O125" s="19">
        <v>748.57192724315132</v>
      </c>
      <c r="P125" s="19">
        <v>748.57192724315132</v>
      </c>
      <c r="Q125" s="19">
        <v>112.2933293794329</v>
      </c>
      <c r="R125" s="19">
        <v>860.86525662258418</v>
      </c>
      <c r="S125" s="20">
        <v>0.56728429056788987</v>
      </c>
    </row>
    <row r="126" spans="1:19" x14ac:dyDescent="0.25">
      <c r="A126" s="4">
        <v>210004</v>
      </c>
      <c r="B126" t="s">
        <v>8</v>
      </c>
      <c r="C126" t="s">
        <v>341</v>
      </c>
      <c r="D126" s="18" t="s">
        <v>162</v>
      </c>
      <c r="E126" t="s">
        <v>163</v>
      </c>
      <c r="F126" s="18">
        <v>981041</v>
      </c>
      <c r="G126" s="19">
        <v>1757.1334585442628</v>
      </c>
      <c r="H126" s="19">
        <v>137.87370519487783</v>
      </c>
      <c r="I126" s="19">
        <v>603.23560173696342</v>
      </c>
      <c r="J126" s="19">
        <v>0</v>
      </c>
      <c r="K126" s="19">
        <v>0</v>
      </c>
      <c r="L126" s="19">
        <v>2498.2427654761041</v>
      </c>
      <c r="M126" s="19">
        <v>112.78369463125313</v>
      </c>
      <c r="N126" s="19">
        <v>234.11241076923076</v>
      </c>
      <c r="O126" s="19">
        <v>2845.138870876588</v>
      </c>
      <c r="P126" s="19">
        <v>2845.138870876588</v>
      </c>
      <c r="Q126" s="19">
        <v>426.79948944144098</v>
      </c>
      <c r="R126" s="19">
        <v>3271.938360318029</v>
      </c>
      <c r="S126" s="20">
        <v>3.3351698454172953</v>
      </c>
    </row>
    <row r="127" spans="1:19" x14ac:dyDescent="0.25">
      <c r="A127" s="4">
        <v>210004</v>
      </c>
      <c r="B127" t="s">
        <v>8</v>
      </c>
      <c r="C127" t="s">
        <v>341</v>
      </c>
      <c r="D127" s="18" t="s">
        <v>147</v>
      </c>
      <c r="E127" t="s">
        <v>148</v>
      </c>
      <c r="F127" s="18">
        <v>32911.076679001497</v>
      </c>
      <c r="G127" s="19">
        <v>16935.2</v>
      </c>
      <c r="H127" s="19">
        <v>10778.629131114943</v>
      </c>
      <c r="I127" s="19">
        <v>3531.4752128453256</v>
      </c>
      <c r="J127" s="19">
        <v>0</v>
      </c>
      <c r="K127" s="19">
        <v>0</v>
      </c>
      <c r="L127" s="19">
        <v>31245.30434396027</v>
      </c>
      <c r="M127" s="19">
        <v>427.96912661585912</v>
      </c>
      <c r="N127" s="19">
        <v>0</v>
      </c>
      <c r="O127" s="19">
        <v>31673.273470576129</v>
      </c>
      <c r="P127" s="19">
        <v>31673.273470576129</v>
      </c>
      <c r="Q127" s="19">
        <v>4751.310062420991</v>
      </c>
      <c r="R127" s="19">
        <v>36424.583532997116</v>
      </c>
      <c r="S127" s="20">
        <v>1106.757578558266</v>
      </c>
    </row>
    <row r="128" spans="1:19" x14ac:dyDescent="0.25">
      <c r="A128" s="4">
        <v>210004</v>
      </c>
      <c r="B128" t="s">
        <v>8</v>
      </c>
      <c r="C128" t="s">
        <v>341</v>
      </c>
      <c r="D128" s="18" t="s">
        <v>117</v>
      </c>
      <c r="E128" s="18" t="s">
        <v>118</v>
      </c>
      <c r="F128" s="18">
        <v>110077</v>
      </c>
      <c r="G128" s="19">
        <v>2280.265350885772</v>
      </c>
      <c r="H128" s="19">
        <v>520.51307655241021</v>
      </c>
      <c r="I128" s="19">
        <v>915.68569708353607</v>
      </c>
      <c r="J128" s="19">
        <v>50.941772768470329</v>
      </c>
      <c r="K128" s="19">
        <v>120.656891365525</v>
      </c>
      <c r="L128" s="19">
        <v>3888.0627886557136</v>
      </c>
      <c r="M128" s="19">
        <v>543.27405800048859</v>
      </c>
      <c r="N128" s="19">
        <v>4.0103640606439915E-2</v>
      </c>
      <c r="O128" s="19">
        <v>4431.3769502968089</v>
      </c>
      <c r="P128" s="19">
        <v>4431.3769502968089</v>
      </c>
      <c r="Q128" s="19">
        <v>664.75117937794539</v>
      </c>
      <c r="R128" s="19">
        <v>5096.1281296747547</v>
      </c>
      <c r="S128" s="20">
        <v>46.29603032127288</v>
      </c>
    </row>
    <row r="129" spans="1:19" x14ac:dyDescent="0.25">
      <c r="A129" s="4">
        <v>210004</v>
      </c>
      <c r="B129" t="s">
        <v>8</v>
      </c>
      <c r="C129" t="s">
        <v>341</v>
      </c>
      <c r="D129" s="18" t="s">
        <v>80</v>
      </c>
      <c r="E129" s="18" t="s">
        <v>81</v>
      </c>
      <c r="F129" s="18">
        <v>9782</v>
      </c>
      <c r="G129" s="19">
        <v>10237.142599369847</v>
      </c>
      <c r="H129" s="19">
        <v>3305.0752452423681</v>
      </c>
      <c r="I129" s="19">
        <v>3538.7690038599753</v>
      </c>
      <c r="J129" s="19">
        <v>0</v>
      </c>
      <c r="K129" s="19">
        <v>0.33992858999999997</v>
      </c>
      <c r="L129" s="19">
        <v>17081.32677706219</v>
      </c>
      <c r="M129" s="19">
        <v>3346.5210001560117</v>
      </c>
      <c r="N129" s="19">
        <v>0.68383661509339377</v>
      </c>
      <c r="O129" s="19">
        <v>20428.531613833296</v>
      </c>
      <c r="P129" s="19">
        <v>20428.531613833296</v>
      </c>
      <c r="Q129" s="19">
        <v>3064.4855167073433</v>
      </c>
      <c r="R129" s="19">
        <v>23493.01713054064</v>
      </c>
      <c r="S129" s="20">
        <v>2401.6578542773095</v>
      </c>
    </row>
    <row r="130" spans="1:19" x14ac:dyDescent="0.25">
      <c r="A130" s="4">
        <v>210004</v>
      </c>
      <c r="B130" t="s">
        <v>8</v>
      </c>
      <c r="C130" t="s">
        <v>341</v>
      </c>
      <c r="D130" s="18" t="s">
        <v>127</v>
      </c>
      <c r="E130" s="18" t="s">
        <v>129</v>
      </c>
      <c r="F130" s="18">
        <v>442064</v>
      </c>
      <c r="G130" s="19">
        <v>16834.352592740004</v>
      </c>
      <c r="H130" s="19">
        <v>4105.3153168056933</v>
      </c>
      <c r="I130" s="19">
        <v>5803.3377200945915</v>
      </c>
      <c r="J130" s="19">
        <v>0</v>
      </c>
      <c r="K130" s="19">
        <v>0</v>
      </c>
      <c r="L130" s="19">
        <v>26743.005629640287</v>
      </c>
      <c r="M130" s="19">
        <v>4303.1505524001905</v>
      </c>
      <c r="N130" s="19">
        <v>0</v>
      </c>
      <c r="O130" s="19">
        <v>31046.156182040479</v>
      </c>
      <c r="P130" s="19">
        <v>31046.156182040479</v>
      </c>
      <c r="Q130" s="19">
        <v>4657.2361522485671</v>
      </c>
      <c r="R130" s="19">
        <v>35703.392334289048</v>
      </c>
      <c r="S130" s="20">
        <v>80.765211223463226</v>
      </c>
    </row>
    <row r="131" spans="1:19" x14ac:dyDescent="0.25">
      <c r="A131" s="4">
        <v>210004</v>
      </c>
      <c r="B131" t="s">
        <v>8</v>
      </c>
      <c r="C131" t="s">
        <v>341</v>
      </c>
      <c r="D131" s="18" t="s">
        <v>177</v>
      </c>
      <c r="E131" t="s">
        <v>178</v>
      </c>
      <c r="F131" s="18">
        <v>176506</v>
      </c>
      <c r="G131" s="19">
        <v>529.63730798293818</v>
      </c>
      <c r="H131" s="19">
        <v>24.338724748575189</v>
      </c>
      <c r="I131" s="19">
        <v>179.82967300271281</v>
      </c>
      <c r="J131" s="19">
        <v>0</v>
      </c>
      <c r="K131" s="19">
        <v>0</v>
      </c>
      <c r="L131" s="19">
        <v>733.80570573422619</v>
      </c>
      <c r="M131" s="19">
        <v>9.3147773524038673</v>
      </c>
      <c r="N131" s="19">
        <v>0</v>
      </c>
      <c r="O131" s="19">
        <v>743.12048308663009</v>
      </c>
      <c r="P131" s="19">
        <v>743.12048308663009</v>
      </c>
      <c r="Q131" s="19">
        <v>111.47555784408252</v>
      </c>
      <c r="R131" s="19">
        <v>854.59604093071266</v>
      </c>
      <c r="S131" s="20">
        <v>4.8417393229165731</v>
      </c>
    </row>
    <row r="132" spans="1:19" x14ac:dyDescent="0.25">
      <c r="A132" s="4">
        <v>210004</v>
      </c>
      <c r="B132" t="s">
        <v>8</v>
      </c>
      <c r="C132" t="s">
        <v>341</v>
      </c>
      <c r="D132" s="18" t="s">
        <v>153</v>
      </c>
      <c r="E132" t="s">
        <v>154</v>
      </c>
      <c r="F132" s="18">
        <v>695570</v>
      </c>
      <c r="G132" s="19">
        <v>1127.7738342067705</v>
      </c>
      <c r="H132" s="19">
        <v>137.85220190708679</v>
      </c>
      <c r="I132" s="19">
        <v>387.63627819747592</v>
      </c>
      <c r="J132" s="19">
        <v>0</v>
      </c>
      <c r="K132" s="19">
        <v>0</v>
      </c>
      <c r="L132" s="19">
        <v>1653.2623143113333</v>
      </c>
      <c r="M132" s="19">
        <v>37.724086526145733</v>
      </c>
      <c r="N132" s="19">
        <v>0.17763516325729281</v>
      </c>
      <c r="O132" s="19">
        <v>1691.1640360007364</v>
      </c>
      <c r="P132" s="19">
        <v>1691.1640360007364</v>
      </c>
      <c r="Q132" s="19">
        <v>253.69164033264147</v>
      </c>
      <c r="R132" s="19">
        <v>1944.8556763333779</v>
      </c>
      <c r="S132" s="20">
        <v>2.7960603193544542</v>
      </c>
    </row>
    <row r="133" spans="1:19" x14ac:dyDescent="0.25">
      <c r="A133" s="4">
        <v>210004</v>
      </c>
      <c r="B133" t="s">
        <v>8</v>
      </c>
      <c r="C133" t="s">
        <v>341</v>
      </c>
      <c r="D133" s="18" t="s">
        <v>113</v>
      </c>
      <c r="E133" s="18" t="s">
        <v>115</v>
      </c>
      <c r="F133" s="18">
        <v>290137</v>
      </c>
      <c r="G133" s="19">
        <v>13318.495892065785</v>
      </c>
      <c r="H133" s="19">
        <v>1677.6270187148025</v>
      </c>
      <c r="I133" s="19">
        <v>5045.9494594988128</v>
      </c>
      <c r="J133" s="19">
        <v>0</v>
      </c>
      <c r="K133" s="19">
        <v>0</v>
      </c>
      <c r="L133" s="19">
        <v>20042.072370279398</v>
      </c>
      <c r="M133" s="19">
        <v>1378.6078677535024</v>
      </c>
      <c r="N133" s="19">
        <v>0.75783546322369788</v>
      </c>
      <c r="O133" s="19">
        <v>21421.438073496127</v>
      </c>
      <c r="P133" s="19">
        <v>21421.438073496127</v>
      </c>
      <c r="Q133" s="19">
        <v>3213.4314871079514</v>
      </c>
      <c r="R133" s="19">
        <v>24634.869560604078</v>
      </c>
      <c r="S133" s="20">
        <v>84.907714495579953</v>
      </c>
    </row>
    <row r="134" spans="1:19" x14ac:dyDescent="0.25">
      <c r="A134" s="4">
        <v>210004</v>
      </c>
      <c r="B134" t="s">
        <v>8</v>
      </c>
      <c r="C134" t="s">
        <v>341</v>
      </c>
      <c r="D134" s="18" t="s">
        <v>156</v>
      </c>
      <c r="E134" t="s">
        <v>157</v>
      </c>
      <c r="F134" s="18">
        <v>145597</v>
      </c>
      <c r="G134" s="19">
        <v>4309.3014584821594</v>
      </c>
      <c r="H134" s="19">
        <v>423.50013480927055</v>
      </c>
      <c r="I134" s="19">
        <v>1474.844991309081</v>
      </c>
      <c r="J134" s="19">
        <v>218.0720715468654</v>
      </c>
      <c r="K134" s="19">
        <v>0</v>
      </c>
      <c r="L134" s="19">
        <v>6425.7186561473754</v>
      </c>
      <c r="M134" s="19">
        <v>382.60367273719243</v>
      </c>
      <c r="N134" s="19">
        <v>504.01084300000002</v>
      </c>
      <c r="O134" s="19">
        <v>7312.3331718845675</v>
      </c>
      <c r="P134" s="19">
        <v>7312.3331718845675</v>
      </c>
      <c r="Q134" s="19">
        <v>1096.9236322107877</v>
      </c>
      <c r="R134" s="19">
        <v>8409.2568040953556</v>
      </c>
      <c r="S134" s="20">
        <v>57.75707469312799</v>
      </c>
    </row>
    <row r="135" spans="1:19" x14ac:dyDescent="0.25">
      <c r="A135" s="4">
        <v>210004</v>
      </c>
      <c r="B135" t="s">
        <v>8</v>
      </c>
      <c r="C135" t="s">
        <v>341</v>
      </c>
      <c r="D135" s="18" t="s">
        <v>150</v>
      </c>
      <c r="E135" t="s">
        <v>151</v>
      </c>
      <c r="F135" s="18">
        <v>22075307</v>
      </c>
      <c r="G135" s="19">
        <v>19403.592815951459</v>
      </c>
      <c r="H135" s="19">
        <v>1210.3999118458471</v>
      </c>
      <c r="I135" s="19">
        <v>6611.3387945706809</v>
      </c>
      <c r="J135" s="19">
        <v>0</v>
      </c>
      <c r="K135" s="19">
        <v>0</v>
      </c>
      <c r="L135" s="19">
        <v>27225.331522367989</v>
      </c>
      <c r="M135" s="19">
        <v>629.41395861631383</v>
      </c>
      <c r="N135" s="19">
        <v>420.00158199999998</v>
      </c>
      <c r="O135" s="19">
        <v>28274.747062984305</v>
      </c>
      <c r="P135" s="19">
        <v>28274.747062984305</v>
      </c>
      <c r="Q135" s="19">
        <v>4241.4968682528806</v>
      </c>
      <c r="R135" s="19">
        <v>32516.243931237186</v>
      </c>
      <c r="S135" s="20">
        <v>1.4729690477798196</v>
      </c>
    </row>
    <row r="136" spans="1:19" x14ac:dyDescent="0.25">
      <c r="A136" s="4">
        <v>210004</v>
      </c>
      <c r="B136" t="s">
        <v>8</v>
      </c>
      <c r="C136" t="s">
        <v>341</v>
      </c>
      <c r="D136" s="18" t="s">
        <v>83</v>
      </c>
      <c r="E136" s="18" t="s">
        <v>84</v>
      </c>
      <c r="F136" s="18">
        <v>15320</v>
      </c>
      <c r="G136" s="19">
        <v>20791.673082270372</v>
      </c>
      <c r="H136" s="19">
        <v>3018.8059567723176</v>
      </c>
      <c r="I136" s="19">
        <v>7080.4365112311425</v>
      </c>
      <c r="J136" s="19">
        <v>0</v>
      </c>
      <c r="K136" s="19">
        <v>0</v>
      </c>
      <c r="L136" s="19">
        <v>30890.915550273832</v>
      </c>
      <c r="M136" s="19">
        <v>2762.620825598483</v>
      </c>
      <c r="N136" s="19">
        <v>187.44995643536535</v>
      </c>
      <c r="O136" s="19">
        <v>33840.986332307686</v>
      </c>
      <c r="P136" s="19">
        <v>33840.986332307686</v>
      </c>
      <c r="Q136" s="19">
        <v>5076.4888268437016</v>
      </c>
      <c r="R136" s="19">
        <v>38917.475159151385</v>
      </c>
      <c r="S136" s="20">
        <v>2540.3051670464351</v>
      </c>
    </row>
    <row r="137" spans="1:19" x14ac:dyDescent="0.25">
      <c r="A137" s="4">
        <v>210004</v>
      </c>
      <c r="B137" t="s">
        <v>8</v>
      </c>
      <c r="C137" t="s">
        <v>341</v>
      </c>
      <c r="D137" s="18" t="s">
        <v>216</v>
      </c>
      <c r="E137" t="s">
        <v>217</v>
      </c>
      <c r="F137" s="18">
        <v>489281</v>
      </c>
      <c r="G137" s="19">
        <v>1163.9797610033183</v>
      </c>
      <c r="H137" s="19">
        <v>181.13707012659097</v>
      </c>
      <c r="I137" s="19">
        <v>401.16859110057356</v>
      </c>
      <c r="J137" s="19">
        <v>0</v>
      </c>
      <c r="K137" s="19">
        <v>0</v>
      </c>
      <c r="L137" s="19">
        <v>1746.2854222304829</v>
      </c>
      <c r="M137" s="19">
        <v>183.11591583323909</v>
      </c>
      <c r="N137" s="19">
        <v>52.416666666666664</v>
      </c>
      <c r="O137" s="19">
        <v>1981.8180047303888</v>
      </c>
      <c r="P137" s="19">
        <v>1981.8180047303888</v>
      </c>
      <c r="Q137" s="19">
        <v>297.29266337153592</v>
      </c>
      <c r="R137" s="19">
        <v>2279.1106681019246</v>
      </c>
      <c r="S137" s="20">
        <v>4.6580812827433</v>
      </c>
    </row>
    <row r="138" spans="1:19" x14ac:dyDescent="0.25">
      <c r="A138" s="4">
        <v>210004</v>
      </c>
      <c r="B138" t="s">
        <v>8</v>
      </c>
      <c r="C138" t="s">
        <v>341</v>
      </c>
      <c r="D138" s="18" t="s">
        <v>67</v>
      </c>
      <c r="E138" t="s">
        <v>69</v>
      </c>
      <c r="F138" s="18">
        <v>49486</v>
      </c>
      <c r="G138" s="19">
        <v>26822.184835183747</v>
      </c>
      <c r="H138" s="19">
        <v>8006.3720836900502</v>
      </c>
      <c r="I138" s="19">
        <v>9252.986775446614</v>
      </c>
      <c r="J138" s="19">
        <v>0</v>
      </c>
      <c r="K138" s="19">
        <v>0</v>
      </c>
      <c r="L138" s="19">
        <v>44081.543694320411</v>
      </c>
      <c r="M138" s="19">
        <v>5601.9282143568635</v>
      </c>
      <c r="N138" s="19">
        <v>6.6073161251054771</v>
      </c>
      <c r="O138" s="19">
        <v>49690.079224802379</v>
      </c>
      <c r="P138" s="19">
        <v>49690.079224802379</v>
      </c>
      <c r="Q138" s="19">
        <v>7454.012407104864</v>
      </c>
      <c r="R138" s="19">
        <v>57144.091631907242</v>
      </c>
      <c r="S138" s="20">
        <v>1154.752690294371</v>
      </c>
    </row>
    <row r="139" spans="1:19" x14ac:dyDescent="0.25">
      <c r="A139" s="4">
        <v>210004</v>
      </c>
      <c r="B139" t="s">
        <v>8</v>
      </c>
      <c r="C139" t="s">
        <v>341</v>
      </c>
      <c r="D139" s="18" t="s">
        <v>143</v>
      </c>
      <c r="E139" t="s">
        <v>145</v>
      </c>
      <c r="F139" s="18">
        <v>32911.076679001497</v>
      </c>
      <c r="G139" s="19">
        <v>28857.3</v>
      </c>
      <c r="H139" s="19">
        <v>2759.625272626492</v>
      </c>
      <c r="I139" s="19">
        <v>553.59033220121728</v>
      </c>
      <c r="J139" s="19">
        <v>0</v>
      </c>
      <c r="K139" s="19">
        <v>0</v>
      </c>
      <c r="L139" s="19">
        <v>32170.515604827706</v>
      </c>
      <c r="M139" s="19">
        <v>1419.1143087170135</v>
      </c>
      <c r="N139" s="19">
        <v>0</v>
      </c>
      <c r="O139" s="19">
        <v>33589.629913544719</v>
      </c>
      <c r="P139" s="19">
        <v>33589.629913544719</v>
      </c>
      <c r="Q139" s="19">
        <v>5038.7828321402476</v>
      </c>
      <c r="R139" s="19">
        <v>38628.412745684967</v>
      </c>
      <c r="S139" s="20">
        <v>1173.720723951014</v>
      </c>
    </row>
    <row r="140" spans="1:19" x14ac:dyDescent="0.25">
      <c r="A140" s="4">
        <v>210004</v>
      </c>
      <c r="B140" t="s">
        <v>8</v>
      </c>
      <c r="C140" t="s">
        <v>341</v>
      </c>
      <c r="D140" s="18" t="s">
        <v>92</v>
      </c>
      <c r="E140" s="18" t="s">
        <v>93</v>
      </c>
      <c r="F140" s="18">
        <v>15635</v>
      </c>
      <c r="G140" s="19">
        <v>14820.768751525395</v>
      </c>
      <c r="H140" s="19">
        <v>857.7732038121336</v>
      </c>
      <c r="I140" s="19">
        <v>5009.6710197915845</v>
      </c>
      <c r="J140" s="19">
        <v>0</v>
      </c>
      <c r="K140" s="19">
        <v>0</v>
      </c>
      <c r="L140" s="19">
        <v>20688.212975129114</v>
      </c>
      <c r="M140" s="19">
        <v>624.50370348937611</v>
      </c>
      <c r="N140" s="19">
        <v>237.75991402826486</v>
      </c>
      <c r="O140" s="19">
        <v>21550.476592646755</v>
      </c>
      <c r="P140" s="19">
        <v>21550.476592646755</v>
      </c>
      <c r="Q140" s="19">
        <v>3232.7885647731273</v>
      </c>
      <c r="R140" s="19">
        <v>24783.265157419883</v>
      </c>
      <c r="S140" s="20">
        <v>1585.1144967969224</v>
      </c>
    </row>
    <row r="141" spans="1:19" x14ac:dyDescent="0.25">
      <c r="A141" s="4">
        <v>210004</v>
      </c>
      <c r="B141" t="s">
        <v>8</v>
      </c>
      <c r="C141" t="s">
        <v>341</v>
      </c>
      <c r="D141" s="18" t="s">
        <v>168</v>
      </c>
      <c r="E141" t="s">
        <v>169</v>
      </c>
      <c r="F141" s="18">
        <v>140483</v>
      </c>
      <c r="G141" s="19">
        <v>754.14760985243049</v>
      </c>
      <c r="H141" s="19">
        <v>150.72663754266404</v>
      </c>
      <c r="I141" s="19">
        <v>260.61142609011324</v>
      </c>
      <c r="J141" s="19">
        <v>0</v>
      </c>
      <c r="K141" s="19">
        <v>0</v>
      </c>
      <c r="L141" s="19">
        <v>1165.4856734852078</v>
      </c>
      <c r="M141" s="19">
        <v>141.33294043071822</v>
      </c>
      <c r="N141" s="19">
        <v>141.98198572873036</v>
      </c>
      <c r="O141" s="19">
        <v>1448.8005996446564</v>
      </c>
      <c r="P141" s="19">
        <v>1448.8005996446564</v>
      </c>
      <c r="Q141" s="19">
        <v>217.3346835756667</v>
      </c>
      <c r="R141" s="19">
        <v>1666.1352832203231</v>
      </c>
      <c r="S141" s="20">
        <v>11.860049139186401</v>
      </c>
    </row>
    <row r="142" spans="1:19" x14ac:dyDescent="0.25">
      <c r="A142" s="4">
        <v>210004</v>
      </c>
      <c r="B142" t="s">
        <v>8</v>
      </c>
      <c r="C142" t="s">
        <v>341</v>
      </c>
      <c r="D142" s="18" t="s">
        <v>104</v>
      </c>
      <c r="E142" s="18" t="s">
        <v>105</v>
      </c>
      <c r="F142" s="18">
        <v>18297</v>
      </c>
      <c r="G142" s="19">
        <v>5140.7247413963423</v>
      </c>
      <c r="H142" s="19">
        <v>1501.8737829232082</v>
      </c>
      <c r="I142" s="19">
        <v>1772.4788325959803</v>
      </c>
      <c r="J142" s="19">
        <v>0</v>
      </c>
      <c r="K142" s="19">
        <v>0</v>
      </c>
      <c r="L142" s="19">
        <v>8415.0773569155299</v>
      </c>
      <c r="M142" s="19">
        <v>1488.2179102350324</v>
      </c>
      <c r="N142" s="19">
        <v>0.26237598460950862</v>
      </c>
      <c r="O142" s="19">
        <v>9903.5576431351728</v>
      </c>
      <c r="P142" s="19">
        <v>9903.5576431351728</v>
      </c>
      <c r="Q142" s="19">
        <v>1485.6334040530276</v>
      </c>
      <c r="R142" s="19">
        <v>11389.1910471882</v>
      </c>
      <c r="S142" s="20">
        <v>622.46220949817996</v>
      </c>
    </row>
    <row r="143" spans="1:19" x14ac:dyDescent="0.25">
      <c r="A143" s="4">
        <v>210004</v>
      </c>
      <c r="B143" t="s">
        <v>8</v>
      </c>
      <c r="C143" t="s">
        <v>341</v>
      </c>
      <c r="D143" s="18" t="s">
        <v>77</v>
      </c>
      <c r="E143" s="18" t="s">
        <v>78</v>
      </c>
      <c r="F143" s="18">
        <v>19900</v>
      </c>
      <c r="G143" s="19">
        <v>6140.0557738862444</v>
      </c>
      <c r="H143" s="19">
        <v>2550.0605117469058</v>
      </c>
      <c r="I143" s="19">
        <v>2138.9081163903084</v>
      </c>
      <c r="J143" s="19">
        <v>0</v>
      </c>
      <c r="K143" s="19">
        <v>1477.2695846422848</v>
      </c>
      <c r="L143" s="19">
        <v>12306.293986665743</v>
      </c>
      <c r="M143" s="19">
        <v>1668.5043560932679</v>
      </c>
      <c r="N143" s="19">
        <v>2.5415942884173184</v>
      </c>
      <c r="O143" s="19">
        <v>13977.339937047429</v>
      </c>
      <c r="P143" s="19">
        <v>13977.339937047429</v>
      </c>
      <c r="Q143" s="19">
        <v>2096.7417829567407</v>
      </c>
      <c r="R143" s="19">
        <v>16074.081720004169</v>
      </c>
      <c r="S143" s="20">
        <v>807.74280000020951</v>
      </c>
    </row>
    <row r="144" spans="1:19" x14ac:dyDescent="0.25">
      <c r="A144" s="4">
        <v>210004</v>
      </c>
      <c r="B144" t="s">
        <v>8</v>
      </c>
      <c r="C144" t="s">
        <v>341</v>
      </c>
      <c r="D144" s="18" t="s">
        <v>230</v>
      </c>
      <c r="E144" t="s">
        <v>232</v>
      </c>
      <c r="F144" s="18">
        <v>212808</v>
      </c>
      <c r="G144" s="19">
        <v>7507.920393809487</v>
      </c>
      <c r="H144" s="19">
        <v>612.97614326102723</v>
      </c>
      <c r="I144" s="19">
        <v>2542.9644828979558</v>
      </c>
      <c r="J144" s="19">
        <v>0</v>
      </c>
      <c r="K144" s="19">
        <v>0</v>
      </c>
      <c r="L144" s="19">
        <v>10663.86101996847</v>
      </c>
      <c r="M144" s="19">
        <v>337.2772728370237</v>
      </c>
      <c r="N144" s="19">
        <v>0.4851214867647945</v>
      </c>
      <c r="O144" s="19">
        <v>11001.623414292259</v>
      </c>
      <c r="P144" s="19">
        <v>11001.623414292259</v>
      </c>
      <c r="Q144" s="19">
        <v>1650.3543304373954</v>
      </c>
      <c r="R144" s="19">
        <v>12651.977744729655</v>
      </c>
      <c r="S144" s="20">
        <v>59.452547576828195</v>
      </c>
    </row>
    <row r="145" spans="1:19" x14ac:dyDescent="0.25">
      <c r="A145" s="4">
        <v>210004</v>
      </c>
      <c r="B145" t="s">
        <v>8</v>
      </c>
      <c r="C145" t="s">
        <v>341</v>
      </c>
      <c r="D145" s="18" t="s">
        <v>131</v>
      </c>
      <c r="E145" s="18" t="s">
        <v>133</v>
      </c>
      <c r="F145" s="18">
        <v>1229436</v>
      </c>
      <c r="G145" s="19">
        <v>16873.797770534147</v>
      </c>
      <c r="H145" s="19">
        <v>3032.4769590332335</v>
      </c>
      <c r="I145" s="19">
        <v>5823.4458386308497</v>
      </c>
      <c r="J145" s="19">
        <v>0</v>
      </c>
      <c r="K145" s="19">
        <v>410.15804688645238</v>
      </c>
      <c r="L145" s="19">
        <v>26139.878615084683</v>
      </c>
      <c r="M145" s="19">
        <v>3046.366702696565</v>
      </c>
      <c r="N145" s="19">
        <v>1799.8665920000003</v>
      </c>
      <c r="O145" s="19">
        <v>30986.111909781248</v>
      </c>
      <c r="P145" s="19">
        <v>30986.111909781248</v>
      </c>
      <c r="Q145" s="19">
        <v>4648.2289065895084</v>
      </c>
      <c r="R145" s="19">
        <v>35634.340816370757</v>
      </c>
      <c r="S145" s="20">
        <v>28.984299155361285</v>
      </c>
    </row>
    <row r="146" spans="1:19" x14ac:dyDescent="0.25">
      <c r="A146" s="4">
        <v>210004</v>
      </c>
      <c r="B146" t="s">
        <v>8</v>
      </c>
      <c r="C146" t="s">
        <v>341</v>
      </c>
      <c r="D146" s="18" t="s">
        <v>135</v>
      </c>
      <c r="E146" t="s">
        <v>137</v>
      </c>
      <c r="F146" s="18">
        <v>127253</v>
      </c>
      <c r="G146" s="19">
        <v>785.8166725346058</v>
      </c>
      <c r="H146" s="19">
        <v>109.11970835349631</v>
      </c>
      <c r="I146" s="19">
        <v>272.60355452716459</v>
      </c>
      <c r="J146" s="19">
        <v>137.45328544290385</v>
      </c>
      <c r="K146" s="19">
        <v>0.11330952999999999</v>
      </c>
      <c r="L146" s="19">
        <v>1305.1065303881703</v>
      </c>
      <c r="M146" s="19">
        <v>94.109506799202137</v>
      </c>
      <c r="N146" s="19">
        <v>3.2017005676361295E-2</v>
      </c>
      <c r="O146" s="19">
        <v>1399.2480541930488</v>
      </c>
      <c r="P146" s="19">
        <v>1399.2480541930488</v>
      </c>
      <c r="Q146" s="19">
        <v>209.90130261990552</v>
      </c>
      <c r="R146" s="19">
        <v>1609.1493568129542</v>
      </c>
      <c r="S146" s="20">
        <v>12.645276392799811</v>
      </c>
    </row>
    <row r="147" spans="1:19" x14ac:dyDescent="0.25">
      <c r="A147" s="4">
        <v>210004</v>
      </c>
      <c r="B147" t="s">
        <v>8</v>
      </c>
      <c r="C147" t="s">
        <v>341</v>
      </c>
      <c r="D147" s="18" t="s">
        <v>183</v>
      </c>
      <c r="E147" t="s">
        <v>184</v>
      </c>
      <c r="F147" s="18">
        <v>302431</v>
      </c>
      <c r="G147" s="19">
        <v>1236.01265787802</v>
      </c>
      <c r="H147" s="19">
        <v>34.99579924224885</v>
      </c>
      <c r="I147" s="19">
        <v>418.42295613596968</v>
      </c>
      <c r="J147" s="19">
        <v>0</v>
      </c>
      <c r="K147" s="19">
        <v>0</v>
      </c>
      <c r="L147" s="19">
        <v>1689.4314132562386</v>
      </c>
      <c r="M147" s="19">
        <v>25.476318805515444</v>
      </c>
      <c r="N147" s="19">
        <v>0</v>
      </c>
      <c r="O147" s="19">
        <v>1714.9077320617539</v>
      </c>
      <c r="P147" s="19">
        <v>1714.9077320617539</v>
      </c>
      <c r="Q147" s="19">
        <v>257.25343390975877</v>
      </c>
      <c r="R147" s="19">
        <v>1972.1611659715127</v>
      </c>
      <c r="S147" s="20">
        <v>6.521028485742244</v>
      </c>
    </row>
    <row r="148" spans="1:19" x14ac:dyDescent="0.25">
      <c r="A148" s="4">
        <v>210004</v>
      </c>
      <c r="B148" t="s">
        <v>8</v>
      </c>
      <c r="C148" t="s">
        <v>341</v>
      </c>
      <c r="D148" s="18" t="s">
        <v>71</v>
      </c>
      <c r="E148" t="s">
        <v>72</v>
      </c>
      <c r="F148" s="18">
        <v>611</v>
      </c>
      <c r="G148" s="19">
        <v>215.83317175958476</v>
      </c>
      <c r="H148" s="19">
        <v>302.91690682327533</v>
      </c>
      <c r="I148" s="19">
        <v>81.353654399513928</v>
      </c>
      <c r="J148" s="19">
        <v>0</v>
      </c>
      <c r="K148" s="19">
        <v>383.65476948899999</v>
      </c>
      <c r="L148" s="19">
        <v>983.75850247137396</v>
      </c>
      <c r="M148" s="19">
        <v>193.3520169161734</v>
      </c>
      <c r="N148" s="19">
        <v>0.35474513075218178</v>
      </c>
      <c r="O148" s="19">
        <v>1177.4652645182996</v>
      </c>
      <c r="P148" s="19">
        <v>1177.4652645182996</v>
      </c>
      <c r="Q148" s="19">
        <v>176.63165017200316</v>
      </c>
      <c r="R148" s="19">
        <v>1354.0969146903028</v>
      </c>
      <c r="S148" s="20">
        <v>2216.1978963834745</v>
      </c>
    </row>
    <row r="149" spans="1:19" x14ac:dyDescent="0.25">
      <c r="A149" s="4">
        <v>210004</v>
      </c>
      <c r="B149" t="s">
        <v>8</v>
      </c>
      <c r="C149" t="s">
        <v>341</v>
      </c>
      <c r="D149" s="18" t="s">
        <v>180</v>
      </c>
      <c r="E149" t="s">
        <v>181</v>
      </c>
      <c r="F149" s="18">
        <v>538975</v>
      </c>
      <c r="G149" s="19">
        <v>2901.2240718824974</v>
      </c>
      <c r="H149" s="19">
        <v>576.98643371058654</v>
      </c>
      <c r="I149" s="19">
        <v>998.41690952377053</v>
      </c>
      <c r="J149" s="19">
        <v>0</v>
      </c>
      <c r="K149" s="19">
        <v>0</v>
      </c>
      <c r="L149" s="19">
        <v>4476.6274151168545</v>
      </c>
      <c r="M149" s="19">
        <v>612.81908073467685</v>
      </c>
      <c r="N149" s="19">
        <v>2.2861832138414716E-2</v>
      </c>
      <c r="O149" s="19">
        <v>5089.4693576836689</v>
      </c>
      <c r="P149" s="19">
        <v>5089.4693576836689</v>
      </c>
      <c r="Q149" s="19">
        <v>763.47166938744135</v>
      </c>
      <c r="R149" s="19">
        <v>5852.9410270711105</v>
      </c>
      <c r="S149" s="20">
        <v>10.859392415364555</v>
      </c>
    </row>
    <row r="150" spans="1:19" x14ac:dyDescent="0.25">
      <c r="A150" s="4">
        <v>210004</v>
      </c>
      <c r="B150" t="s">
        <v>8</v>
      </c>
      <c r="C150" t="s">
        <v>341</v>
      </c>
      <c r="D150" s="18" t="s">
        <v>174</v>
      </c>
      <c r="E150" t="s">
        <v>175</v>
      </c>
      <c r="F150" s="18">
        <v>122235</v>
      </c>
      <c r="G150" s="19">
        <v>626.57065766420681</v>
      </c>
      <c r="H150" s="19">
        <v>78.193974333610328</v>
      </c>
      <c r="I150" s="19">
        <v>217.00025106157318</v>
      </c>
      <c r="J150" s="19">
        <v>0</v>
      </c>
      <c r="K150" s="19">
        <v>0</v>
      </c>
      <c r="L150" s="19">
        <v>921.76488305939029</v>
      </c>
      <c r="M150" s="19">
        <v>82.706559966474572</v>
      </c>
      <c r="N150" s="19">
        <v>0</v>
      </c>
      <c r="O150" s="19">
        <v>1004.4714430258648</v>
      </c>
      <c r="P150" s="19">
        <v>1004.4714430258648</v>
      </c>
      <c r="Q150" s="19">
        <v>150.68083439802768</v>
      </c>
      <c r="R150" s="19">
        <v>1155.1522774238924</v>
      </c>
      <c r="S150" s="20">
        <v>9.4502579246851752</v>
      </c>
    </row>
    <row r="151" spans="1:19" x14ac:dyDescent="0.25">
      <c r="A151" s="4">
        <v>210004</v>
      </c>
      <c r="B151" t="s">
        <v>8</v>
      </c>
      <c r="C151" t="s">
        <v>341</v>
      </c>
      <c r="D151" s="18" t="s">
        <v>159</v>
      </c>
      <c r="E151" t="s">
        <v>160</v>
      </c>
      <c r="F151" s="18">
        <v>861738</v>
      </c>
      <c r="G151" s="19">
        <v>5581.7674920553254</v>
      </c>
      <c r="H151" s="19">
        <v>590.19928401457537</v>
      </c>
      <c r="I151" s="19">
        <v>1921.8372634344614</v>
      </c>
      <c r="J151" s="19">
        <v>0</v>
      </c>
      <c r="K151" s="19">
        <v>0</v>
      </c>
      <c r="L151" s="19">
        <v>8093.8040395043627</v>
      </c>
      <c r="M151" s="19">
        <v>574.20593382446327</v>
      </c>
      <c r="N151" s="19">
        <v>456.05486010769266</v>
      </c>
      <c r="O151" s="19">
        <v>9124.0648334365196</v>
      </c>
      <c r="P151" s="19">
        <v>9124.0648334365196</v>
      </c>
      <c r="Q151" s="19">
        <v>1368.7016308421971</v>
      </c>
      <c r="R151" s="19">
        <v>10492.766464278717</v>
      </c>
      <c r="S151" s="20">
        <v>12.176283817446507</v>
      </c>
    </row>
    <row r="152" spans="1:19" x14ac:dyDescent="0.25">
      <c r="A152" s="4">
        <v>210004</v>
      </c>
      <c r="B152" t="s">
        <v>8</v>
      </c>
      <c r="C152" t="s">
        <v>341</v>
      </c>
      <c r="D152" s="18" t="s">
        <v>165</v>
      </c>
      <c r="E152" t="s">
        <v>166</v>
      </c>
      <c r="F152" s="18">
        <v>19887</v>
      </c>
      <c r="G152" s="19">
        <v>230.50396355469948</v>
      </c>
      <c r="H152" s="19">
        <v>13.327339019153657</v>
      </c>
      <c r="I152" s="19">
        <v>77.913861159155672</v>
      </c>
      <c r="J152" s="19">
        <v>0</v>
      </c>
      <c r="K152" s="19">
        <v>0</v>
      </c>
      <c r="L152" s="19">
        <v>321.74516373300884</v>
      </c>
      <c r="M152" s="19">
        <v>0.25776105825664702</v>
      </c>
      <c r="N152" s="19">
        <v>0</v>
      </c>
      <c r="O152" s="19">
        <v>322.00292479126546</v>
      </c>
      <c r="P152" s="19">
        <v>322.00292479126546</v>
      </c>
      <c r="Q152" s="19">
        <v>48.303682223152926</v>
      </c>
      <c r="R152" s="19">
        <v>370.30660701441838</v>
      </c>
      <c r="S152" s="20">
        <v>18.620536381275123</v>
      </c>
    </row>
    <row r="153" spans="1:19" x14ac:dyDescent="0.25">
      <c r="A153" s="4">
        <v>210004</v>
      </c>
      <c r="B153" t="s">
        <v>8</v>
      </c>
      <c r="C153" t="s">
        <v>341</v>
      </c>
      <c r="D153" s="18" t="s">
        <v>196</v>
      </c>
      <c r="E153" t="s">
        <v>197</v>
      </c>
      <c r="F153" s="18">
        <v>3117</v>
      </c>
      <c r="G153" s="19">
        <v>1167.1984294345173</v>
      </c>
      <c r="H153" s="19">
        <v>100.73134831610747</v>
      </c>
      <c r="I153" s="19">
        <v>395.49228124704973</v>
      </c>
      <c r="J153" s="19">
        <v>0</v>
      </c>
      <c r="K153" s="19">
        <v>0</v>
      </c>
      <c r="L153" s="19">
        <v>1663.4220589976744</v>
      </c>
      <c r="M153" s="19">
        <v>61.290352889349805</v>
      </c>
      <c r="N153" s="19">
        <v>37.093221761279693</v>
      </c>
      <c r="O153" s="19">
        <v>1761.8056336483039</v>
      </c>
      <c r="P153" s="19">
        <v>1761.8056336483039</v>
      </c>
      <c r="Q153" s="19">
        <v>264.28859154578925</v>
      </c>
      <c r="R153" s="19">
        <v>2026.0942251940933</v>
      </c>
      <c r="S153" s="20">
        <v>650.01418838437382</v>
      </c>
    </row>
    <row r="154" spans="1:19" x14ac:dyDescent="0.25">
      <c r="A154" s="4">
        <v>210004</v>
      </c>
      <c r="B154" t="s">
        <v>8</v>
      </c>
      <c r="C154" t="s">
        <v>341</v>
      </c>
      <c r="D154" s="18" t="s">
        <v>171</v>
      </c>
      <c r="E154" t="s">
        <v>172</v>
      </c>
      <c r="F154" s="18">
        <v>5987960</v>
      </c>
      <c r="G154" s="19">
        <v>5238.4522207265891</v>
      </c>
      <c r="H154" s="19">
        <v>198.00164161838768</v>
      </c>
      <c r="I154" s="19">
        <v>1769.2667842331293</v>
      </c>
      <c r="J154" s="19">
        <v>0</v>
      </c>
      <c r="K154" s="19">
        <v>0</v>
      </c>
      <c r="L154" s="19">
        <v>7205.7206465781064</v>
      </c>
      <c r="M154" s="19">
        <v>100.94756205373143</v>
      </c>
      <c r="N154" s="19">
        <v>0</v>
      </c>
      <c r="O154" s="19">
        <v>7306.6682086318378</v>
      </c>
      <c r="P154" s="19">
        <v>7306.6682086318378</v>
      </c>
      <c r="Q154" s="19">
        <v>1096.0738306602489</v>
      </c>
      <c r="R154" s="19">
        <v>8402.7420392920867</v>
      </c>
      <c r="S154" s="20">
        <v>1.4032729075164307</v>
      </c>
    </row>
    <row r="155" spans="1:19" x14ac:dyDescent="0.25">
      <c r="A155" s="4">
        <v>210004</v>
      </c>
      <c r="B155" t="s">
        <v>8</v>
      </c>
      <c r="C155" t="s">
        <v>341</v>
      </c>
      <c r="D155" s="18" t="s">
        <v>124</v>
      </c>
      <c r="E155" s="18" t="s">
        <v>125</v>
      </c>
      <c r="F155" s="18">
        <v>6157</v>
      </c>
      <c r="G155" s="19">
        <v>2550.2504403168823</v>
      </c>
      <c r="H155" s="19">
        <v>616.21521182012305</v>
      </c>
      <c r="I155" s="19">
        <v>1196.1596115589803</v>
      </c>
      <c r="J155" s="19">
        <v>0</v>
      </c>
      <c r="K155" s="19">
        <v>0</v>
      </c>
      <c r="L155" s="19">
        <v>4362.6252636959853</v>
      </c>
      <c r="M155" s="19">
        <v>416.09862349074945</v>
      </c>
      <c r="N155" s="19">
        <v>0.41141020302231113</v>
      </c>
      <c r="O155" s="19">
        <v>4779.1352973897574</v>
      </c>
      <c r="P155" s="19">
        <v>4779.1352973897574</v>
      </c>
      <c r="Q155" s="19">
        <v>716.91843437824025</v>
      </c>
      <c r="R155" s="19">
        <v>5496.0537317679973</v>
      </c>
      <c r="S155" s="20">
        <v>892.65124764788004</v>
      </c>
    </row>
    <row r="156" spans="1:19" x14ac:dyDescent="0.25">
      <c r="A156" s="4">
        <v>210004</v>
      </c>
      <c r="B156" t="s">
        <v>8</v>
      </c>
      <c r="C156" t="s">
        <v>341</v>
      </c>
      <c r="D156" s="18" t="s">
        <v>186</v>
      </c>
      <c r="E156" t="s">
        <v>187</v>
      </c>
      <c r="F156" s="18">
        <v>92481</v>
      </c>
      <c r="G156" s="19">
        <v>342.36876449658297</v>
      </c>
      <c r="H156" s="19">
        <v>26.992003511364722</v>
      </c>
      <c r="I156" s="19">
        <v>116.37088361066763</v>
      </c>
      <c r="J156" s="19">
        <v>0</v>
      </c>
      <c r="K156" s="19">
        <v>0</v>
      </c>
      <c r="L156" s="19">
        <v>485.73165161861533</v>
      </c>
      <c r="M156" s="19">
        <v>27.122353081711594</v>
      </c>
      <c r="N156" s="19">
        <v>0</v>
      </c>
      <c r="O156" s="19">
        <v>512.85400470032687</v>
      </c>
      <c r="P156" s="19">
        <v>512.85400470032687</v>
      </c>
      <c r="Q156" s="19">
        <v>76.933266634067365</v>
      </c>
      <c r="R156" s="19">
        <v>589.78727133439429</v>
      </c>
      <c r="S156" s="20">
        <v>6.3773885591028892</v>
      </c>
    </row>
    <row r="157" spans="1:19" x14ac:dyDescent="0.25">
      <c r="A157" s="4">
        <v>210004</v>
      </c>
      <c r="B157" t="s">
        <v>8</v>
      </c>
      <c r="C157" t="s">
        <v>341</v>
      </c>
      <c r="D157" s="18" t="s">
        <v>342</v>
      </c>
      <c r="E157" s="17" t="s">
        <v>302</v>
      </c>
      <c r="F157" s="17"/>
      <c r="G157" s="19">
        <v>237164.42165630733</v>
      </c>
      <c r="H157" s="19">
        <v>53873.174815203296</v>
      </c>
      <c r="I157" s="19">
        <v>73011.749119317959</v>
      </c>
      <c r="J157" s="19">
        <v>406.46712975823959</v>
      </c>
      <c r="K157" s="19">
        <v>2392.1925305032623</v>
      </c>
      <c r="L157" s="19">
        <v>366848.0052510901</v>
      </c>
      <c r="M157" s="19">
        <v>30633.49475158866</v>
      </c>
      <c r="N157" s="19">
        <v>4083.1248854358978</v>
      </c>
      <c r="O157" s="19">
        <v>401564.62488811475</v>
      </c>
      <c r="P157" s="19">
        <v>401564.62488811475</v>
      </c>
      <c r="Q157" s="19">
        <v>60238.738655026202</v>
      </c>
      <c r="R157" s="19">
        <v>461803.36354314082</v>
      </c>
      <c r="S157" s="20"/>
    </row>
    <row r="158" spans="1:19" x14ac:dyDescent="0.25">
      <c r="A158" s="4">
        <v>210005</v>
      </c>
      <c r="B158" t="s">
        <v>8</v>
      </c>
      <c r="C158" t="s">
        <v>341</v>
      </c>
      <c r="D158" s="18" t="s">
        <v>292</v>
      </c>
      <c r="E158" t="s">
        <v>294</v>
      </c>
      <c r="F158" s="18">
        <v>14353</v>
      </c>
      <c r="G158" s="19">
        <v>0</v>
      </c>
      <c r="H158" s="19">
        <v>4402.2132279955586</v>
      </c>
      <c r="I158" s="19">
        <v>982.30806872696269</v>
      </c>
      <c r="J158" s="19">
        <v>0</v>
      </c>
      <c r="K158" s="19">
        <v>0</v>
      </c>
      <c r="L158" s="19">
        <v>5384.5212967225216</v>
      </c>
      <c r="M158" s="19">
        <v>0</v>
      </c>
      <c r="N158" s="19">
        <v>0</v>
      </c>
      <c r="O158" s="19">
        <v>5384.5212967225216</v>
      </c>
      <c r="P158" s="19">
        <v>5384.5212967225216</v>
      </c>
      <c r="Q158" s="19">
        <v>587.26352171240387</v>
      </c>
      <c r="R158" s="19">
        <v>5971.7848184349259</v>
      </c>
      <c r="S158" s="20">
        <v>416.06526986936018</v>
      </c>
    </row>
    <row r="159" spans="1:19" x14ac:dyDescent="0.25">
      <c r="A159" s="4">
        <v>210005</v>
      </c>
      <c r="B159" t="s">
        <v>8</v>
      </c>
      <c r="C159" t="s">
        <v>341</v>
      </c>
      <c r="D159" s="18" t="s">
        <v>234</v>
      </c>
      <c r="E159" t="s">
        <v>235</v>
      </c>
      <c r="F159" s="18">
        <v>0</v>
      </c>
      <c r="G159" s="19">
        <v>414.8</v>
      </c>
      <c r="H159" s="19">
        <v>26.574427969497123</v>
      </c>
      <c r="I159" s="19">
        <v>12.781823615852932</v>
      </c>
      <c r="J159" s="19">
        <v>0</v>
      </c>
      <c r="K159" s="19">
        <v>0</v>
      </c>
      <c r="L159" s="19">
        <v>454.15625158535005</v>
      </c>
      <c r="M159" s="19">
        <v>0</v>
      </c>
      <c r="N159" s="19">
        <v>0</v>
      </c>
      <c r="O159" s="19">
        <v>454.15625158535005</v>
      </c>
      <c r="P159" s="19">
        <v>454.15625158535005</v>
      </c>
      <c r="Q159" s="19">
        <v>49.532611167506985</v>
      </c>
      <c r="R159" s="19">
        <v>503.68886275285706</v>
      </c>
      <c r="S159" s="20" t="s">
        <v>55</v>
      </c>
    </row>
    <row r="160" spans="1:19" x14ac:dyDescent="0.25">
      <c r="A160" s="4">
        <v>210005</v>
      </c>
      <c r="B160" t="s">
        <v>8</v>
      </c>
      <c r="C160" t="s">
        <v>341</v>
      </c>
      <c r="D160" s="18" t="s">
        <v>139</v>
      </c>
      <c r="E160" t="s">
        <v>141</v>
      </c>
      <c r="F160" s="18">
        <v>903986</v>
      </c>
      <c r="G160" s="19">
        <v>258.2</v>
      </c>
      <c r="H160" s="19">
        <v>33.494170610402087</v>
      </c>
      <c r="I160" s="19">
        <v>124.51751990541324</v>
      </c>
      <c r="J160" s="19">
        <v>0</v>
      </c>
      <c r="K160" s="19">
        <v>0</v>
      </c>
      <c r="L160" s="19">
        <v>416.21169051581529</v>
      </c>
      <c r="M160" s="19">
        <v>28.596966142978676</v>
      </c>
      <c r="N160" s="19">
        <v>0</v>
      </c>
      <c r="O160" s="19">
        <v>444.80865665879395</v>
      </c>
      <c r="P160" s="19">
        <v>444.80865665879395</v>
      </c>
      <c r="Q160" s="19">
        <v>48.513114500374904</v>
      </c>
      <c r="R160" s="19">
        <v>493.32177115916886</v>
      </c>
      <c r="S160" s="20">
        <v>0.54571837523940514</v>
      </c>
    </row>
    <row r="161" spans="1:19" x14ac:dyDescent="0.25">
      <c r="A161" s="4">
        <v>210005</v>
      </c>
      <c r="B161" t="s">
        <v>8</v>
      </c>
      <c r="C161" t="s">
        <v>341</v>
      </c>
      <c r="D161" s="18" t="s">
        <v>162</v>
      </c>
      <c r="E161" t="s">
        <v>163</v>
      </c>
      <c r="F161" s="18">
        <v>1339197</v>
      </c>
      <c r="G161" s="19">
        <v>2004.7832430154131</v>
      </c>
      <c r="H161" s="19">
        <v>145.12525725358637</v>
      </c>
      <c r="I161" s="19">
        <v>1065.5784961928341</v>
      </c>
      <c r="J161" s="19">
        <v>0</v>
      </c>
      <c r="K161" s="19">
        <v>0</v>
      </c>
      <c r="L161" s="19">
        <v>3215.4869964618338</v>
      </c>
      <c r="M161" s="19">
        <v>192.10189031015244</v>
      </c>
      <c r="N161" s="19">
        <v>107.55100927510679</v>
      </c>
      <c r="O161" s="19">
        <v>3515.1398960470933</v>
      </c>
      <c r="P161" s="19">
        <v>3515.1398960470933</v>
      </c>
      <c r="Q161" s="19">
        <v>383.37919397234185</v>
      </c>
      <c r="R161" s="19">
        <v>3898.5190900194352</v>
      </c>
      <c r="S161" s="20">
        <v>2.9110870842896417</v>
      </c>
    </row>
    <row r="162" spans="1:19" x14ac:dyDescent="0.25">
      <c r="A162" s="4">
        <v>210005</v>
      </c>
      <c r="B162" t="s">
        <v>8</v>
      </c>
      <c r="C162" t="s">
        <v>341</v>
      </c>
      <c r="D162" s="18" t="s">
        <v>147</v>
      </c>
      <c r="E162" t="s">
        <v>148</v>
      </c>
      <c r="F162" s="18">
        <v>22130.768197222264</v>
      </c>
      <c r="G162" s="19">
        <v>9175.2999999999993</v>
      </c>
      <c r="H162" s="19">
        <v>8163.0670062562422</v>
      </c>
      <c r="I162" s="19">
        <v>3284.1991670762532</v>
      </c>
      <c r="J162" s="19">
        <v>0</v>
      </c>
      <c r="K162" s="19">
        <v>0</v>
      </c>
      <c r="L162" s="19">
        <v>20622.566173332496</v>
      </c>
      <c r="M162" s="19">
        <v>264.6360862956966</v>
      </c>
      <c r="N162" s="19">
        <v>0</v>
      </c>
      <c r="O162" s="19">
        <v>20887.202259628193</v>
      </c>
      <c r="P162" s="19">
        <v>20887.202259628193</v>
      </c>
      <c r="Q162" s="19">
        <v>2278.0654549875849</v>
      </c>
      <c r="R162" s="19">
        <v>23165.267714615777</v>
      </c>
      <c r="S162" s="20">
        <v>1046.7448535077674</v>
      </c>
    </row>
    <row r="163" spans="1:19" x14ac:dyDescent="0.25">
      <c r="A163" s="4">
        <v>210005</v>
      </c>
      <c r="B163" t="s">
        <v>8</v>
      </c>
      <c r="C163" t="s">
        <v>341</v>
      </c>
      <c r="D163" s="18" t="s">
        <v>117</v>
      </c>
      <c r="E163" s="18" t="s">
        <v>118</v>
      </c>
      <c r="F163" s="18">
        <v>62624</v>
      </c>
      <c r="G163" s="19">
        <v>1502.7339363049693</v>
      </c>
      <c r="H163" s="19">
        <v>603.95634760933103</v>
      </c>
      <c r="I163" s="19">
        <v>620.05095750470923</v>
      </c>
      <c r="J163" s="19">
        <v>0</v>
      </c>
      <c r="K163" s="19">
        <v>0</v>
      </c>
      <c r="L163" s="19">
        <v>2726.7412414190094</v>
      </c>
      <c r="M163" s="19">
        <v>745.93453437816675</v>
      </c>
      <c r="N163" s="19">
        <v>0</v>
      </c>
      <c r="O163" s="19">
        <v>3472.6757757971764</v>
      </c>
      <c r="P163" s="19">
        <v>3472.6757757971764</v>
      </c>
      <c r="Q163" s="19">
        <v>378.74783912570683</v>
      </c>
      <c r="R163" s="19">
        <v>3851.4236149228832</v>
      </c>
      <c r="S163" s="20">
        <v>61.500760330270872</v>
      </c>
    </row>
    <row r="164" spans="1:19" x14ac:dyDescent="0.25">
      <c r="A164" s="4">
        <v>210005</v>
      </c>
      <c r="B164" t="s">
        <v>8</v>
      </c>
      <c r="C164" t="s">
        <v>341</v>
      </c>
      <c r="D164" s="18" t="s">
        <v>127</v>
      </c>
      <c r="E164" s="18" t="s">
        <v>129</v>
      </c>
      <c r="F164" s="18">
        <v>101614</v>
      </c>
      <c r="G164" s="19">
        <v>5072.5504045762464</v>
      </c>
      <c r="H164" s="19">
        <v>633.70378427619733</v>
      </c>
      <c r="I164" s="19">
        <v>1864.2770723211397</v>
      </c>
      <c r="J164" s="19">
        <v>0</v>
      </c>
      <c r="K164" s="19">
        <v>0</v>
      </c>
      <c r="L164" s="19">
        <v>7570.5312611735835</v>
      </c>
      <c r="M164" s="19">
        <v>831.32370908730775</v>
      </c>
      <c r="N164" s="19">
        <v>1.2273580852891575</v>
      </c>
      <c r="O164" s="19">
        <v>8403.0823283461796</v>
      </c>
      <c r="P164" s="19">
        <v>8403.0823283461796</v>
      </c>
      <c r="Q164" s="19">
        <v>916.48327668192121</v>
      </c>
      <c r="R164" s="19">
        <v>9319.5656050281013</v>
      </c>
      <c r="S164" s="20">
        <v>91.715369978822821</v>
      </c>
    </row>
    <row r="165" spans="1:19" x14ac:dyDescent="0.25">
      <c r="A165" s="4">
        <v>210005</v>
      </c>
      <c r="B165" t="s">
        <v>8</v>
      </c>
      <c r="C165" t="s">
        <v>341</v>
      </c>
      <c r="D165" s="18" t="s">
        <v>177</v>
      </c>
      <c r="E165" t="s">
        <v>178</v>
      </c>
      <c r="F165" s="18">
        <v>217443</v>
      </c>
      <c r="G165" s="19">
        <v>912.99575393525606</v>
      </c>
      <c r="H165" s="19">
        <v>232.93738557267221</v>
      </c>
      <c r="I165" s="19">
        <v>513.28388209610966</v>
      </c>
      <c r="J165" s="19">
        <v>0</v>
      </c>
      <c r="K165" s="19">
        <v>0</v>
      </c>
      <c r="L165" s="19">
        <v>1659.2170216040379</v>
      </c>
      <c r="M165" s="19">
        <v>235.96208866441356</v>
      </c>
      <c r="N165" s="19">
        <v>0.16942727318295736</v>
      </c>
      <c r="O165" s="19">
        <v>1895.3485375416344</v>
      </c>
      <c r="P165" s="19">
        <v>1895.3485375416344</v>
      </c>
      <c r="Q165" s="19">
        <v>206.71643692943758</v>
      </c>
      <c r="R165" s="19">
        <v>2102.0649744710718</v>
      </c>
      <c r="S165" s="20">
        <v>9.6672000224016017</v>
      </c>
    </row>
    <row r="166" spans="1:19" x14ac:dyDescent="0.25">
      <c r="A166" s="4">
        <v>210005</v>
      </c>
      <c r="B166" t="s">
        <v>8</v>
      </c>
      <c r="C166" t="s">
        <v>341</v>
      </c>
      <c r="D166" s="18" t="s">
        <v>153</v>
      </c>
      <c r="E166" t="s">
        <v>154</v>
      </c>
      <c r="F166" s="18">
        <v>810938</v>
      </c>
      <c r="G166" s="19">
        <v>957.77873520053026</v>
      </c>
      <c r="H166" s="19">
        <v>56.039258054303644</v>
      </c>
      <c r="I166" s="19">
        <v>467.41242898978862</v>
      </c>
      <c r="J166" s="19">
        <v>0</v>
      </c>
      <c r="K166" s="19">
        <v>0</v>
      </c>
      <c r="L166" s="19">
        <v>1481.2304222446226</v>
      </c>
      <c r="M166" s="19">
        <v>79.104312883335211</v>
      </c>
      <c r="N166" s="19">
        <v>0.35270958038788558</v>
      </c>
      <c r="O166" s="19">
        <v>1560.6874447083458</v>
      </c>
      <c r="P166" s="19">
        <v>1560.6874447083458</v>
      </c>
      <c r="Q166" s="19">
        <v>170.21658092979163</v>
      </c>
      <c r="R166" s="19">
        <v>1730.9040256381375</v>
      </c>
      <c r="S166" s="20">
        <v>2.1344468080644114</v>
      </c>
    </row>
    <row r="167" spans="1:19" x14ac:dyDescent="0.25">
      <c r="A167" s="4">
        <v>210005</v>
      </c>
      <c r="B167" t="s">
        <v>8</v>
      </c>
      <c r="C167" t="s">
        <v>341</v>
      </c>
      <c r="D167" s="18" t="s">
        <v>113</v>
      </c>
      <c r="E167" s="18" t="s">
        <v>115</v>
      </c>
      <c r="F167" s="18">
        <v>315223</v>
      </c>
      <c r="G167" s="19">
        <v>14417.121928218225</v>
      </c>
      <c r="H167" s="19">
        <v>1900.63196613526</v>
      </c>
      <c r="I167" s="19">
        <v>5204.1510124950746</v>
      </c>
      <c r="J167" s="19">
        <v>0</v>
      </c>
      <c r="K167" s="19">
        <v>0</v>
      </c>
      <c r="L167" s="19">
        <v>21521.904906848562</v>
      </c>
      <c r="M167" s="19">
        <v>2358.2276844989478</v>
      </c>
      <c r="N167" s="19">
        <v>6.3218145093563347</v>
      </c>
      <c r="O167" s="19">
        <v>23886.454405856864</v>
      </c>
      <c r="P167" s="19">
        <v>23886.454405856864</v>
      </c>
      <c r="Q167" s="19">
        <v>2605.1792838380425</v>
      </c>
      <c r="R167" s="19">
        <v>26491.633689694907</v>
      </c>
      <c r="S167" s="20">
        <v>84.040928770092634</v>
      </c>
    </row>
    <row r="168" spans="1:19" x14ac:dyDescent="0.25">
      <c r="A168" s="4">
        <v>210005</v>
      </c>
      <c r="B168" t="s">
        <v>8</v>
      </c>
      <c r="C168" t="s">
        <v>341</v>
      </c>
      <c r="D168" s="18" t="s">
        <v>209</v>
      </c>
      <c r="E168" t="s">
        <v>211</v>
      </c>
      <c r="F168" s="18">
        <v>745</v>
      </c>
      <c r="G168" s="19">
        <v>98.797673339837843</v>
      </c>
      <c r="H168" s="19">
        <v>109.93315473603563</v>
      </c>
      <c r="I168" s="19">
        <v>65.0784484624931</v>
      </c>
      <c r="J168" s="19">
        <v>0</v>
      </c>
      <c r="K168" s="19">
        <v>0</v>
      </c>
      <c r="L168" s="19">
        <v>273.80927653836659</v>
      </c>
      <c r="M168" s="19">
        <v>133.68336427841348</v>
      </c>
      <c r="N168" s="19">
        <v>3.3774999999999999</v>
      </c>
      <c r="O168" s="19">
        <v>410.87014081678007</v>
      </c>
      <c r="P168" s="19">
        <v>410.87014081678007</v>
      </c>
      <c r="Q168" s="19">
        <v>44.811605817104414</v>
      </c>
      <c r="R168" s="19">
        <v>455.68174663388447</v>
      </c>
      <c r="S168" s="20">
        <v>611.65335118642201</v>
      </c>
    </row>
    <row r="169" spans="1:19" x14ac:dyDescent="0.25">
      <c r="A169" s="4">
        <v>210005</v>
      </c>
      <c r="B169" t="s">
        <v>8</v>
      </c>
      <c r="C169" t="s">
        <v>341</v>
      </c>
      <c r="D169" s="18" t="s">
        <v>156</v>
      </c>
      <c r="E169" t="s">
        <v>157</v>
      </c>
      <c r="F169" s="18">
        <v>137457</v>
      </c>
      <c r="G169" s="19">
        <v>4503.6692961485987</v>
      </c>
      <c r="H169" s="19">
        <v>465.043933697944</v>
      </c>
      <c r="I169" s="19">
        <v>2270.7500288385936</v>
      </c>
      <c r="J169" s="19">
        <v>0</v>
      </c>
      <c r="K169" s="19">
        <v>0</v>
      </c>
      <c r="L169" s="19">
        <v>7239.4632586851367</v>
      </c>
      <c r="M169" s="19">
        <v>608.96426056019038</v>
      </c>
      <c r="N169" s="19">
        <v>188.2543970569414</v>
      </c>
      <c r="O169" s="19">
        <v>8036.6819163022683</v>
      </c>
      <c r="P169" s="19">
        <v>8036.6819163022683</v>
      </c>
      <c r="Q169" s="19">
        <v>876.52176766815683</v>
      </c>
      <c r="R169" s="19">
        <v>8913.2036839704251</v>
      </c>
      <c r="S169" s="20">
        <v>64.843577875047657</v>
      </c>
    </row>
    <row r="170" spans="1:19" x14ac:dyDescent="0.25">
      <c r="A170" s="4">
        <v>210005</v>
      </c>
      <c r="B170" t="s">
        <v>8</v>
      </c>
      <c r="C170" t="s">
        <v>341</v>
      </c>
      <c r="D170" s="18" t="s">
        <v>150</v>
      </c>
      <c r="E170" t="s">
        <v>151</v>
      </c>
      <c r="F170" s="18">
        <v>14522850</v>
      </c>
      <c r="G170" s="19">
        <v>9904.5018899999995</v>
      </c>
      <c r="H170" s="19">
        <v>1437.3362092754851</v>
      </c>
      <c r="I170" s="19">
        <v>4574.179915028094</v>
      </c>
      <c r="J170" s="19">
        <v>0</v>
      </c>
      <c r="K170" s="19">
        <v>0</v>
      </c>
      <c r="L170" s="19">
        <v>15916.01801430358</v>
      </c>
      <c r="M170" s="19">
        <v>1320.1194314443442</v>
      </c>
      <c r="N170" s="19">
        <v>350.72761700000001</v>
      </c>
      <c r="O170" s="19">
        <v>17586.865062747926</v>
      </c>
      <c r="P170" s="19">
        <v>17586.865062747926</v>
      </c>
      <c r="Q170" s="19">
        <v>1918.11374558343</v>
      </c>
      <c r="R170" s="19">
        <v>19504.978808331354</v>
      </c>
      <c r="S170" s="20">
        <v>1.3430544836813265</v>
      </c>
    </row>
    <row r="171" spans="1:19" x14ac:dyDescent="0.25">
      <c r="A171" s="4">
        <v>210005</v>
      </c>
      <c r="B171" t="s">
        <v>8</v>
      </c>
      <c r="C171" t="s">
        <v>341</v>
      </c>
      <c r="D171" s="18" t="s">
        <v>83</v>
      </c>
      <c r="E171" s="18" t="s">
        <v>84</v>
      </c>
      <c r="F171" s="18">
        <v>4654</v>
      </c>
      <c r="G171" s="19">
        <v>5638.9595346015367</v>
      </c>
      <c r="H171" s="19">
        <v>910.10049195730278</v>
      </c>
      <c r="I171" s="19">
        <v>1937.458034591235</v>
      </c>
      <c r="J171" s="19">
        <v>0</v>
      </c>
      <c r="K171" s="19">
        <v>0</v>
      </c>
      <c r="L171" s="19">
        <v>8486.5180611500746</v>
      </c>
      <c r="M171" s="19">
        <v>900.71479686129851</v>
      </c>
      <c r="N171" s="19">
        <v>135.61387126580246</v>
      </c>
      <c r="O171" s="19">
        <v>9522.8467292771766</v>
      </c>
      <c r="P171" s="19">
        <v>9522.8467292771766</v>
      </c>
      <c r="Q171" s="19">
        <v>1038.6105279900712</v>
      </c>
      <c r="R171" s="19">
        <v>10561.457257267248</v>
      </c>
      <c r="S171" s="20">
        <v>2269.3290196104958</v>
      </c>
    </row>
    <row r="172" spans="1:19" x14ac:dyDescent="0.25">
      <c r="A172" s="4">
        <v>210005</v>
      </c>
      <c r="B172" t="s">
        <v>8</v>
      </c>
      <c r="C172" t="s">
        <v>341</v>
      </c>
      <c r="D172" s="18" t="s">
        <v>216</v>
      </c>
      <c r="E172" t="s">
        <v>217</v>
      </c>
      <c r="F172" s="18">
        <v>269297</v>
      </c>
      <c r="G172" s="19">
        <v>793.19688032734518</v>
      </c>
      <c r="H172" s="19">
        <v>104.06773937405387</v>
      </c>
      <c r="I172" s="19">
        <v>373.15750308653475</v>
      </c>
      <c r="J172" s="19">
        <v>0</v>
      </c>
      <c r="K172" s="19">
        <v>0</v>
      </c>
      <c r="L172" s="19">
        <v>1270.4221227879339</v>
      </c>
      <c r="M172" s="19">
        <v>135.57184124622833</v>
      </c>
      <c r="N172" s="19">
        <v>231.13396999999998</v>
      </c>
      <c r="O172" s="19">
        <v>1637.1279340341621</v>
      </c>
      <c r="P172" s="19">
        <v>1637.1279340341621</v>
      </c>
      <c r="Q172" s="19">
        <v>178.55357292761744</v>
      </c>
      <c r="R172" s="19">
        <v>1815.6815069617796</v>
      </c>
      <c r="S172" s="20">
        <v>6.7423012768867814</v>
      </c>
    </row>
    <row r="173" spans="1:19" x14ac:dyDescent="0.25">
      <c r="A173" s="4">
        <v>210005</v>
      </c>
      <c r="B173" t="s">
        <v>8</v>
      </c>
      <c r="C173" t="s">
        <v>341</v>
      </c>
      <c r="D173" s="18" t="s">
        <v>67</v>
      </c>
      <c r="E173" t="s">
        <v>69</v>
      </c>
      <c r="F173" s="18">
        <v>47506</v>
      </c>
      <c r="G173" s="19">
        <v>29865.176469128732</v>
      </c>
      <c r="H173" s="19">
        <v>7839.0521239810932</v>
      </c>
      <c r="I173" s="19">
        <v>10348.63332512697</v>
      </c>
      <c r="J173" s="19">
        <v>0</v>
      </c>
      <c r="K173" s="19">
        <v>0</v>
      </c>
      <c r="L173" s="19">
        <v>48052.861918236791</v>
      </c>
      <c r="M173" s="19">
        <v>6768.1599417589969</v>
      </c>
      <c r="N173" s="19">
        <v>45.387442285918596</v>
      </c>
      <c r="O173" s="19">
        <v>54866.409302281703</v>
      </c>
      <c r="P173" s="19">
        <v>54866.409302281703</v>
      </c>
      <c r="Q173" s="19">
        <v>5984.0121293947932</v>
      </c>
      <c r="R173" s="19">
        <v>60850.421431676499</v>
      </c>
      <c r="S173" s="20">
        <v>1280.8997059671724</v>
      </c>
    </row>
    <row r="174" spans="1:19" x14ac:dyDescent="0.25">
      <c r="A174" s="4">
        <v>210005</v>
      </c>
      <c r="B174" t="s">
        <v>8</v>
      </c>
      <c r="C174" t="s">
        <v>341</v>
      </c>
      <c r="D174" s="18" t="s">
        <v>143</v>
      </c>
      <c r="E174" t="s">
        <v>145</v>
      </c>
      <c r="F174" s="18">
        <v>22130.768197222264</v>
      </c>
      <c r="G174" s="19">
        <v>26159.9</v>
      </c>
      <c r="H174" s="19">
        <v>3403.4634245928401</v>
      </c>
      <c r="I174" s="19">
        <v>1590.2226497639838</v>
      </c>
      <c r="J174" s="19">
        <v>0</v>
      </c>
      <c r="K174" s="19">
        <v>0</v>
      </c>
      <c r="L174" s="19">
        <v>31153.586074356823</v>
      </c>
      <c r="M174" s="19">
        <v>110.33589943706038</v>
      </c>
      <c r="N174" s="19">
        <v>0</v>
      </c>
      <c r="O174" s="19">
        <v>31263.921973793884</v>
      </c>
      <c r="P174" s="19">
        <v>31263.921973793884</v>
      </c>
      <c r="Q174" s="19">
        <v>3409.8037521083929</v>
      </c>
      <c r="R174" s="19">
        <v>34673.725725902274</v>
      </c>
      <c r="S174" s="20">
        <v>1566.7655734722457</v>
      </c>
    </row>
    <row r="175" spans="1:19" x14ac:dyDescent="0.25">
      <c r="A175" s="4">
        <v>210005</v>
      </c>
      <c r="B175" t="s">
        <v>8</v>
      </c>
      <c r="C175" t="s">
        <v>341</v>
      </c>
      <c r="D175" s="18" t="s">
        <v>92</v>
      </c>
      <c r="E175" s="18" t="s">
        <v>93</v>
      </c>
      <c r="F175" s="18">
        <v>4807</v>
      </c>
      <c r="G175" s="19">
        <v>4853.1423416923599</v>
      </c>
      <c r="H175" s="19">
        <v>440.1803407598112</v>
      </c>
      <c r="I175" s="19">
        <v>1657.5278923716121</v>
      </c>
      <c r="J175" s="19">
        <v>0</v>
      </c>
      <c r="K175" s="19">
        <v>0</v>
      </c>
      <c r="L175" s="19">
        <v>6950.8505748237831</v>
      </c>
      <c r="M175" s="19">
        <v>591.27603752471509</v>
      </c>
      <c r="N175" s="19">
        <v>121.48700557471372</v>
      </c>
      <c r="O175" s="19">
        <v>7663.6136179232117</v>
      </c>
      <c r="P175" s="19">
        <v>7663.6136179232117</v>
      </c>
      <c r="Q175" s="19">
        <v>835.83302475637834</v>
      </c>
      <c r="R175" s="19">
        <v>8499.4466426795898</v>
      </c>
      <c r="S175" s="20">
        <v>1768.1395137673373</v>
      </c>
    </row>
    <row r="176" spans="1:19" x14ac:dyDescent="0.25">
      <c r="A176" s="4">
        <v>210005</v>
      </c>
      <c r="B176" t="s">
        <v>8</v>
      </c>
      <c r="C176" t="s">
        <v>341</v>
      </c>
      <c r="D176" s="18" t="s">
        <v>168</v>
      </c>
      <c r="E176" t="s">
        <v>169</v>
      </c>
      <c r="F176" s="18">
        <v>65915</v>
      </c>
      <c r="G176" s="19">
        <v>269.45659605896572</v>
      </c>
      <c r="H176" s="19">
        <v>69.134774572544217</v>
      </c>
      <c r="I176" s="19">
        <v>125.5928999031546</v>
      </c>
      <c r="J176" s="19">
        <v>0</v>
      </c>
      <c r="K176" s="19">
        <v>0</v>
      </c>
      <c r="L176" s="19">
        <v>464.18427053466451</v>
      </c>
      <c r="M176" s="19">
        <v>87.063377923034722</v>
      </c>
      <c r="N176" s="19">
        <v>2.3674999999999997</v>
      </c>
      <c r="O176" s="19">
        <v>553.61514845769921</v>
      </c>
      <c r="P176" s="19">
        <v>553.61514845769921</v>
      </c>
      <c r="Q176" s="19">
        <v>60.380108804565083</v>
      </c>
      <c r="R176" s="19">
        <v>613.99525726226432</v>
      </c>
      <c r="S176" s="20">
        <v>9.3149549762916539</v>
      </c>
    </row>
    <row r="177" spans="1:19" x14ac:dyDescent="0.25">
      <c r="A177" s="4">
        <v>210005</v>
      </c>
      <c r="B177" t="s">
        <v>8</v>
      </c>
      <c r="C177" t="s">
        <v>341</v>
      </c>
      <c r="D177" s="18" t="s">
        <v>104</v>
      </c>
      <c r="E177" s="18" t="s">
        <v>105</v>
      </c>
      <c r="F177" s="18">
        <v>4856</v>
      </c>
      <c r="G177" s="19">
        <v>2551.5440932683246</v>
      </c>
      <c r="H177" s="19">
        <v>153.03809734375017</v>
      </c>
      <c r="I177" s="19">
        <v>869.17682676504057</v>
      </c>
      <c r="J177" s="19">
        <v>0</v>
      </c>
      <c r="K177" s="19">
        <v>0</v>
      </c>
      <c r="L177" s="19">
        <v>3573.759017377115</v>
      </c>
      <c r="M177" s="19">
        <v>228.5333389711586</v>
      </c>
      <c r="N177" s="19">
        <v>0.65534310923921946</v>
      </c>
      <c r="O177" s="19">
        <v>3802.947699457513</v>
      </c>
      <c r="P177" s="19">
        <v>3802.947699457513</v>
      </c>
      <c r="Q177" s="19">
        <v>414.76898981361626</v>
      </c>
      <c r="R177" s="19">
        <v>4217.7166892711293</v>
      </c>
      <c r="S177" s="20">
        <v>868.55780256818969</v>
      </c>
    </row>
    <row r="178" spans="1:19" x14ac:dyDescent="0.25">
      <c r="A178" s="4">
        <v>210005</v>
      </c>
      <c r="B178" t="s">
        <v>8</v>
      </c>
      <c r="C178" t="s">
        <v>341</v>
      </c>
      <c r="D178" s="18" t="s">
        <v>77</v>
      </c>
      <c r="E178" s="18" t="s">
        <v>78</v>
      </c>
      <c r="F178" s="18">
        <v>5847</v>
      </c>
      <c r="G178" s="19">
        <v>3098.83043773397</v>
      </c>
      <c r="H178" s="19">
        <v>1120.3498590202853</v>
      </c>
      <c r="I178" s="19">
        <v>1082.6704125434021</v>
      </c>
      <c r="J178" s="19">
        <v>0</v>
      </c>
      <c r="K178" s="19">
        <v>0</v>
      </c>
      <c r="L178" s="19">
        <v>5301.8507092976579</v>
      </c>
      <c r="M178" s="19">
        <v>1026.3823019082895</v>
      </c>
      <c r="N178" s="19">
        <v>5.2150693209752355</v>
      </c>
      <c r="O178" s="19">
        <v>6333.4480805269222</v>
      </c>
      <c r="P178" s="19">
        <v>6333.4480805269222</v>
      </c>
      <c r="Q178" s="19">
        <v>690.75834589359874</v>
      </c>
      <c r="R178" s="19">
        <v>7024.206426420521</v>
      </c>
      <c r="S178" s="20">
        <v>1201.3351165419056</v>
      </c>
    </row>
    <row r="179" spans="1:19" x14ac:dyDescent="0.25">
      <c r="A179" s="4">
        <v>210005</v>
      </c>
      <c r="B179" t="s">
        <v>8</v>
      </c>
      <c r="C179" t="s">
        <v>341</v>
      </c>
      <c r="D179" s="18" t="s">
        <v>230</v>
      </c>
      <c r="E179" t="s">
        <v>232</v>
      </c>
      <c r="F179" s="18">
        <v>175230</v>
      </c>
      <c r="G179" s="19">
        <v>5638.5238547200634</v>
      </c>
      <c r="H179" s="19">
        <v>1267.8673219695752</v>
      </c>
      <c r="I179" s="19">
        <v>1972.668074990811</v>
      </c>
      <c r="J179" s="19">
        <v>0</v>
      </c>
      <c r="K179" s="19">
        <v>0</v>
      </c>
      <c r="L179" s="19">
        <v>8879.05925168045</v>
      </c>
      <c r="M179" s="19">
        <v>1261.6041167864394</v>
      </c>
      <c r="N179" s="19">
        <v>5.5044506638494406</v>
      </c>
      <c r="O179" s="19">
        <v>10146.167819130738</v>
      </c>
      <c r="P179" s="19">
        <v>10146.167819130738</v>
      </c>
      <c r="Q179" s="19">
        <v>1106.5931244388637</v>
      </c>
      <c r="R179" s="19">
        <v>11252.760943569601</v>
      </c>
      <c r="S179" s="20">
        <v>64.217091500140398</v>
      </c>
    </row>
    <row r="180" spans="1:19" x14ac:dyDescent="0.25">
      <c r="A180" s="4">
        <v>210005</v>
      </c>
      <c r="B180" t="s">
        <v>8</v>
      </c>
      <c r="C180" t="s">
        <v>341</v>
      </c>
      <c r="D180" s="18" t="s">
        <v>131</v>
      </c>
      <c r="E180" s="18" t="s">
        <v>133</v>
      </c>
      <c r="F180" s="18">
        <v>793206</v>
      </c>
      <c r="G180" s="19">
        <v>12386.398433437502</v>
      </c>
      <c r="H180" s="19">
        <v>2703.3346134635708</v>
      </c>
      <c r="I180" s="19">
        <v>6119.6815972328914</v>
      </c>
      <c r="J180" s="19">
        <v>47.247776735689534</v>
      </c>
      <c r="K180" s="19">
        <v>0</v>
      </c>
      <c r="L180" s="19">
        <v>21256.662420869652</v>
      </c>
      <c r="M180" s="19">
        <v>3234.5108240411623</v>
      </c>
      <c r="N180" s="19">
        <v>539.22032245292576</v>
      </c>
      <c r="O180" s="19">
        <v>25030.393567363739</v>
      </c>
      <c r="P180" s="19">
        <v>25030.393567363739</v>
      </c>
      <c r="Q180" s="19">
        <v>2729.9431585802918</v>
      </c>
      <c r="R180" s="19">
        <v>27760.336725944031</v>
      </c>
      <c r="S180" s="20">
        <v>34.997638351126987</v>
      </c>
    </row>
    <row r="181" spans="1:19" x14ac:dyDescent="0.25">
      <c r="A181" s="4">
        <v>210005</v>
      </c>
      <c r="B181" t="s">
        <v>8</v>
      </c>
      <c r="C181" t="s">
        <v>341</v>
      </c>
      <c r="D181" s="18" t="s">
        <v>135</v>
      </c>
      <c r="E181" t="s">
        <v>137</v>
      </c>
      <c r="F181" s="18">
        <v>12150</v>
      </c>
      <c r="G181" s="19">
        <v>108.84850727075789</v>
      </c>
      <c r="H181" s="19">
        <v>0.29517026935425211</v>
      </c>
      <c r="I181" s="19">
        <v>67.992970004324675</v>
      </c>
      <c r="J181" s="19">
        <v>0</v>
      </c>
      <c r="K181" s="19">
        <v>0</v>
      </c>
      <c r="L181" s="19">
        <v>177.13664754443681</v>
      </c>
      <c r="M181" s="19">
        <v>3.528728787547267</v>
      </c>
      <c r="N181" s="19">
        <v>0</v>
      </c>
      <c r="O181" s="19">
        <v>180.66537633198408</v>
      </c>
      <c r="P181" s="19">
        <v>180.66537633198408</v>
      </c>
      <c r="Q181" s="19">
        <v>19.704292974158751</v>
      </c>
      <c r="R181" s="19">
        <v>200.36966930614284</v>
      </c>
      <c r="S181" s="20">
        <v>16.491330807089945</v>
      </c>
    </row>
    <row r="182" spans="1:19" x14ac:dyDescent="0.25">
      <c r="A182" s="4">
        <v>210005</v>
      </c>
      <c r="B182" t="s">
        <v>8</v>
      </c>
      <c r="C182" t="s">
        <v>341</v>
      </c>
      <c r="D182" s="18" t="s">
        <v>183</v>
      </c>
      <c r="E182" t="s">
        <v>184</v>
      </c>
      <c r="F182" s="18">
        <v>328753</v>
      </c>
      <c r="G182" s="19">
        <v>1965.3</v>
      </c>
      <c r="H182" s="19">
        <v>152.11243873715131</v>
      </c>
      <c r="I182" s="19">
        <v>717.27247763306445</v>
      </c>
      <c r="J182" s="19">
        <v>0</v>
      </c>
      <c r="K182" s="19">
        <v>0</v>
      </c>
      <c r="L182" s="19">
        <v>2834.6849163702154</v>
      </c>
      <c r="M182" s="19">
        <v>94.977562612667754</v>
      </c>
      <c r="N182" s="19">
        <v>0</v>
      </c>
      <c r="O182" s="19">
        <v>2929.6624789828834</v>
      </c>
      <c r="P182" s="19">
        <v>2929.6624789828834</v>
      </c>
      <c r="Q182" s="19">
        <v>319.52402266166399</v>
      </c>
      <c r="R182" s="19">
        <v>3249.1865016445472</v>
      </c>
      <c r="S182" s="20">
        <v>9.8833668488030444</v>
      </c>
    </row>
    <row r="183" spans="1:19" x14ac:dyDescent="0.25">
      <c r="A183" s="4">
        <v>210005</v>
      </c>
      <c r="B183" t="s">
        <v>8</v>
      </c>
      <c r="C183" t="s">
        <v>341</v>
      </c>
      <c r="D183" s="18" t="s">
        <v>120</v>
      </c>
      <c r="E183" s="18" t="s">
        <v>122</v>
      </c>
      <c r="F183" s="18">
        <v>1969</v>
      </c>
      <c r="G183" s="19">
        <v>386.67732393453696</v>
      </c>
      <c r="H183" s="19">
        <v>102.01689634631224</v>
      </c>
      <c r="I183" s="19">
        <v>141.55454690714575</v>
      </c>
      <c r="J183" s="19">
        <v>0</v>
      </c>
      <c r="K183" s="19">
        <v>0</v>
      </c>
      <c r="L183" s="19">
        <v>630.24876718799499</v>
      </c>
      <c r="M183" s="19">
        <v>132.44012772414831</v>
      </c>
      <c r="N183" s="19">
        <v>0</v>
      </c>
      <c r="O183" s="19">
        <v>762.68889491214327</v>
      </c>
      <c r="P183" s="19">
        <v>762.68889491214327</v>
      </c>
      <c r="Q183" s="19">
        <v>83.182764393498914</v>
      </c>
      <c r="R183" s="19">
        <v>845.8716593056422</v>
      </c>
      <c r="S183" s="20">
        <v>429.59454510190056</v>
      </c>
    </row>
    <row r="184" spans="1:19" x14ac:dyDescent="0.25">
      <c r="A184" s="4">
        <v>210005</v>
      </c>
      <c r="B184" t="s">
        <v>8</v>
      </c>
      <c r="C184" t="s">
        <v>341</v>
      </c>
      <c r="D184" s="18" t="s">
        <v>71</v>
      </c>
      <c r="E184" t="s">
        <v>72</v>
      </c>
      <c r="F184" s="18">
        <v>257</v>
      </c>
      <c r="G184" s="19">
        <v>476.90367251680493</v>
      </c>
      <c r="H184" s="19">
        <v>89.399426687876343</v>
      </c>
      <c r="I184" s="19">
        <v>164.21657260268503</v>
      </c>
      <c r="J184" s="19">
        <v>0</v>
      </c>
      <c r="K184" s="19">
        <v>0</v>
      </c>
      <c r="L184" s="19">
        <v>730.51967180736631</v>
      </c>
      <c r="M184" s="19">
        <v>86.517597545549449</v>
      </c>
      <c r="N184" s="19">
        <v>0.34658766598601354</v>
      </c>
      <c r="O184" s="19">
        <v>817.38385701890172</v>
      </c>
      <c r="P184" s="19">
        <v>817.38385701890172</v>
      </c>
      <c r="Q184" s="19">
        <v>89.148077612018938</v>
      </c>
      <c r="R184" s="19">
        <v>906.53193463092066</v>
      </c>
      <c r="S184" s="20">
        <v>3527.3616133498858</v>
      </c>
    </row>
    <row r="185" spans="1:19" x14ac:dyDescent="0.25">
      <c r="A185" s="4">
        <v>210005</v>
      </c>
      <c r="B185" t="s">
        <v>8</v>
      </c>
      <c r="C185" t="s">
        <v>341</v>
      </c>
      <c r="D185" s="18" t="s">
        <v>74</v>
      </c>
      <c r="E185" t="s">
        <v>75</v>
      </c>
      <c r="F185" s="18">
        <v>5257</v>
      </c>
      <c r="G185" s="19">
        <v>3241.8303324621847</v>
      </c>
      <c r="H185" s="19">
        <v>828.23716366739222</v>
      </c>
      <c r="I185" s="19">
        <v>1122.6752635161638</v>
      </c>
      <c r="J185" s="19">
        <v>0</v>
      </c>
      <c r="K185" s="19">
        <v>0</v>
      </c>
      <c r="L185" s="19">
        <v>5192.742759645741</v>
      </c>
      <c r="M185" s="19">
        <v>733.50419598977169</v>
      </c>
      <c r="N185" s="19">
        <v>4.2161734353198703</v>
      </c>
      <c r="O185" s="19">
        <v>5930.4631290708321</v>
      </c>
      <c r="P185" s="19">
        <v>5930.4631290708321</v>
      </c>
      <c r="Q185" s="19">
        <v>646.80673928870783</v>
      </c>
      <c r="R185" s="19">
        <v>6577.2698683595399</v>
      </c>
      <c r="S185" s="20">
        <v>1251.1451147725966</v>
      </c>
    </row>
    <row r="186" spans="1:19" x14ac:dyDescent="0.25">
      <c r="A186" s="4">
        <v>210005</v>
      </c>
      <c r="B186" t="s">
        <v>8</v>
      </c>
      <c r="C186" t="s">
        <v>341</v>
      </c>
      <c r="D186" s="18" t="s">
        <v>180</v>
      </c>
      <c r="E186" t="s">
        <v>181</v>
      </c>
      <c r="F186" s="18">
        <v>319326</v>
      </c>
      <c r="G186" s="19">
        <v>1428.5</v>
      </c>
      <c r="H186" s="19">
        <v>291.51202861780405</v>
      </c>
      <c r="I186" s="19">
        <v>555.23943071819838</v>
      </c>
      <c r="J186" s="19">
        <v>0</v>
      </c>
      <c r="K186" s="19">
        <v>0</v>
      </c>
      <c r="L186" s="19">
        <v>2275.2514593360024</v>
      </c>
      <c r="M186" s="19">
        <v>284.9294237219944</v>
      </c>
      <c r="N186" s="19">
        <v>0</v>
      </c>
      <c r="O186" s="19">
        <v>2560.1808830579967</v>
      </c>
      <c r="P186" s="19">
        <v>2560.1808830579967</v>
      </c>
      <c r="Q186" s="19">
        <v>279.22646392364902</v>
      </c>
      <c r="R186" s="19">
        <v>2839.4073469816458</v>
      </c>
      <c r="S186" s="20">
        <v>8.8918764741413021</v>
      </c>
    </row>
    <row r="187" spans="1:19" x14ac:dyDescent="0.25">
      <c r="A187" s="4">
        <v>210005</v>
      </c>
      <c r="B187" t="s">
        <v>8</v>
      </c>
      <c r="C187" t="s">
        <v>341</v>
      </c>
      <c r="D187" s="18" t="s">
        <v>174</v>
      </c>
      <c r="E187" t="s">
        <v>175</v>
      </c>
      <c r="F187" s="18">
        <v>28758</v>
      </c>
      <c r="G187" s="19">
        <v>209.74918634366861</v>
      </c>
      <c r="H187" s="19">
        <v>15.3152210481006</v>
      </c>
      <c r="I187" s="19">
        <v>132.21593226468605</v>
      </c>
      <c r="J187" s="19">
        <v>0</v>
      </c>
      <c r="K187" s="19">
        <v>0</v>
      </c>
      <c r="L187" s="19">
        <v>357.28033965645523</v>
      </c>
      <c r="M187" s="19">
        <v>24.117875576813184</v>
      </c>
      <c r="N187" s="19">
        <v>0</v>
      </c>
      <c r="O187" s="19">
        <v>381.39821523326839</v>
      </c>
      <c r="P187" s="19">
        <v>381.39821523326839</v>
      </c>
      <c r="Q187" s="19">
        <v>41.597246386424111</v>
      </c>
      <c r="R187" s="19">
        <v>422.99546161969249</v>
      </c>
      <c r="S187" s="20">
        <v>14.708792740096408</v>
      </c>
    </row>
    <row r="188" spans="1:19" x14ac:dyDescent="0.25">
      <c r="A188" s="4">
        <v>210005</v>
      </c>
      <c r="B188" t="s">
        <v>8</v>
      </c>
      <c r="C188" t="s">
        <v>341</v>
      </c>
      <c r="D188" s="18" t="s">
        <v>159</v>
      </c>
      <c r="E188" t="s">
        <v>160</v>
      </c>
      <c r="F188" s="18">
        <v>654638</v>
      </c>
      <c r="G188" s="19">
        <v>3682.9866919561027</v>
      </c>
      <c r="H188" s="19">
        <v>673.72676127154966</v>
      </c>
      <c r="I188" s="19">
        <v>1955.896179811783</v>
      </c>
      <c r="J188" s="19">
        <v>0</v>
      </c>
      <c r="K188" s="19">
        <v>0</v>
      </c>
      <c r="L188" s="19">
        <v>6312.6096330394357</v>
      </c>
      <c r="M188" s="19">
        <v>828.84393890527008</v>
      </c>
      <c r="N188" s="19">
        <v>383.77260782962077</v>
      </c>
      <c r="O188" s="19">
        <v>7525.2261797743267</v>
      </c>
      <c r="P188" s="19">
        <v>7525.2261797743267</v>
      </c>
      <c r="Q188" s="19">
        <v>820.73978065730876</v>
      </c>
      <c r="R188" s="19">
        <v>8345.9659604316348</v>
      </c>
      <c r="S188" s="20">
        <v>12.74897876449524</v>
      </c>
    </row>
    <row r="189" spans="1:19" x14ac:dyDescent="0.25">
      <c r="A189" s="4">
        <v>210005</v>
      </c>
      <c r="B189" t="s">
        <v>8</v>
      </c>
      <c r="C189" t="s">
        <v>341</v>
      </c>
      <c r="D189" s="18" t="s">
        <v>165</v>
      </c>
      <c r="E189" t="s">
        <v>166</v>
      </c>
      <c r="F189" s="18">
        <v>47871</v>
      </c>
      <c r="G189" s="19">
        <v>97.175287448515661</v>
      </c>
      <c r="H189" s="19">
        <v>2.5562190838547134</v>
      </c>
      <c r="I189" s="19">
        <v>37.337218861437137</v>
      </c>
      <c r="J189" s="19">
        <v>0</v>
      </c>
      <c r="K189" s="19">
        <v>0</v>
      </c>
      <c r="L189" s="19">
        <v>137.06872539380751</v>
      </c>
      <c r="M189" s="19">
        <v>3.1502975930562576</v>
      </c>
      <c r="N189" s="19">
        <v>65.758587999999989</v>
      </c>
      <c r="O189" s="19">
        <v>205.97761098686374</v>
      </c>
      <c r="P189" s="19">
        <v>205.97761098686374</v>
      </c>
      <c r="Q189" s="19">
        <v>22.464975167928408</v>
      </c>
      <c r="R189" s="19">
        <v>228.44258615479214</v>
      </c>
      <c r="S189" s="20">
        <v>4.7720454169495543</v>
      </c>
    </row>
    <row r="190" spans="1:19" x14ac:dyDescent="0.25">
      <c r="A190" s="4">
        <v>210005</v>
      </c>
      <c r="B190" t="s">
        <v>8</v>
      </c>
      <c r="C190" t="s">
        <v>341</v>
      </c>
      <c r="D190" s="18" t="s">
        <v>196</v>
      </c>
      <c r="E190" t="s">
        <v>197</v>
      </c>
      <c r="F190" s="18">
        <v>1884</v>
      </c>
      <c r="G190" s="19">
        <v>954.2</v>
      </c>
      <c r="H190" s="19">
        <v>151.65515259110794</v>
      </c>
      <c r="I190" s="19">
        <v>327.78009626949813</v>
      </c>
      <c r="J190" s="19">
        <v>0</v>
      </c>
      <c r="K190" s="19">
        <v>0</v>
      </c>
      <c r="L190" s="19">
        <v>1433.6352488606062</v>
      </c>
      <c r="M190" s="19">
        <v>138.94056116227594</v>
      </c>
      <c r="N190" s="19">
        <v>0</v>
      </c>
      <c r="O190" s="19">
        <v>1572.5758100228823</v>
      </c>
      <c r="P190" s="19">
        <v>1572.5758100228823</v>
      </c>
      <c r="Q190" s="19">
        <v>171.51318705265493</v>
      </c>
      <c r="R190" s="19">
        <v>1744.0889970755372</v>
      </c>
      <c r="S190" s="20">
        <v>925.73725959423427</v>
      </c>
    </row>
    <row r="191" spans="1:19" x14ac:dyDescent="0.25">
      <c r="A191" s="4">
        <v>210005</v>
      </c>
      <c r="B191" t="s">
        <v>8</v>
      </c>
      <c r="C191" t="s">
        <v>341</v>
      </c>
      <c r="D191" s="18" t="s">
        <v>171</v>
      </c>
      <c r="E191" t="s">
        <v>172</v>
      </c>
      <c r="F191" s="18">
        <v>4106803</v>
      </c>
      <c r="G191" s="19">
        <v>4829.6699952894405</v>
      </c>
      <c r="H191" s="19">
        <v>270.05459236516049</v>
      </c>
      <c r="I191" s="19">
        <v>1715.0677472509155</v>
      </c>
      <c r="J191" s="19">
        <v>0</v>
      </c>
      <c r="K191" s="19">
        <v>0</v>
      </c>
      <c r="L191" s="19">
        <v>6814.7923349055163</v>
      </c>
      <c r="M191" s="19">
        <v>394.66218953602697</v>
      </c>
      <c r="N191" s="19">
        <v>0</v>
      </c>
      <c r="O191" s="19">
        <v>7209.4545244415431</v>
      </c>
      <c r="P191" s="19">
        <v>7209.4545244415431</v>
      </c>
      <c r="Q191" s="19">
        <v>786.30010363707652</v>
      </c>
      <c r="R191" s="19">
        <v>7995.7546280786191</v>
      </c>
      <c r="S191" s="20">
        <v>1.9469535373570681</v>
      </c>
    </row>
    <row r="192" spans="1:19" x14ac:dyDescent="0.25">
      <c r="A192" s="4">
        <v>210005</v>
      </c>
      <c r="B192" t="s">
        <v>8</v>
      </c>
      <c r="C192" t="s">
        <v>341</v>
      </c>
      <c r="D192" s="18" t="s">
        <v>124</v>
      </c>
      <c r="E192" s="18" t="s">
        <v>125</v>
      </c>
      <c r="F192" s="18">
        <v>4513</v>
      </c>
      <c r="G192" s="19">
        <v>2852.5618007139519</v>
      </c>
      <c r="H192" s="19">
        <v>124.55117629596745</v>
      </c>
      <c r="I192" s="19">
        <v>1129.2752609934794</v>
      </c>
      <c r="J192" s="19">
        <v>0</v>
      </c>
      <c r="K192" s="19">
        <v>0</v>
      </c>
      <c r="L192" s="19">
        <v>4106.3882380033983</v>
      </c>
      <c r="M192" s="19">
        <v>274.25008988107027</v>
      </c>
      <c r="N192" s="19">
        <v>0</v>
      </c>
      <c r="O192" s="19">
        <v>4380.6383278844687</v>
      </c>
      <c r="P192" s="19">
        <v>4380.6383278844687</v>
      </c>
      <c r="Q192" s="19">
        <v>477.77489399989298</v>
      </c>
      <c r="R192" s="19">
        <v>4858.4132218843615</v>
      </c>
      <c r="S192" s="20">
        <v>1076.5373857488062</v>
      </c>
    </row>
    <row r="193" spans="1:19" x14ac:dyDescent="0.25">
      <c r="A193" s="4">
        <v>210005</v>
      </c>
      <c r="B193" t="s">
        <v>8</v>
      </c>
      <c r="C193" t="s">
        <v>341</v>
      </c>
      <c r="D193" s="18" t="s">
        <v>186</v>
      </c>
      <c r="E193" t="s">
        <v>187</v>
      </c>
      <c r="F193" s="18">
        <v>68946</v>
      </c>
      <c r="G193" s="19">
        <v>382.1</v>
      </c>
      <c r="H193" s="19">
        <v>31.072090078337851</v>
      </c>
      <c r="I193" s="19">
        <v>146.30792473601525</v>
      </c>
      <c r="J193" s="19">
        <v>0</v>
      </c>
      <c r="K193" s="19">
        <v>0</v>
      </c>
      <c r="L193" s="19">
        <v>559.48001481435313</v>
      </c>
      <c r="M193" s="19">
        <v>20.253032004246435</v>
      </c>
      <c r="N193" s="19">
        <v>0</v>
      </c>
      <c r="O193" s="19">
        <v>579.73304681859952</v>
      </c>
      <c r="P193" s="19">
        <v>579.73304681859952</v>
      </c>
      <c r="Q193" s="19">
        <v>63.228660816140376</v>
      </c>
      <c r="R193" s="19">
        <v>642.96170763473992</v>
      </c>
      <c r="S193" s="20">
        <v>9.3255839009476968</v>
      </c>
    </row>
    <row r="194" spans="1:19" x14ac:dyDescent="0.25">
      <c r="A194" s="4">
        <v>210005</v>
      </c>
      <c r="B194" t="s">
        <v>8</v>
      </c>
      <c r="C194" t="s">
        <v>341</v>
      </c>
      <c r="D194" s="18" t="s">
        <v>342</v>
      </c>
      <c r="E194" s="17" t="s">
        <v>302</v>
      </c>
      <c r="F194" s="17"/>
      <c r="G194" s="19">
        <v>161094.86429964381</v>
      </c>
      <c r="H194" s="19">
        <v>38953.149253537311</v>
      </c>
      <c r="I194" s="19">
        <v>55338.189659198353</v>
      </c>
      <c r="J194" s="19">
        <v>47.247776735689534</v>
      </c>
      <c r="K194" s="19">
        <v>0</v>
      </c>
      <c r="L194" s="19">
        <v>255433.45098911517</v>
      </c>
      <c r="M194" s="19">
        <v>24162.922426042765</v>
      </c>
      <c r="N194" s="19">
        <v>2198.6607643846155</v>
      </c>
      <c r="O194" s="19">
        <v>281795.03417954262</v>
      </c>
      <c r="P194" s="19">
        <v>281795.03417954262</v>
      </c>
      <c r="Q194" s="19">
        <v>30734.01237619311</v>
      </c>
      <c r="R194" s="19">
        <v>312529.04655573569</v>
      </c>
      <c r="S194" s="20"/>
    </row>
    <row r="195" spans="1:19" x14ac:dyDescent="0.25">
      <c r="A195" s="4">
        <v>210006</v>
      </c>
      <c r="B195" t="s">
        <v>8</v>
      </c>
      <c r="C195" t="s">
        <v>341</v>
      </c>
      <c r="D195" s="18" t="s">
        <v>292</v>
      </c>
      <c r="E195" t="s">
        <v>294</v>
      </c>
      <c r="F195" s="18">
        <v>3745</v>
      </c>
      <c r="G195" s="19">
        <v>0</v>
      </c>
      <c r="H195" s="19">
        <v>419</v>
      </c>
      <c r="I195" s="19">
        <v>47.292768290978195</v>
      </c>
      <c r="J195" s="19">
        <v>0</v>
      </c>
      <c r="K195" s="19">
        <v>0</v>
      </c>
      <c r="L195" s="19">
        <v>466.29276829097819</v>
      </c>
      <c r="M195" s="19">
        <v>0</v>
      </c>
      <c r="N195" s="19">
        <v>0</v>
      </c>
      <c r="O195" s="19">
        <v>466.29276829097819</v>
      </c>
      <c r="P195" s="19">
        <v>466.29276829097819</v>
      </c>
      <c r="Q195" s="19">
        <v>64.713584970010714</v>
      </c>
      <c r="R195" s="19">
        <v>531.00635326098893</v>
      </c>
      <c r="S195" s="20">
        <v>141.79074853430944</v>
      </c>
    </row>
    <row r="196" spans="1:19" x14ac:dyDescent="0.25">
      <c r="A196" s="4">
        <v>210006</v>
      </c>
      <c r="B196" t="s">
        <v>8</v>
      </c>
      <c r="C196" t="s">
        <v>341</v>
      </c>
      <c r="D196" s="18" t="s">
        <v>234</v>
      </c>
      <c r="E196" t="s">
        <v>235</v>
      </c>
      <c r="F196" s="18">
        <v>17403</v>
      </c>
      <c r="G196" s="19">
        <v>280.0108768297585</v>
      </c>
      <c r="H196" s="19">
        <v>42.243603165647862</v>
      </c>
      <c r="I196" s="19">
        <v>115.30557263982305</v>
      </c>
      <c r="J196" s="19">
        <v>0</v>
      </c>
      <c r="K196" s="19">
        <v>0</v>
      </c>
      <c r="L196" s="19">
        <v>437.56005263522945</v>
      </c>
      <c r="M196" s="19">
        <v>11.353691564313612</v>
      </c>
      <c r="N196" s="19">
        <v>0</v>
      </c>
      <c r="O196" s="19">
        <v>448.91374419954309</v>
      </c>
      <c r="P196" s="19">
        <v>448.91374419954309</v>
      </c>
      <c r="Q196" s="19">
        <v>62.301669047833819</v>
      </c>
      <c r="R196" s="19">
        <v>511.21541324737689</v>
      </c>
      <c r="S196" s="20">
        <v>29.375131485799972</v>
      </c>
    </row>
    <row r="197" spans="1:19" x14ac:dyDescent="0.25">
      <c r="A197" s="4">
        <v>210006</v>
      </c>
      <c r="B197" t="s">
        <v>8</v>
      </c>
      <c r="C197" t="s">
        <v>341</v>
      </c>
      <c r="D197" s="18" t="s">
        <v>139</v>
      </c>
      <c r="E197" t="s">
        <v>141</v>
      </c>
      <c r="F197" s="18">
        <v>81349</v>
      </c>
      <c r="G197" s="19">
        <v>214.46958614902789</v>
      </c>
      <c r="H197" s="19">
        <v>14.628896764243695</v>
      </c>
      <c r="I197" s="19">
        <v>111.37883478321663</v>
      </c>
      <c r="J197" s="19">
        <v>0</v>
      </c>
      <c r="K197" s="19">
        <v>0</v>
      </c>
      <c r="L197" s="19">
        <v>340.47731769648823</v>
      </c>
      <c r="M197" s="19">
        <v>13.833977112536067</v>
      </c>
      <c r="N197" s="19">
        <v>0</v>
      </c>
      <c r="O197" s="19">
        <v>354.31129480902428</v>
      </c>
      <c r="P197" s="19">
        <v>354.31129480902428</v>
      </c>
      <c r="Q197" s="19">
        <v>49.172441954214911</v>
      </c>
      <c r="R197" s="19">
        <v>403.48373676323916</v>
      </c>
      <c r="S197" s="20">
        <v>4.9599102233984329</v>
      </c>
    </row>
    <row r="198" spans="1:19" x14ac:dyDescent="0.25">
      <c r="A198" s="4">
        <v>210006</v>
      </c>
      <c r="B198" t="s">
        <v>8</v>
      </c>
      <c r="C198" t="s">
        <v>341</v>
      </c>
      <c r="D198" s="18" t="s">
        <v>162</v>
      </c>
      <c r="E198" t="s">
        <v>163</v>
      </c>
      <c r="F198" s="18">
        <v>481838</v>
      </c>
      <c r="G198" s="19">
        <v>941.00022406531718</v>
      </c>
      <c r="H198" s="19">
        <v>83.224297371595583</v>
      </c>
      <c r="I198" s="19">
        <v>518.89979779726968</v>
      </c>
      <c r="J198" s="19">
        <v>0</v>
      </c>
      <c r="K198" s="19">
        <v>0</v>
      </c>
      <c r="L198" s="19">
        <v>1543.1243192341824</v>
      </c>
      <c r="M198" s="19">
        <v>54.073467085369209</v>
      </c>
      <c r="N198" s="19">
        <v>166.63133076923077</v>
      </c>
      <c r="O198" s="19">
        <v>1763.8291170887824</v>
      </c>
      <c r="P198" s="19">
        <v>1763.8291170887824</v>
      </c>
      <c r="Q198" s="19">
        <v>244.78978273597286</v>
      </c>
      <c r="R198" s="19">
        <v>2008.6188998247553</v>
      </c>
      <c r="S198" s="20">
        <v>4.1686602132350608</v>
      </c>
    </row>
    <row r="199" spans="1:19" x14ac:dyDescent="0.25">
      <c r="A199" s="4">
        <v>210006</v>
      </c>
      <c r="B199" t="s">
        <v>8</v>
      </c>
      <c r="C199" t="s">
        <v>341</v>
      </c>
      <c r="D199" s="18" t="s">
        <v>147</v>
      </c>
      <c r="E199" t="s">
        <v>148</v>
      </c>
      <c r="F199" s="18">
        <v>6952.6697607745173</v>
      </c>
      <c r="G199" s="19">
        <v>1521.1</v>
      </c>
      <c r="H199" s="19">
        <v>2029.7988633831069</v>
      </c>
      <c r="I199" s="19">
        <v>922.78505747105896</v>
      </c>
      <c r="J199" s="19">
        <v>0</v>
      </c>
      <c r="K199" s="19">
        <v>0</v>
      </c>
      <c r="L199" s="19">
        <v>4473.683920854166</v>
      </c>
      <c r="M199" s="19">
        <v>122.44564633668011</v>
      </c>
      <c r="N199" s="19">
        <v>0</v>
      </c>
      <c r="O199" s="19">
        <v>4596.1295671908465</v>
      </c>
      <c r="P199" s="19">
        <v>4596.1295671908465</v>
      </c>
      <c r="Q199" s="19">
        <v>637.86539596080218</v>
      </c>
      <c r="R199" s="19">
        <v>5233.9949631516483</v>
      </c>
      <c r="S199" s="20">
        <v>752.80361979519489</v>
      </c>
    </row>
    <row r="200" spans="1:19" x14ac:dyDescent="0.25">
      <c r="A200" s="4">
        <v>210006</v>
      </c>
      <c r="B200" t="s">
        <v>8</v>
      </c>
      <c r="C200" t="s">
        <v>341</v>
      </c>
      <c r="D200" s="18" t="s">
        <v>117</v>
      </c>
      <c r="E200" s="18" t="s">
        <v>118</v>
      </c>
      <c r="F200" s="18">
        <v>35891</v>
      </c>
      <c r="G200" s="19">
        <v>1311.8658970382994</v>
      </c>
      <c r="H200" s="19">
        <v>159.80959988350156</v>
      </c>
      <c r="I200" s="19">
        <v>525.35842140211196</v>
      </c>
      <c r="J200" s="19">
        <v>76.814733827187268</v>
      </c>
      <c r="K200" s="19">
        <v>0</v>
      </c>
      <c r="L200" s="19">
        <v>2073.8486521511004</v>
      </c>
      <c r="M200" s="19">
        <v>105.8881323007607</v>
      </c>
      <c r="N200" s="19">
        <v>0</v>
      </c>
      <c r="O200" s="19">
        <v>2179.7367844518612</v>
      </c>
      <c r="P200" s="19">
        <v>2179.7367844518612</v>
      </c>
      <c r="Q200" s="19">
        <v>302.51076406327496</v>
      </c>
      <c r="R200" s="19">
        <v>2482.2475485151363</v>
      </c>
      <c r="S200" s="20">
        <v>69.160724095598781</v>
      </c>
    </row>
    <row r="201" spans="1:19" x14ac:dyDescent="0.25">
      <c r="A201" s="4">
        <v>210006</v>
      </c>
      <c r="B201" t="s">
        <v>8</v>
      </c>
      <c r="C201" t="s">
        <v>341</v>
      </c>
      <c r="D201" s="18" t="s">
        <v>177</v>
      </c>
      <c r="E201" t="s">
        <v>178</v>
      </c>
      <c r="F201" s="18">
        <v>117717</v>
      </c>
      <c r="G201" s="19">
        <v>392.6580987397337</v>
      </c>
      <c r="H201" s="19">
        <v>181.92152839750477</v>
      </c>
      <c r="I201" s="19">
        <v>222.9383069332321</v>
      </c>
      <c r="J201" s="19">
        <v>0</v>
      </c>
      <c r="K201" s="19">
        <v>0</v>
      </c>
      <c r="L201" s="19">
        <v>797.51793407047057</v>
      </c>
      <c r="M201" s="19">
        <v>84.776664162457863</v>
      </c>
      <c r="N201" s="19">
        <v>0</v>
      </c>
      <c r="O201" s="19">
        <v>882.29459823292848</v>
      </c>
      <c r="P201" s="19">
        <v>882.29459823292848</v>
      </c>
      <c r="Q201" s="19">
        <v>122.44763447778475</v>
      </c>
      <c r="R201" s="19">
        <v>1004.7422327107132</v>
      </c>
      <c r="S201" s="20">
        <v>8.5352347809637781</v>
      </c>
    </row>
    <row r="202" spans="1:19" x14ac:dyDescent="0.25">
      <c r="A202" s="4">
        <v>210006</v>
      </c>
      <c r="B202" t="s">
        <v>8</v>
      </c>
      <c r="C202" t="s">
        <v>341</v>
      </c>
      <c r="D202" s="18" t="s">
        <v>153</v>
      </c>
      <c r="E202" t="s">
        <v>154</v>
      </c>
      <c r="F202" s="18">
        <v>276792</v>
      </c>
      <c r="G202" s="19">
        <v>129.3816384142954</v>
      </c>
      <c r="H202" s="19">
        <v>113.01331413833682</v>
      </c>
      <c r="I202" s="19">
        <v>72.035833117093205</v>
      </c>
      <c r="J202" s="19">
        <v>0</v>
      </c>
      <c r="K202" s="19">
        <v>0</v>
      </c>
      <c r="L202" s="19">
        <v>314.43078566972542</v>
      </c>
      <c r="M202" s="19">
        <v>47.753767604315847</v>
      </c>
      <c r="N202" s="19">
        <v>0</v>
      </c>
      <c r="O202" s="19">
        <v>362.18455327404126</v>
      </c>
      <c r="P202" s="19">
        <v>362.18455327404126</v>
      </c>
      <c r="Q202" s="19">
        <v>50.265117662084322</v>
      </c>
      <c r="R202" s="19">
        <v>412.44967093612559</v>
      </c>
      <c r="S202" s="20">
        <v>1.4901069067607646</v>
      </c>
    </row>
    <row r="203" spans="1:19" x14ac:dyDescent="0.25">
      <c r="A203" s="4">
        <v>210006</v>
      </c>
      <c r="B203" t="s">
        <v>8</v>
      </c>
      <c r="C203" t="s">
        <v>341</v>
      </c>
      <c r="D203" s="18" t="s">
        <v>113</v>
      </c>
      <c r="E203" s="18" t="s">
        <v>115</v>
      </c>
      <c r="F203" s="18">
        <v>105678</v>
      </c>
      <c r="G203" s="19">
        <v>6383.8346236983316</v>
      </c>
      <c r="H203" s="19">
        <v>619.44436611763876</v>
      </c>
      <c r="I203" s="19">
        <v>2546.6976525933869</v>
      </c>
      <c r="J203" s="19">
        <v>0</v>
      </c>
      <c r="K203" s="19">
        <v>0</v>
      </c>
      <c r="L203" s="19">
        <v>9549.9766424093577</v>
      </c>
      <c r="M203" s="19">
        <v>482.62755181696417</v>
      </c>
      <c r="N203" s="19">
        <v>0.10092090262330795</v>
      </c>
      <c r="O203" s="19">
        <v>10032.705115128945</v>
      </c>
      <c r="P203" s="19">
        <v>10032.705115128945</v>
      </c>
      <c r="Q203" s="19">
        <v>1392.3705429242441</v>
      </c>
      <c r="R203" s="19">
        <v>11425.075658053189</v>
      </c>
      <c r="S203" s="20">
        <v>108.11214877319016</v>
      </c>
    </row>
    <row r="204" spans="1:19" x14ac:dyDescent="0.25">
      <c r="A204" s="4">
        <v>210006</v>
      </c>
      <c r="B204" t="s">
        <v>8</v>
      </c>
      <c r="C204" t="s">
        <v>341</v>
      </c>
      <c r="D204" s="18" t="s">
        <v>156</v>
      </c>
      <c r="E204" t="s">
        <v>157</v>
      </c>
      <c r="F204" s="18">
        <v>2417</v>
      </c>
      <c r="G204" s="19">
        <v>123.99719754823762</v>
      </c>
      <c r="H204" s="19">
        <v>22.07177922956723</v>
      </c>
      <c r="I204" s="19">
        <v>64.844977457322329</v>
      </c>
      <c r="J204" s="19">
        <v>0</v>
      </c>
      <c r="K204" s="19">
        <v>0</v>
      </c>
      <c r="L204" s="19">
        <v>210.91395423512719</v>
      </c>
      <c r="M204" s="19">
        <v>13.590770220516502</v>
      </c>
      <c r="N204" s="19">
        <v>6.7967050000000002</v>
      </c>
      <c r="O204" s="19">
        <v>231.3014294556437</v>
      </c>
      <c r="P204" s="19">
        <v>231.3014294556437</v>
      </c>
      <c r="Q204" s="19">
        <v>32.100743838733777</v>
      </c>
      <c r="R204" s="19">
        <v>263.40217329437746</v>
      </c>
      <c r="S204" s="20">
        <v>108.97897116027201</v>
      </c>
    </row>
    <row r="205" spans="1:19" x14ac:dyDescent="0.25">
      <c r="A205" s="4">
        <v>210006</v>
      </c>
      <c r="B205" t="s">
        <v>8</v>
      </c>
      <c r="C205" t="s">
        <v>341</v>
      </c>
      <c r="D205" s="18" t="s">
        <v>150</v>
      </c>
      <c r="E205" t="s">
        <v>151</v>
      </c>
      <c r="F205" s="18">
        <v>3148332</v>
      </c>
      <c r="G205" s="19">
        <v>3057.9093134243763</v>
      </c>
      <c r="H205" s="19">
        <v>680.26566474740775</v>
      </c>
      <c r="I205" s="19">
        <v>1583.0957564333385</v>
      </c>
      <c r="J205" s="19">
        <v>0</v>
      </c>
      <c r="K205" s="19">
        <v>0</v>
      </c>
      <c r="L205" s="19">
        <v>5321.2707346051229</v>
      </c>
      <c r="M205" s="19">
        <v>318.41440829237405</v>
      </c>
      <c r="N205" s="19">
        <v>110.15409099999999</v>
      </c>
      <c r="O205" s="19">
        <v>5749.8392338974973</v>
      </c>
      <c r="P205" s="19">
        <v>5749.8392338974973</v>
      </c>
      <c r="Q205" s="19">
        <v>797.98087195410233</v>
      </c>
      <c r="R205" s="19">
        <v>6547.8201058515997</v>
      </c>
      <c r="S205" s="20">
        <v>2.0797743395079045</v>
      </c>
    </row>
    <row r="206" spans="1:19" x14ac:dyDescent="0.25">
      <c r="A206" s="4">
        <v>210006</v>
      </c>
      <c r="B206" t="s">
        <v>8</v>
      </c>
      <c r="C206" t="s">
        <v>341</v>
      </c>
      <c r="D206" s="18" t="s">
        <v>223</v>
      </c>
      <c r="E206" t="s">
        <v>225</v>
      </c>
      <c r="F206" s="18">
        <v>0</v>
      </c>
      <c r="G206" s="19">
        <v>1.001030645611487</v>
      </c>
      <c r="H206" s="19">
        <v>0</v>
      </c>
      <c r="I206" s="19">
        <v>2.4898937809614982E-2</v>
      </c>
      <c r="J206" s="19">
        <v>0</v>
      </c>
      <c r="K206" s="19">
        <v>0</v>
      </c>
      <c r="L206" s="19">
        <v>1.025929583421102</v>
      </c>
      <c r="M206" s="19">
        <v>0</v>
      </c>
      <c r="N206" s="19">
        <v>0</v>
      </c>
      <c r="O206" s="19">
        <v>1.025929583421102</v>
      </c>
      <c r="P206" s="19">
        <v>1.025929583421102</v>
      </c>
      <c r="Q206" s="19">
        <v>0.14238175194803618</v>
      </c>
      <c r="R206" s="19">
        <v>1.1683113353691381</v>
      </c>
      <c r="S206" s="20" t="s">
        <v>55</v>
      </c>
    </row>
    <row r="207" spans="1:19" x14ac:dyDescent="0.25">
      <c r="A207" s="4">
        <v>210006</v>
      </c>
      <c r="B207" t="s">
        <v>8</v>
      </c>
      <c r="C207" t="s">
        <v>341</v>
      </c>
      <c r="D207" s="18" t="s">
        <v>83</v>
      </c>
      <c r="E207" s="18" t="s">
        <v>84</v>
      </c>
      <c r="F207" s="18">
        <v>1158</v>
      </c>
      <c r="G207" s="19">
        <v>2260.0498124324658</v>
      </c>
      <c r="H207" s="19">
        <v>280.6613285311455</v>
      </c>
      <c r="I207" s="19">
        <v>901.0426352245355</v>
      </c>
      <c r="J207" s="19">
        <v>0</v>
      </c>
      <c r="K207" s="19">
        <v>0</v>
      </c>
      <c r="L207" s="19">
        <v>3441.7537761881467</v>
      </c>
      <c r="M207" s="19">
        <v>165.96155601264883</v>
      </c>
      <c r="N207" s="19">
        <v>24.076530504714462</v>
      </c>
      <c r="O207" s="19">
        <v>3631.7918627055101</v>
      </c>
      <c r="P207" s="19">
        <v>3631.7918627055101</v>
      </c>
      <c r="Q207" s="19">
        <v>504.03155974729657</v>
      </c>
      <c r="R207" s="19">
        <v>4135.8234224528069</v>
      </c>
      <c r="S207" s="20">
        <v>3571.5228173167588</v>
      </c>
    </row>
    <row r="208" spans="1:19" x14ac:dyDescent="0.25">
      <c r="A208" s="4">
        <v>210006</v>
      </c>
      <c r="B208" t="s">
        <v>8</v>
      </c>
      <c r="C208" t="s">
        <v>341</v>
      </c>
      <c r="D208" s="18" t="s">
        <v>216</v>
      </c>
      <c r="E208" t="s">
        <v>217</v>
      </c>
      <c r="F208" s="18">
        <v>92742</v>
      </c>
      <c r="G208" s="19">
        <v>343.03674914279992</v>
      </c>
      <c r="H208" s="19">
        <v>48.034607861001106</v>
      </c>
      <c r="I208" s="19">
        <v>184.6322643509269</v>
      </c>
      <c r="J208" s="19">
        <v>0</v>
      </c>
      <c r="K208" s="19">
        <v>0</v>
      </c>
      <c r="L208" s="19">
        <v>575.70362135472794</v>
      </c>
      <c r="M208" s="19">
        <v>29.410476153715589</v>
      </c>
      <c r="N208" s="19">
        <v>7.7333333333333334</v>
      </c>
      <c r="O208" s="19">
        <v>612.84743084177683</v>
      </c>
      <c r="P208" s="19">
        <v>612.84743084177683</v>
      </c>
      <c r="Q208" s="19">
        <v>85.05290449772437</v>
      </c>
      <c r="R208" s="19">
        <v>697.90033533950123</v>
      </c>
      <c r="S208" s="20">
        <v>7.5251809896217594</v>
      </c>
    </row>
    <row r="209" spans="1:19" x14ac:dyDescent="0.25">
      <c r="A209" s="4">
        <v>210006</v>
      </c>
      <c r="B209" t="s">
        <v>8</v>
      </c>
      <c r="C209" t="s">
        <v>341</v>
      </c>
      <c r="D209" s="18" t="s">
        <v>67</v>
      </c>
      <c r="E209" t="s">
        <v>69</v>
      </c>
      <c r="F209" s="18">
        <v>10984</v>
      </c>
      <c r="G209" s="19">
        <v>8317.1305904049805</v>
      </c>
      <c r="H209" s="19">
        <v>2664.1313707460013</v>
      </c>
      <c r="I209" s="19">
        <v>3356.4709212351845</v>
      </c>
      <c r="J209" s="19">
        <v>0</v>
      </c>
      <c r="K209" s="19">
        <v>0</v>
      </c>
      <c r="L209" s="19">
        <v>14337.732882386166</v>
      </c>
      <c r="M209" s="19">
        <v>1051.085507220901</v>
      </c>
      <c r="N209" s="19">
        <v>5.5095287438788318</v>
      </c>
      <c r="O209" s="19">
        <v>15394.327918350946</v>
      </c>
      <c r="P209" s="19">
        <v>15394.327918350946</v>
      </c>
      <c r="Q209" s="19">
        <v>2136.4735109482649</v>
      </c>
      <c r="R209" s="19">
        <v>17530.801429299212</v>
      </c>
      <c r="S209" s="20">
        <v>1596.0307200745822</v>
      </c>
    </row>
    <row r="210" spans="1:19" x14ac:dyDescent="0.25">
      <c r="A210" s="4">
        <v>210006</v>
      </c>
      <c r="B210" t="s">
        <v>8</v>
      </c>
      <c r="C210" t="s">
        <v>341</v>
      </c>
      <c r="D210" s="18" t="s">
        <v>143</v>
      </c>
      <c r="E210" t="s">
        <v>145</v>
      </c>
      <c r="F210" s="18">
        <v>6952.6697607745173</v>
      </c>
      <c r="G210" s="19">
        <v>2559.8000000000002</v>
      </c>
      <c r="H210" s="19">
        <v>357.95471031539682</v>
      </c>
      <c r="I210" s="19">
        <v>67.017664992970495</v>
      </c>
      <c r="J210" s="19">
        <v>0</v>
      </c>
      <c r="K210" s="19">
        <v>0</v>
      </c>
      <c r="L210" s="19">
        <v>2984.7723753083674</v>
      </c>
      <c r="M210" s="19">
        <v>116.83990710510398</v>
      </c>
      <c r="N210" s="19">
        <v>0</v>
      </c>
      <c r="O210" s="19">
        <v>3101.6122824134713</v>
      </c>
      <c r="P210" s="19">
        <v>3101.6122824134713</v>
      </c>
      <c r="Q210" s="19">
        <v>430.45156097454424</v>
      </c>
      <c r="R210" s="19">
        <v>3532.0638433880158</v>
      </c>
      <c r="S210" s="20">
        <v>508.01547677629799</v>
      </c>
    </row>
    <row r="211" spans="1:19" x14ac:dyDescent="0.25">
      <c r="A211" s="4">
        <v>210006</v>
      </c>
      <c r="B211" t="s">
        <v>8</v>
      </c>
      <c r="C211" t="s">
        <v>341</v>
      </c>
      <c r="D211" s="18" t="s">
        <v>168</v>
      </c>
      <c r="E211" t="s">
        <v>169</v>
      </c>
      <c r="F211" s="18">
        <v>75470</v>
      </c>
      <c r="G211" s="19">
        <v>647.85823961739834</v>
      </c>
      <c r="H211" s="19">
        <v>97.514338154683372</v>
      </c>
      <c r="I211" s="19">
        <v>369.83788955369897</v>
      </c>
      <c r="J211" s="19">
        <v>0</v>
      </c>
      <c r="K211" s="19">
        <v>0</v>
      </c>
      <c r="L211" s="19">
        <v>1115.2104673257807</v>
      </c>
      <c r="M211" s="19">
        <v>38.125400882588671</v>
      </c>
      <c r="N211" s="19">
        <v>0.59000000000000008</v>
      </c>
      <c r="O211" s="19">
        <v>1153.9258682083691</v>
      </c>
      <c r="P211" s="19">
        <v>1153.9258682083691</v>
      </c>
      <c r="Q211" s="19">
        <v>160.14548112141605</v>
      </c>
      <c r="R211" s="19">
        <v>1314.0713493297851</v>
      </c>
      <c r="S211" s="20">
        <v>17.411837144955417</v>
      </c>
    </row>
    <row r="212" spans="1:19" x14ac:dyDescent="0.25">
      <c r="A212" s="4">
        <v>210006</v>
      </c>
      <c r="B212" t="s">
        <v>8</v>
      </c>
      <c r="C212" t="s">
        <v>341</v>
      </c>
      <c r="D212" s="18" t="s">
        <v>230</v>
      </c>
      <c r="E212" t="s">
        <v>232</v>
      </c>
      <c r="F212" s="18">
        <v>109582</v>
      </c>
      <c r="G212" s="19">
        <v>3220.6593562827397</v>
      </c>
      <c r="H212" s="19">
        <v>10.318701390556575</v>
      </c>
      <c r="I212" s="19">
        <v>1808.6201048771627</v>
      </c>
      <c r="J212" s="19">
        <v>0</v>
      </c>
      <c r="K212" s="19">
        <v>0</v>
      </c>
      <c r="L212" s="19">
        <v>5039.5981625504592</v>
      </c>
      <c r="M212" s="19">
        <v>130.58911631917334</v>
      </c>
      <c r="N212" s="19">
        <v>0</v>
      </c>
      <c r="O212" s="19">
        <v>5170.1872788696328</v>
      </c>
      <c r="P212" s="19">
        <v>5170.1872788696328</v>
      </c>
      <c r="Q212" s="19">
        <v>717.53494056594809</v>
      </c>
      <c r="R212" s="19">
        <v>5887.7222194355809</v>
      </c>
      <c r="S212" s="20">
        <v>53.728917335288465</v>
      </c>
    </row>
    <row r="213" spans="1:19" x14ac:dyDescent="0.25">
      <c r="A213" s="4">
        <v>210006</v>
      </c>
      <c r="B213" t="s">
        <v>8</v>
      </c>
      <c r="C213" t="s">
        <v>341</v>
      </c>
      <c r="D213" s="18" t="s">
        <v>131</v>
      </c>
      <c r="E213" s="18" t="s">
        <v>133</v>
      </c>
      <c r="F213" s="18">
        <v>82118</v>
      </c>
      <c r="G213" s="19">
        <v>2658.8206828587558</v>
      </c>
      <c r="H213" s="19">
        <v>936.33436943897618</v>
      </c>
      <c r="I213" s="19">
        <v>1402.0282877879499</v>
      </c>
      <c r="J213" s="19">
        <v>0</v>
      </c>
      <c r="K213" s="19">
        <v>0</v>
      </c>
      <c r="L213" s="19">
        <v>4997.1833400856822</v>
      </c>
      <c r="M213" s="19">
        <v>473.03166222056791</v>
      </c>
      <c r="N213" s="19">
        <v>202.15440100000001</v>
      </c>
      <c r="O213" s="19">
        <v>5672.3694033062502</v>
      </c>
      <c r="P213" s="19">
        <v>5672.3694033062502</v>
      </c>
      <c r="Q213" s="19">
        <v>787.2293638769911</v>
      </c>
      <c r="R213" s="19">
        <v>6459.5987671832409</v>
      </c>
      <c r="S213" s="20">
        <v>78.66239761298668</v>
      </c>
    </row>
    <row r="214" spans="1:19" x14ac:dyDescent="0.25">
      <c r="A214" s="4">
        <v>210006</v>
      </c>
      <c r="B214" t="s">
        <v>8</v>
      </c>
      <c r="C214" t="s">
        <v>341</v>
      </c>
      <c r="D214" s="18" t="s">
        <v>135</v>
      </c>
      <c r="E214" t="s">
        <v>137</v>
      </c>
      <c r="F214" s="18">
        <v>2202</v>
      </c>
      <c r="G214" s="19">
        <v>25.255770289549311</v>
      </c>
      <c r="H214" s="19">
        <v>-4.4506300087490596</v>
      </c>
      <c r="I214" s="19">
        <v>12.212564975324003</v>
      </c>
      <c r="J214" s="19">
        <v>0</v>
      </c>
      <c r="K214" s="19">
        <v>0</v>
      </c>
      <c r="L214" s="19">
        <v>33.017705256124259</v>
      </c>
      <c r="M214" s="19">
        <v>1.0240538843819085</v>
      </c>
      <c r="N214" s="19">
        <v>0</v>
      </c>
      <c r="O214" s="19">
        <v>34.041759140506166</v>
      </c>
      <c r="P214" s="19">
        <v>34.041759140506166</v>
      </c>
      <c r="Q214" s="19">
        <v>4.7244229858891584</v>
      </c>
      <c r="R214" s="19">
        <v>38.766182126395321</v>
      </c>
      <c r="S214" s="20">
        <v>17.604987341687249</v>
      </c>
    </row>
    <row r="215" spans="1:19" x14ac:dyDescent="0.25">
      <c r="A215" s="4">
        <v>210006</v>
      </c>
      <c r="B215" t="s">
        <v>8</v>
      </c>
      <c r="C215" t="s">
        <v>341</v>
      </c>
      <c r="D215" s="18" t="s">
        <v>183</v>
      </c>
      <c r="E215" t="s">
        <v>184</v>
      </c>
      <c r="F215" s="18">
        <v>42613</v>
      </c>
      <c r="G215" s="19">
        <v>297.13507585198568</v>
      </c>
      <c r="H215" s="19">
        <v>0.33640917499213657</v>
      </c>
      <c r="I215" s="19">
        <v>140.82908184101916</v>
      </c>
      <c r="J215" s="19">
        <v>0</v>
      </c>
      <c r="K215" s="19">
        <v>0</v>
      </c>
      <c r="L215" s="19">
        <v>438.30056686799696</v>
      </c>
      <c r="M215" s="19">
        <v>12.048031999176411</v>
      </c>
      <c r="N215" s="19">
        <v>0</v>
      </c>
      <c r="O215" s="19">
        <v>450.34859886717339</v>
      </c>
      <c r="P215" s="19">
        <v>450.34859886717339</v>
      </c>
      <c r="Q215" s="19">
        <v>62.500802716137606</v>
      </c>
      <c r="R215" s="19">
        <v>512.84940158331096</v>
      </c>
      <c r="S215" s="20">
        <v>12.03504568050386</v>
      </c>
    </row>
    <row r="216" spans="1:19" x14ac:dyDescent="0.25">
      <c r="A216" s="4">
        <v>210006</v>
      </c>
      <c r="B216" t="s">
        <v>8</v>
      </c>
      <c r="C216" t="s">
        <v>341</v>
      </c>
      <c r="D216" s="18" t="s">
        <v>120</v>
      </c>
      <c r="E216" s="18" t="s">
        <v>122</v>
      </c>
      <c r="F216" s="18">
        <v>588</v>
      </c>
      <c r="G216" s="19">
        <v>307.02739184337253</v>
      </c>
      <c r="H216" s="19">
        <v>9.2590174179021059</v>
      </c>
      <c r="I216" s="19">
        <v>121.84635196041577</v>
      </c>
      <c r="J216" s="19">
        <v>0</v>
      </c>
      <c r="K216" s="19">
        <v>0</v>
      </c>
      <c r="L216" s="19">
        <v>438.13276122169043</v>
      </c>
      <c r="M216" s="19">
        <v>12.449138934358857</v>
      </c>
      <c r="N216" s="19">
        <v>0</v>
      </c>
      <c r="O216" s="19">
        <v>450.5819001560493</v>
      </c>
      <c r="P216" s="19">
        <v>450.5819001560493</v>
      </c>
      <c r="Q216" s="19">
        <v>62.533181006790969</v>
      </c>
      <c r="R216" s="19">
        <v>513.11508116284028</v>
      </c>
      <c r="S216" s="20">
        <v>872.64469585517054</v>
      </c>
    </row>
    <row r="217" spans="1:19" x14ac:dyDescent="0.25">
      <c r="A217" s="4">
        <v>210006</v>
      </c>
      <c r="B217" t="s">
        <v>8</v>
      </c>
      <c r="C217" t="s">
        <v>341</v>
      </c>
      <c r="D217" s="18" t="s">
        <v>74</v>
      </c>
      <c r="E217" t="s">
        <v>75</v>
      </c>
      <c r="F217" s="18">
        <v>7138</v>
      </c>
      <c r="G217" s="19">
        <v>6088.0990315772233</v>
      </c>
      <c r="H217" s="19">
        <v>1278.8314091321599</v>
      </c>
      <c r="I217" s="19">
        <v>2440.22290378245</v>
      </c>
      <c r="J217" s="19">
        <v>10.009770587331971</v>
      </c>
      <c r="K217" s="19">
        <v>0</v>
      </c>
      <c r="L217" s="19">
        <v>9817.1631150791654</v>
      </c>
      <c r="M217" s="19">
        <v>541.13842820346702</v>
      </c>
      <c r="N217" s="19">
        <v>3.4929248487833982</v>
      </c>
      <c r="O217" s="19">
        <v>10361.794468131417</v>
      </c>
      <c r="P217" s="19">
        <v>10361.794468131417</v>
      </c>
      <c r="Q217" s="19">
        <v>1438.0426040336322</v>
      </c>
      <c r="R217" s="19">
        <v>11799.837072165048</v>
      </c>
      <c r="S217" s="20">
        <v>1653.1012989864175</v>
      </c>
    </row>
    <row r="218" spans="1:19" x14ac:dyDescent="0.25">
      <c r="A218" s="4">
        <v>210006</v>
      </c>
      <c r="B218" t="s">
        <v>8</v>
      </c>
      <c r="C218" t="s">
        <v>341</v>
      </c>
      <c r="D218" s="18" t="s">
        <v>180</v>
      </c>
      <c r="E218" t="s">
        <v>181</v>
      </c>
      <c r="F218" s="18">
        <v>74167</v>
      </c>
      <c r="G218" s="19">
        <v>469.22334852576478</v>
      </c>
      <c r="H218" s="19">
        <v>201.287504001874</v>
      </c>
      <c r="I218" s="19">
        <v>235.01361982468268</v>
      </c>
      <c r="J218" s="19">
        <v>0</v>
      </c>
      <c r="K218" s="19">
        <v>0</v>
      </c>
      <c r="L218" s="19">
        <v>905.52447235232148</v>
      </c>
      <c r="M218" s="19">
        <v>93.084858909103247</v>
      </c>
      <c r="N218" s="19">
        <v>0</v>
      </c>
      <c r="O218" s="19">
        <v>998.6093312614247</v>
      </c>
      <c r="P218" s="19">
        <v>998.6093312614247</v>
      </c>
      <c r="Q218" s="19">
        <v>138.59016095678555</v>
      </c>
      <c r="R218" s="19">
        <v>1137.1994922182103</v>
      </c>
      <c r="S218" s="20">
        <v>15.332957949198569</v>
      </c>
    </row>
    <row r="219" spans="1:19" x14ac:dyDescent="0.25">
      <c r="A219" s="4">
        <v>210006</v>
      </c>
      <c r="B219" t="s">
        <v>8</v>
      </c>
      <c r="C219" t="s">
        <v>341</v>
      </c>
      <c r="D219" s="18" t="s">
        <v>174</v>
      </c>
      <c r="E219" t="s">
        <v>175</v>
      </c>
      <c r="F219" s="18">
        <v>3813</v>
      </c>
      <c r="G219" s="19">
        <v>6.4200787868660472</v>
      </c>
      <c r="H219" s="19">
        <v>0.25701808348656668</v>
      </c>
      <c r="I219" s="19">
        <v>3.8346157243932764</v>
      </c>
      <c r="J219" s="19">
        <v>0</v>
      </c>
      <c r="K219" s="19">
        <v>0</v>
      </c>
      <c r="L219" s="19">
        <v>10.511712594745891</v>
      </c>
      <c r="M219" s="19">
        <v>0.26031701050308326</v>
      </c>
      <c r="N219" s="19">
        <v>0</v>
      </c>
      <c r="O219" s="19">
        <v>10.772029605248974</v>
      </c>
      <c r="P219" s="19">
        <v>10.772029605248974</v>
      </c>
      <c r="Q219" s="19">
        <v>1.494976333674866</v>
      </c>
      <c r="R219" s="19">
        <v>12.267005938923841</v>
      </c>
      <c r="S219" s="20">
        <v>3.2171534064840914</v>
      </c>
    </row>
    <row r="220" spans="1:19" x14ac:dyDescent="0.25">
      <c r="A220" s="4">
        <v>210006</v>
      </c>
      <c r="B220" t="s">
        <v>8</v>
      </c>
      <c r="C220" t="s">
        <v>341</v>
      </c>
      <c r="D220" s="18" t="s">
        <v>159</v>
      </c>
      <c r="E220" t="s">
        <v>160</v>
      </c>
      <c r="F220" s="18">
        <v>250131</v>
      </c>
      <c r="G220" s="19">
        <v>2231.269408045227</v>
      </c>
      <c r="H220" s="19">
        <v>846.02289219255681</v>
      </c>
      <c r="I220" s="19">
        <v>1268.9266148798372</v>
      </c>
      <c r="J220" s="19">
        <v>0</v>
      </c>
      <c r="K220" s="19">
        <v>0</v>
      </c>
      <c r="L220" s="19">
        <v>4346.2189151176208</v>
      </c>
      <c r="M220" s="19">
        <v>387.27930217832147</v>
      </c>
      <c r="N220" s="19">
        <v>239.1598259999999</v>
      </c>
      <c r="O220" s="19">
        <v>4972.6580432959427</v>
      </c>
      <c r="P220" s="19">
        <v>4972.6580432959427</v>
      </c>
      <c r="Q220" s="19">
        <v>690.12120859405854</v>
      </c>
      <c r="R220" s="19">
        <v>5662.7792518900014</v>
      </c>
      <c r="S220" s="20">
        <v>22.639254038443859</v>
      </c>
    </row>
    <row r="221" spans="1:19" x14ac:dyDescent="0.25">
      <c r="A221" s="4">
        <v>210006</v>
      </c>
      <c r="B221" t="s">
        <v>8</v>
      </c>
      <c r="C221" t="s">
        <v>341</v>
      </c>
      <c r="D221" s="18" t="s">
        <v>196</v>
      </c>
      <c r="E221" t="s">
        <v>197</v>
      </c>
      <c r="F221" s="18">
        <v>476</v>
      </c>
      <c r="G221" s="19">
        <v>416.82401859895003</v>
      </c>
      <c r="H221" s="19">
        <v>59.49524791372923</v>
      </c>
      <c r="I221" s="19">
        <v>166.55215392049081</v>
      </c>
      <c r="J221" s="19">
        <v>0</v>
      </c>
      <c r="K221" s="19">
        <v>0</v>
      </c>
      <c r="L221" s="19">
        <v>642.8714204331701</v>
      </c>
      <c r="M221" s="19">
        <v>16.901098262148817</v>
      </c>
      <c r="N221" s="19">
        <v>5.5324999999999999E-2</v>
      </c>
      <c r="O221" s="19">
        <v>659.82784369531896</v>
      </c>
      <c r="P221" s="19">
        <v>659.82784369531896</v>
      </c>
      <c r="Q221" s="19">
        <v>91.572994762617085</v>
      </c>
      <c r="R221" s="19">
        <v>751.40083845793606</v>
      </c>
      <c r="S221" s="20">
        <v>1578.5731900376807</v>
      </c>
    </row>
    <row r="222" spans="1:19" x14ac:dyDescent="0.25">
      <c r="A222" s="4">
        <v>210006</v>
      </c>
      <c r="B222" t="s">
        <v>8</v>
      </c>
      <c r="C222" t="s">
        <v>341</v>
      </c>
      <c r="D222" s="18" t="s">
        <v>171</v>
      </c>
      <c r="E222" t="s">
        <v>172</v>
      </c>
      <c r="F222" s="18">
        <v>802871</v>
      </c>
      <c r="G222" s="19">
        <v>1345.9208695751195</v>
      </c>
      <c r="H222" s="19">
        <v>102.27605383388195</v>
      </c>
      <c r="I222" s="19">
        <v>554.28958848809793</v>
      </c>
      <c r="J222" s="19">
        <v>0</v>
      </c>
      <c r="K222" s="19">
        <v>0</v>
      </c>
      <c r="L222" s="19">
        <v>2002.4865118970993</v>
      </c>
      <c r="M222" s="19">
        <v>73.477992719552987</v>
      </c>
      <c r="N222" s="19">
        <v>0</v>
      </c>
      <c r="O222" s="19">
        <v>2075.9645046166524</v>
      </c>
      <c r="P222" s="19">
        <v>2075.9645046166524</v>
      </c>
      <c r="Q222" s="19">
        <v>288.10891890221751</v>
      </c>
      <c r="R222" s="19">
        <v>2364.0734235188702</v>
      </c>
      <c r="S222" s="20">
        <v>2.9445246166804759</v>
      </c>
    </row>
    <row r="223" spans="1:19" x14ac:dyDescent="0.25">
      <c r="A223" s="4">
        <v>210006</v>
      </c>
      <c r="B223" t="s">
        <v>8</v>
      </c>
      <c r="C223" t="s">
        <v>341</v>
      </c>
      <c r="D223" s="18" t="s">
        <v>124</v>
      </c>
      <c r="E223" s="18" t="s">
        <v>125</v>
      </c>
      <c r="F223" s="18">
        <v>560</v>
      </c>
      <c r="G223" s="19">
        <v>390.20930232777425</v>
      </c>
      <c r="H223" s="19">
        <v>133.87809072079779</v>
      </c>
      <c r="I223" s="19">
        <v>161.31822295399334</v>
      </c>
      <c r="J223" s="19">
        <v>0</v>
      </c>
      <c r="K223" s="19">
        <v>0</v>
      </c>
      <c r="L223" s="19">
        <v>685.40561600256535</v>
      </c>
      <c r="M223" s="19">
        <v>43.443157684763186</v>
      </c>
      <c r="N223" s="19">
        <v>0</v>
      </c>
      <c r="O223" s="19">
        <v>728.8487736873285</v>
      </c>
      <c r="P223" s="19">
        <v>728.8487736873285</v>
      </c>
      <c r="Q223" s="19">
        <v>101.15193769608288</v>
      </c>
      <c r="R223" s="19">
        <v>830.00071138341139</v>
      </c>
      <c r="S223" s="20">
        <v>1482.1441274703775</v>
      </c>
    </row>
    <row r="224" spans="1:19" x14ac:dyDescent="0.25">
      <c r="A224" s="4">
        <v>210006</v>
      </c>
      <c r="B224" t="s">
        <v>8</v>
      </c>
      <c r="C224" t="s">
        <v>341</v>
      </c>
      <c r="D224" s="18" t="s">
        <v>186</v>
      </c>
      <c r="E224" t="s">
        <v>187</v>
      </c>
      <c r="F224" s="18">
        <v>18909</v>
      </c>
      <c r="G224" s="19">
        <v>126.69148728603861</v>
      </c>
      <c r="H224" s="19">
        <v>0.23564790105820152</v>
      </c>
      <c r="I224" s="19">
        <v>59.459435770225376</v>
      </c>
      <c r="J224" s="19">
        <v>0</v>
      </c>
      <c r="K224" s="19">
        <v>0</v>
      </c>
      <c r="L224" s="19">
        <v>186.38657095732219</v>
      </c>
      <c r="M224" s="19">
        <v>5.1370007006705398</v>
      </c>
      <c r="N224" s="19">
        <v>0</v>
      </c>
      <c r="O224" s="19">
        <v>191.52357165799273</v>
      </c>
      <c r="P224" s="19">
        <v>191.52357165799273</v>
      </c>
      <c r="Q224" s="19">
        <v>26.580246941584939</v>
      </c>
      <c r="R224" s="19">
        <v>218.10381859957766</v>
      </c>
      <c r="S224" s="20">
        <v>11.53439201436235</v>
      </c>
    </row>
    <row r="225" spans="1:19" x14ac:dyDescent="0.25">
      <c r="A225" s="4">
        <v>210006</v>
      </c>
      <c r="B225" t="s">
        <v>8</v>
      </c>
      <c r="C225" t="s">
        <v>341</v>
      </c>
      <c r="D225" s="18" t="s">
        <v>342</v>
      </c>
      <c r="E225" s="17" t="s">
        <v>302</v>
      </c>
      <c r="F225" s="17"/>
      <c r="G225" s="19">
        <v>46068.659699999997</v>
      </c>
      <c r="H225" s="19">
        <v>11387.800000000001</v>
      </c>
      <c r="I225" s="19">
        <v>19984.8128</v>
      </c>
      <c r="J225" s="19">
        <v>86.82450441451924</v>
      </c>
      <c r="K225" s="19">
        <v>0</v>
      </c>
      <c r="L225" s="19">
        <v>77528.097004414522</v>
      </c>
      <c r="M225" s="19">
        <v>4446.0450828974353</v>
      </c>
      <c r="N225" s="19">
        <v>766.45491710256408</v>
      </c>
      <c r="O225" s="19">
        <v>82740.597004414536</v>
      </c>
      <c r="P225" s="19">
        <v>82740.597004414536</v>
      </c>
      <c r="Q225" s="19">
        <v>11483.001708002663</v>
      </c>
      <c r="R225" s="19">
        <v>94223.598712417195</v>
      </c>
      <c r="S225" s="20"/>
    </row>
    <row r="226" spans="1:19" x14ac:dyDescent="0.25">
      <c r="A226" s="4">
        <v>210008</v>
      </c>
      <c r="B226" t="s">
        <v>8</v>
      </c>
      <c r="C226" t="s">
        <v>341</v>
      </c>
      <c r="D226" s="18" t="s">
        <v>292</v>
      </c>
      <c r="E226" t="s">
        <v>294</v>
      </c>
      <c r="F226" s="18">
        <v>12068</v>
      </c>
      <c r="G226" s="19">
        <v>0</v>
      </c>
      <c r="H226" s="19">
        <v>1222.4819768704808</v>
      </c>
      <c r="I226" s="19">
        <v>2010.9753260162852</v>
      </c>
      <c r="J226" s="19">
        <v>0</v>
      </c>
      <c r="K226" s="19">
        <v>0</v>
      </c>
      <c r="L226" s="19">
        <v>3233.4573028867662</v>
      </c>
      <c r="M226" s="19">
        <v>0</v>
      </c>
      <c r="N226" s="19">
        <v>0</v>
      </c>
      <c r="O226" s="19">
        <v>3233.4573028867662</v>
      </c>
      <c r="P226" s="19">
        <v>3233.4573028867662</v>
      </c>
      <c r="Q226" s="19">
        <v>372.13837893951279</v>
      </c>
      <c r="R226" s="19">
        <v>3605.5956818262789</v>
      </c>
      <c r="S226" s="20">
        <v>298.77325835484578</v>
      </c>
    </row>
    <row r="227" spans="1:19" x14ac:dyDescent="0.25">
      <c r="A227" s="4">
        <v>210008</v>
      </c>
      <c r="B227" t="s">
        <v>8</v>
      </c>
      <c r="C227" t="s">
        <v>341</v>
      </c>
      <c r="D227" s="18" t="s">
        <v>139</v>
      </c>
      <c r="E227" t="s">
        <v>141</v>
      </c>
      <c r="F227" s="18">
        <v>2161706.2000000002</v>
      </c>
      <c r="G227" s="19">
        <v>2387.4531624050001</v>
      </c>
      <c r="H227" s="19">
        <v>103.65600081672696</v>
      </c>
      <c r="I227" s="19">
        <v>1304.1109754833465</v>
      </c>
      <c r="J227" s="19">
        <v>0</v>
      </c>
      <c r="K227" s="19">
        <v>0</v>
      </c>
      <c r="L227" s="19">
        <v>3795.2201387050736</v>
      </c>
      <c r="M227" s="19">
        <v>193.81262258748467</v>
      </c>
      <c r="N227" s="19">
        <v>0</v>
      </c>
      <c r="O227" s="19">
        <v>3989.0327612925585</v>
      </c>
      <c r="P227" s="19">
        <v>3989.0327612925585</v>
      </c>
      <c r="Q227" s="19">
        <v>459.09750656014972</v>
      </c>
      <c r="R227" s="19">
        <v>4448.1302678527081</v>
      </c>
      <c r="S227" s="20">
        <v>2.0576941805749125</v>
      </c>
    </row>
    <row r="228" spans="1:19" x14ac:dyDescent="0.25">
      <c r="A228" s="4">
        <v>210008</v>
      </c>
      <c r="B228" t="s">
        <v>8</v>
      </c>
      <c r="C228" t="s">
        <v>341</v>
      </c>
      <c r="D228" s="18" t="s">
        <v>162</v>
      </c>
      <c r="E228" t="s">
        <v>163</v>
      </c>
      <c r="F228" s="18">
        <v>678019</v>
      </c>
      <c r="G228" s="19">
        <v>3285.9641787161599</v>
      </c>
      <c r="H228" s="19">
        <v>211.6962382237557</v>
      </c>
      <c r="I228" s="19">
        <v>1865.9939901522412</v>
      </c>
      <c r="J228" s="19">
        <v>0</v>
      </c>
      <c r="K228" s="19">
        <v>0</v>
      </c>
      <c r="L228" s="19">
        <v>5363.6544070921573</v>
      </c>
      <c r="M228" s="19">
        <v>327.51049003509445</v>
      </c>
      <c r="N228" s="19">
        <v>63.036076923076919</v>
      </c>
      <c r="O228" s="19">
        <v>5754.2009740503281</v>
      </c>
      <c r="P228" s="19">
        <v>5754.2009740503281</v>
      </c>
      <c r="Q228" s="19">
        <v>662.25059494785717</v>
      </c>
      <c r="R228" s="19">
        <v>6416.4515689981854</v>
      </c>
      <c r="S228" s="20">
        <v>9.4635276725256752</v>
      </c>
    </row>
    <row r="229" spans="1:19" x14ac:dyDescent="0.25">
      <c r="A229" s="4">
        <v>210008</v>
      </c>
      <c r="B229" t="s">
        <v>8</v>
      </c>
      <c r="C229" t="s">
        <v>341</v>
      </c>
      <c r="D229" s="18" t="s">
        <v>147</v>
      </c>
      <c r="E229" t="s">
        <v>148</v>
      </c>
      <c r="F229" s="18">
        <v>28329.803508459685</v>
      </c>
      <c r="G229" s="19">
        <v>26466.9</v>
      </c>
      <c r="H229" s="19">
        <v>6713.5031206412505</v>
      </c>
      <c r="I229" s="19">
        <v>3843.249997676417</v>
      </c>
      <c r="J229" s="19">
        <v>0</v>
      </c>
      <c r="K229" s="19">
        <v>0</v>
      </c>
      <c r="L229" s="19">
        <v>37023.65311831767</v>
      </c>
      <c r="M229" s="19">
        <v>401.14664243943628</v>
      </c>
      <c r="N229" s="19">
        <v>0</v>
      </c>
      <c r="O229" s="19">
        <v>37424.799760757109</v>
      </c>
      <c r="P229" s="19">
        <v>37424.799760757109</v>
      </c>
      <c r="Q229" s="19">
        <v>4307.2176344094869</v>
      </c>
      <c r="R229" s="19">
        <v>41732.017395166593</v>
      </c>
      <c r="S229" s="20">
        <v>1473.0782507088275</v>
      </c>
    </row>
    <row r="230" spans="1:19" x14ac:dyDescent="0.25">
      <c r="A230" s="4">
        <v>210008</v>
      </c>
      <c r="B230" t="s">
        <v>8</v>
      </c>
      <c r="C230" t="s">
        <v>341</v>
      </c>
      <c r="D230" s="18" t="s">
        <v>117</v>
      </c>
      <c r="E230" s="18" t="s">
        <v>118</v>
      </c>
      <c r="F230" s="18">
        <v>453079</v>
      </c>
      <c r="G230" s="19">
        <v>4699.7500605877713</v>
      </c>
      <c r="H230" s="19">
        <v>4291.3517312484946</v>
      </c>
      <c r="I230" s="19">
        <v>3513.5748946733092</v>
      </c>
      <c r="J230" s="19">
        <v>484.99848305205973</v>
      </c>
      <c r="K230" s="19">
        <v>0</v>
      </c>
      <c r="L230" s="19">
        <v>12989.675169561635</v>
      </c>
      <c r="M230" s="19">
        <v>5633.7004618543997</v>
      </c>
      <c r="N230" s="19">
        <v>2.8256922677858773E-2</v>
      </c>
      <c r="O230" s="19">
        <v>18623.403888338711</v>
      </c>
      <c r="P230" s="19">
        <v>18623.403888338711</v>
      </c>
      <c r="Q230" s="19">
        <v>2143.3662745924585</v>
      </c>
      <c r="R230" s="19">
        <v>20766.77016293117</v>
      </c>
      <c r="S230" s="20">
        <v>45.834766482073043</v>
      </c>
    </row>
    <row r="231" spans="1:19" x14ac:dyDescent="0.25">
      <c r="A231" s="4">
        <v>210008</v>
      </c>
      <c r="B231" t="s">
        <v>8</v>
      </c>
      <c r="C231" t="s">
        <v>341</v>
      </c>
      <c r="D231" s="18" t="s">
        <v>127</v>
      </c>
      <c r="E231" s="18" t="s">
        <v>129</v>
      </c>
      <c r="F231" s="18">
        <v>240916</v>
      </c>
      <c r="G231" s="19">
        <v>13322.336981953275</v>
      </c>
      <c r="H231" s="19">
        <v>1632.5948487732499</v>
      </c>
      <c r="I231" s="19">
        <v>7208.8935949770421</v>
      </c>
      <c r="J231" s="19">
        <v>0</v>
      </c>
      <c r="K231" s="19">
        <v>481.36141773525003</v>
      </c>
      <c r="L231" s="19">
        <v>22645.186843438816</v>
      </c>
      <c r="M231" s="19">
        <v>2689.9514981848552</v>
      </c>
      <c r="N231" s="19">
        <v>4.3112081900388496E-2</v>
      </c>
      <c r="O231" s="19">
        <v>25335.181453705572</v>
      </c>
      <c r="P231" s="19">
        <v>25335.181453705572</v>
      </c>
      <c r="Q231" s="19">
        <v>2915.8242936757192</v>
      </c>
      <c r="R231" s="19">
        <v>28251.005747381292</v>
      </c>
      <c r="S231" s="20">
        <v>117.26496267321926</v>
      </c>
    </row>
    <row r="232" spans="1:19" x14ac:dyDescent="0.25">
      <c r="A232" s="4">
        <v>210008</v>
      </c>
      <c r="B232" t="s">
        <v>8</v>
      </c>
      <c r="C232" t="s">
        <v>341</v>
      </c>
      <c r="D232" s="18" t="s">
        <v>177</v>
      </c>
      <c r="E232" t="s">
        <v>178</v>
      </c>
      <c r="F232" s="18">
        <v>72352</v>
      </c>
      <c r="G232" s="19">
        <v>374.48103317826923</v>
      </c>
      <c r="H232" s="19">
        <v>200.04052421114096</v>
      </c>
      <c r="I232" s="19">
        <v>238.7150639578112</v>
      </c>
      <c r="J232" s="19">
        <v>0</v>
      </c>
      <c r="K232" s="19">
        <v>0</v>
      </c>
      <c r="L232" s="19">
        <v>813.23662134722144</v>
      </c>
      <c r="M232" s="19">
        <v>255.79218603276871</v>
      </c>
      <c r="N232" s="19">
        <v>1.0938912242703721E-3</v>
      </c>
      <c r="O232" s="19">
        <v>1069.0299012712144</v>
      </c>
      <c r="P232" s="19">
        <v>1069.0299012712144</v>
      </c>
      <c r="Q232" s="19">
        <v>123.03457792430568</v>
      </c>
      <c r="R232" s="19">
        <v>1192.0644791955201</v>
      </c>
      <c r="S232" s="20">
        <v>16.475902244520128</v>
      </c>
    </row>
    <row r="233" spans="1:19" x14ac:dyDescent="0.25">
      <c r="A233" s="4">
        <v>210008</v>
      </c>
      <c r="B233" t="s">
        <v>8</v>
      </c>
      <c r="C233" t="s">
        <v>341</v>
      </c>
      <c r="D233" s="18" t="s">
        <v>153</v>
      </c>
      <c r="E233" t="s">
        <v>154</v>
      </c>
      <c r="F233" s="18">
        <v>361884</v>
      </c>
      <c r="G233" s="19">
        <v>833.28388185211543</v>
      </c>
      <c r="H233" s="19">
        <v>211.42409732168318</v>
      </c>
      <c r="I233" s="19">
        <v>483.40859511929568</v>
      </c>
      <c r="J233" s="19">
        <v>0</v>
      </c>
      <c r="K233" s="19">
        <v>0</v>
      </c>
      <c r="L233" s="19">
        <v>1528.1165742930943</v>
      </c>
      <c r="M233" s="19">
        <v>300.51836716953767</v>
      </c>
      <c r="N233" s="19">
        <v>1.3217852293266996E-3</v>
      </c>
      <c r="O233" s="19">
        <v>1828.6362632478613</v>
      </c>
      <c r="P233" s="19">
        <v>1828.6362632478613</v>
      </c>
      <c r="Q233" s="19">
        <v>210.45762196009989</v>
      </c>
      <c r="R233" s="19">
        <v>2039.0938852079612</v>
      </c>
      <c r="S233" s="20">
        <v>5.6346616186622267</v>
      </c>
    </row>
    <row r="234" spans="1:19" x14ac:dyDescent="0.25">
      <c r="A234" s="4">
        <v>210008</v>
      </c>
      <c r="B234" t="s">
        <v>8</v>
      </c>
      <c r="C234" t="s">
        <v>341</v>
      </c>
      <c r="D234" s="18" t="s">
        <v>113</v>
      </c>
      <c r="E234" s="18" t="s">
        <v>115</v>
      </c>
      <c r="F234" s="18">
        <v>183837.99999999997</v>
      </c>
      <c r="G234" s="19">
        <v>10110.416021290095</v>
      </c>
      <c r="H234" s="19">
        <v>2010.9197951920828</v>
      </c>
      <c r="I234" s="19">
        <v>5427.5820142569091</v>
      </c>
      <c r="J234" s="19">
        <v>151.57809236277154</v>
      </c>
      <c r="K234" s="19">
        <v>437.50268928389994</v>
      </c>
      <c r="L234" s="19">
        <v>18137.99861238576</v>
      </c>
      <c r="M234" s="19">
        <v>2495.3089682418376</v>
      </c>
      <c r="N234" s="19">
        <v>1.359010724378525</v>
      </c>
      <c r="O234" s="19">
        <v>20634.666591351976</v>
      </c>
      <c r="P234" s="19">
        <v>20634.666591351976</v>
      </c>
      <c r="Q234" s="19">
        <v>2374.8423609637375</v>
      </c>
      <c r="R234" s="19">
        <v>23009.508952315715</v>
      </c>
      <c r="S234" s="20">
        <v>125.16187595772213</v>
      </c>
    </row>
    <row r="235" spans="1:19" x14ac:dyDescent="0.25">
      <c r="A235" s="4">
        <v>210008</v>
      </c>
      <c r="B235" t="s">
        <v>8</v>
      </c>
      <c r="C235" t="s">
        <v>341</v>
      </c>
      <c r="D235" s="18" t="s">
        <v>156</v>
      </c>
      <c r="E235" t="s">
        <v>157</v>
      </c>
      <c r="F235" s="18">
        <v>147087</v>
      </c>
      <c r="G235" s="19">
        <v>6360.0704149796165</v>
      </c>
      <c r="H235" s="19">
        <v>654.59613520354549</v>
      </c>
      <c r="I235" s="19">
        <v>3672.3216495737911</v>
      </c>
      <c r="J235" s="19">
        <v>0</v>
      </c>
      <c r="K235" s="19">
        <v>0</v>
      </c>
      <c r="L235" s="19">
        <v>10686.988199756954</v>
      </c>
      <c r="M235" s="19">
        <v>1093.1145105925411</v>
      </c>
      <c r="N235" s="19">
        <v>156.93095348108798</v>
      </c>
      <c r="O235" s="19">
        <v>11937.033663830582</v>
      </c>
      <c r="P235" s="19">
        <v>11937.033663830582</v>
      </c>
      <c r="Q235" s="19">
        <v>1373.8323846238429</v>
      </c>
      <c r="R235" s="19">
        <v>13310.866048454425</v>
      </c>
      <c r="S235" s="20">
        <v>90.496549990511909</v>
      </c>
    </row>
    <row r="236" spans="1:19" x14ac:dyDescent="0.25">
      <c r="A236" s="4">
        <v>210008</v>
      </c>
      <c r="B236" t="s">
        <v>8</v>
      </c>
      <c r="C236" t="s">
        <v>341</v>
      </c>
      <c r="D236" s="18" t="s">
        <v>150</v>
      </c>
      <c r="E236" t="s">
        <v>151</v>
      </c>
      <c r="F236" s="18">
        <v>15790670.219999999</v>
      </c>
      <c r="G236" s="19">
        <v>17615.560368897244</v>
      </c>
      <c r="H236" s="19">
        <v>2261.0538171344097</v>
      </c>
      <c r="I236" s="19">
        <v>9786.7499707553616</v>
      </c>
      <c r="J236" s="19">
        <v>0</v>
      </c>
      <c r="K236" s="19">
        <v>0</v>
      </c>
      <c r="L236" s="19">
        <v>29663.364156787015</v>
      </c>
      <c r="M236" s="19">
        <v>3259.3235139152675</v>
      </c>
      <c r="N236" s="19">
        <v>301.64743700000002</v>
      </c>
      <c r="O236" s="19">
        <v>33224.335107702282</v>
      </c>
      <c r="P236" s="19">
        <v>33224.335107702282</v>
      </c>
      <c r="Q236" s="19">
        <v>3823.7864459459825</v>
      </c>
      <c r="R236" s="19">
        <v>37048.121553648263</v>
      </c>
      <c r="S236" s="20">
        <v>2.3462032350421835</v>
      </c>
    </row>
    <row r="237" spans="1:19" x14ac:dyDescent="0.25">
      <c r="A237" s="4">
        <v>210008</v>
      </c>
      <c r="B237" t="s">
        <v>8</v>
      </c>
      <c r="C237" t="s">
        <v>341</v>
      </c>
      <c r="D237" s="18" t="s">
        <v>223</v>
      </c>
      <c r="E237" t="s">
        <v>225</v>
      </c>
      <c r="F237" s="18">
        <v>11</v>
      </c>
      <c r="G237" s="19">
        <v>33.557250236627148</v>
      </c>
      <c r="H237" s="19">
        <v>1.6225598059872517</v>
      </c>
      <c r="I237" s="19">
        <v>20.266114558560584</v>
      </c>
      <c r="J237" s="19">
        <v>0</v>
      </c>
      <c r="K237" s="19">
        <v>0</v>
      </c>
      <c r="L237" s="19">
        <v>55.44592460117498</v>
      </c>
      <c r="M237" s="19">
        <v>2.0051197083625261</v>
      </c>
      <c r="N237" s="19">
        <v>0</v>
      </c>
      <c r="O237" s="19">
        <v>57.451044309537508</v>
      </c>
      <c r="P237" s="19">
        <v>57.451044309537508</v>
      </c>
      <c r="Q237" s="19">
        <v>6.6120367442755485</v>
      </c>
      <c r="R237" s="19">
        <v>64.06308105381305</v>
      </c>
      <c r="S237" s="20">
        <v>5823.9164594375497</v>
      </c>
    </row>
    <row r="238" spans="1:19" x14ac:dyDescent="0.25">
      <c r="A238" s="4">
        <v>210008</v>
      </c>
      <c r="B238" t="s">
        <v>8</v>
      </c>
      <c r="C238" t="s">
        <v>341</v>
      </c>
      <c r="D238" s="18" t="s">
        <v>83</v>
      </c>
      <c r="E238" s="18" t="s">
        <v>84</v>
      </c>
      <c r="F238" s="18">
        <v>3734</v>
      </c>
      <c r="G238" s="19">
        <v>3708.232300531346</v>
      </c>
      <c r="H238" s="19">
        <v>1462.8165700838042</v>
      </c>
      <c r="I238" s="19">
        <v>1903.8056362039652</v>
      </c>
      <c r="J238" s="19">
        <v>0</v>
      </c>
      <c r="K238" s="19">
        <v>297.8305350158829</v>
      </c>
      <c r="L238" s="19">
        <v>7372.6850418349977</v>
      </c>
      <c r="M238" s="19">
        <v>1520.7303033643345</v>
      </c>
      <c r="N238" s="19">
        <v>254.64630285294433</v>
      </c>
      <c r="O238" s="19">
        <v>9148.0616480522767</v>
      </c>
      <c r="P238" s="19">
        <v>9148.0616480522767</v>
      </c>
      <c r="Q238" s="19">
        <v>1052.8497868537095</v>
      </c>
      <c r="R238" s="19">
        <v>10200.911434905986</v>
      </c>
      <c r="S238" s="20">
        <v>2731.899152358325</v>
      </c>
    </row>
    <row r="239" spans="1:19" x14ac:dyDescent="0.25">
      <c r="A239" s="4">
        <v>210008</v>
      </c>
      <c r="B239" t="s">
        <v>8</v>
      </c>
      <c r="C239" t="s">
        <v>341</v>
      </c>
      <c r="D239" s="18" t="s">
        <v>216</v>
      </c>
      <c r="E239" t="s">
        <v>217</v>
      </c>
      <c r="F239" s="18">
        <v>427918</v>
      </c>
      <c r="G239" s="19">
        <v>3460.0611584892304</v>
      </c>
      <c r="H239" s="19">
        <v>243.01329759332521</v>
      </c>
      <c r="I239" s="19">
        <v>1991.5435630099942</v>
      </c>
      <c r="J239" s="19">
        <v>0</v>
      </c>
      <c r="K239" s="19">
        <v>0</v>
      </c>
      <c r="L239" s="19">
        <v>5694.6180190925497</v>
      </c>
      <c r="M239" s="19">
        <v>361.31961504941358</v>
      </c>
      <c r="N239" s="19">
        <v>13.358666666666666</v>
      </c>
      <c r="O239" s="19">
        <v>6069.2963008086299</v>
      </c>
      <c r="P239" s="19">
        <v>6069.2963008086299</v>
      </c>
      <c r="Q239" s="19">
        <v>698.51489446607377</v>
      </c>
      <c r="R239" s="19">
        <v>6767.811195274704</v>
      </c>
      <c r="S239" s="20">
        <v>15.815673085204883</v>
      </c>
    </row>
    <row r="240" spans="1:19" x14ac:dyDescent="0.25">
      <c r="A240" s="4">
        <v>210008</v>
      </c>
      <c r="B240" t="s">
        <v>8</v>
      </c>
      <c r="C240" t="s">
        <v>341</v>
      </c>
      <c r="D240" s="18" t="s">
        <v>67</v>
      </c>
      <c r="E240" t="s">
        <v>69</v>
      </c>
      <c r="F240" s="18">
        <v>29278</v>
      </c>
      <c r="G240" s="19">
        <v>13840.675564157369</v>
      </c>
      <c r="H240" s="19">
        <v>8077.6980808144799</v>
      </c>
      <c r="I240" s="19">
        <v>7390.3341587211944</v>
      </c>
      <c r="J240" s="19">
        <v>3885.2231772438158</v>
      </c>
      <c r="K240" s="19">
        <v>2911.0821637034064</v>
      </c>
      <c r="L240" s="19">
        <v>36105.013144640267</v>
      </c>
      <c r="M240" s="19">
        <v>7549.7193899718513</v>
      </c>
      <c r="N240" s="19">
        <v>12.699822312014192</v>
      </c>
      <c r="O240" s="19">
        <v>43667.432356924139</v>
      </c>
      <c r="P240" s="19">
        <v>43667.432356924139</v>
      </c>
      <c r="Q240" s="19">
        <v>5025.6817912049155</v>
      </c>
      <c r="R240" s="19">
        <v>48693.114148129054</v>
      </c>
      <c r="S240" s="20">
        <v>1663.1297953456196</v>
      </c>
    </row>
    <row r="241" spans="1:19" x14ac:dyDescent="0.25">
      <c r="A241" s="4">
        <v>210008</v>
      </c>
      <c r="B241" t="s">
        <v>8</v>
      </c>
      <c r="C241" t="s">
        <v>341</v>
      </c>
      <c r="D241" s="18" t="s">
        <v>143</v>
      </c>
      <c r="E241" t="s">
        <v>145</v>
      </c>
      <c r="F241" s="18">
        <v>28329.803508459685</v>
      </c>
      <c r="G241" s="19">
        <v>52848.1</v>
      </c>
      <c r="H241" s="19">
        <v>6003.1332211317304</v>
      </c>
      <c r="I241" s="19">
        <v>3126.7536429265456</v>
      </c>
      <c r="J241" s="19">
        <v>0</v>
      </c>
      <c r="K241" s="19">
        <v>0</v>
      </c>
      <c r="L241" s="19">
        <v>61977.986864058272</v>
      </c>
      <c r="M241" s="19">
        <v>358.70049857350034</v>
      </c>
      <c r="N241" s="19">
        <v>0</v>
      </c>
      <c r="O241" s="19">
        <v>62336.687362631776</v>
      </c>
      <c r="P241" s="19">
        <v>62336.687362631776</v>
      </c>
      <c r="Q241" s="19">
        <v>7174.3250677466513</v>
      </c>
      <c r="R241" s="19">
        <v>69511.012430378425</v>
      </c>
      <c r="S241" s="20">
        <v>2453.6355294388627</v>
      </c>
    </row>
    <row r="242" spans="1:19" x14ac:dyDescent="0.25">
      <c r="A242" s="4">
        <v>210008</v>
      </c>
      <c r="B242" t="s">
        <v>8</v>
      </c>
      <c r="C242" t="s">
        <v>341</v>
      </c>
      <c r="D242" s="18" t="s">
        <v>92</v>
      </c>
      <c r="E242" s="18" t="s">
        <v>93</v>
      </c>
      <c r="F242" s="18">
        <v>6016</v>
      </c>
      <c r="G242" s="19">
        <v>5949.6430115703843</v>
      </c>
      <c r="H242" s="19">
        <v>572.48413231963173</v>
      </c>
      <c r="I242" s="19">
        <v>2861.6726311797265</v>
      </c>
      <c r="J242" s="19">
        <v>405.34539099709542</v>
      </c>
      <c r="K242" s="19">
        <v>4.9615714740000003</v>
      </c>
      <c r="L242" s="19">
        <v>9794.1067375408384</v>
      </c>
      <c r="M242" s="19">
        <v>1067.5531569401246</v>
      </c>
      <c r="N242" s="19">
        <v>88.346209218355455</v>
      </c>
      <c r="O242" s="19">
        <v>10950.006103699319</v>
      </c>
      <c r="P242" s="19">
        <v>10950.006103699319</v>
      </c>
      <c r="Q242" s="19">
        <v>1260.2354505100254</v>
      </c>
      <c r="R242" s="19">
        <v>12210.241554209344</v>
      </c>
      <c r="S242" s="20">
        <v>2029.6279179204362</v>
      </c>
    </row>
    <row r="243" spans="1:19" x14ac:dyDescent="0.25">
      <c r="A243" s="4">
        <v>210008</v>
      </c>
      <c r="B243" t="s">
        <v>8</v>
      </c>
      <c r="C243" t="s">
        <v>341</v>
      </c>
      <c r="D243" s="18" t="s">
        <v>168</v>
      </c>
      <c r="E243" t="s">
        <v>169</v>
      </c>
      <c r="F243" s="18">
        <v>450747</v>
      </c>
      <c r="G243" s="19">
        <v>2845.8425523753845</v>
      </c>
      <c r="H243" s="19">
        <v>382.71699926449355</v>
      </c>
      <c r="I243" s="19">
        <v>1725.9262711143165</v>
      </c>
      <c r="J243" s="19">
        <v>0</v>
      </c>
      <c r="K243" s="19">
        <v>0</v>
      </c>
      <c r="L243" s="19">
        <v>4954.4858227541945</v>
      </c>
      <c r="M243" s="19">
        <v>484.63841968103634</v>
      </c>
      <c r="N243" s="19">
        <v>48.619073354066288</v>
      </c>
      <c r="O243" s="19">
        <v>5487.7433157892974</v>
      </c>
      <c r="P243" s="19">
        <v>5487.7433157892974</v>
      </c>
      <c r="Q243" s="19">
        <v>631.58400135691932</v>
      </c>
      <c r="R243" s="19">
        <v>6119.327317146217</v>
      </c>
      <c r="S243" s="20">
        <v>13.57596904060641</v>
      </c>
    </row>
    <row r="244" spans="1:19" x14ac:dyDescent="0.25">
      <c r="A244" s="4">
        <v>210008</v>
      </c>
      <c r="B244" t="s">
        <v>8</v>
      </c>
      <c r="C244" t="s">
        <v>341</v>
      </c>
      <c r="D244" s="18" t="s">
        <v>104</v>
      </c>
      <c r="E244" s="18" t="s">
        <v>105</v>
      </c>
      <c r="F244" s="18">
        <v>5929</v>
      </c>
      <c r="G244" s="19">
        <v>2778.2355944193541</v>
      </c>
      <c r="H244" s="19">
        <v>67.930190588245495</v>
      </c>
      <c r="I244" s="19">
        <v>1314.6097168052611</v>
      </c>
      <c r="J244" s="19">
        <v>0</v>
      </c>
      <c r="K244" s="19">
        <v>24.807857370000004</v>
      </c>
      <c r="L244" s="19">
        <v>4185.5833591828614</v>
      </c>
      <c r="M244" s="19">
        <v>222.41462417733234</v>
      </c>
      <c r="N244" s="19">
        <v>1.1287383075885068E-3</v>
      </c>
      <c r="O244" s="19">
        <v>4407.9991120985014</v>
      </c>
      <c r="P244" s="19">
        <v>4407.9991120985014</v>
      </c>
      <c r="Q244" s="19">
        <v>507.31631510292232</v>
      </c>
      <c r="R244" s="19">
        <v>4915.3154272014235</v>
      </c>
      <c r="S244" s="20">
        <v>829.0294193289634</v>
      </c>
    </row>
    <row r="245" spans="1:19" x14ac:dyDescent="0.25">
      <c r="A245" s="4">
        <v>210008</v>
      </c>
      <c r="B245" t="s">
        <v>8</v>
      </c>
      <c r="C245" t="s">
        <v>341</v>
      </c>
      <c r="D245" s="18" t="s">
        <v>77</v>
      </c>
      <c r="E245" s="18" t="s">
        <v>78</v>
      </c>
      <c r="F245" s="18">
        <v>7400</v>
      </c>
      <c r="G245" s="19">
        <v>3814.2591063682416</v>
      </c>
      <c r="H245" s="19">
        <v>1902.4879201943772</v>
      </c>
      <c r="I245" s="19">
        <v>2001.481406484766</v>
      </c>
      <c r="J245" s="19">
        <v>0</v>
      </c>
      <c r="K245" s="19">
        <v>229.03384063935005</v>
      </c>
      <c r="L245" s="19">
        <v>7947.2622736867352</v>
      </c>
      <c r="M245" s="19">
        <v>1748.9405942970168</v>
      </c>
      <c r="N245" s="19">
        <v>3.4747331661776601</v>
      </c>
      <c r="O245" s="19">
        <v>9699.6776011499296</v>
      </c>
      <c r="P245" s="19">
        <v>9699.6776011499296</v>
      </c>
      <c r="Q245" s="19">
        <v>1116.3352290148498</v>
      </c>
      <c r="R245" s="19">
        <v>10816.01283016478</v>
      </c>
      <c r="S245" s="20">
        <v>1461.623355427673</v>
      </c>
    </row>
    <row r="246" spans="1:19" x14ac:dyDescent="0.25">
      <c r="A246" s="4">
        <v>210008</v>
      </c>
      <c r="B246" t="s">
        <v>8</v>
      </c>
      <c r="C246" t="s">
        <v>341</v>
      </c>
      <c r="D246" s="18" t="s">
        <v>230</v>
      </c>
      <c r="E246" t="s">
        <v>232</v>
      </c>
      <c r="F246" s="18">
        <v>112422.75</v>
      </c>
      <c r="G246" s="19">
        <v>4669.4017100268029</v>
      </c>
      <c r="H246" s="19">
        <v>996.1889220537347</v>
      </c>
      <c r="I246" s="19">
        <v>2367.8272165864801</v>
      </c>
      <c r="J246" s="19">
        <v>0</v>
      </c>
      <c r="K246" s="19">
        <v>0</v>
      </c>
      <c r="L246" s="19">
        <v>8033.417848667018</v>
      </c>
      <c r="M246" s="19">
        <v>279.00709093820132</v>
      </c>
      <c r="N246" s="19">
        <v>5.0287799823349699</v>
      </c>
      <c r="O246" s="19">
        <v>8317.4537195875546</v>
      </c>
      <c r="P246" s="19">
        <v>8317.4537195875546</v>
      </c>
      <c r="Q246" s="19">
        <v>957.25517740666055</v>
      </c>
      <c r="R246" s="19">
        <v>9274.708896994216</v>
      </c>
      <c r="S246" s="20">
        <v>82.498505836178325</v>
      </c>
    </row>
    <row r="247" spans="1:19" x14ac:dyDescent="0.25">
      <c r="A247" s="4">
        <v>210008</v>
      </c>
      <c r="B247" t="s">
        <v>8</v>
      </c>
      <c r="C247" t="s">
        <v>341</v>
      </c>
      <c r="D247" s="18" t="s">
        <v>131</v>
      </c>
      <c r="E247" s="18" t="s">
        <v>133</v>
      </c>
      <c r="F247" s="18">
        <v>2106778</v>
      </c>
      <c r="G247" s="19">
        <v>29536.284931244765</v>
      </c>
      <c r="H247" s="19">
        <v>7883.1339628328969</v>
      </c>
      <c r="I247" s="19">
        <v>16948.76828004554</v>
      </c>
      <c r="J247" s="19">
        <v>6666.0125176091296</v>
      </c>
      <c r="K247" s="19">
        <v>341.35148855324996</v>
      </c>
      <c r="L247" s="19">
        <v>61375.551180285584</v>
      </c>
      <c r="M247" s="19">
        <v>11150.32591768316</v>
      </c>
      <c r="N247" s="19">
        <v>2474.7873885883951</v>
      </c>
      <c r="O247" s="19">
        <v>75000.664486557129</v>
      </c>
      <c r="P247" s="19">
        <v>75000.664486557129</v>
      </c>
      <c r="Q247" s="19">
        <v>8631.8213252717469</v>
      </c>
      <c r="R247" s="19">
        <v>83632.485811828868</v>
      </c>
      <c r="S247" s="20">
        <v>39.696866880055175</v>
      </c>
    </row>
    <row r="248" spans="1:19" x14ac:dyDescent="0.25">
      <c r="A248" s="4">
        <v>210008</v>
      </c>
      <c r="B248" t="s">
        <v>8</v>
      </c>
      <c r="C248" t="s">
        <v>341</v>
      </c>
      <c r="D248" s="18" t="s">
        <v>135</v>
      </c>
      <c r="E248" t="s">
        <v>137</v>
      </c>
      <c r="F248" s="18">
        <v>104993</v>
      </c>
      <c r="G248" s="19">
        <v>1368.4526220743162</v>
      </c>
      <c r="H248" s="19">
        <v>1.3403754919025124</v>
      </c>
      <c r="I248" s="19">
        <v>818.72572309509064</v>
      </c>
      <c r="J248" s="19">
        <v>0</v>
      </c>
      <c r="K248" s="19">
        <v>0</v>
      </c>
      <c r="L248" s="19">
        <v>2188.5187206613091</v>
      </c>
      <c r="M248" s="19">
        <v>81.768062188274342</v>
      </c>
      <c r="N248" s="19">
        <v>0</v>
      </c>
      <c r="O248" s="19">
        <v>2270.2867828495832</v>
      </c>
      <c r="P248" s="19">
        <v>2270.2867828495832</v>
      </c>
      <c r="Q248" s="19">
        <v>261.28714993179921</v>
      </c>
      <c r="R248" s="19">
        <v>2531.5739327813826</v>
      </c>
      <c r="S248" s="20">
        <v>24.111835386943724</v>
      </c>
    </row>
    <row r="249" spans="1:19" x14ac:dyDescent="0.25">
      <c r="A249" s="4">
        <v>210008</v>
      </c>
      <c r="B249" t="s">
        <v>8</v>
      </c>
      <c r="C249" t="s">
        <v>341</v>
      </c>
      <c r="D249" s="18" t="s">
        <v>183</v>
      </c>
      <c r="E249" t="s">
        <v>184</v>
      </c>
      <c r="F249" s="18">
        <v>287495</v>
      </c>
      <c r="G249" s="19">
        <v>1360.2513907897003</v>
      </c>
      <c r="H249" s="19">
        <v>180.88321973287182</v>
      </c>
      <c r="I249" s="19">
        <v>715.26403780927899</v>
      </c>
      <c r="J249" s="19">
        <v>0</v>
      </c>
      <c r="K249" s="19">
        <v>0</v>
      </c>
      <c r="L249" s="19">
        <v>2256.3986483318513</v>
      </c>
      <c r="M249" s="19">
        <v>312.74901202564217</v>
      </c>
      <c r="N249" s="19">
        <v>0</v>
      </c>
      <c r="O249" s="19">
        <v>2569.1476603574934</v>
      </c>
      <c r="P249" s="19">
        <v>2569.1476603574934</v>
      </c>
      <c r="Q249" s="19">
        <v>295.68302780064909</v>
      </c>
      <c r="R249" s="19">
        <v>2864.8306881581425</v>
      </c>
      <c r="S249" s="20">
        <v>9.9648017814506087</v>
      </c>
    </row>
    <row r="250" spans="1:19" x14ac:dyDescent="0.25">
      <c r="A250" s="4">
        <v>210008</v>
      </c>
      <c r="B250" t="s">
        <v>8</v>
      </c>
      <c r="C250" t="s">
        <v>341</v>
      </c>
      <c r="D250" s="18" t="s">
        <v>180</v>
      </c>
      <c r="E250" t="s">
        <v>181</v>
      </c>
      <c r="F250" s="18">
        <v>402626</v>
      </c>
      <c r="G250" s="19">
        <v>2845.8988839854919</v>
      </c>
      <c r="H250" s="19">
        <v>291.61879453104132</v>
      </c>
      <c r="I250" s="19">
        <v>1548.239862729396</v>
      </c>
      <c r="J250" s="19">
        <v>0</v>
      </c>
      <c r="K250" s="19">
        <v>0</v>
      </c>
      <c r="L250" s="19">
        <v>4685.7575412459291</v>
      </c>
      <c r="M250" s="19">
        <v>496.50712404221372</v>
      </c>
      <c r="N250" s="19">
        <v>4.3527754965758548E-3</v>
      </c>
      <c r="O250" s="19">
        <v>5182.26901806364</v>
      </c>
      <c r="P250" s="19">
        <v>5182.26901806364</v>
      </c>
      <c r="Q250" s="19">
        <v>596.42698540936919</v>
      </c>
      <c r="R250" s="19">
        <v>5778.6960034730091</v>
      </c>
      <c r="S250" s="20">
        <v>14.352515742830839</v>
      </c>
    </row>
    <row r="251" spans="1:19" x14ac:dyDescent="0.25">
      <c r="A251" s="4">
        <v>210008</v>
      </c>
      <c r="B251" t="s">
        <v>8</v>
      </c>
      <c r="C251" t="s">
        <v>341</v>
      </c>
      <c r="D251" s="18" t="s">
        <v>174</v>
      </c>
      <c r="E251" t="s">
        <v>175</v>
      </c>
      <c r="F251" s="18">
        <v>93417</v>
      </c>
      <c r="G251" s="19">
        <v>276.93042943942305</v>
      </c>
      <c r="H251" s="19">
        <v>60.08943321718418</v>
      </c>
      <c r="I251" s="19">
        <v>172.06002723848337</v>
      </c>
      <c r="J251" s="19">
        <v>0</v>
      </c>
      <c r="K251" s="19">
        <v>0</v>
      </c>
      <c r="L251" s="19">
        <v>509.07988989509062</v>
      </c>
      <c r="M251" s="19">
        <v>85.599472541347751</v>
      </c>
      <c r="N251" s="19">
        <v>0</v>
      </c>
      <c r="O251" s="19">
        <v>594.6793624364384</v>
      </c>
      <c r="P251" s="19">
        <v>594.6793624364384</v>
      </c>
      <c r="Q251" s="19">
        <v>68.441606984667544</v>
      </c>
      <c r="R251" s="19">
        <v>663.12096942110588</v>
      </c>
      <c r="S251" s="20">
        <v>7.0985042275079042</v>
      </c>
    </row>
    <row r="252" spans="1:19" x14ac:dyDescent="0.25">
      <c r="A252" s="4">
        <v>210008</v>
      </c>
      <c r="B252" t="s">
        <v>8</v>
      </c>
      <c r="C252" t="s">
        <v>341</v>
      </c>
      <c r="D252" s="18" t="s">
        <v>159</v>
      </c>
      <c r="E252" t="s">
        <v>160</v>
      </c>
      <c r="F252" s="18">
        <v>1126644</v>
      </c>
      <c r="G252" s="19">
        <v>10534.239904343205</v>
      </c>
      <c r="H252" s="19">
        <v>1762.341370127011</v>
      </c>
      <c r="I252" s="19">
        <v>6298.5512345647303</v>
      </c>
      <c r="J252" s="19">
        <v>0</v>
      </c>
      <c r="K252" s="19">
        <v>0</v>
      </c>
      <c r="L252" s="19">
        <v>18595.132509034946</v>
      </c>
      <c r="M252" s="19">
        <v>2743.0271046740595</v>
      </c>
      <c r="N252" s="19">
        <v>510.06633242208005</v>
      </c>
      <c r="O252" s="19">
        <v>21848.225946131086</v>
      </c>
      <c r="P252" s="19">
        <v>21848.225946131086</v>
      </c>
      <c r="Q252" s="19">
        <v>2514.510823767062</v>
      </c>
      <c r="R252" s="19">
        <v>24362.736769898147</v>
      </c>
      <c r="S252" s="20">
        <v>21.624165903247299</v>
      </c>
    </row>
    <row r="253" spans="1:19" x14ac:dyDescent="0.25">
      <c r="A253" s="4">
        <v>210008</v>
      </c>
      <c r="B253" t="s">
        <v>8</v>
      </c>
      <c r="C253" t="s">
        <v>341</v>
      </c>
      <c r="D253" s="18" t="s">
        <v>165</v>
      </c>
      <c r="E253" t="s">
        <v>166</v>
      </c>
      <c r="F253" s="18">
        <v>712637</v>
      </c>
      <c r="G253" s="19">
        <v>3697.732</v>
      </c>
      <c r="H253" s="19">
        <v>691.70044434118108</v>
      </c>
      <c r="I253" s="19">
        <v>2284.6381217326934</v>
      </c>
      <c r="J253" s="19">
        <v>0</v>
      </c>
      <c r="K253" s="19">
        <v>0</v>
      </c>
      <c r="L253" s="19">
        <v>6674.070566073874</v>
      </c>
      <c r="M253" s="19">
        <v>814.40810531137936</v>
      </c>
      <c r="N253" s="19">
        <v>123.33869999999999</v>
      </c>
      <c r="O253" s="19">
        <v>7611.8173713852539</v>
      </c>
      <c r="P253" s="19">
        <v>7611.8173713852539</v>
      </c>
      <c r="Q253" s="19">
        <v>876.0435385498979</v>
      </c>
      <c r="R253" s="19">
        <v>8487.8609099351524</v>
      </c>
      <c r="S253" s="20">
        <v>11.910497083276832</v>
      </c>
    </row>
    <row r="254" spans="1:19" x14ac:dyDescent="0.25">
      <c r="A254" s="4">
        <v>210008</v>
      </c>
      <c r="B254" t="s">
        <v>8</v>
      </c>
      <c r="C254" t="s">
        <v>341</v>
      </c>
      <c r="D254" s="18" t="s">
        <v>171</v>
      </c>
      <c r="E254" t="s">
        <v>172</v>
      </c>
      <c r="F254" s="18">
        <v>1948646</v>
      </c>
      <c r="G254" s="19">
        <v>2578.9995446959615</v>
      </c>
      <c r="H254" s="19">
        <v>66.044810588825555</v>
      </c>
      <c r="I254" s="19">
        <v>1232.7105054288772</v>
      </c>
      <c r="J254" s="19">
        <v>0</v>
      </c>
      <c r="K254" s="19">
        <v>0</v>
      </c>
      <c r="L254" s="19">
        <v>3877.7548607136641</v>
      </c>
      <c r="M254" s="19">
        <v>178.99863929037934</v>
      </c>
      <c r="N254" s="19">
        <v>0</v>
      </c>
      <c r="O254" s="19">
        <v>4056.7535000040434</v>
      </c>
      <c r="P254" s="19">
        <v>4056.7535000040434</v>
      </c>
      <c r="Q254" s="19">
        <v>466.89148172789942</v>
      </c>
      <c r="R254" s="19">
        <v>4523.6449817319426</v>
      </c>
      <c r="S254" s="20">
        <v>2.3214298449959321</v>
      </c>
    </row>
    <row r="255" spans="1:19" x14ac:dyDescent="0.25">
      <c r="A255" s="4">
        <v>210008</v>
      </c>
      <c r="B255" t="s">
        <v>8</v>
      </c>
      <c r="C255" t="s">
        <v>341</v>
      </c>
      <c r="D255" s="18" t="s">
        <v>124</v>
      </c>
      <c r="E255" s="18" t="s">
        <v>125</v>
      </c>
      <c r="F255" s="18">
        <v>17908</v>
      </c>
      <c r="G255" s="19">
        <v>9104.6373274289035</v>
      </c>
      <c r="H255" s="19">
        <v>996.64664659406913</v>
      </c>
      <c r="I255" s="19">
        <v>6046.5156161323212</v>
      </c>
      <c r="J255" s="19">
        <v>0</v>
      </c>
      <c r="K255" s="19">
        <v>0</v>
      </c>
      <c r="L255" s="19">
        <v>16147.799590155293</v>
      </c>
      <c r="M255" s="19">
        <v>1557.8910416563215</v>
      </c>
      <c r="N255" s="19">
        <v>8.5407033296082888E-3</v>
      </c>
      <c r="O255" s="19">
        <v>17705.699172514946</v>
      </c>
      <c r="P255" s="19">
        <v>17705.699172514946</v>
      </c>
      <c r="Q255" s="19">
        <v>2037.7477018694151</v>
      </c>
      <c r="R255" s="19">
        <v>19743.446874384361</v>
      </c>
      <c r="S255" s="20">
        <v>1102.4931245468149</v>
      </c>
    </row>
    <row r="256" spans="1:19" x14ac:dyDescent="0.25">
      <c r="A256" s="4">
        <v>210008</v>
      </c>
      <c r="B256" t="s">
        <v>8</v>
      </c>
      <c r="C256" t="s">
        <v>341</v>
      </c>
      <c r="D256" s="18" t="s">
        <v>186</v>
      </c>
      <c r="E256" t="s">
        <v>187</v>
      </c>
      <c r="F256" s="18">
        <v>35218</v>
      </c>
      <c r="G256" s="19">
        <v>197.95588996576922</v>
      </c>
      <c r="H256" s="19">
        <v>43.963346168892741</v>
      </c>
      <c r="I256" s="19">
        <v>103.67943471230694</v>
      </c>
      <c r="J256" s="19">
        <v>0</v>
      </c>
      <c r="K256" s="19">
        <v>0</v>
      </c>
      <c r="L256" s="19">
        <v>345.5986708469689</v>
      </c>
      <c r="M256" s="19">
        <v>68.237197523187703</v>
      </c>
      <c r="N256" s="19">
        <v>0</v>
      </c>
      <c r="O256" s="19">
        <v>413.83586837015662</v>
      </c>
      <c r="P256" s="19">
        <v>413.83586837015662</v>
      </c>
      <c r="Q256" s="19">
        <v>47.628341671561209</v>
      </c>
      <c r="R256" s="19">
        <v>461.46421004171782</v>
      </c>
      <c r="S256" s="20">
        <v>13.103078256622121</v>
      </c>
    </row>
    <row r="257" spans="1:19" x14ac:dyDescent="0.25">
      <c r="A257" s="4">
        <v>210008</v>
      </c>
      <c r="B257" t="s">
        <v>8</v>
      </c>
      <c r="C257" t="s">
        <v>341</v>
      </c>
      <c r="D257" s="18" t="s">
        <v>342</v>
      </c>
      <c r="E257" s="17" t="s">
        <v>302</v>
      </c>
      <c r="F257" s="17"/>
      <c r="G257" s="19">
        <v>240905.6072760018</v>
      </c>
      <c r="H257" s="19">
        <v>51201.1725831125</v>
      </c>
      <c r="I257" s="19">
        <v>100228.94927372136</v>
      </c>
      <c r="J257" s="19">
        <v>11593.157661264871</v>
      </c>
      <c r="K257" s="19">
        <v>4727.9315637750387</v>
      </c>
      <c r="L257" s="19">
        <v>408656.81835787563</v>
      </c>
      <c r="M257" s="19">
        <v>47734.719750690376</v>
      </c>
      <c r="N257" s="19">
        <v>4057.4272935897434</v>
      </c>
      <c r="O257" s="19">
        <v>460448.96540215571</v>
      </c>
      <c r="P257" s="19">
        <v>460448.96540215571</v>
      </c>
      <c r="Q257" s="19">
        <v>52993.039807934227</v>
      </c>
      <c r="R257" s="19">
        <v>513442.00521008996</v>
      </c>
      <c r="S257" s="20"/>
    </row>
    <row r="258" spans="1:19" x14ac:dyDescent="0.25">
      <c r="A258" s="4">
        <v>210009</v>
      </c>
      <c r="B258" t="s">
        <v>8</v>
      </c>
      <c r="C258" t="s">
        <v>341</v>
      </c>
      <c r="D258" s="18" t="s">
        <v>292</v>
      </c>
      <c r="E258" t="s">
        <v>294</v>
      </c>
      <c r="F258" s="18">
        <v>38801</v>
      </c>
      <c r="G258" s="19">
        <v>0</v>
      </c>
      <c r="H258" s="19">
        <v>14550.300197057952</v>
      </c>
      <c r="I258" s="19">
        <v>3935.6218838703435</v>
      </c>
      <c r="J258" s="19">
        <v>0</v>
      </c>
      <c r="K258" s="19">
        <v>0</v>
      </c>
      <c r="L258" s="19">
        <v>18485.922080928296</v>
      </c>
      <c r="M258" s="19">
        <v>0</v>
      </c>
      <c r="N258" s="19">
        <v>0</v>
      </c>
      <c r="O258" s="19">
        <v>18485.922080928296</v>
      </c>
      <c r="P258" s="19">
        <v>18485.922080928296</v>
      </c>
      <c r="Q258" s="19">
        <v>1604.7526928966547</v>
      </c>
      <c r="R258" s="19">
        <v>20090.674773824951</v>
      </c>
      <c r="S258" s="20">
        <v>517.78755119262269</v>
      </c>
    </row>
    <row r="259" spans="1:19" x14ac:dyDescent="0.25">
      <c r="A259" s="4">
        <v>210009</v>
      </c>
      <c r="B259" t="s">
        <v>8</v>
      </c>
      <c r="C259" t="s">
        <v>341</v>
      </c>
      <c r="D259" s="18" t="s">
        <v>139</v>
      </c>
      <c r="E259" t="s">
        <v>141</v>
      </c>
      <c r="F259" s="18">
        <v>7666537</v>
      </c>
      <c r="G259" s="19">
        <v>24489.100933194579</v>
      </c>
      <c r="H259" s="19">
        <v>922.93001696150372</v>
      </c>
      <c r="I259" s="19">
        <v>9279.9979686202441</v>
      </c>
      <c r="J259" s="19">
        <v>1502.9365860250612</v>
      </c>
      <c r="K259" s="19">
        <v>18411.739275436681</v>
      </c>
      <c r="L259" s="19">
        <v>54606.704780238069</v>
      </c>
      <c r="M259" s="19">
        <v>605.59057461991347</v>
      </c>
      <c r="N259" s="19">
        <v>0</v>
      </c>
      <c r="O259" s="19">
        <v>55212.295354857983</v>
      </c>
      <c r="P259" s="19">
        <v>55212.295354857983</v>
      </c>
      <c r="Q259" s="19">
        <v>4792.9488863919596</v>
      </c>
      <c r="R259" s="19">
        <v>60005.244241249944</v>
      </c>
      <c r="S259" s="20">
        <v>7.8269033647460313</v>
      </c>
    </row>
    <row r="260" spans="1:19" x14ac:dyDescent="0.25">
      <c r="A260" s="4">
        <v>210009</v>
      </c>
      <c r="B260" t="s">
        <v>8</v>
      </c>
      <c r="C260" t="s">
        <v>341</v>
      </c>
      <c r="D260" s="18" t="s">
        <v>193</v>
      </c>
      <c r="E260" t="s">
        <v>194</v>
      </c>
      <c r="F260" s="18">
        <v>243608</v>
      </c>
      <c r="G260" s="19">
        <v>895.93957745934927</v>
      </c>
      <c r="H260" s="19">
        <v>30.900298230328577</v>
      </c>
      <c r="I260" s="19">
        <v>589.42346033664103</v>
      </c>
      <c r="J260" s="19">
        <v>0</v>
      </c>
      <c r="K260" s="19">
        <v>0</v>
      </c>
      <c r="L260" s="19">
        <v>1516.2633360263189</v>
      </c>
      <c r="M260" s="19">
        <v>5.5277756284934707</v>
      </c>
      <c r="N260" s="19">
        <v>0</v>
      </c>
      <c r="O260" s="19">
        <v>1521.7911116548123</v>
      </c>
      <c r="P260" s="19">
        <v>1521.7911116548123</v>
      </c>
      <c r="Q260" s="19">
        <v>132.10584647945353</v>
      </c>
      <c r="R260" s="19">
        <v>1653.8969581342658</v>
      </c>
      <c r="S260" s="20">
        <v>6.7891734185013046</v>
      </c>
    </row>
    <row r="261" spans="1:19" x14ac:dyDescent="0.25">
      <c r="A261" s="4">
        <v>210009</v>
      </c>
      <c r="B261" t="s">
        <v>8</v>
      </c>
      <c r="C261" t="s">
        <v>341</v>
      </c>
      <c r="D261" s="18" t="s">
        <v>162</v>
      </c>
      <c r="E261" t="s">
        <v>163</v>
      </c>
      <c r="F261" s="18">
        <v>3718311</v>
      </c>
      <c r="G261" s="19">
        <v>11443.592313891897</v>
      </c>
      <c r="H261" s="19">
        <v>1499.6445548298543</v>
      </c>
      <c r="I261" s="19">
        <v>5402.1185837489375</v>
      </c>
      <c r="J261" s="19">
        <v>0</v>
      </c>
      <c r="K261" s="19">
        <v>283.29135136854603</v>
      </c>
      <c r="L261" s="19">
        <v>18628.646803839234</v>
      </c>
      <c r="M261" s="19">
        <v>2382.3011226821795</v>
      </c>
      <c r="N261" s="19">
        <v>729.754110939616</v>
      </c>
      <c r="O261" s="19">
        <v>21740.702037461029</v>
      </c>
      <c r="P261" s="19">
        <v>21740.702037461029</v>
      </c>
      <c r="Q261" s="19">
        <v>1887.2983445101377</v>
      </c>
      <c r="R261" s="19">
        <v>23628.000381971167</v>
      </c>
      <c r="S261" s="20">
        <v>6.3544981530515248</v>
      </c>
    </row>
    <row r="262" spans="1:19" x14ac:dyDescent="0.25">
      <c r="A262" s="4">
        <v>210009</v>
      </c>
      <c r="B262" t="s">
        <v>8</v>
      </c>
      <c r="C262" t="s">
        <v>341</v>
      </c>
      <c r="D262" s="18" t="s">
        <v>147</v>
      </c>
      <c r="E262" t="s">
        <v>148</v>
      </c>
      <c r="F262" s="18">
        <v>62413.620560689436</v>
      </c>
      <c r="G262" s="19">
        <v>172245.1</v>
      </c>
      <c r="H262" s="19">
        <v>45163.266031744148</v>
      </c>
      <c r="I262" s="19">
        <v>23664.209421774023</v>
      </c>
      <c r="J262" s="19">
        <v>0</v>
      </c>
      <c r="K262" s="19">
        <v>0</v>
      </c>
      <c r="L262" s="19">
        <v>241072.57545351819</v>
      </c>
      <c r="M262" s="19">
        <v>278.64870305360483</v>
      </c>
      <c r="N262" s="19">
        <v>0</v>
      </c>
      <c r="O262" s="19">
        <v>241351.22415657178</v>
      </c>
      <c r="P262" s="19">
        <v>241351.22415657178</v>
      </c>
      <c r="Q262" s="19">
        <v>20951.566559871244</v>
      </c>
      <c r="R262" s="19">
        <v>262302.79071644304</v>
      </c>
      <c r="S262" s="20">
        <v>4202.6530164419219</v>
      </c>
    </row>
    <row r="263" spans="1:19" x14ac:dyDescent="0.25">
      <c r="A263" s="4">
        <v>210009</v>
      </c>
      <c r="B263" t="s">
        <v>8</v>
      </c>
      <c r="C263" t="s">
        <v>341</v>
      </c>
      <c r="D263" s="18" t="s">
        <v>117</v>
      </c>
      <c r="E263" s="18" t="s">
        <v>118</v>
      </c>
      <c r="F263" s="18">
        <v>1581051.2</v>
      </c>
      <c r="G263" s="19">
        <v>53319.67221734317</v>
      </c>
      <c r="H263" s="19">
        <v>11301.465584400381</v>
      </c>
      <c r="I263" s="19">
        <v>12027.230601994886</v>
      </c>
      <c r="J263" s="19">
        <v>4898.3137521952112</v>
      </c>
      <c r="K263" s="19">
        <v>8821.2810658328217</v>
      </c>
      <c r="L263" s="19">
        <v>90367.963221766477</v>
      </c>
      <c r="M263" s="19">
        <v>20179.92433328247</v>
      </c>
      <c r="N263" s="19">
        <v>2.693945954451153</v>
      </c>
      <c r="O263" s="19">
        <v>110550.5815010034</v>
      </c>
      <c r="P263" s="19">
        <v>110550.5815010034</v>
      </c>
      <c r="Q263" s="19">
        <v>9596.8349638373893</v>
      </c>
      <c r="R263" s="19">
        <v>120147.41646484079</v>
      </c>
      <c r="S263" s="20">
        <v>75.99210984744883</v>
      </c>
    </row>
    <row r="264" spans="1:19" x14ac:dyDescent="0.25">
      <c r="A264" s="4">
        <v>210009</v>
      </c>
      <c r="B264" t="s">
        <v>8</v>
      </c>
      <c r="C264" t="s">
        <v>341</v>
      </c>
      <c r="D264" s="18" t="s">
        <v>127</v>
      </c>
      <c r="E264" s="18" t="s">
        <v>129</v>
      </c>
      <c r="F264" s="18">
        <v>218594</v>
      </c>
      <c r="G264" s="19">
        <v>14968.834641139361</v>
      </c>
      <c r="H264" s="19">
        <v>1639.541104923512</v>
      </c>
      <c r="I264" s="19">
        <v>4795.5307251313116</v>
      </c>
      <c r="J264" s="19">
        <v>3.2680263692554234</v>
      </c>
      <c r="K264" s="19">
        <v>194.46602673046624</v>
      </c>
      <c r="L264" s="19">
        <v>21601.640524293907</v>
      </c>
      <c r="M264" s="19">
        <v>2680.2433382245254</v>
      </c>
      <c r="N264" s="19">
        <v>1.9920504411524744</v>
      </c>
      <c r="O264" s="19">
        <v>24283.875912959586</v>
      </c>
      <c r="P264" s="19">
        <v>24283.875912959586</v>
      </c>
      <c r="Q264" s="19">
        <v>2108.069864986318</v>
      </c>
      <c r="R264" s="19">
        <v>26391.945777945904</v>
      </c>
      <c r="S264" s="20">
        <v>120.73499628510345</v>
      </c>
    </row>
    <row r="265" spans="1:19" x14ac:dyDescent="0.25">
      <c r="A265" s="4">
        <v>210009</v>
      </c>
      <c r="B265" t="s">
        <v>8</v>
      </c>
      <c r="C265" t="s">
        <v>341</v>
      </c>
      <c r="D265" s="18" t="s">
        <v>177</v>
      </c>
      <c r="E265" t="s">
        <v>178</v>
      </c>
      <c r="F265" s="18">
        <v>1503650</v>
      </c>
      <c r="G265" s="19">
        <v>5148.105541576394</v>
      </c>
      <c r="H265" s="19">
        <v>605.71006064159576</v>
      </c>
      <c r="I265" s="19">
        <v>1503.540173897695</v>
      </c>
      <c r="J265" s="19">
        <v>0</v>
      </c>
      <c r="K265" s="19">
        <v>646.94301607530315</v>
      </c>
      <c r="L265" s="19">
        <v>7904.298792190988</v>
      </c>
      <c r="M265" s="19">
        <v>1082.2880701545516</v>
      </c>
      <c r="N265" s="19">
        <v>6.258010579112179E-2</v>
      </c>
      <c r="O265" s="19">
        <v>8986.6494424513294</v>
      </c>
      <c r="P265" s="19">
        <v>8986.6494424513294</v>
      </c>
      <c r="Q265" s="19">
        <v>780.12607809108556</v>
      </c>
      <c r="R265" s="19">
        <v>9766.7755205424146</v>
      </c>
      <c r="S265" s="20">
        <v>6.4953782599291152</v>
      </c>
    </row>
    <row r="266" spans="1:19" x14ac:dyDescent="0.25">
      <c r="A266" s="4">
        <v>210009</v>
      </c>
      <c r="B266" t="s">
        <v>8</v>
      </c>
      <c r="C266" t="s">
        <v>341</v>
      </c>
      <c r="D266" s="18" t="s">
        <v>153</v>
      </c>
      <c r="E266" t="s">
        <v>154</v>
      </c>
      <c r="F266" s="18">
        <v>1600753</v>
      </c>
      <c r="G266" s="19">
        <v>5053.2212302160124</v>
      </c>
      <c r="H266" s="19">
        <v>908.58285811895985</v>
      </c>
      <c r="I266" s="19">
        <v>2430.1627038381671</v>
      </c>
      <c r="J266" s="19">
        <v>0</v>
      </c>
      <c r="K266" s="19">
        <v>1718.4374073962445</v>
      </c>
      <c r="L266" s="19">
        <v>10110.404199569384</v>
      </c>
      <c r="M266" s="19">
        <v>1461.5141730539663</v>
      </c>
      <c r="N266" s="19">
        <v>0.91419278421408434</v>
      </c>
      <c r="O266" s="19">
        <v>11572.832565407563</v>
      </c>
      <c r="P266" s="19">
        <v>11572.832565407563</v>
      </c>
      <c r="Q266" s="19">
        <v>1004.6312076009407</v>
      </c>
      <c r="R266" s="19">
        <v>12577.463773008503</v>
      </c>
      <c r="S266" s="20">
        <v>7.8572170553536385</v>
      </c>
    </row>
    <row r="267" spans="1:19" x14ac:dyDescent="0.25">
      <c r="A267" s="4">
        <v>210009</v>
      </c>
      <c r="B267" t="s">
        <v>8</v>
      </c>
      <c r="C267" t="s">
        <v>341</v>
      </c>
      <c r="D267" s="18" t="s">
        <v>113</v>
      </c>
      <c r="E267" s="18" t="s">
        <v>115</v>
      </c>
      <c r="F267" s="18">
        <v>390725</v>
      </c>
      <c r="G267" s="19">
        <v>47472.671210578243</v>
      </c>
      <c r="H267" s="19">
        <v>6104.4768550469325</v>
      </c>
      <c r="I267" s="19">
        <v>10155.778811668331</v>
      </c>
      <c r="J267" s="19">
        <v>1973.2685381446877</v>
      </c>
      <c r="K267" s="19">
        <v>14353.704840263585</v>
      </c>
      <c r="L267" s="19">
        <v>80059.900255701781</v>
      </c>
      <c r="M267" s="19">
        <v>6703.724216973721</v>
      </c>
      <c r="N267" s="19">
        <v>80.620682212620892</v>
      </c>
      <c r="O267" s="19">
        <v>86844.245154888122</v>
      </c>
      <c r="P267" s="19">
        <v>86844.245154888122</v>
      </c>
      <c r="Q267" s="19">
        <v>7538.9009898869826</v>
      </c>
      <c r="R267" s="19">
        <v>94383.146144775106</v>
      </c>
      <c r="S267" s="20">
        <v>241.55901502277842</v>
      </c>
    </row>
    <row r="268" spans="1:19" x14ac:dyDescent="0.25">
      <c r="A268" s="4">
        <v>210009</v>
      </c>
      <c r="B268" t="s">
        <v>8</v>
      </c>
      <c r="C268" t="s">
        <v>341</v>
      </c>
      <c r="D268" s="18" t="s">
        <v>156</v>
      </c>
      <c r="E268" t="s">
        <v>157</v>
      </c>
      <c r="F268" s="18">
        <v>1197612</v>
      </c>
      <c r="G268" s="19">
        <v>21008.010761716156</v>
      </c>
      <c r="H268" s="19">
        <v>3589.4318467679359</v>
      </c>
      <c r="I268" s="19">
        <v>10017.54197235946</v>
      </c>
      <c r="J268" s="19">
        <v>355.28170739869682</v>
      </c>
      <c r="K268" s="19">
        <v>3337.4851954321043</v>
      </c>
      <c r="L268" s="19">
        <v>38307.75148367435</v>
      </c>
      <c r="M268" s="19">
        <v>6239.8596110640638</v>
      </c>
      <c r="N268" s="19">
        <v>817.68645606449252</v>
      </c>
      <c r="O268" s="19">
        <v>45365.297550802905</v>
      </c>
      <c r="P268" s="19">
        <v>45365.297550802905</v>
      </c>
      <c r="Q268" s="19">
        <v>3938.1364418827638</v>
      </c>
      <c r="R268" s="19">
        <v>49303.43399268567</v>
      </c>
      <c r="S268" s="20">
        <v>41.168119551812836</v>
      </c>
    </row>
    <row r="269" spans="1:19" x14ac:dyDescent="0.25">
      <c r="A269" s="4">
        <v>210009</v>
      </c>
      <c r="B269" t="s">
        <v>8</v>
      </c>
      <c r="C269" t="s">
        <v>341</v>
      </c>
      <c r="D269" s="18" t="s">
        <v>150</v>
      </c>
      <c r="E269" t="s">
        <v>151</v>
      </c>
      <c r="F269" s="18">
        <v>100704694</v>
      </c>
      <c r="G269" s="19">
        <v>103163.12717799158</v>
      </c>
      <c r="H269" s="19">
        <v>7056.7501375295869</v>
      </c>
      <c r="I269" s="19">
        <v>41978.086824090547</v>
      </c>
      <c r="J269" s="19">
        <v>0</v>
      </c>
      <c r="K269" s="19">
        <v>5402.6784167354654</v>
      </c>
      <c r="L269" s="19">
        <v>157600.64255634719</v>
      </c>
      <c r="M269" s="19">
        <v>9832.4999907075526</v>
      </c>
      <c r="N269" s="19">
        <v>1764.771742958344</v>
      </c>
      <c r="O269" s="19">
        <v>169197.91429001308</v>
      </c>
      <c r="P269" s="19">
        <v>169197.91429001308</v>
      </c>
      <c r="Q269" s="19">
        <v>14687.977553985291</v>
      </c>
      <c r="R269" s="19">
        <v>183885.89184399837</v>
      </c>
      <c r="S269" s="20">
        <v>1.8259912675371257</v>
      </c>
    </row>
    <row r="270" spans="1:19" x14ac:dyDescent="0.25">
      <c r="A270" s="4">
        <v>210009</v>
      </c>
      <c r="B270" t="s">
        <v>8</v>
      </c>
      <c r="C270" t="s">
        <v>341</v>
      </c>
      <c r="D270" s="18" t="s">
        <v>205</v>
      </c>
      <c r="E270" t="s">
        <v>207</v>
      </c>
      <c r="F270" s="18">
        <v>4682</v>
      </c>
      <c r="G270" s="19">
        <v>894.10106630468579</v>
      </c>
      <c r="H270" s="19">
        <v>51.42428267350499</v>
      </c>
      <c r="I270" s="19">
        <v>476.3512730665052</v>
      </c>
      <c r="J270" s="19">
        <v>0</v>
      </c>
      <c r="K270" s="19">
        <v>63.685152278491394</v>
      </c>
      <c r="L270" s="19">
        <v>1485.5617743231874</v>
      </c>
      <c r="M270" s="19">
        <v>86.638072890223995</v>
      </c>
      <c r="N270" s="19">
        <v>0</v>
      </c>
      <c r="O270" s="19">
        <v>1572.1998472134114</v>
      </c>
      <c r="P270" s="19">
        <v>1572.1998472134114</v>
      </c>
      <c r="Q270" s="19">
        <v>136.48180099116459</v>
      </c>
      <c r="R270" s="19">
        <v>1708.681648204576</v>
      </c>
      <c r="S270" s="20">
        <v>364.94695604540283</v>
      </c>
    </row>
    <row r="271" spans="1:19" x14ac:dyDescent="0.25">
      <c r="A271" s="4">
        <v>210009</v>
      </c>
      <c r="B271" t="s">
        <v>8</v>
      </c>
      <c r="C271" t="s">
        <v>341</v>
      </c>
      <c r="D271" s="18" t="s">
        <v>83</v>
      </c>
      <c r="E271" s="18" t="s">
        <v>84</v>
      </c>
      <c r="F271" s="18">
        <v>30754</v>
      </c>
      <c r="G271" s="19">
        <v>57439.507156082072</v>
      </c>
      <c r="H271" s="19">
        <v>6919.0661737001901</v>
      </c>
      <c r="I271" s="19">
        <v>12112.435721217214</v>
      </c>
      <c r="J271" s="19">
        <v>3924.6906764328332</v>
      </c>
      <c r="K271" s="19">
        <v>1551.1239109121907</v>
      </c>
      <c r="L271" s="19">
        <v>81946.823638344504</v>
      </c>
      <c r="M271" s="19">
        <v>9991.9661407536441</v>
      </c>
      <c r="N271" s="19">
        <v>1833.0968529713832</v>
      </c>
      <c r="O271" s="19">
        <v>93771.886632069538</v>
      </c>
      <c r="P271" s="19">
        <v>93771.886632069538</v>
      </c>
      <c r="Q271" s="19">
        <v>8140.2857229427864</v>
      </c>
      <c r="R271" s="19">
        <v>101912.17235501233</v>
      </c>
      <c r="S271" s="20">
        <v>3313.7859255710582</v>
      </c>
    </row>
    <row r="272" spans="1:19" x14ac:dyDescent="0.25">
      <c r="A272" s="4">
        <v>210009</v>
      </c>
      <c r="B272" t="s">
        <v>8</v>
      </c>
      <c r="C272" t="s">
        <v>341</v>
      </c>
      <c r="D272" s="18" t="s">
        <v>216</v>
      </c>
      <c r="E272" t="s">
        <v>217</v>
      </c>
      <c r="F272" s="18">
        <v>2206534</v>
      </c>
      <c r="G272" s="19">
        <v>12921.03022774895</v>
      </c>
      <c r="H272" s="19">
        <v>1601.539644367117</v>
      </c>
      <c r="I272" s="19">
        <v>6319.8600634086197</v>
      </c>
      <c r="J272" s="19">
        <v>0</v>
      </c>
      <c r="K272" s="19">
        <v>2307.0181725654547</v>
      </c>
      <c r="L272" s="19">
        <v>23149.448108090139</v>
      </c>
      <c r="M272" s="19">
        <v>2575.5627556828435</v>
      </c>
      <c r="N272" s="19">
        <v>707.65876051866007</v>
      </c>
      <c r="O272" s="19">
        <v>26432.669624291644</v>
      </c>
      <c r="P272" s="19">
        <v>26432.669624291644</v>
      </c>
      <c r="Q272" s="19">
        <v>2294.6054610817414</v>
      </c>
      <c r="R272" s="19">
        <v>28727.275085373385</v>
      </c>
      <c r="S272" s="20">
        <v>13.01918533109999</v>
      </c>
    </row>
    <row r="273" spans="1:19" x14ac:dyDescent="0.25">
      <c r="A273" s="4">
        <v>210009</v>
      </c>
      <c r="B273" t="s">
        <v>8</v>
      </c>
      <c r="C273" t="s">
        <v>341</v>
      </c>
      <c r="D273" s="18" t="s">
        <v>67</v>
      </c>
      <c r="E273" t="s">
        <v>69</v>
      </c>
      <c r="F273" s="18">
        <v>140266</v>
      </c>
      <c r="G273" s="19">
        <v>173129.82183551366</v>
      </c>
      <c r="H273" s="19">
        <v>31277.079089152077</v>
      </c>
      <c r="I273" s="19">
        <v>37132.244201060807</v>
      </c>
      <c r="J273" s="19">
        <v>20589.453281227008</v>
      </c>
      <c r="K273" s="19">
        <v>44603.163587271541</v>
      </c>
      <c r="L273" s="19">
        <v>306731.76199422509</v>
      </c>
      <c r="M273" s="19">
        <v>30395.489654338948</v>
      </c>
      <c r="N273" s="19">
        <v>574.00261634478272</v>
      </c>
      <c r="O273" s="19">
        <v>337701.25426490878</v>
      </c>
      <c r="P273" s="19">
        <v>337701.25426490878</v>
      </c>
      <c r="Q273" s="19">
        <v>29315.65949503216</v>
      </c>
      <c r="R273" s="19">
        <v>367016.91375994094</v>
      </c>
      <c r="S273" s="20">
        <v>2616.5778860161477</v>
      </c>
    </row>
    <row r="274" spans="1:19" x14ac:dyDescent="0.25">
      <c r="A274" s="4">
        <v>210009</v>
      </c>
      <c r="B274" t="s">
        <v>8</v>
      </c>
      <c r="C274" t="s">
        <v>341</v>
      </c>
      <c r="D274" s="18" t="s">
        <v>143</v>
      </c>
      <c r="E274" t="s">
        <v>145</v>
      </c>
      <c r="F274" s="18">
        <v>62413.620560689436</v>
      </c>
      <c r="G274" s="19">
        <v>151832.70000000001</v>
      </c>
      <c r="H274" s="19">
        <v>8454.9783584095348</v>
      </c>
      <c r="I274" s="19">
        <v>3130.4290692381392</v>
      </c>
      <c r="J274" s="19">
        <v>0</v>
      </c>
      <c r="K274" s="19">
        <v>0</v>
      </c>
      <c r="L274" s="19">
        <v>163418.10742764769</v>
      </c>
      <c r="M274" s="19">
        <v>52.16559741851178</v>
      </c>
      <c r="N274" s="19">
        <v>0</v>
      </c>
      <c r="O274" s="19">
        <v>163470.27302506618</v>
      </c>
      <c r="P274" s="19">
        <v>163470.27302506618</v>
      </c>
      <c r="Q274" s="19">
        <v>14190.764177036555</v>
      </c>
      <c r="R274" s="19">
        <v>177661.03720210274</v>
      </c>
      <c r="S274" s="20">
        <v>2846.5106751714493</v>
      </c>
    </row>
    <row r="275" spans="1:19" x14ac:dyDescent="0.25">
      <c r="A275" s="4">
        <v>210009</v>
      </c>
      <c r="B275" t="s">
        <v>8</v>
      </c>
      <c r="C275" t="s">
        <v>341</v>
      </c>
      <c r="D275" s="18" t="s">
        <v>92</v>
      </c>
      <c r="E275" s="18" t="s">
        <v>93</v>
      </c>
      <c r="F275" s="18">
        <v>15192</v>
      </c>
      <c r="G275" s="19">
        <v>25300.168085406262</v>
      </c>
      <c r="H275" s="19">
        <v>1888.8599679581785</v>
      </c>
      <c r="I275" s="19">
        <v>5265.7584120853971</v>
      </c>
      <c r="J275" s="19">
        <v>3488.1662742761891</v>
      </c>
      <c r="K275" s="19">
        <v>0</v>
      </c>
      <c r="L275" s="19">
        <v>35942.952739726024</v>
      </c>
      <c r="M275" s="19">
        <v>3375.0038883029656</v>
      </c>
      <c r="N275" s="19">
        <v>185.95230693894183</v>
      </c>
      <c r="O275" s="19">
        <v>39503.908934967927</v>
      </c>
      <c r="P275" s="19">
        <v>39503.908934967927</v>
      </c>
      <c r="Q275" s="19">
        <v>3429.3125312227098</v>
      </c>
      <c r="R275" s="19">
        <v>42933.22146619064</v>
      </c>
      <c r="S275" s="20">
        <v>2826.0414340567827</v>
      </c>
    </row>
    <row r="276" spans="1:19" x14ac:dyDescent="0.25">
      <c r="A276" s="4">
        <v>210009</v>
      </c>
      <c r="B276" t="s">
        <v>8</v>
      </c>
      <c r="C276" t="s">
        <v>341</v>
      </c>
      <c r="D276" s="18" t="s">
        <v>168</v>
      </c>
      <c r="E276" t="s">
        <v>169</v>
      </c>
      <c r="F276" s="18">
        <v>1961182</v>
      </c>
      <c r="G276" s="19">
        <v>8406.0255326684455</v>
      </c>
      <c r="H276" s="19">
        <v>855.28885662760933</v>
      </c>
      <c r="I276" s="19">
        <v>5183.6822816756548</v>
      </c>
      <c r="J276" s="19">
        <v>0</v>
      </c>
      <c r="K276" s="19">
        <v>563.94318205111892</v>
      </c>
      <c r="L276" s="19">
        <v>15008.939853022826</v>
      </c>
      <c r="M276" s="19">
        <v>1294.3766952092703</v>
      </c>
      <c r="N276" s="19">
        <v>122.67576879234949</v>
      </c>
      <c r="O276" s="19">
        <v>16425.992317024447</v>
      </c>
      <c r="P276" s="19">
        <v>16425.992317024447</v>
      </c>
      <c r="Q276" s="19">
        <v>1425.9313270307291</v>
      </c>
      <c r="R276" s="19">
        <v>17851.923644055176</v>
      </c>
      <c r="S276" s="20">
        <v>9.1026348620654165</v>
      </c>
    </row>
    <row r="277" spans="1:19" x14ac:dyDescent="0.25">
      <c r="A277" s="4">
        <v>210009</v>
      </c>
      <c r="B277" t="s">
        <v>8</v>
      </c>
      <c r="C277" t="s">
        <v>341</v>
      </c>
      <c r="D277" s="18" t="s">
        <v>104</v>
      </c>
      <c r="E277" s="18" t="s">
        <v>105</v>
      </c>
      <c r="F277" s="18">
        <v>5187</v>
      </c>
      <c r="G277" s="19">
        <v>1976.7769799910789</v>
      </c>
      <c r="H277" s="19">
        <v>74.101671272663424</v>
      </c>
      <c r="I277" s="19">
        <v>407.03083809674354</v>
      </c>
      <c r="J277" s="19">
        <v>0</v>
      </c>
      <c r="K277" s="19">
        <v>156.35377774953554</v>
      </c>
      <c r="L277" s="19">
        <v>2614.2632671100209</v>
      </c>
      <c r="M277" s="19">
        <v>131.44514700094027</v>
      </c>
      <c r="N277" s="19">
        <v>0</v>
      </c>
      <c r="O277" s="19">
        <v>2745.7084141109613</v>
      </c>
      <c r="P277" s="19">
        <v>2745.7084141109613</v>
      </c>
      <c r="Q277" s="19">
        <v>238.35343198808428</v>
      </c>
      <c r="R277" s="19">
        <v>2984.0618460990454</v>
      </c>
      <c r="S277" s="20">
        <v>575.2962880468566</v>
      </c>
    </row>
    <row r="278" spans="1:19" x14ac:dyDescent="0.25">
      <c r="A278" s="4">
        <v>210009</v>
      </c>
      <c r="B278" t="s">
        <v>8</v>
      </c>
      <c r="C278" t="s">
        <v>341</v>
      </c>
      <c r="D278" s="18" t="s">
        <v>199</v>
      </c>
      <c r="E278" t="s">
        <v>201</v>
      </c>
      <c r="F278" s="18">
        <v>387</v>
      </c>
      <c r="G278" s="19">
        <v>34074.215908559658</v>
      </c>
      <c r="H278" s="19">
        <v>1686.4116520409461</v>
      </c>
      <c r="I278" s="19">
        <v>174.46123453825638</v>
      </c>
      <c r="J278" s="19">
        <v>0</v>
      </c>
      <c r="K278" s="19">
        <v>0</v>
      </c>
      <c r="L278" s="19">
        <v>35935.088795138858</v>
      </c>
      <c r="M278" s="19">
        <v>3.1541107654206808</v>
      </c>
      <c r="N278" s="19">
        <v>0</v>
      </c>
      <c r="O278" s="19">
        <v>35938.242905904277</v>
      </c>
      <c r="P278" s="19">
        <v>35938.242905904277</v>
      </c>
      <c r="Q278" s="19">
        <v>3119.779031240399</v>
      </c>
      <c r="R278" s="19">
        <v>39058.021937144673</v>
      </c>
      <c r="S278" s="20">
        <v>100925.12128461157</v>
      </c>
    </row>
    <row r="279" spans="1:19" x14ac:dyDescent="0.25">
      <c r="A279" s="4">
        <v>210009</v>
      </c>
      <c r="B279" t="s">
        <v>8</v>
      </c>
      <c r="C279" t="s">
        <v>341</v>
      </c>
      <c r="D279" s="18" t="s">
        <v>77</v>
      </c>
      <c r="E279" s="18" t="s">
        <v>78</v>
      </c>
      <c r="F279" s="18">
        <v>8520</v>
      </c>
      <c r="G279" s="19">
        <v>6148.06994149401</v>
      </c>
      <c r="H279" s="19">
        <v>1898.7388888184232</v>
      </c>
      <c r="I279" s="19">
        <v>1365.7868030879745</v>
      </c>
      <c r="J279" s="19">
        <v>0</v>
      </c>
      <c r="K279" s="19">
        <v>345.99443466461366</v>
      </c>
      <c r="L279" s="19">
        <v>9758.5900680650211</v>
      </c>
      <c r="M279" s="19">
        <v>2483.317227272466</v>
      </c>
      <c r="N279" s="19">
        <v>23.198890149581072</v>
      </c>
      <c r="O279" s="19">
        <v>12265.106185487068</v>
      </c>
      <c r="P279" s="19">
        <v>12265.106185487068</v>
      </c>
      <c r="Q279" s="19">
        <v>1064.7270984729482</v>
      </c>
      <c r="R279" s="19">
        <v>13329.833283960015</v>
      </c>
      <c r="S279" s="20">
        <v>1564.5344230000019</v>
      </c>
    </row>
    <row r="280" spans="1:19" x14ac:dyDescent="0.25">
      <c r="A280" s="4">
        <v>210009</v>
      </c>
      <c r="B280" t="s">
        <v>8</v>
      </c>
      <c r="C280" t="s">
        <v>341</v>
      </c>
      <c r="D280" s="18" t="s">
        <v>230</v>
      </c>
      <c r="E280" t="s">
        <v>232</v>
      </c>
      <c r="F280" s="18">
        <v>298275</v>
      </c>
      <c r="G280" s="19">
        <v>16824.939692578948</v>
      </c>
      <c r="H280" s="19">
        <v>0</v>
      </c>
      <c r="I280" s="19">
        <v>3851.681588519763</v>
      </c>
      <c r="J280" s="19">
        <v>0</v>
      </c>
      <c r="K280" s="19">
        <v>0</v>
      </c>
      <c r="L280" s="19">
        <v>20676.621281098713</v>
      </c>
      <c r="M280" s="19">
        <v>103.80665607746317</v>
      </c>
      <c r="N280" s="19">
        <v>0</v>
      </c>
      <c r="O280" s="19">
        <v>20780.427937176177</v>
      </c>
      <c r="P280" s="19">
        <v>20780.427937176177</v>
      </c>
      <c r="Q280" s="19">
        <v>1803.9374798692086</v>
      </c>
      <c r="R280" s="19">
        <v>22584.365417045385</v>
      </c>
      <c r="S280" s="20">
        <v>75.716588440349966</v>
      </c>
    </row>
    <row r="281" spans="1:19" x14ac:dyDescent="0.25">
      <c r="A281" s="4">
        <v>210009</v>
      </c>
      <c r="B281" t="s">
        <v>8</v>
      </c>
      <c r="C281" t="s">
        <v>341</v>
      </c>
      <c r="D281" s="18" t="s">
        <v>239</v>
      </c>
      <c r="E281" t="s">
        <v>240</v>
      </c>
      <c r="F281" s="18">
        <v>1077086.6000000001</v>
      </c>
      <c r="G281" s="19">
        <v>18597.626133412497</v>
      </c>
      <c r="H281" s="19">
        <v>1237.1555580141369</v>
      </c>
      <c r="I281" s="19">
        <v>3861.6922633986701</v>
      </c>
      <c r="J281" s="19">
        <v>1722.8456672620312</v>
      </c>
      <c r="K281" s="19">
        <v>583.60123323106211</v>
      </c>
      <c r="L281" s="19">
        <v>26002.920855318396</v>
      </c>
      <c r="M281" s="19">
        <v>1793.6913453317404</v>
      </c>
      <c r="N281" s="19">
        <v>2.2902488985757246</v>
      </c>
      <c r="O281" s="19">
        <v>27798.90244954871</v>
      </c>
      <c r="P281" s="19">
        <v>27798.90244954871</v>
      </c>
      <c r="Q281" s="19">
        <v>2413.2073785764078</v>
      </c>
      <c r="R281" s="19">
        <v>30212.109828125118</v>
      </c>
      <c r="S281" s="20">
        <v>28.049842814983599</v>
      </c>
    </row>
    <row r="282" spans="1:19" x14ac:dyDescent="0.25">
      <c r="A282" s="4">
        <v>210009</v>
      </c>
      <c r="B282" t="s">
        <v>8</v>
      </c>
      <c r="C282" t="s">
        <v>341</v>
      </c>
      <c r="D282" s="18" t="s">
        <v>101</v>
      </c>
      <c r="E282" s="18" t="s">
        <v>102</v>
      </c>
      <c r="F282" s="18">
        <v>30286</v>
      </c>
      <c r="G282" s="19">
        <v>45367.494497927328</v>
      </c>
      <c r="H282" s="19">
        <v>5659.7690335623238</v>
      </c>
      <c r="I282" s="19">
        <v>9578.4404247748225</v>
      </c>
      <c r="J282" s="19">
        <v>1661.1888487663257</v>
      </c>
      <c r="K282" s="19">
        <v>2190.6833164992554</v>
      </c>
      <c r="L282" s="19">
        <v>64457.576121530059</v>
      </c>
      <c r="M282" s="19">
        <v>5945.1737222745987</v>
      </c>
      <c r="N282" s="19">
        <v>360.24221274625575</v>
      </c>
      <c r="O282" s="19">
        <v>70762.992056550909</v>
      </c>
      <c r="P282" s="19">
        <v>70762.992056550909</v>
      </c>
      <c r="Q282" s="19">
        <v>6142.8962841583188</v>
      </c>
      <c r="R282" s="19">
        <v>76905.888340709222</v>
      </c>
      <c r="S282" s="20">
        <v>2539.3214138780036</v>
      </c>
    </row>
    <row r="283" spans="1:19" x14ac:dyDescent="0.25">
      <c r="A283" s="4">
        <v>210009</v>
      </c>
      <c r="B283" t="s">
        <v>8</v>
      </c>
      <c r="C283" t="s">
        <v>341</v>
      </c>
      <c r="D283" s="18" t="s">
        <v>131</v>
      </c>
      <c r="E283" s="18" t="s">
        <v>133</v>
      </c>
      <c r="F283" s="18">
        <v>5926077</v>
      </c>
      <c r="G283" s="19">
        <v>86870.686042523303</v>
      </c>
      <c r="H283" s="19">
        <v>15310.853115920028</v>
      </c>
      <c r="I283" s="19">
        <v>34731.622935081883</v>
      </c>
      <c r="J283" s="19">
        <v>0.81902565950166806</v>
      </c>
      <c r="K283" s="19">
        <v>1428.7120575967826</v>
      </c>
      <c r="L283" s="19">
        <v>138342.6931767815</v>
      </c>
      <c r="M283" s="19">
        <v>26964.432520790338</v>
      </c>
      <c r="N283" s="19">
        <v>3995.4207068248757</v>
      </c>
      <c r="O283" s="19">
        <v>169302.54640439671</v>
      </c>
      <c r="P283" s="19">
        <v>169302.54640439671</v>
      </c>
      <c r="Q283" s="19">
        <v>14697.060610085253</v>
      </c>
      <c r="R283" s="19">
        <v>183999.60701448197</v>
      </c>
      <c r="S283" s="20">
        <v>31.049142124626794</v>
      </c>
    </row>
    <row r="284" spans="1:19" x14ac:dyDescent="0.25">
      <c r="A284" s="4">
        <v>210009</v>
      </c>
      <c r="B284" t="s">
        <v>8</v>
      </c>
      <c r="C284" t="s">
        <v>341</v>
      </c>
      <c r="D284" s="18" t="s">
        <v>135</v>
      </c>
      <c r="E284" t="s">
        <v>137</v>
      </c>
      <c r="F284" s="18">
        <v>630926.4</v>
      </c>
      <c r="G284" s="19">
        <v>2112.7560950245515</v>
      </c>
      <c r="H284" s="19">
        <v>99.790636325463879</v>
      </c>
      <c r="I284" s="19">
        <v>1403.688868272958</v>
      </c>
      <c r="J284" s="19">
        <v>0</v>
      </c>
      <c r="K284" s="19">
        <v>0</v>
      </c>
      <c r="L284" s="19">
        <v>3616.2355996229735</v>
      </c>
      <c r="M284" s="19">
        <v>175.27858157936328</v>
      </c>
      <c r="N284" s="19">
        <v>0</v>
      </c>
      <c r="O284" s="19">
        <v>3791.5141812023367</v>
      </c>
      <c r="P284" s="19">
        <v>3791.5141812023367</v>
      </c>
      <c r="Q284" s="19">
        <v>329.1392534169313</v>
      </c>
      <c r="R284" s="19">
        <v>4120.6534346192675</v>
      </c>
      <c r="S284" s="20">
        <v>6.5311158870817065</v>
      </c>
    </row>
    <row r="285" spans="1:19" x14ac:dyDescent="0.25">
      <c r="A285" s="4">
        <v>210009</v>
      </c>
      <c r="B285" t="s">
        <v>8</v>
      </c>
      <c r="C285" t="s">
        <v>341</v>
      </c>
      <c r="D285" s="18" t="s">
        <v>183</v>
      </c>
      <c r="E285" t="s">
        <v>184</v>
      </c>
      <c r="F285" s="18">
        <v>1208597</v>
      </c>
      <c r="G285" s="19">
        <v>6525.7668022197213</v>
      </c>
      <c r="H285" s="19">
        <v>1089.8741679409716</v>
      </c>
      <c r="I285" s="19">
        <v>1921.9322716083279</v>
      </c>
      <c r="J285" s="19">
        <v>150.62364989999998</v>
      </c>
      <c r="K285" s="19">
        <v>156.12061954477386</v>
      </c>
      <c r="L285" s="19">
        <v>9844.3175112137942</v>
      </c>
      <c r="M285" s="19">
        <v>2022.6593015631317</v>
      </c>
      <c r="N285" s="19">
        <v>0.38326502851659328</v>
      </c>
      <c r="O285" s="19">
        <v>11867.360077805442</v>
      </c>
      <c r="P285" s="19">
        <v>11867.360077805442</v>
      </c>
      <c r="Q285" s="19">
        <v>1030.1989783934114</v>
      </c>
      <c r="R285" s="19">
        <v>12897.559056198854</v>
      </c>
      <c r="S285" s="20">
        <v>10.671513379727779</v>
      </c>
    </row>
    <row r="286" spans="1:19" x14ac:dyDescent="0.25">
      <c r="A286" s="4">
        <v>210009</v>
      </c>
      <c r="B286" t="s">
        <v>8</v>
      </c>
      <c r="C286" t="s">
        <v>341</v>
      </c>
      <c r="D286" s="18" t="s">
        <v>120</v>
      </c>
      <c r="E286" s="18" t="s">
        <v>122</v>
      </c>
      <c r="F286" s="18">
        <v>2014</v>
      </c>
      <c r="G286" s="19">
        <v>1238.1703246513691</v>
      </c>
      <c r="H286" s="19">
        <v>437.10506477095049</v>
      </c>
      <c r="I286" s="19">
        <v>281.20345633363593</v>
      </c>
      <c r="J286" s="19">
        <v>111.32139718909164</v>
      </c>
      <c r="K286" s="19">
        <v>228.05525126076034</v>
      </c>
      <c r="L286" s="19">
        <v>2295.8554942058081</v>
      </c>
      <c r="M286" s="19">
        <v>405.40571783807894</v>
      </c>
      <c r="N286" s="19">
        <v>10.337477992304576</v>
      </c>
      <c r="O286" s="19">
        <v>2711.5986900361918</v>
      </c>
      <c r="P286" s="19">
        <v>2711.5986900361918</v>
      </c>
      <c r="Q286" s="19">
        <v>235.39238566735895</v>
      </c>
      <c r="R286" s="19">
        <v>2946.9910757035509</v>
      </c>
      <c r="S286" s="20">
        <v>1463.252768472468</v>
      </c>
    </row>
    <row r="287" spans="1:19" x14ac:dyDescent="0.25">
      <c r="A287" s="4">
        <v>210009</v>
      </c>
      <c r="B287" t="s">
        <v>8</v>
      </c>
      <c r="C287" t="s">
        <v>341</v>
      </c>
      <c r="D287" s="18" t="s">
        <v>71</v>
      </c>
      <c r="E287" t="s">
        <v>72</v>
      </c>
      <c r="F287" s="18">
        <v>17917</v>
      </c>
      <c r="G287" s="19">
        <v>23559.041195537426</v>
      </c>
      <c r="H287" s="19">
        <v>6199.0982142526918</v>
      </c>
      <c r="I287" s="19">
        <v>5169.161222100086</v>
      </c>
      <c r="J287" s="19">
        <v>2862.6276951275513</v>
      </c>
      <c r="K287" s="19">
        <v>5945.3746780704478</v>
      </c>
      <c r="L287" s="19">
        <v>43735.303005088201</v>
      </c>
      <c r="M287" s="19">
        <v>9293.2258502903478</v>
      </c>
      <c r="N287" s="19">
        <v>46.311222099742949</v>
      </c>
      <c r="O287" s="19">
        <v>53074.840077478293</v>
      </c>
      <c r="P287" s="19">
        <v>53074.840077478293</v>
      </c>
      <c r="Q287" s="19">
        <v>4607.3975734899104</v>
      </c>
      <c r="R287" s="19">
        <v>57682.237650968207</v>
      </c>
      <c r="S287" s="20">
        <v>3219.413833285048</v>
      </c>
    </row>
    <row r="288" spans="1:19" x14ac:dyDescent="0.25">
      <c r="A288" s="4">
        <v>210009</v>
      </c>
      <c r="B288" t="s">
        <v>8</v>
      </c>
      <c r="C288" t="s">
        <v>341</v>
      </c>
      <c r="D288" s="18" t="s">
        <v>89</v>
      </c>
      <c r="E288" s="18" t="s">
        <v>90</v>
      </c>
      <c r="F288" s="18">
        <v>9455</v>
      </c>
      <c r="G288" s="19">
        <v>22764.228006744102</v>
      </c>
      <c r="H288" s="19">
        <v>2286.54124902287</v>
      </c>
      <c r="I288" s="19">
        <v>4773.0873363766459</v>
      </c>
      <c r="J288" s="19">
        <v>144.57574046610966</v>
      </c>
      <c r="K288" s="19">
        <v>0</v>
      </c>
      <c r="L288" s="19">
        <v>29968.432332609726</v>
      </c>
      <c r="M288" s="19">
        <v>3661.8331805927828</v>
      </c>
      <c r="N288" s="19">
        <v>39.960066453198159</v>
      </c>
      <c r="O288" s="19">
        <v>33670.225579655707</v>
      </c>
      <c r="P288" s="19">
        <v>33670.225579655707</v>
      </c>
      <c r="Q288" s="19">
        <v>2922.8936989372514</v>
      </c>
      <c r="R288" s="19">
        <v>36593.11927859296</v>
      </c>
      <c r="S288" s="20">
        <v>3870.2400083123175</v>
      </c>
    </row>
    <row r="289" spans="1:19" x14ac:dyDescent="0.25">
      <c r="A289" s="4">
        <v>210009</v>
      </c>
      <c r="B289" t="s">
        <v>8</v>
      </c>
      <c r="C289" t="s">
        <v>341</v>
      </c>
      <c r="D289" s="18" t="s">
        <v>74</v>
      </c>
      <c r="E289" t="s">
        <v>75</v>
      </c>
      <c r="F289" s="18">
        <v>29699</v>
      </c>
      <c r="G289" s="19">
        <v>31732.884465609939</v>
      </c>
      <c r="H289" s="19">
        <v>6782.15814267309</v>
      </c>
      <c r="I289" s="19">
        <v>6868.7672156183817</v>
      </c>
      <c r="J289" s="19">
        <v>182.4343904069332</v>
      </c>
      <c r="K289" s="19">
        <v>2522.1814931308172</v>
      </c>
      <c r="L289" s="19">
        <v>48088.425707439164</v>
      </c>
      <c r="M289" s="19">
        <v>5819.1379416774935</v>
      </c>
      <c r="N289" s="19">
        <v>155.76220532369371</v>
      </c>
      <c r="O289" s="19">
        <v>54063.325854440351</v>
      </c>
      <c r="P289" s="19">
        <v>54063.325854440351</v>
      </c>
      <c r="Q289" s="19">
        <v>4693.2074782122963</v>
      </c>
      <c r="R289" s="19">
        <v>58756.533332652645</v>
      </c>
      <c r="S289" s="20">
        <v>1978.4010684754587</v>
      </c>
    </row>
    <row r="290" spans="1:19" x14ac:dyDescent="0.25">
      <c r="A290" s="4">
        <v>210009</v>
      </c>
      <c r="B290" t="s">
        <v>8</v>
      </c>
      <c r="C290" t="s">
        <v>341</v>
      </c>
      <c r="D290" s="18" t="s">
        <v>180</v>
      </c>
      <c r="E290" t="s">
        <v>181</v>
      </c>
      <c r="F290" s="18">
        <v>1651139</v>
      </c>
      <c r="G290" s="19">
        <v>9167.5317206155378</v>
      </c>
      <c r="H290" s="19">
        <v>588.10541149853179</v>
      </c>
      <c r="I290" s="19">
        <v>2856.1387475249639</v>
      </c>
      <c r="J290" s="19">
        <v>0</v>
      </c>
      <c r="K290" s="19">
        <v>281.01152252890597</v>
      </c>
      <c r="L290" s="19">
        <v>12892.78740216794</v>
      </c>
      <c r="M290" s="19">
        <v>1077.0721530012988</v>
      </c>
      <c r="N290" s="19">
        <v>0.2801739745293208</v>
      </c>
      <c r="O290" s="19">
        <v>13970.139729143768</v>
      </c>
      <c r="P290" s="19">
        <v>13970.139729143768</v>
      </c>
      <c r="Q290" s="19">
        <v>1212.7401193373537</v>
      </c>
      <c r="R290" s="19">
        <v>15182.879848481121</v>
      </c>
      <c r="S290" s="20">
        <v>9.1953977517829344</v>
      </c>
    </row>
    <row r="291" spans="1:19" x14ac:dyDescent="0.25">
      <c r="A291" s="4">
        <v>210009</v>
      </c>
      <c r="B291" t="s">
        <v>8</v>
      </c>
      <c r="C291" t="s">
        <v>341</v>
      </c>
      <c r="D291" s="18" t="s">
        <v>174</v>
      </c>
      <c r="E291" t="s">
        <v>175</v>
      </c>
      <c r="F291" s="18">
        <v>240646</v>
      </c>
      <c r="G291" s="19">
        <v>967.53302919515568</v>
      </c>
      <c r="H291" s="19">
        <v>195.88234934191203</v>
      </c>
      <c r="I291" s="19">
        <v>610.47996866428468</v>
      </c>
      <c r="J291" s="19">
        <v>0</v>
      </c>
      <c r="K291" s="19">
        <v>142.44284002782905</v>
      </c>
      <c r="L291" s="19">
        <v>1916.3381872291814</v>
      </c>
      <c r="M291" s="19">
        <v>337.05394903942624</v>
      </c>
      <c r="N291" s="19">
        <v>0</v>
      </c>
      <c r="O291" s="19">
        <v>2253.3921362686078</v>
      </c>
      <c r="P291" s="19">
        <v>2253.3921362686078</v>
      </c>
      <c r="Q291" s="19">
        <v>195.61572763307919</v>
      </c>
      <c r="R291" s="19">
        <v>2449.007863901687</v>
      </c>
      <c r="S291" s="20">
        <v>10.176806861122508</v>
      </c>
    </row>
    <row r="292" spans="1:19" x14ac:dyDescent="0.25">
      <c r="A292" s="4">
        <v>210009</v>
      </c>
      <c r="B292" t="s">
        <v>8</v>
      </c>
      <c r="C292" t="s">
        <v>341</v>
      </c>
      <c r="D292" s="18" t="s">
        <v>159</v>
      </c>
      <c r="E292" t="s">
        <v>160</v>
      </c>
      <c r="F292" s="18">
        <v>2407740</v>
      </c>
      <c r="G292" s="19">
        <v>27879.756077474231</v>
      </c>
      <c r="H292" s="19">
        <v>4120.0532896755376</v>
      </c>
      <c r="I292" s="19">
        <v>13233.169012151329</v>
      </c>
      <c r="J292" s="19">
        <v>177.22031267350215</v>
      </c>
      <c r="K292" s="19">
        <v>9064.3768389631987</v>
      </c>
      <c r="L292" s="19">
        <v>54474.5755309378</v>
      </c>
      <c r="M292" s="19">
        <v>7238.5729433690667</v>
      </c>
      <c r="N292" s="19">
        <v>1641.7048054873305</v>
      </c>
      <c r="O292" s="19">
        <v>63354.853279794195</v>
      </c>
      <c r="P292" s="19">
        <v>63354.853279794195</v>
      </c>
      <c r="Q292" s="19">
        <v>5499.7998457276171</v>
      </c>
      <c r="R292" s="19">
        <v>68854.653125521814</v>
      </c>
      <c r="S292" s="20">
        <v>28.597212791049621</v>
      </c>
    </row>
    <row r="293" spans="1:19" x14ac:dyDescent="0.25">
      <c r="A293" s="4">
        <v>210009</v>
      </c>
      <c r="B293" t="s">
        <v>8</v>
      </c>
      <c r="C293" t="s">
        <v>341</v>
      </c>
      <c r="D293" s="18" t="s">
        <v>165</v>
      </c>
      <c r="E293" t="s">
        <v>166</v>
      </c>
      <c r="F293" s="18">
        <v>3918950</v>
      </c>
      <c r="G293" s="19">
        <v>16569.353091569232</v>
      </c>
      <c r="H293" s="19">
        <v>1939.2158717633749</v>
      </c>
      <c r="I293" s="19">
        <v>10738.917752916459</v>
      </c>
      <c r="J293" s="19">
        <v>443.64229993945895</v>
      </c>
      <c r="K293" s="19">
        <v>1235.0630770430591</v>
      </c>
      <c r="L293" s="19">
        <v>30926.192093231584</v>
      </c>
      <c r="M293" s="19">
        <v>2939.4861535479108</v>
      </c>
      <c r="N293" s="19">
        <v>938.40188716640648</v>
      </c>
      <c r="O293" s="19">
        <v>34804.080133945907</v>
      </c>
      <c r="P293" s="19">
        <v>34804.080133945907</v>
      </c>
      <c r="Q293" s="19">
        <v>3021.3229869859956</v>
      </c>
      <c r="R293" s="19">
        <v>37825.4031209319</v>
      </c>
      <c r="S293" s="20">
        <v>9.6519228673322957</v>
      </c>
    </row>
    <row r="294" spans="1:19" x14ac:dyDescent="0.25">
      <c r="A294" s="4">
        <v>210009</v>
      </c>
      <c r="B294" t="s">
        <v>8</v>
      </c>
      <c r="C294" t="s">
        <v>341</v>
      </c>
      <c r="D294" s="18" t="s">
        <v>196</v>
      </c>
      <c r="E294" t="s">
        <v>197</v>
      </c>
      <c r="F294" s="18">
        <v>10818</v>
      </c>
      <c r="G294" s="19">
        <v>5628.3874618555201</v>
      </c>
      <c r="H294" s="19">
        <v>443.53828575877935</v>
      </c>
      <c r="I294" s="19">
        <v>1172.8406906022331</v>
      </c>
      <c r="J294" s="19">
        <v>0</v>
      </c>
      <c r="K294" s="19">
        <v>0</v>
      </c>
      <c r="L294" s="19">
        <v>7244.7664382165322</v>
      </c>
      <c r="M294" s="19">
        <v>483.76139369808953</v>
      </c>
      <c r="N294" s="19">
        <v>1.7548270830944002</v>
      </c>
      <c r="O294" s="19">
        <v>7730.2826589977167</v>
      </c>
      <c r="P294" s="19">
        <v>7730.2826589977167</v>
      </c>
      <c r="Q294" s="19">
        <v>671.06157104693125</v>
      </c>
      <c r="R294" s="19">
        <v>8401.3442300446477</v>
      </c>
      <c r="S294" s="20">
        <v>776.60789702760655</v>
      </c>
    </row>
    <row r="295" spans="1:19" x14ac:dyDescent="0.25">
      <c r="A295" s="4">
        <v>210009</v>
      </c>
      <c r="B295" t="s">
        <v>8</v>
      </c>
      <c r="C295" t="s">
        <v>341</v>
      </c>
      <c r="D295" s="18" t="s">
        <v>171</v>
      </c>
      <c r="E295" t="s">
        <v>172</v>
      </c>
      <c r="F295" s="18">
        <v>11825592</v>
      </c>
      <c r="G295" s="19">
        <v>22254.537335988971</v>
      </c>
      <c r="H295" s="19">
        <v>522.35425582720359</v>
      </c>
      <c r="I295" s="19">
        <v>4623.6616065175858</v>
      </c>
      <c r="J295" s="19">
        <v>0</v>
      </c>
      <c r="K295" s="19">
        <v>215.5863848334242</v>
      </c>
      <c r="L295" s="19">
        <v>27616.13958316718</v>
      </c>
      <c r="M295" s="19">
        <v>872.2142158670207</v>
      </c>
      <c r="N295" s="19">
        <v>0</v>
      </c>
      <c r="O295" s="19">
        <v>28488.353799034201</v>
      </c>
      <c r="P295" s="19">
        <v>28488.353799034201</v>
      </c>
      <c r="Q295" s="19">
        <v>2473.0582696958468</v>
      </c>
      <c r="R295" s="19">
        <v>30961.412068730049</v>
      </c>
      <c r="S295" s="20">
        <v>2.6181701574627341</v>
      </c>
    </row>
    <row r="296" spans="1:19" x14ac:dyDescent="0.25">
      <c r="A296" s="4">
        <v>210009</v>
      </c>
      <c r="B296" t="s">
        <v>8</v>
      </c>
      <c r="C296" t="s">
        <v>341</v>
      </c>
      <c r="D296" s="18" t="s">
        <v>227</v>
      </c>
      <c r="E296" t="s">
        <v>228</v>
      </c>
      <c r="F296" s="18">
        <v>6066</v>
      </c>
      <c r="G296" s="19">
        <v>4177.6630391290928</v>
      </c>
      <c r="H296" s="19">
        <v>1180.9670880840486</v>
      </c>
      <c r="I296" s="19">
        <v>921.52409898237534</v>
      </c>
      <c r="J296" s="19">
        <v>128.13263626988183</v>
      </c>
      <c r="K296" s="19">
        <v>1372.4177195246243</v>
      </c>
      <c r="L296" s="19">
        <v>7780.7045819900231</v>
      </c>
      <c r="M296" s="19">
        <v>717.3103258822149</v>
      </c>
      <c r="N296" s="19">
        <v>32.70921991155727</v>
      </c>
      <c r="O296" s="19">
        <v>8530.7241277837966</v>
      </c>
      <c r="P296" s="19">
        <v>8530.7241277837966</v>
      </c>
      <c r="Q296" s="19">
        <v>740.54745316399521</v>
      </c>
      <c r="R296" s="19">
        <v>9271.2715809477922</v>
      </c>
      <c r="S296" s="20">
        <v>1528.3995352699956</v>
      </c>
    </row>
    <row r="297" spans="1:19" x14ac:dyDescent="0.25">
      <c r="A297" s="4">
        <v>210009</v>
      </c>
      <c r="B297" t="s">
        <v>8</v>
      </c>
      <c r="C297" t="s">
        <v>341</v>
      </c>
      <c r="D297" s="18" t="s">
        <v>124</v>
      </c>
      <c r="E297" s="18" t="s">
        <v>125</v>
      </c>
      <c r="F297" s="18">
        <v>27850</v>
      </c>
      <c r="G297" s="19">
        <v>11235.410152264321</v>
      </c>
      <c r="H297" s="19">
        <v>2036.395608636597</v>
      </c>
      <c r="I297" s="19">
        <v>3907.0985484430689</v>
      </c>
      <c r="J297" s="19">
        <v>2044.6787356170053</v>
      </c>
      <c r="K297" s="19">
        <v>145.44311804141955</v>
      </c>
      <c r="L297" s="19">
        <v>19369.026163002414</v>
      </c>
      <c r="M297" s="19">
        <v>1382.0307161099465</v>
      </c>
      <c r="N297" s="19">
        <v>8.6662675771280249</v>
      </c>
      <c r="O297" s="19">
        <v>20759.723146689492</v>
      </c>
      <c r="P297" s="19">
        <v>20759.723146689492</v>
      </c>
      <c r="Q297" s="19">
        <v>1802.1401084346699</v>
      </c>
      <c r="R297" s="19">
        <v>22561.863255124161</v>
      </c>
      <c r="S297" s="20">
        <v>810.12076320014933</v>
      </c>
    </row>
    <row r="298" spans="1:19" x14ac:dyDescent="0.25">
      <c r="A298" s="4">
        <v>210009</v>
      </c>
      <c r="B298" t="s">
        <v>8</v>
      </c>
      <c r="C298" t="s">
        <v>341</v>
      </c>
      <c r="D298" s="18" t="s">
        <v>186</v>
      </c>
      <c r="E298" t="s">
        <v>187</v>
      </c>
      <c r="F298" s="18">
        <v>681673</v>
      </c>
      <c r="G298" s="19">
        <v>4870.5313264971019</v>
      </c>
      <c r="H298" s="19">
        <v>117.7860960274393</v>
      </c>
      <c r="I298" s="19">
        <v>1522.0069000468302</v>
      </c>
      <c r="J298" s="19">
        <v>123.88440015183646</v>
      </c>
      <c r="K298" s="19">
        <v>320.48375595519883</v>
      </c>
      <c r="L298" s="19">
        <v>6954.6924786784066</v>
      </c>
      <c r="M298" s="19">
        <v>110.30658864579809</v>
      </c>
      <c r="N298" s="19">
        <v>0</v>
      </c>
      <c r="O298" s="19">
        <v>7064.9990673242046</v>
      </c>
      <c r="P298" s="19">
        <v>7064.9990673242046</v>
      </c>
      <c r="Q298" s="19">
        <v>613.30866964422148</v>
      </c>
      <c r="R298" s="19">
        <v>7678.3077369684261</v>
      </c>
      <c r="S298" s="20">
        <v>11.263916477502301</v>
      </c>
    </row>
    <row r="299" spans="1:19" x14ac:dyDescent="0.25">
      <c r="A299" s="4">
        <v>210009</v>
      </c>
      <c r="B299" t="s">
        <v>8</v>
      </c>
      <c r="C299" t="s">
        <v>341</v>
      </c>
      <c r="D299" s="18" t="s">
        <v>342</v>
      </c>
      <c r="E299" s="17" t="s">
        <v>302</v>
      </c>
      <c r="F299" s="17"/>
      <c r="G299" s="19">
        <v>1289674.0888296939</v>
      </c>
      <c r="H299" s="19">
        <v>198327.13157036889</v>
      </c>
      <c r="I299" s="19">
        <v>309374.39793674019</v>
      </c>
      <c r="J299" s="19">
        <v>46489.373641498161</v>
      </c>
      <c r="K299" s="19">
        <v>128592.86271901573</v>
      </c>
      <c r="L299" s="19">
        <v>1972457.8546973162</v>
      </c>
      <c r="M299" s="19">
        <v>173183.69445625637</v>
      </c>
      <c r="N299" s="19">
        <v>14079.305543743589</v>
      </c>
      <c r="O299" s="19">
        <v>2159720.854697316</v>
      </c>
      <c r="P299" s="19">
        <v>2159720.854697316</v>
      </c>
      <c r="Q299" s="19">
        <v>187484.17537993565</v>
      </c>
      <c r="R299" s="19">
        <v>2347205.030077253</v>
      </c>
      <c r="S299" s="20"/>
    </row>
    <row r="300" spans="1:19" x14ac:dyDescent="0.25">
      <c r="A300" s="4">
        <v>210010</v>
      </c>
      <c r="B300" t="s">
        <v>8</v>
      </c>
      <c r="C300" t="s">
        <v>341</v>
      </c>
      <c r="D300" s="18" t="s">
        <v>292</v>
      </c>
      <c r="E300" t="s">
        <v>294</v>
      </c>
      <c r="F300" s="18">
        <v>1046</v>
      </c>
      <c r="G300" s="19">
        <v>0</v>
      </c>
      <c r="H300" s="19">
        <v>43.149631205868609</v>
      </c>
      <c r="I300" s="19">
        <v>21.050992483262078</v>
      </c>
      <c r="J300" s="19">
        <v>0</v>
      </c>
      <c r="K300" s="19">
        <v>0</v>
      </c>
      <c r="L300" s="19">
        <v>64.20062368913068</v>
      </c>
      <c r="M300" s="19">
        <v>0</v>
      </c>
      <c r="N300" s="19">
        <v>0</v>
      </c>
      <c r="O300" s="19">
        <v>64.20062368913068</v>
      </c>
      <c r="P300" s="19">
        <v>64.20062368913068</v>
      </c>
      <c r="Q300" s="19">
        <v>9.1949539263166766</v>
      </c>
      <c r="R300" s="19">
        <v>73.395577615447351</v>
      </c>
      <c r="S300" s="20">
        <v>70.167856228917159</v>
      </c>
    </row>
    <row r="301" spans="1:19" x14ac:dyDescent="0.25">
      <c r="A301" s="4">
        <v>210010</v>
      </c>
      <c r="B301" t="s">
        <v>8</v>
      </c>
      <c r="C301" t="s">
        <v>341</v>
      </c>
      <c r="D301" s="18" t="s">
        <v>234</v>
      </c>
      <c r="E301" t="s">
        <v>235</v>
      </c>
      <c r="F301" s="18">
        <v>1755</v>
      </c>
      <c r="G301" s="19">
        <v>124.93197195282139</v>
      </c>
      <c r="H301" s="19">
        <v>4.5784613841438464</v>
      </c>
      <c r="I301" s="19">
        <v>24.654470252838244</v>
      </c>
      <c r="J301" s="19">
        <v>0</v>
      </c>
      <c r="K301" s="19">
        <v>0</v>
      </c>
      <c r="L301" s="19">
        <v>154.16490358980349</v>
      </c>
      <c r="M301" s="19">
        <v>9.0608317778426617</v>
      </c>
      <c r="N301" s="19">
        <v>0</v>
      </c>
      <c r="O301" s="19">
        <v>163.22573536764614</v>
      </c>
      <c r="P301" s="19">
        <v>163.22573536764614</v>
      </c>
      <c r="Q301" s="19">
        <v>23.377547289291567</v>
      </c>
      <c r="R301" s="19">
        <v>186.60328265693769</v>
      </c>
      <c r="S301" s="20">
        <v>106.32665678457988</v>
      </c>
    </row>
    <row r="302" spans="1:19" x14ac:dyDescent="0.25">
      <c r="A302" s="4">
        <v>210010</v>
      </c>
      <c r="B302" t="s">
        <v>8</v>
      </c>
      <c r="C302" t="s">
        <v>341</v>
      </c>
      <c r="D302" s="18" t="s">
        <v>139</v>
      </c>
      <c r="E302" t="s">
        <v>141</v>
      </c>
      <c r="F302" s="18">
        <v>25425</v>
      </c>
      <c r="G302" s="19">
        <v>120.11981523326756</v>
      </c>
      <c r="H302" s="19">
        <v>11.465729713734572</v>
      </c>
      <c r="I302" s="19">
        <v>39.821667258857168</v>
      </c>
      <c r="J302" s="19">
        <v>0</v>
      </c>
      <c r="K302" s="19">
        <v>0</v>
      </c>
      <c r="L302" s="19">
        <v>171.40721220585928</v>
      </c>
      <c r="M302" s="19">
        <v>14.650635746208149</v>
      </c>
      <c r="N302" s="19">
        <v>0</v>
      </c>
      <c r="O302" s="19">
        <v>186.05784795206742</v>
      </c>
      <c r="P302" s="19">
        <v>186.05784795206742</v>
      </c>
      <c r="Q302" s="19">
        <v>26.647612456739029</v>
      </c>
      <c r="R302" s="19">
        <v>212.70546040880646</v>
      </c>
      <c r="S302" s="20">
        <v>8.3659964762559085</v>
      </c>
    </row>
    <row r="303" spans="1:19" x14ac:dyDescent="0.25">
      <c r="A303" s="4">
        <v>210010</v>
      </c>
      <c r="B303" t="s">
        <v>8</v>
      </c>
      <c r="C303" t="s">
        <v>341</v>
      </c>
      <c r="D303" s="18" t="s">
        <v>202</v>
      </c>
      <c r="E303" t="s">
        <v>203</v>
      </c>
      <c r="F303" s="18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15.280000000000001</v>
      </c>
      <c r="O303" s="19">
        <v>15.280000000000001</v>
      </c>
      <c r="P303" s="19">
        <v>15.280000000000001</v>
      </c>
      <c r="Q303" s="19">
        <v>2.188435063722062</v>
      </c>
      <c r="R303" s="19">
        <v>17.468435063722062</v>
      </c>
      <c r="S303" s="20" t="s">
        <v>55</v>
      </c>
    </row>
    <row r="304" spans="1:19" x14ac:dyDescent="0.25">
      <c r="A304" s="4">
        <v>210010</v>
      </c>
      <c r="B304" t="s">
        <v>8</v>
      </c>
      <c r="C304" t="s">
        <v>341</v>
      </c>
      <c r="D304" s="18" t="s">
        <v>162</v>
      </c>
      <c r="E304" t="s">
        <v>163</v>
      </c>
      <c r="F304" s="18">
        <v>194134</v>
      </c>
      <c r="G304" s="19">
        <v>553.02676271939492</v>
      </c>
      <c r="H304" s="19">
        <v>50.166646099738557</v>
      </c>
      <c r="I304" s="19">
        <v>186.53004570633772</v>
      </c>
      <c r="J304" s="19">
        <v>0</v>
      </c>
      <c r="K304" s="19">
        <v>0</v>
      </c>
      <c r="L304" s="19">
        <v>789.7234545254712</v>
      </c>
      <c r="M304" s="19">
        <v>59.881635327061403</v>
      </c>
      <c r="N304" s="19">
        <v>13.990309441044124</v>
      </c>
      <c r="O304" s="19">
        <v>863.59539929357675</v>
      </c>
      <c r="P304" s="19">
        <v>863.59539929357675</v>
      </c>
      <c r="Q304" s="19">
        <v>123.68602439025643</v>
      </c>
      <c r="R304" s="19">
        <v>987.28142368383317</v>
      </c>
      <c r="S304" s="20">
        <v>5.0855667924414742</v>
      </c>
    </row>
    <row r="305" spans="1:19" x14ac:dyDescent="0.25">
      <c r="A305" s="4">
        <v>210010</v>
      </c>
      <c r="B305" t="s">
        <v>8</v>
      </c>
      <c r="C305" t="s">
        <v>341</v>
      </c>
      <c r="D305" s="18" t="s">
        <v>147</v>
      </c>
      <c r="E305" t="s">
        <v>148</v>
      </c>
      <c r="F305" s="18">
        <v>2491.1210972849753</v>
      </c>
      <c r="G305" s="19">
        <v>1348.9</v>
      </c>
      <c r="H305" s="19">
        <v>126.18116124704268</v>
      </c>
      <c r="I305" s="19">
        <v>27.111925308989399</v>
      </c>
      <c r="J305" s="19">
        <v>0</v>
      </c>
      <c r="K305" s="19">
        <v>0</v>
      </c>
      <c r="L305" s="19">
        <v>1502.1930865560321</v>
      </c>
      <c r="M305" s="19">
        <v>29.377476525350488</v>
      </c>
      <c r="N305" s="19">
        <v>0</v>
      </c>
      <c r="O305" s="19">
        <v>1531.5705630813825</v>
      </c>
      <c r="P305" s="19">
        <v>1531.5705630813825</v>
      </c>
      <c r="Q305" s="19">
        <v>219.35489023637695</v>
      </c>
      <c r="R305" s="19">
        <v>1750.9254533177595</v>
      </c>
      <c r="S305" s="20">
        <v>702.86645447548074</v>
      </c>
    </row>
    <row r="306" spans="1:19" x14ac:dyDescent="0.25">
      <c r="A306" s="4">
        <v>210010</v>
      </c>
      <c r="B306" t="s">
        <v>8</v>
      </c>
      <c r="C306" t="s">
        <v>341</v>
      </c>
      <c r="D306" s="18" t="s">
        <v>117</v>
      </c>
      <c r="E306" s="18" t="s">
        <v>118</v>
      </c>
      <c r="F306" s="18">
        <v>12398</v>
      </c>
      <c r="G306" s="19">
        <v>395.07009174310389</v>
      </c>
      <c r="H306" s="19">
        <v>226.11145437795557</v>
      </c>
      <c r="I306" s="19">
        <v>81.552735148168978</v>
      </c>
      <c r="J306" s="19">
        <v>0</v>
      </c>
      <c r="K306" s="19">
        <v>0</v>
      </c>
      <c r="L306" s="19">
        <v>702.7342812692284</v>
      </c>
      <c r="M306" s="19">
        <v>166.19576658415218</v>
      </c>
      <c r="N306" s="19">
        <v>0.25029280672197224</v>
      </c>
      <c r="O306" s="19">
        <v>869.1803406601025</v>
      </c>
      <c r="P306" s="19">
        <v>869.1803406601025</v>
      </c>
      <c r="Q306" s="19">
        <v>124.48591192398266</v>
      </c>
      <c r="R306" s="19">
        <v>993.66625258408521</v>
      </c>
      <c r="S306" s="20">
        <v>80.147302192618596</v>
      </c>
    </row>
    <row r="307" spans="1:19" x14ac:dyDescent="0.25">
      <c r="A307" s="4">
        <v>210010</v>
      </c>
      <c r="B307" t="s">
        <v>8</v>
      </c>
      <c r="C307" t="s">
        <v>341</v>
      </c>
      <c r="D307" s="18" t="s">
        <v>177</v>
      </c>
      <c r="E307" t="s">
        <v>178</v>
      </c>
      <c r="F307" s="18">
        <v>15615</v>
      </c>
      <c r="G307" s="19">
        <v>60.56772004118119</v>
      </c>
      <c r="H307" s="19">
        <v>9.8126509402853319</v>
      </c>
      <c r="I307" s="19">
        <v>20.939042485948434</v>
      </c>
      <c r="J307" s="19">
        <v>0</v>
      </c>
      <c r="K307" s="19">
        <v>0</v>
      </c>
      <c r="L307" s="19">
        <v>91.319413467414961</v>
      </c>
      <c r="M307" s="19">
        <v>9.9682375643668202</v>
      </c>
      <c r="N307" s="19">
        <v>9.3629907658186011E-3</v>
      </c>
      <c r="O307" s="19">
        <v>101.2970140225476</v>
      </c>
      <c r="P307" s="19">
        <v>101.2970140225476</v>
      </c>
      <c r="Q307" s="19">
        <v>14.507980192230928</v>
      </c>
      <c r="R307" s="19">
        <v>115.80499421477853</v>
      </c>
      <c r="S307" s="20">
        <v>7.4162660400114335</v>
      </c>
    </row>
    <row r="308" spans="1:19" x14ac:dyDescent="0.25">
      <c r="A308" s="4">
        <v>210010</v>
      </c>
      <c r="B308" t="s">
        <v>8</v>
      </c>
      <c r="C308" t="s">
        <v>341</v>
      </c>
      <c r="D308" s="18" t="s">
        <v>153</v>
      </c>
      <c r="E308" t="s">
        <v>154</v>
      </c>
      <c r="F308" s="18">
        <v>39867</v>
      </c>
      <c r="G308" s="19">
        <v>114.15974499047792</v>
      </c>
      <c r="H308" s="19">
        <v>39.446557718774798</v>
      </c>
      <c r="I308" s="19">
        <v>35.552049649590408</v>
      </c>
      <c r="J308" s="19">
        <v>0</v>
      </c>
      <c r="K308" s="19">
        <v>0</v>
      </c>
      <c r="L308" s="19">
        <v>189.1583523588431</v>
      </c>
      <c r="M308" s="19">
        <v>31.126519340354299</v>
      </c>
      <c r="N308" s="19">
        <v>0.1104331321575569</v>
      </c>
      <c r="O308" s="19">
        <v>220.39530483135496</v>
      </c>
      <c r="P308" s="19">
        <v>220.39530483135496</v>
      </c>
      <c r="Q308" s="19">
        <v>31.565498231194344</v>
      </c>
      <c r="R308" s="19">
        <v>251.9608030625493</v>
      </c>
      <c r="S308" s="20">
        <v>6.320034190246302</v>
      </c>
    </row>
    <row r="309" spans="1:19" x14ac:dyDescent="0.25">
      <c r="A309" s="4">
        <v>210010</v>
      </c>
      <c r="B309" t="s">
        <v>8</v>
      </c>
      <c r="C309" t="s">
        <v>341</v>
      </c>
      <c r="D309" s="18" t="s">
        <v>113</v>
      </c>
      <c r="E309" s="18" t="s">
        <v>115</v>
      </c>
      <c r="F309" s="18">
        <v>74828</v>
      </c>
      <c r="G309" s="19">
        <v>1899.9095568400001</v>
      </c>
      <c r="H309" s="19">
        <v>175.74124095426714</v>
      </c>
      <c r="I309" s="19">
        <v>384.9305413217914</v>
      </c>
      <c r="J309" s="19">
        <v>0</v>
      </c>
      <c r="K309" s="19">
        <v>0</v>
      </c>
      <c r="L309" s="19">
        <v>2460.5813391160586</v>
      </c>
      <c r="M309" s="19">
        <v>228.63433330171313</v>
      </c>
      <c r="N309" s="19">
        <v>1.3301298756691051</v>
      </c>
      <c r="O309" s="19">
        <v>2690.5458022934408</v>
      </c>
      <c r="P309" s="19">
        <v>2690.5458022934408</v>
      </c>
      <c r="Q309" s="19">
        <v>385.34586219169978</v>
      </c>
      <c r="R309" s="19">
        <v>3075.8916644851406</v>
      </c>
      <c r="S309" s="20">
        <v>41.106158984406115</v>
      </c>
    </row>
    <row r="310" spans="1:19" x14ac:dyDescent="0.25">
      <c r="A310" s="4">
        <v>210010</v>
      </c>
      <c r="B310" t="s">
        <v>8</v>
      </c>
      <c r="C310" t="s">
        <v>341</v>
      </c>
      <c r="D310" s="18" t="s">
        <v>150</v>
      </c>
      <c r="E310" t="s">
        <v>151</v>
      </c>
      <c r="F310" s="18">
        <v>1476202</v>
      </c>
      <c r="G310" s="19">
        <v>2768.4385243880024</v>
      </c>
      <c r="H310" s="19">
        <v>180.54167959334683</v>
      </c>
      <c r="I310" s="19">
        <v>877.90051602191897</v>
      </c>
      <c r="J310" s="19">
        <v>0</v>
      </c>
      <c r="K310" s="19">
        <v>0</v>
      </c>
      <c r="L310" s="19">
        <v>3826.8807200032684</v>
      </c>
      <c r="M310" s="19">
        <v>270.37300946018684</v>
      </c>
      <c r="N310" s="19">
        <v>14.780417</v>
      </c>
      <c r="O310" s="19">
        <v>4112.0341464634548</v>
      </c>
      <c r="P310" s="19">
        <v>4112.0341464634548</v>
      </c>
      <c r="Q310" s="19">
        <v>588.93453595177004</v>
      </c>
      <c r="R310" s="19">
        <v>4700.968682415225</v>
      </c>
      <c r="S310" s="20">
        <v>3.1845023122954887</v>
      </c>
    </row>
    <row r="311" spans="1:19" x14ac:dyDescent="0.25">
      <c r="A311" s="4">
        <v>210010</v>
      </c>
      <c r="B311" t="s">
        <v>8</v>
      </c>
      <c r="C311" t="s">
        <v>341</v>
      </c>
      <c r="D311" s="18" t="s">
        <v>83</v>
      </c>
      <c r="E311" s="18" t="s">
        <v>84</v>
      </c>
      <c r="F311" s="18">
        <v>11</v>
      </c>
      <c r="G311" s="19">
        <v>144.18109634521792</v>
      </c>
      <c r="H311" s="19">
        <v>185.53805370378976</v>
      </c>
      <c r="I311" s="19">
        <v>30.058821973247525</v>
      </c>
      <c r="J311" s="19">
        <v>0</v>
      </c>
      <c r="K311" s="19">
        <v>0</v>
      </c>
      <c r="L311" s="19">
        <v>359.7779720222552</v>
      </c>
      <c r="M311" s="19">
        <v>184.76046466596031</v>
      </c>
      <c r="N311" s="19">
        <v>0.55091957945021441</v>
      </c>
      <c r="O311" s="19">
        <v>545.08935626766572</v>
      </c>
      <c r="P311" s="19">
        <v>545.08935626766572</v>
      </c>
      <c r="Q311" s="19">
        <v>78.068891368969034</v>
      </c>
      <c r="R311" s="19">
        <v>623.15824763663477</v>
      </c>
      <c r="S311" s="20">
        <v>56650.749785148611</v>
      </c>
    </row>
    <row r="312" spans="1:19" x14ac:dyDescent="0.25">
      <c r="A312" s="4">
        <v>210010</v>
      </c>
      <c r="B312" t="s">
        <v>8</v>
      </c>
      <c r="C312" t="s">
        <v>341</v>
      </c>
      <c r="D312" s="18" t="s">
        <v>216</v>
      </c>
      <c r="E312" t="s">
        <v>217</v>
      </c>
      <c r="F312" s="18">
        <v>32360</v>
      </c>
      <c r="G312" s="19">
        <v>102.7233540232757</v>
      </c>
      <c r="H312" s="19">
        <v>23.742120380902946</v>
      </c>
      <c r="I312" s="19">
        <v>34.72893807052025</v>
      </c>
      <c r="J312" s="19">
        <v>0</v>
      </c>
      <c r="K312" s="19">
        <v>0</v>
      </c>
      <c r="L312" s="19">
        <v>161.19441247469891</v>
      </c>
      <c r="M312" s="19">
        <v>20.585379452338927</v>
      </c>
      <c r="N312" s="19">
        <v>158.35113981361027</v>
      </c>
      <c r="O312" s="19">
        <v>340.13093174064807</v>
      </c>
      <c r="P312" s="19">
        <v>340.13093174064807</v>
      </c>
      <c r="Q312" s="19">
        <v>48.714296942257164</v>
      </c>
      <c r="R312" s="19">
        <v>388.84522868290526</v>
      </c>
      <c r="S312" s="20">
        <v>12.01623079984256</v>
      </c>
    </row>
    <row r="313" spans="1:19" x14ac:dyDescent="0.25">
      <c r="A313" s="4">
        <v>210010</v>
      </c>
      <c r="B313" t="s">
        <v>8</v>
      </c>
      <c r="C313" t="s">
        <v>341</v>
      </c>
      <c r="D313" s="18" t="s">
        <v>67</v>
      </c>
      <c r="E313" t="s">
        <v>69</v>
      </c>
      <c r="F313" s="18">
        <v>2486</v>
      </c>
      <c r="G313" s="19">
        <v>1255.9493153999772</v>
      </c>
      <c r="H313" s="19">
        <v>1173.3394785628814</v>
      </c>
      <c r="I313" s="19">
        <v>257.89488120009941</v>
      </c>
      <c r="J313" s="19">
        <v>0</v>
      </c>
      <c r="K313" s="19">
        <v>0</v>
      </c>
      <c r="L313" s="19">
        <v>2687.183675162958</v>
      </c>
      <c r="M313" s="19">
        <v>782.57621292184831</v>
      </c>
      <c r="N313" s="19">
        <v>0.2078249557484379</v>
      </c>
      <c r="O313" s="19">
        <v>3469.9677130405548</v>
      </c>
      <c r="P313" s="19">
        <v>3469.9677130405548</v>
      </c>
      <c r="Q313" s="19">
        <v>496.97637520951599</v>
      </c>
      <c r="R313" s="19">
        <v>3966.9440882500708</v>
      </c>
      <c r="S313" s="20">
        <v>1595.7136316371966</v>
      </c>
    </row>
    <row r="314" spans="1:19" x14ac:dyDescent="0.25">
      <c r="A314" s="4">
        <v>210010</v>
      </c>
      <c r="B314" t="s">
        <v>8</v>
      </c>
      <c r="C314" t="s">
        <v>341</v>
      </c>
      <c r="D314" s="18" t="s">
        <v>143</v>
      </c>
      <c r="E314" t="s">
        <v>145</v>
      </c>
      <c r="F314" s="18">
        <v>2491.1210972849753</v>
      </c>
      <c r="G314" s="19">
        <v>1172.3</v>
      </c>
      <c r="H314" s="19">
        <v>52.118801107436141</v>
      </c>
      <c r="I314" s="19">
        <v>6.7579839398004422</v>
      </c>
      <c r="J314" s="19">
        <v>0</v>
      </c>
      <c r="K314" s="19">
        <v>0</v>
      </c>
      <c r="L314" s="19">
        <v>1231.1767850472365</v>
      </c>
      <c r="M314" s="19">
        <v>30.627565893411113</v>
      </c>
      <c r="N314" s="19">
        <v>0</v>
      </c>
      <c r="O314" s="19">
        <v>1261.8043509406477</v>
      </c>
      <c r="P314" s="19">
        <v>1261.8043509406477</v>
      </c>
      <c r="Q314" s="19">
        <v>180.7183825363594</v>
      </c>
      <c r="R314" s="19">
        <v>1442.522733477007</v>
      </c>
      <c r="S314" s="20">
        <v>579.06568052800992</v>
      </c>
    </row>
    <row r="315" spans="1:19" x14ac:dyDescent="0.25">
      <c r="A315" s="4">
        <v>210010</v>
      </c>
      <c r="B315" t="s">
        <v>8</v>
      </c>
      <c r="C315" t="s">
        <v>341</v>
      </c>
      <c r="D315" s="18" t="s">
        <v>168</v>
      </c>
      <c r="E315" t="s">
        <v>169</v>
      </c>
      <c r="F315" s="18">
        <v>2461</v>
      </c>
      <c r="G315" s="19">
        <v>31.933592384367753</v>
      </c>
      <c r="H315" s="19">
        <v>5.4421517305681109</v>
      </c>
      <c r="I315" s="19">
        <v>9.5916747481154108</v>
      </c>
      <c r="J315" s="19">
        <v>0</v>
      </c>
      <c r="K315" s="19">
        <v>0</v>
      </c>
      <c r="L315" s="19">
        <v>46.967418863051272</v>
      </c>
      <c r="M315" s="19">
        <v>5.6277802167498097</v>
      </c>
      <c r="N315" s="19">
        <v>2.5079439551299824E-3</v>
      </c>
      <c r="O315" s="19">
        <v>52.597707023756215</v>
      </c>
      <c r="P315" s="19">
        <v>52.597707023756215</v>
      </c>
      <c r="Q315" s="19">
        <v>7.5331587907178195</v>
      </c>
      <c r="R315" s="19">
        <v>60.130865814474035</v>
      </c>
      <c r="S315" s="20">
        <v>24.433509067238536</v>
      </c>
    </row>
    <row r="316" spans="1:19" x14ac:dyDescent="0.25">
      <c r="A316" s="4">
        <v>210010</v>
      </c>
      <c r="B316" t="s">
        <v>8</v>
      </c>
      <c r="C316" t="s">
        <v>341</v>
      </c>
      <c r="D316" s="18" t="s">
        <v>230</v>
      </c>
      <c r="E316" t="s">
        <v>232</v>
      </c>
      <c r="F316" s="18">
        <v>28268</v>
      </c>
      <c r="G316" s="19">
        <v>1292.1736973479135</v>
      </c>
      <c r="H316" s="19">
        <v>163.99564676242736</v>
      </c>
      <c r="I316" s="19">
        <v>272.12120383792734</v>
      </c>
      <c r="J316" s="19">
        <v>0</v>
      </c>
      <c r="K316" s="19">
        <v>0</v>
      </c>
      <c r="L316" s="19">
        <v>1728.2905479482683</v>
      </c>
      <c r="M316" s="19">
        <v>194.93906712143288</v>
      </c>
      <c r="N316" s="19">
        <v>6.1110234373333905E-2</v>
      </c>
      <c r="O316" s="19">
        <v>1923.2907253040744</v>
      </c>
      <c r="P316" s="19">
        <v>1923.2907253040744</v>
      </c>
      <c r="Q316" s="19">
        <v>275.4579097504498</v>
      </c>
      <c r="R316" s="19">
        <v>2198.7486350545241</v>
      </c>
      <c r="S316" s="20">
        <v>77.78224971892331</v>
      </c>
    </row>
    <row r="317" spans="1:19" x14ac:dyDescent="0.25">
      <c r="A317" s="4">
        <v>210010</v>
      </c>
      <c r="B317" t="s">
        <v>8</v>
      </c>
      <c r="C317" t="s">
        <v>341</v>
      </c>
      <c r="D317" s="18" t="s">
        <v>131</v>
      </c>
      <c r="E317" s="18" t="s">
        <v>133</v>
      </c>
      <c r="F317" s="18">
        <v>25923</v>
      </c>
      <c r="G317" s="19">
        <v>180.32987964474881</v>
      </c>
      <c r="H317" s="19">
        <v>267.82698635960253</v>
      </c>
      <c r="I317" s="19">
        <v>62.087926962233702</v>
      </c>
      <c r="J317" s="19">
        <v>0</v>
      </c>
      <c r="K317" s="19">
        <v>0</v>
      </c>
      <c r="L317" s="19">
        <v>510.24479296658507</v>
      </c>
      <c r="M317" s="19">
        <v>179.29546828260166</v>
      </c>
      <c r="N317" s="19">
        <v>54.775370925486769</v>
      </c>
      <c r="O317" s="19">
        <v>744.31563217467351</v>
      </c>
      <c r="P317" s="19">
        <v>744.31563217467351</v>
      </c>
      <c r="Q317" s="19">
        <v>106.60251491672176</v>
      </c>
      <c r="R317" s="19">
        <v>850.91814709139521</v>
      </c>
      <c r="S317" s="20">
        <v>32.824833047540608</v>
      </c>
    </row>
    <row r="318" spans="1:19" x14ac:dyDescent="0.25">
      <c r="A318" s="4">
        <v>210010</v>
      </c>
      <c r="B318" t="s">
        <v>8</v>
      </c>
      <c r="C318" t="s">
        <v>341</v>
      </c>
      <c r="D318" s="18" t="s">
        <v>135</v>
      </c>
      <c r="E318" t="s">
        <v>137</v>
      </c>
      <c r="F318" s="18">
        <v>2319</v>
      </c>
      <c r="G318" s="19">
        <v>29.11810231219005</v>
      </c>
      <c r="H318" s="19">
        <v>11.204995857166651</v>
      </c>
      <c r="I318" s="19">
        <v>5.8365646536715108</v>
      </c>
      <c r="J318" s="19">
        <v>0</v>
      </c>
      <c r="K318" s="19">
        <v>0</v>
      </c>
      <c r="L318" s="19">
        <v>46.159662823028206</v>
      </c>
      <c r="M318" s="19">
        <v>9.0986596451031474</v>
      </c>
      <c r="N318" s="19">
        <v>0</v>
      </c>
      <c r="O318" s="19">
        <v>55.258322468131354</v>
      </c>
      <c r="P318" s="19">
        <v>55.258322468131354</v>
      </c>
      <c r="Q318" s="19">
        <v>7.9142179614999533</v>
      </c>
      <c r="R318" s="19">
        <v>63.172540429631304</v>
      </c>
      <c r="S318" s="20">
        <v>27.241285221919494</v>
      </c>
    </row>
    <row r="319" spans="1:19" x14ac:dyDescent="0.25">
      <c r="A319" s="4">
        <v>210010</v>
      </c>
      <c r="B319" t="s">
        <v>8</v>
      </c>
      <c r="C319" t="s">
        <v>341</v>
      </c>
      <c r="D319" s="18" t="s">
        <v>183</v>
      </c>
      <c r="E319" t="s">
        <v>184</v>
      </c>
      <c r="F319" s="18">
        <v>11392</v>
      </c>
      <c r="G319" s="19">
        <v>19.379412008442241</v>
      </c>
      <c r="H319" s="19">
        <v>0.96273137994889102</v>
      </c>
      <c r="I319" s="19">
        <v>4.7669386573665804</v>
      </c>
      <c r="J319" s="19">
        <v>0</v>
      </c>
      <c r="K319" s="19">
        <v>0</v>
      </c>
      <c r="L319" s="19">
        <v>25.109082045757713</v>
      </c>
      <c r="M319" s="19">
        <v>2.0063815932859601</v>
      </c>
      <c r="N319" s="19">
        <v>0</v>
      </c>
      <c r="O319" s="19">
        <v>27.115463639043675</v>
      </c>
      <c r="P319" s="19">
        <v>27.115463639043675</v>
      </c>
      <c r="Q319" s="19">
        <v>3.8835360861756416</v>
      </c>
      <c r="R319" s="19">
        <v>30.998999725219317</v>
      </c>
      <c r="S319" s="20">
        <v>2.7211200601491674</v>
      </c>
    </row>
    <row r="320" spans="1:19" x14ac:dyDescent="0.25">
      <c r="A320" s="4">
        <v>210010</v>
      </c>
      <c r="B320" t="s">
        <v>8</v>
      </c>
      <c r="C320" t="s">
        <v>341</v>
      </c>
      <c r="D320" s="18" t="s">
        <v>74</v>
      </c>
      <c r="E320" t="s">
        <v>75</v>
      </c>
      <c r="F320" s="18">
        <v>3484</v>
      </c>
      <c r="G320" s="19">
        <v>2499.8839192593955</v>
      </c>
      <c r="H320" s="19">
        <v>578.10991349281824</v>
      </c>
      <c r="I320" s="19">
        <v>497.66859741842433</v>
      </c>
      <c r="J320" s="19">
        <v>0</v>
      </c>
      <c r="K320" s="19">
        <v>0</v>
      </c>
      <c r="L320" s="19">
        <v>3575.6624301706379</v>
      </c>
      <c r="M320" s="19">
        <v>365.92706123450341</v>
      </c>
      <c r="N320" s="19">
        <v>0.29125589132242863</v>
      </c>
      <c r="O320" s="19">
        <v>3941.8807472964641</v>
      </c>
      <c r="P320" s="19">
        <v>3941.8807472964641</v>
      </c>
      <c r="Q320" s="19">
        <v>564.56479348131586</v>
      </c>
      <c r="R320" s="19">
        <v>4506.4455407777796</v>
      </c>
      <c r="S320" s="20">
        <v>1293.468869339202</v>
      </c>
    </row>
    <row r="321" spans="1:19" x14ac:dyDescent="0.25">
      <c r="A321" s="4">
        <v>210010</v>
      </c>
      <c r="B321" t="s">
        <v>8</v>
      </c>
      <c r="C321" t="s">
        <v>341</v>
      </c>
      <c r="D321" s="18" t="s">
        <v>180</v>
      </c>
      <c r="E321" t="s">
        <v>181</v>
      </c>
      <c r="F321" s="18">
        <v>15782</v>
      </c>
      <c r="G321" s="19">
        <v>44.900890136874423</v>
      </c>
      <c r="H321" s="19">
        <v>19.422930681976329</v>
      </c>
      <c r="I321" s="19">
        <v>11.515749238551392</v>
      </c>
      <c r="J321" s="19">
        <v>0</v>
      </c>
      <c r="K321" s="19">
        <v>0</v>
      </c>
      <c r="L321" s="19">
        <v>75.839570057402142</v>
      </c>
      <c r="M321" s="19">
        <v>15.315767400665678</v>
      </c>
      <c r="N321" s="19">
        <v>0</v>
      </c>
      <c r="O321" s="19">
        <v>91.15533745806782</v>
      </c>
      <c r="P321" s="19">
        <v>91.15533745806782</v>
      </c>
      <c r="Q321" s="19">
        <v>13.055467064047953</v>
      </c>
      <c r="R321" s="19">
        <v>104.21080452211578</v>
      </c>
      <c r="S321" s="20">
        <v>6.6031431074715359</v>
      </c>
    </row>
    <row r="322" spans="1:19" x14ac:dyDescent="0.25">
      <c r="A322" s="4">
        <v>210010</v>
      </c>
      <c r="B322" t="s">
        <v>8</v>
      </c>
      <c r="C322" t="s">
        <v>341</v>
      </c>
      <c r="D322" s="18" t="s">
        <v>159</v>
      </c>
      <c r="E322" t="s">
        <v>160</v>
      </c>
      <c r="F322" s="18">
        <v>135760</v>
      </c>
      <c r="G322" s="19">
        <v>1188.9128346461437</v>
      </c>
      <c r="H322" s="19">
        <v>98.750394260574581</v>
      </c>
      <c r="I322" s="19">
        <v>409.42129110371059</v>
      </c>
      <c r="J322" s="19">
        <v>0</v>
      </c>
      <c r="K322" s="19">
        <v>0</v>
      </c>
      <c r="L322" s="19">
        <v>1697.0845200104291</v>
      </c>
      <c r="M322" s="19">
        <v>131.13862569852407</v>
      </c>
      <c r="N322" s="19">
        <v>44.027284779595234</v>
      </c>
      <c r="O322" s="19">
        <v>1872.2504304885483</v>
      </c>
      <c r="P322" s="19">
        <v>1872.2504304885483</v>
      </c>
      <c r="Q322" s="19">
        <v>268.14780694698067</v>
      </c>
      <c r="R322" s="19">
        <v>2140.3982374355292</v>
      </c>
      <c r="S322" s="20">
        <v>15.766044766024816</v>
      </c>
    </row>
    <row r="323" spans="1:19" x14ac:dyDescent="0.25">
      <c r="A323" s="4">
        <v>210010</v>
      </c>
      <c r="B323" t="s">
        <v>8</v>
      </c>
      <c r="C323" t="s">
        <v>341</v>
      </c>
      <c r="D323" s="18" t="s">
        <v>196</v>
      </c>
      <c r="E323" t="s">
        <v>197</v>
      </c>
      <c r="F323" s="18">
        <v>91</v>
      </c>
      <c r="G323" s="19">
        <v>80.892282249302042</v>
      </c>
      <c r="H323" s="19">
        <v>15.769103850045349</v>
      </c>
      <c r="I323" s="19">
        <v>20.067823398674619</v>
      </c>
      <c r="J323" s="19">
        <v>0</v>
      </c>
      <c r="K323" s="19">
        <v>0</v>
      </c>
      <c r="L323" s="19">
        <v>116.72920949802202</v>
      </c>
      <c r="M323" s="19">
        <v>15.313006732861808</v>
      </c>
      <c r="N323" s="19">
        <v>7.6074299972276127E-3</v>
      </c>
      <c r="O323" s="19">
        <v>132.04982366088103</v>
      </c>
      <c r="P323" s="19">
        <v>132.04982366088103</v>
      </c>
      <c r="Q323" s="19">
        <v>18.912464938336861</v>
      </c>
      <c r="R323" s="19">
        <v>150.96228859921789</v>
      </c>
      <c r="S323" s="20">
        <v>1658.9262483430537</v>
      </c>
    </row>
    <row r="324" spans="1:19" x14ac:dyDescent="0.25">
      <c r="A324" s="4">
        <v>210010</v>
      </c>
      <c r="B324" t="s">
        <v>8</v>
      </c>
      <c r="C324" t="s">
        <v>341</v>
      </c>
      <c r="D324" s="18" t="s">
        <v>171</v>
      </c>
      <c r="E324" t="s">
        <v>172</v>
      </c>
      <c r="F324" s="18">
        <v>295963</v>
      </c>
      <c r="G324" s="19">
        <v>715.03651163894438</v>
      </c>
      <c r="H324" s="19">
        <v>23.08609128103199</v>
      </c>
      <c r="I324" s="19">
        <v>170.26394811686649</v>
      </c>
      <c r="J324" s="19">
        <v>0</v>
      </c>
      <c r="K324" s="19">
        <v>0</v>
      </c>
      <c r="L324" s="19">
        <v>908.38655103684277</v>
      </c>
      <c r="M324" s="19">
        <v>60.270978390529578</v>
      </c>
      <c r="N324" s="19">
        <v>0</v>
      </c>
      <c r="O324" s="19">
        <v>968.65752942737231</v>
      </c>
      <c r="P324" s="19">
        <v>968.65752942737231</v>
      </c>
      <c r="Q324" s="19">
        <v>138.73325275767323</v>
      </c>
      <c r="R324" s="19">
        <v>1107.3907821850455</v>
      </c>
      <c r="S324" s="20">
        <v>3.7416527815471716</v>
      </c>
    </row>
    <row r="325" spans="1:19" x14ac:dyDescent="0.25">
      <c r="A325" s="4">
        <v>210010</v>
      </c>
      <c r="B325" t="s">
        <v>8</v>
      </c>
      <c r="C325" t="s">
        <v>341</v>
      </c>
      <c r="D325" s="18" t="s">
        <v>124</v>
      </c>
      <c r="E325" s="18" t="s">
        <v>125</v>
      </c>
      <c r="F325" s="18">
        <v>247</v>
      </c>
      <c r="G325" s="19">
        <v>125.87828290181331</v>
      </c>
      <c r="H325" s="19">
        <v>8.178216940958988</v>
      </c>
      <c r="I325" s="19">
        <v>27.380581414143492</v>
      </c>
      <c r="J325" s="19">
        <v>0</v>
      </c>
      <c r="K325" s="19">
        <v>0</v>
      </c>
      <c r="L325" s="19">
        <v>161.4370812569158</v>
      </c>
      <c r="M325" s="19">
        <v>13.950381246374253</v>
      </c>
      <c r="N325" s="19">
        <v>2.0648738563903524E-2</v>
      </c>
      <c r="O325" s="19">
        <v>175.40811124185396</v>
      </c>
      <c r="P325" s="19">
        <v>175.40811124185396</v>
      </c>
      <c r="Q325" s="19">
        <v>25.122333841814999</v>
      </c>
      <c r="R325" s="19">
        <v>200.53044508366895</v>
      </c>
      <c r="S325" s="20">
        <v>811.86415013631154</v>
      </c>
    </row>
    <row r="326" spans="1:19" x14ac:dyDescent="0.25">
      <c r="A326" s="4">
        <v>210010</v>
      </c>
      <c r="B326" t="s">
        <v>8</v>
      </c>
      <c r="C326" t="s">
        <v>341</v>
      </c>
      <c r="D326" s="18" t="s">
        <v>186</v>
      </c>
      <c r="E326" t="s">
        <v>187</v>
      </c>
      <c r="F326" s="18">
        <v>2207</v>
      </c>
      <c r="G326" s="19">
        <v>4.0014601370593432</v>
      </c>
      <c r="H326" s="19">
        <v>0.96362964371633208</v>
      </c>
      <c r="I326" s="19">
        <v>0.96055152089789164</v>
      </c>
      <c r="J326" s="19">
        <v>0</v>
      </c>
      <c r="K326" s="19">
        <v>0</v>
      </c>
      <c r="L326" s="19">
        <v>5.9256413016735667</v>
      </c>
      <c r="M326" s="19">
        <v>0.89107833811137827</v>
      </c>
      <c r="N326" s="19">
        <v>0</v>
      </c>
      <c r="O326" s="19">
        <v>6.816719639784945</v>
      </c>
      <c r="P326" s="19">
        <v>6.816719639784945</v>
      </c>
      <c r="Q326" s="19">
        <v>0.97630551565891344</v>
      </c>
      <c r="R326" s="19">
        <v>7.7930251554438588</v>
      </c>
      <c r="S326" s="20">
        <v>3.5310490056383594</v>
      </c>
    </row>
    <row r="327" spans="1:19" x14ac:dyDescent="0.25">
      <c r="A327" s="4">
        <v>210010</v>
      </c>
      <c r="B327" t="s">
        <v>8</v>
      </c>
      <c r="C327" t="s">
        <v>341</v>
      </c>
      <c r="D327" s="18" t="s">
        <v>342</v>
      </c>
      <c r="E327" s="17" t="s">
        <v>302</v>
      </c>
      <c r="F327" s="17"/>
      <c r="G327" s="19">
        <v>16272.718818343912</v>
      </c>
      <c r="H327" s="19">
        <v>3495.6464592310031</v>
      </c>
      <c r="I327" s="19">
        <v>3521.1674618919542</v>
      </c>
      <c r="J327" s="19">
        <v>0</v>
      </c>
      <c r="K327" s="19">
        <v>0</v>
      </c>
      <c r="L327" s="19">
        <v>23289.532739466878</v>
      </c>
      <c r="M327" s="19">
        <v>2831.5923244615387</v>
      </c>
      <c r="N327" s="19">
        <v>304.04661553846154</v>
      </c>
      <c r="O327" s="19">
        <v>26425.171679466872</v>
      </c>
      <c r="P327" s="19">
        <v>26425.171679466872</v>
      </c>
      <c r="Q327" s="19">
        <v>3784.6709599620763</v>
      </c>
      <c r="R327" s="19">
        <v>30209.842639428949</v>
      </c>
      <c r="S327" s="20"/>
    </row>
    <row r="328" spans="1:19" x14ac:dyDescent="0.25">
      <c r="A328" s="4">
        <v>210011</v>
      </c>
      <c r="B328" t="s">
        <v>8</v>
      </c>
      <c r="C328" t="s">
        <v>341</v>
      </c>
      <c r="D328" s="18" t="s">
        <v>292</v>
      </c>
      <c r="E328" t="s">
        <v>294</v>
      </c>
      <c r="F328" s="18">
        <v>12080</v>
      </c>
      <c r="G328" s="19">
        <v>0</v>
      </c>
      <c r="H328" s="19">
        <v>877.56250439999997</v>
      </c>
      <c r="I328" s="19">
        <v>1066.5547679643357</v>
      </c>
      <c r="J328" s="19">
        <v>0</v>
      </c>
      <c r="K328" s="19">
        <v>0</v>
      </c>
      <c r="L328" s="19">
        <v>1944.1172723643358</v>
      </c>
      <c r="M328" s="19">
        <v>0</v>
      </c>
      <c r="N328" s="19">
        <v>0</v>
      </c>
      <c r="O328" s="19">
        <v>1944.1172723643358</v>
      </c>
      <c r="P328" s="19">
        <v>1944.1172723643358</v>
      </c>
      <c r="Q328" s="19">
        <v>249.76787413993259</v>
      </c>
      <c r="R328" s="19">
        <v>2193.8851465042685</v>
      </c>
      <c r="S328" s="20">
        <v>181.61300881657851</v>
      </c>
    </row>
    <row r="329" spans="1:19" x14ac:dyDescent="0.25">
      <c r="A329" s="4">
        <v>210011</v>
      </c>
      <c r="B329" t="s">
        <v>8</v>
      </c>
      <c r="C329" t="s">
        <v>341</v>
      </c>
      <c r="D329" s="18" t="s">
        <v>139</v>
      </c>
      <c r="E329" t="s">
        <v>141</v>
      </c>
      <c r="F329" s="18">
        <v>1122174</v>
      </c>
      <c r="G329" s="19">
        <v>1014.8524046850962</v>
      </c>
      <c r="H329" s="19">
        <v>145.84194832636271</v>
      </c>
      <c r="I329" s="19">
        <v>743.88083600352797</v>
      </c>
      <c r="J329" s="19">
        <v>0</v>
      </c>
      <c r="K329" s="19">
        <v>244.72000000000003</v>
      </c>
      <c r="L329" s="19">
        <v>2149.295189014987</v>
      </c>
      <c r="M329" s="19">
        <v>32.262272045088395</v>
      </c>
      <c r="N329" s="19">
        <v>0</v>
      </c>
      <c r="O329" s="19">
        <v>2181.5574610600756</v>
      </c>
      <c r="P329" s="19">
        <v>2181.5574610600756</v>
      </c>
      <c r="Q329" s="19">
        <v>280.27268576263668</v>
      </c>
      <c r="R329" s="19">
        <v>2461.8301468227123</v>
      </c>
      <c r="S329" s="20">
        <v>2.1938043002446252</v>
      </c>
    </row>
    <row r="330" spans="1:19" x14ac:dyDescent="0.25">
      <c r="A330" s="4">
        <v>210011</v>
      </c>
      <c r="B330" t="s">
        <v>8</v>
      </c>
      <c r="C330" t="s">
        <v>341</v>
      </c>
      <c r="D330" s="18" t="s">
        <v>193</v>
      </c>
      <c r="E330" t="s">
        <v>194</v>
      </c>
      <c r="F330" s="18">
        <v>16169</v>
      </c>
      <c r="G330" s="19">
        <v>105.03005198028848</v>
      </c>
      <c r="H330" s="19">
        <v>59.84578611924654</v>
      </c>
      <c r="I330" s="19">
        <v>80.381942345861617</v>
      </c>
      <c r="J330" s="19">
        <v>0</v>
      </c>
      <c r="K330" s="19">
        <v>0</v>
      </c>
      <c r="L330" s="19">
        <v>245.25778044539663</v>
      </c>
      <c r="M330" s="19">
        <v>76.946844370324484</v>
      </c>
      <c r="N330" s="19">
        <v>0</v>
      </c>
      <c r="O330" s="19">
        <v>322.2046248157211</v>
      </c>
      <c r="P330" s="19">
        <v>322.2046248157211</v>
      </c>
      <c r="Q330" s="19">
        <v>41.39480952216735</v>
      </c>
      <c r="R330" s="19">
        <v>363.59943433788845</v>
      </c>
      <c r="S330" s="20">
        <v>22.487441050027119</v>
      </c>
    </row>
    <row r="331" spans="1:19" x14ac:dyDescent="0.25">
      <c r="A331" s="4">
        <v>210011</v>
      </c>
      <c r="B331" t="s">
        <v>8</v>
      </c>
      <c r="C331" t="s">
        <v>341</v>
      </c>
      <c r="D331" s="18" t="s">
        <v>162</v>
      </c>
      <c r="E331" t="s">
        <v>163</v>
      </c>
      <c r="F331" s="18">
        <v>1094447</v>
      </c>
      <c r="G331" s="19">
        <v>1532.3533692397116</v>
      </c>
      <c r="H331" s="19">
        <v>247.96086723252901</v>
      </c>
      <c r="I331" s="19">
        <v>1272.1629698491233</v>
      </c>
      <c r="J331" s="19">
        <v>0</v>
      </c>
      <c r="K331" s="19">
        <v>0</v>
      </c>
      <c r="L331" s="19">
        <v>3052.4772063213641</v>
      </c>
      <c r="M331" s="19">
        <v>199.98575393801292</v>
      </c>
      <c r="N331" s="19">
        <v>303.4973799887307</v>
      </c>
      <c r="O331" s="19">
        <v>3555.9603402481075</v>
      </c>
      <c r="P331" s="19">
        <v>3555.9603402481075</v>
      </c>
      <c r="Q331" s="19">
        <v>456.84726293776549</v>
      </c>
      <c r="R331" s="19">
        <v>4012.8076031858732</v>
      </c>
      <c r="S331" s="20">
        <v>3.6665161521625746</v>
      </c>
    </row>
    <row r="332" spans="1:19" x14ac:dyDescent="0.25">
      <c r="A332" s="4">
        <v>210011</v>
      </c>
      <c r="B332" t="s">
        <v>8</v>
      </c>
      <c r="C332" t="s">
        <v>341</v>
      </c>
      <c r="D332" s="18" t="s">
        <v>86</v>
      </c>
      <c r="E332" s="18" t="s">
        <v>87</v>
      </c>
      <c r="F332" s="18">
        <v>0</v>
      </c>
      <c r="G332" s="19">
        <v>365.85231975509618</v>
      </c>
      <c r="H332" s="19">
        <v>30.285226013045804</v>
      </c>
      <c r="I332" s="19">
        <v>19.743760365886807</v>
      </c>
      <c r="J332" s="19">
        <v>0</v>
      </c>
      <c r="K332" s="19">
        <v>0</v>
      </c>
      <c r="L332" s="19">
        <v>415.88130613402882</v>
      </c>
      <c r="M332" s="19">
        <v>4.33</v>
      </c>
      <c r="N332" s="19">
        <v>0</v>
      </c>
      <c r="O332" s="19">
        <v>420.2113061340288</v>
      </c>
      <c r="P332" s="19">
        <v>420.2113061340288</v>
      </c>
      <c r="Q332" s="19">
        <v>53.986087215314711</v>
      </c>
      <c r="R332" s="19">
        <v>474.19739334934354</v>
      </c>
      <c r="S332" s="20" t="s">
        <v>55</v>
      </c>
    </row>
    <row r="333" spans="1:19" x14ac:dyDescent="0.25">
      <c r="A333" s="4">
        <v>210011</v>
      </c>
      <c r="B333" t="s">
        <v>8</v>
      </c>
      <c r="C333" t="s">
        <v>341</v>
      </c>
      <c r="D333" s="18" t="s">
        <v>147</v>
      </c>
      <c r="E333" t="s">
        <v>148</v>
      </c>
      <c r="F333" s="18">
        <v>21543.375471904743</v>
      </c>
      <c r="G333" s="19">
        <v>18882.099999999999</v>
      </c>
      <c r="H333" s="19">
        <v>5946.019711412403</v>
      </c>
      <c r="I333" s="19">
        <v>4932.688442670652</v>
      </c>
      <c r="J333" s="19">
        <v>0</v>
      </c>
      <c r="K333" s="19">
        <v>0</v>
      </c>
      <c r="L333" s="19">
        <v>29760.808154083054</v>
      </c>
      <c r="M333" s="19">
        <v>70.430412007167462</v>
      </c>
      <c r="N333" s="19">
        <v>0</v>
      </c>
      <c r="O333" s="19">
        <v>29831.238566090222</v>
      </c>
      <c r="P333" s="19">
        <v>29831.238566090222</v>
      </c>
      <c r="Q333" s="19">
        <v>3832.5285956397788</v>
      </c>
      <c r="R333" s="19">
        <v>33663.76716173</v>
      </c>
      <c r="S333" s="20">
        <v>1562.6041149230196</v>
      </c>
    </row>
    <row r="334" spans="1:19" x14ac:dyDescent="0.25">
      <c r="A334" s="4">
        <v>210011</v>
      </c>
      <c r="B334" t="s">
        <v>8</v>
      </c>
      <c r="C334" t="s">
        <v>341</v>
      </c>
      <c r="D334" s="18" t="s">
        <v>117</v>
      </c>
      <c r="E334" s="18" t="s">
        <v>118</v>
      </c>
      <c r="F334" s="18">
        <v>255581</v>
      </c>
      <c r="G334" s="19">
        <v>4437.4463908360958</v>
      </c>
      <c r="H334" s="19">
        <v>1047.8933543986843</v>
      </c>
      <c r="I334" s="19">
        <v>3000.5654294378646</v>
      </c>
      <c r="J334" s="19">
        <v>0</v>
      </c>
      <c r="K334" s="19">
        <v>182.17</v>
      </c>
      <c r="L334" s="19">
        <v>8668.0751746726437</v>
      </c>
      <c r="M334" s="19">
        <v>1262.1188879579774</v>
      </c>
      <c r="N334" s="19">
        <v>0.16292330582688827</v>
      </c>
      <c r="O334" s="19">
        <v>9930.356985936447</v>
      </c>
      <c r="P334" s="19">
        <v>9930.356985936447</v>
      </c>
      <c r="Q334" s="19">
        <v>1275.7893719094322</v>
      </c>
      <c r="R334" s="19">
        <v>11206.146357845879</v>
      </c>
      <c r="S334" s="20">
        <v>43.845772408144107</v>
      </c>
    </row>
    <row r="335" spans="1:19" x14ac:dyDescent="0.25">
      <c r="A335" s="4">
        <v>210011</v>
      </c>
      <c r="B335" t="s">
        <v>8</v>
      </c>
      <c r="C335" t="s">
        <v>341</v>
      </c>
      <c r="D335" s="18" t="s">
        <v>127</v>
      </c>
      <c r="E335" s="18" t="s">
        <v>129</v>
      </c>
      <c r="F335" s="18">
        <v>91027</v>
      </c>
      <c r="G335" s="19">
        <v>4324.7078694392312</v>
      </c>
      <c r="H335" s="19">
        <v>795.23686651498383</v>
      </c>
      <c r="I335" s="19">
        <v>3050.177787960451</v>
      </c>
      <c r="J335" s="19">
        <v>0</v>
      </c>
      <c r="K335" s="19">
        <v>0</v>
      </c>
      <c r="L335" s="19">
        <v>8170.1225239146661</v>
      </c>
      <c r="M335" s="19">
        <v>947.4469265229344</v>
      </c>
      <c r="N335" s="19">
        <v>0.76829571047058665</v>
      </c>
      <c r="O335" s="19">
        <v>9118.3377461480704</v>
      </c>
      <c r="P335" s="19">
        <v>9118.3377461480704</v>
      </c>
      <c r="Q335" s="19">
        <v>1171.4662828830114</v>
      </c>
      <c r="R335" s="19">
        <v>10289.804029031082</v>
      </c>
      <c r="S335" s="20">
        <v>113.04122984423392</v>
      </c>
    </row>
    <row r="336" spans="1:19" x14ac:dyDescent="0.25">
      <c r="A336" s="4">
        <v>210011</v>
      </c>
      <c r="B336" t="s">
        <v>8</v>
      </c>
      <c r="C336" t="s">
        <v>341</v>
      </c>
      <c r="D336" s="18" t="s">
        <v>177</v>
      </c>
      <c r="E336" t="s">
        <v>178</v>
      </c>
      <c r="F336" s="18">
        <v>226387</v>
      </c>
      <c r="G336" s="19">
        <v>599.90723696249995</v>
      </c>
      <c r="H336" s="19">
        <v>212.3424253808567</v>
      </c>
      <c r="I336" s="19">
        <v>483.44175846253671</v>
      </c>
      <c r="J336" s="19">
        <v>0</v>
      </c>
      <c r="K336" s="19">
        <v>53.54</v>
      </c>
      <c r="L336" s="19">
        <v>1349.2314208058933</v>
      </c>
      <c r="M336" s="19">
        <v>174.70451726968435</v>
      </c>
      <c r="N336" s="19">
        <v>0.10243394217767487</v>
      </c>
      <c r="O336" s="19">
        <v>1524.0383720177554</v>
      </c>
      <c r="P336" s="19">
        <v>1524.0383720177554</v>
      </c>
      <c r="Q336" s="19">
        <v>195.79879758160081</v>
      </c>
      <c r="R336" s="19">
        <v>1719.8371695993562</v>
      </c>
      <c r="S336" s="20">
        <v>7.59689014651617</v>
      </c>
    </row>
    <row r="337" spans="1:19" x14ac:dyDescent="0.25">
      <c r="A337" s="4">
        <v>210011</v>
      </c>
      <c r="B337" t="s">
        <v>8</v>
      </c>
      <c r="C337" t="s">
        <v>341</v>
      </c>
      <c r="D337" s="18" t="s">
        <v>153</v>
      </c>
      <c r="E337" t="s">
        <v>154</v>
      </c>
      <c r="F337" s="18">
        <v>680500</v>
      </c>
      <c r="G337" s="19">
        <v>1544.5097625436538</v>
      </c>
      <c r="H337" s="19">
        <v>314.64076379804914</v>
      </c>
      <c r="I337" s="19">
        <v>1205.1992883290102</v>
      </c>
      <c r="J337" s="19">
        <v>0</v>
      </c>
      <c r="K337" s="19">
        <v>117.24</v>
      </c>
      <c r="L337" s="19">
        <v>3181.5898146707132</v>
      </c>
      <c r="M337" s="19">
        <v>349.98344012986001</v>
      </c>
      <c r="N337" s="19">
        <v>5.853688728111487E-2</v>
      </c>
      <c r="O337" s="19">
        <v>3531.6317916878543</v>
      </c>
      <c r="P337" s="19">
        <v>3531.6317916878543</v>
      </c>
      <c r="Q337" s="19">
        <v>453.72168510293938</v>
      </c>
      <c r="R337" s="19">
        <v>3985.3534767907936</v>
      </c>
      <c r="S337" s="20">
        <v>5.8565076808093952</v>
      </c>
    </row>
    <row r="338" spans="1:19" x14ac:dyDescent="0.25">
      <c r="A338" s="4">
        <v>210011</v>
      </c>
      <c r="B338" t="s">
        <v>8</v>
      </c>
      <c r="C338" t="s">
        <v>341</v>
      </c>
      <c r="D338" s="18" t="s">
        <v>113</v>
      </c>
      <c r="E338" s="18" t="s">
        <v>115</v>
      </c>
      <c r="F338" s="18">
        <v>278060</v>
      </c>
      <c r="G338" s="19">
        <v>11990.699176081913</v>
      </c>
      <c r="H338" s="19">
        <v>1643.4177612731844</v>
      </c>
      <c r="I338" s="19">
        <v>7903.5233419159676</v>
      </c>
      <c r="J338" s="19">
        <v>0</v>
      </c>
      <c r="K338" s="19">
        <v>178.61</v>
      </c>
      <c r="L338" s="19">
        <v>21716.250279271066</v>
      </c>
      <c r="M338" s="19">
        <v>1577.0084711914917</v>
      </c>
      <c r="N338" s="19">
        <v>2.79756948238099</v>
      </c>
      <c r="O338" s="19">
        <v>23296.056319944939</v>
      </c>
      <c r="P338" s="19">
        <v>23296.056319944939</v>
      </c>
      <c r="Q338" s="19">
        <v>2992.9297710525957</v>
      </c>
      <c r="R338" s="19">
        <v>26288.986090997536</v>
      </c>
      <c r="S338" s="20">
        <v>94.54429292597834</v>
      </c>
    </row>
    <row r="339" spans="1:19" x14ac:dyDescent="0.25">
      <c r="A339" s="4">
        <v>210011</v>
      </c>
      <c r="B339" t="s">
        <v>8</v>
      </c>
      <c r="C339" t="s">
        <v>341</v>
      </c>
      <c r="D339" s="18" t="s">
        <v>209</v>
      </c>
      <c r="E339" t="s">
        <v>211</v>
      </c>
      <c r="F339" s="18">
        <v>38</v>
      </c>
      <c r="G339" s="19">
        <v>52.5</v>
      </c>
      <c r="H339" s="19">
        <v>13.972878026565704</v>
      </c>
      <c r="I339" s="19">
        <v>49.751955308644412</v>
      </c>
      <c r="J339" s="19">
        <v>0</v>
      </c>
      <c r="K339" s="19">
        <v>0</v>
      </c>
      <c r="L339" s="19">
        <v>116.22483333521012</v>
      </c>
      <c r="M339" s="19">
        <v>3.1857687411799569</v>
      </c>
      <c r="N339" s="19">
        <v>0</v>
      </c>
      <c r="O339" s="19">
        <v>119.41060207639008</v>
      </c>
      <c r="P339" s="19">
        <v>119.41060207639008</v>
      </c>
      <c r="Q339" s="19">
        <v>15.341117871000556</v>
      </c>
      <c r="R339" s="19">
        <v>134.75171994739063</v>
      </c>
      <c r="S339" s="20">
        <v>3546.0978933523852</v>
      </c>
    </row>
    <row r="340" spans="1:19" x14ac:dyDescent="0.25">
      <c r="A340" s="4">
        <v>210011</v>
      </c>
      <c r="B340" t="s">
        <v>8</v>
      </c>
      <c r="C340" t="s">
        <v>341</v>
      </c>
      <c r="D340" s="18" t="s">
        <v>156</v>
      </c>
      <c r="E340" t="s">
        <v>157</v>
      </c>
      <c r="F340" s="18">
        <v>100689</v>
      </c>
      <c r="G340" s="19">
        <v>3620.4358645309617</v>
      </c>
      <c r="H340" s="19">
        <v>391.58192499995624</v>
      </c>
      <c r="I340" s="19">
        <v>2901.1612499259209</v>
      </c>
      <c r="J340" s="19">
        <v>0</v>
      </c>
      <c r="K340" s="19">
        <v>221.65</v>
      </c>
      <c r="L340" s="19">
        <v>7134.8290394568385</v>
      </c>
      <c r="M340" s="19">
        <v>356.08557840963635</v>
      </c>
      <c r="N340" s="19">
        <v>137.49798823330696</v>
      </c>
      <c r="O340" s="19">
        <v>7628.4126060997824</v>
      </c>
      <c r="P340" s="19">
        <v>7628.4126060997824</v>
      </c>
      <c r="Q340" s="19">
        <v>980.05013728962854</v>
      </c>
      <c r="R340" s="19">
        <v>8608.4627433894111</v>
      </c>
      <c r="S340" s="20">
        <v>85.495563004791094</v>
      </c>
    </row>
    <row r="341" spans="1:19" x14ac:dyDescent="0.25">
      <c r="A341" s="4">
        <v>210011</v>
      </c>
      <c r="B341" t="s">
        <v>8</v>
      </c>
      <c r="C341" t="s">
        <v>341</v>
      </c>
      <c r="D341" s="18" t="s">
        <v>150</v>
      </c>
      <c r="E341" t="s">
        <v>151</v>
      </c>
      <c r="F341" s="18">
        <v>16696693</v>
      </c>
      <c r="G341" s="19">
        <v>16111.930049450866</v>
      </c>
      <c r="H341" s="19">
        <v>1924.8313511225201</v>
      </c>
      <c r="I341" s="19">
        <v>12175.049873635911</v>
      </c>
      <c r="J341" s="19">
        <v>0</v>
      </c>
      <c r="K341" s="19">
        <v>116.93</v>
      </c>
      <c r="L341" s="19">
        <v>30328.741274209297</v>
      </c>
      <c r="M341" s="19">
        <v>1375.101042495043</v>
      </c>
      <c r="N341" s="19">
        <v>257.03051699999997</v>
      </c>
      <c r="O341" s="19">
        <v>31960.872833704339</v>
      </c>
      <c r="P341" s="19">
        <v>31960.872833704339</v>
      </c>
      <c r="Q341" s="19">
        <v>4106.1305183626009</v>
      </c>
      <c r="R341" s="19">
        <v>36067.003352066939</v>
      </c>
      <c r="S341" s="20">
        <v>2.1601285567188029</v>
      </c>
    </row>
    <row r="342" spans="1:19" x14ac:dyDescent="0.25">
      <c r="A342" s="4">
        <v>210011</v>
      </c>
      <c r="B342" t="s">
        <v>8</v>
      </c>
      <c r="C342" t="s">
        <v>341</v>
      </c>
      <c r="D342" s="18" t="s">
        <v>223</v>
      </c>
      <c r="E342" t="s">
        <v>225</v>
      </c>
      <c r="F342" s="18">
        <v>2</v>
      </c>
      <c r="G342" s="19">
        <v>2.8</v>
      </c>
      <c r="H342" s="19">
        <v>0.67648626306005988</v>
      </c>
      <c r="I342" s="19">
        <v>2.650011874330652</v>
      </c>
      <c r="J342" s="19">
        <v>0</v>
      </c>
      <c r="K342" s="19">
        <v>0</v>
      </c>
      <c r="L342" s="19">
        <v>6.1264981373907119</v>
      </c>
      <c r="M342" s="19">
        <v>3.3165889585131919E-2</v>
      </c>
      <c r="N342" s="19">
        <v>0</v>
      </c>
      <c r="O342" s="19">
        <v>6.159664026975844</v>
      </c>
      <c r="P342" s="19">
        <v>6.159664026975844</v>
      </c>
      <c r="Q342" s="19">
        <v>0.79135462212263807</v>
      </c>
      <c r="R342" s="19">
        <v>6.951018649098482</v>
      </c>
      <c r="S342" s="20">
        <v>3475.5093245492408</v>
      </c>
    </row>
    <row r="343" spans="1:19" x14ac:dyDescent="0.25">
      <c r="A343" s="4">
        <v>210011</v>
      </c>
      <c r="B343" t="s">
        <v>8</v>
      </c>
      <c r="C343" t="s">
        <v>341</v>
      </c>
      <c r="D343" s="18" t="s">
        <v>83</v>
      </c>
      <c r="E343" s="18" t="s">
        <v>84</v>
      </c>
      <c r="F343" s="18">
        <v>5140</v>
      </c>
      <c r="G343" s="19">
        <v>6700.1853471123941</v>
      </c>
      <c r="H343" s="19">
        <v>883.34434558664213</v>
      </c>
      <c r="I343" s="19">
        <v>4175.1472177255737</v>
      </c>
      <c r="J343" s="19">
        <v>0</v>
      </c>
      <c r="K343" s="19">
        <v>641.91</v>
      </c>
      <c r="L343" s="19">
        <v>12400.586910424609</v>
      </c>
      <c r="M343" s="19">
        <v>989.41598266942651</v>
      </c>
      <c r="N343" s="19">
        <v>194.51893789349143</v>
      </c>
      <c r="O343" s="19">
        <v>13584.521830987527</v>
      </c>
      <c r="P343" s="19">
        <v>13584.521830987527</v>
      </c>
      <c r="Q343" s="19">
        <v>1745.2533276487452</v>
      </c>
      <c r="R343" s="19">
        <v>15329.775158636272</v>
      </c>
      <c r="S343" s="20">
        <v>2982.4465289175628</v>
      </c>
    </row>
    <row r="344" spans="1:19" x14ac:dyDescent="0.25">
      <c r="A344" s="4">
        <v>210011</v>
      </c>
      <c r="B344" t="s">
        <v>8</v>
      </c>
      <c r="C344" t="s">
        <v>341</v>
      </c>
      <c r="D344" s="18" t="s">
        <v>216</v>
      </c>
      <c r="E344" t="s">
        <v>217</v>
      </c>
      <c r="F344" s="18">
        <v>285198</v>
      </c>
      <c r="G344" s="19">
        <v>624.88425841990386</v>
      </c>
      <c r="H344" s="19">
        <v>189.73273454245765</v>
      </c>
      <c r="I344" s="19">
        <v>481.43253873645472</v>
      </c>
      <c r="J344" s="19">
        <v>0</v>
      </c>
      <c r="K344" s="19">
        <v>0</v>
      </c>
      <c r="L344" s="19">
        <v>1296.0495316988163</v>
      </c>
      <c r="M344" s="19">
        <v>123.24990601121969</v>
      </c>
      <c r="N344" s="19">
        <v>0.52438577950563448</v>
      </c>
      <c r="O344" s="19">
        <v>1419.8238234895416</v>
      </c>
      <c r="P344" s="19">
        <v>1419.8238234895416</v>
      </c>
      <c r="Q344" s="19">
        <v>182.40997242668146</v>
      </c>
      <c r="R344" s="19">
        <v>1602.233795916223</v>
      </c>
      <c r="S344" s="20">
        <v>5.6179699574198381</v>
      </c>
    </row>
    <row r="345" spans="1:19" x14ac:dyDescent="0.25">
      <c r="A345" s="4">
        <v>210011</v>
      </c>
      <c r="B345" t="s">
        <v>8</v>
      </c>
      <c r="C345" t="s">
        <v>341</v>
      </c>
      <c r="D345" s="18" t="s">
        <v>67</v>
      </c>
      <c r="E345" t="s">
        <v>69</v>
      </c>
      <c r="F345" s="18">
        <v>46487</v>
      </c>
      <c r="G345" s="19">
        <v>22943.781539304808</v>
      </c>
      <c r="H345" s="19">
        <v>9993.5380187039191</v>
      </c>
      <c r="I345" s="19">
        <v>14644.496859292609</v>
      </c>
      <c r="J345" s="19">
        <v>0</v>
      </c>
      <c r="K345" s="19">
        <v>3044.5499999999997</v>
      </c>
      <c r="L345" s="19">
        <v>50626.366417301339</v>
      </c>
      <c r="M345" s="19">
        <v>11377.472282380322</v>
      </c>
      <c r="N345" s="19">
        <v>28.807094365984874</v>
      </c>
      <c r="O345" s="19">
        <v>62032.645794047647</v>
      </c>
      <c r="P345" s="19">
        <v>62032.645794047647</v>
      </c>
      <c r="Q345" s="19">
        <v>7969.5614495580257</v>
      </c>
      <c r="R345" s="19">
        <v>70002.207243605677</v>
      </c>
      <c r="S345" s="20">
        <v>1505.8448005594182</v>
      </c>
    </row>
    <row r="346" spans="1:19" x14ac:dyDescent="0.25">
      <c r="A346" s="4">
        <v>210011</v>
      </c>
      <c r="B346" t="s">
        <v>8</v>
      </c>
      <c r="C346" t="s">
        <v>341</v>
      </c>
      <c r="D346" s="18" t="s">
        <v>143</v>
      </c>
      <c r="E346" t="s">
        <v>145</v>
      </c>
      <c r="F346" s="18">
        <v>21543.375471904743</v>
      </c>
      <c r="G346" s="19">
        <v>18381.5</v>
      </c>
      <c r="H346" s="19">
        <v>2321.8313723398073</v>
      </c>
      <c r="I346" s="19">
        <v>1722.3832724201734</v>
      </c>
      <c r="J346" s="19">
        <v>0</v>
      </c>
      <c r="K346" s="19">
        <v>0</v>
      </c>
      <c r="L346" s="19">
        <v>22425.714644759981</v>
      </c>
      <c r="M346" s="19">
        <v>27.502037618394876</v>
      </c>
      <c r="N346" s="19">
        <v>0</v>
      </c>
      <c r="O346" s="19">
        <v>22453.216682378377</v>
      </c>
      <c r="P346" s="19">
        <v>22453.216682378377</v>
      </c>
      <c r="Q346" s="19">
        <v>2884.6470725197778</v>
      </c>
      <c r="R346" s="19">
        <v>25337.863754898157</v>
      </c>
      <c r="S346" s="20">
        <v>1176.1324861993842</v>
      </c>
    </row>
    <row r="347" spans="1:19" x14ac:dyDescent="0.25">
      <c r="A347" s="4">
        <v>210011</v>
      </c>
      <c r="B347" t="s">
        <v>8</v>
      </c>
      <c r="C347" t="s">
        <v>341</v>
      </c>
      <c r="D347" s="18" t="s">
        <v>92</v>
      </c>
      <c r="E347" s="18" t="s">
        <v>93</v>
      </c>
      <c r="F347" s="18">
        <v>3506</v>
      </c>
      <c r="G347" s="19">
        <v>3087.1517173083421</v>
      </c>
      <c r="H347" s="19">
        <v>666.59036470650835</v>
      </c>
      <c r="I347" s="19">
        <v>1936.6627354393058</v>
      </c>
      <c r="J347" s="19">
        <v>0</v>
      </c>
      <c r="K347" s="19">
        <v>277.76000000000005</v>
      </c>
      <c r="L347" s="19">
        <v>5968.1648174541569</v>
      </c>
      <c r="M347" s="19">
        <v>848.85384760906368</v>
      </c>
      <c r="N347" s="19">
        <v>154.18311134602584</v>
      </c>
      <c r="O347" s="19">
        <v>6971.2017764092461</v>
      </c>
      <c r="P347" s="19">
        <v>6971.2017764092461</v>
      </c>
      <c r="Q347" s="19">
        <v>895.61585231775769</v>
      </c>
      <c r="R347" s="19">
        <v>7866.8176287270035</v>
      </c>
      <c r="S347" s="20">
        <v>2243.8156385416437</v>
      </c>
    </row>
    <row r="348" spans="1:19" x14ac:dyDescent="0.25">
      <c r="A348" s="4">
        <v>210011</v>
      </c>
      <c r="B348" t="s">
        <v>8</v>
      </c>
      <c r="C348" t="s">
        <v>341</v>
      </c>
      <c r="D348" s="18" t="s">
        <v>168</v>
      </c>
      <c r="E348" t="s">
        <v>169</v>
      </c>
      <c r="F348" s="18">
        <v>162670</v>
      </c>
      <c r="G348" s="19">
        <v>982.95766355634623</v>
      </c>
      <c r="H348" s="19">
        <v>491.06043038836219</v>
      </c>
      <c r="I348" s="19">
        <v>831.16944343904447</v>
      </c>
      <c r="J348" s="19">
        <v>0</v>
      </c>
      <c r="K348" s="19">
        <v>6.1700000000000008</v>
      </c>
      <c r="L348" s="19">
        <v>2311.357537383753</v>
      </c>
      <c r="M348" s="19">
        <v>644.25374222168887</v>
      </c>
      <c r="N348" s="19">
        <v>7.0730513641270421E-2</v>
      </c>
      <c r="O348" s="19">
        <v>2955.6820101190829</v>
      </c>
      <c r="P348" s="19">
        <v>2955.6820101190829</v>
      </c>
      <c r="Q348" s="19">
        <v>379.72730492913274</v>
      </c>
      <c r="R348" s="19">
        <v>3335.4093150482158</v>
      </c>
      <c r="S348" s="20">
        <v>20.504145294450211</v>
      </c>
    </row>
    <row r="349" spans="1:19" x14ac:dyDescent="0.25">
      <c r="A349" s="4">
        <v>210011</v>
      </c>
      <c r="B349" t="s">
        <v>8</v>
      </c>
      <c r="C349" t="s">
        <v>341</v>
      </c>
      <c r="D349" s="18" t="s">
        <v>104</v>
      </c>
      <c r="E349" s="18" t="s">
        <v>105</v>
      </c>
      <c r="F349" s="18">
        <v>3464</v>
      </c>
      <c r="G349" s="19">
        <v>804.78786402163462</v>
      </c>
      <c r="H349" s="19">
        <v>334.93307954007304</v>
      </c>
      <c r="I349" s="19">
        <v>512.89984633259519</v>
      </c>
      <c r="J349" s="19">
        <v>0</v>
      </c>
      <c r="K349" s="19">
        <v>185.53</v>
      </c>
      <c r="L349" s="19">
        <v>1838.1507898943028</v>
      </c>
      <c r="M349" s="19">
        <v>420.70261364772279</v>
      </c>
      <c r="N349" s="19">
        <v>0.18048811238740683</v>
      </c>
      <c r="O349" s="19">
        <v>2259.0338916544133</v>
      </c>
      <c r="P349" s="19">
        <v>2259.0338916544133</v>
      </c>
      <c r="Q349" s="19">
        <v>290.22636687054842</v>
      </c>
      <c r="R349" s="19">
        <v>2549.2602585249615</v>
      </c>
      <c r="S349" s="20">
        <v>735.92963583284109</v>
      </c>
    </row>
    <row r="350" spans="1:19" x14ac:dyDescent="0.25">
      <c r="A350" s="4">
        <v>210011</v>
      </c>
      <c r="B350" t="s">
        <v>8</v>
      </c>
      <c r="C350" t="s">
        <v>341</v>
      </c>
      <c r="D350" s="18" t="s">
        <v>77</v>
      </c>
      <c r="E350" s="18" t="s">
        <v>78</v>
      </c>
      <c r="F350" s="18">
        <v>3829</v>
      </c>
      <c r="G350" s="19">
        <v>2329.3628229320857</v>
      </c>
      <c r="H350" s="19">
        <v>958.74419996166898</v>
      </c>
      <c r="I350" s="19">
        <v>1483.995490749468</v>
      </c>
      <c r="J350" s="19">
        <v>0</v>
      </c>
      <c r="K350" s="19">
        <v>0</v>
      </c>
      <c r="L350" s="19">
        <v>4772.1025136432227</v>
      </c>
      <c r="M350" s="19">
        <v>1045.4628288860586</v>
      </c>
      <c r="N350" s="19">
        <v>3.136709654110561</v>
      </c>
      <c r="O350" s="19">
        <v>5820.702052183392</v>
      </c>
      <c r="P350" s="19">
        <v>5820.702052183392</v>
      </c>
      <c r="Q350" s="19">
        <v>747.80693440767698</v>
      </c>
      <c r="R350" s="19">
        <v>6568.5089865910686</v>
      </c>
      <c r="S350" s="20">
        <v>1715.4633028443639</v>
      </c>
    </row>
    <row r="351" spans="1:19" x14ac:dyDescent="0.25">
      <c r="A351" s="4">
        <v>210011</v>
      </c>
      <c r="B351" t="s">
        <v>8</v>
      </c>
      <c r="C351" t="s">
        <v>341</v>
      </c>
      <c r="D351" s="18" t="s">
        <v>230</v>
      </c>
      <c r="E351" t="s">
        <v>232</v>
      </c>
      <c r="F351" s="18">
        <v>107013</v>
      </c>
      <c r="G351" s="19">
        <v>5833.9782719017949</v>
      </c>
      <c r="H351" s="19">
        <v>834.01421990057793</v>
      </c>
      <c r="I351" s="19">
        <v>3671.9068738599794</v>
      </c>
      <c r="J351" s="19">
        <v>0</v>
      </c>
      <c r="K351" s="19">
        <v>619.79</v>
      </c>
      <c r="L351" s="19">
        <v>10959.689365662351</v>
      </c>
      <c r="M351" s="19">
        <v>778.15878987793621</v>
      </c>
      <c r="N351" s="19">
        <v>4.6479265060790542</v>
      </c>
      <c r="O351" s="19">
        <v>11742.496082046366</v>
      </c>
      <c r="P351" s="19">
        <v>11742.496082046366</v>
      </c>
      <c r="Q351" s="19">
        <v>1508.6015258443579</v>
      </c>
      <c r="R351" s="19">
        <v>13251.097607890724</v>
      </c>
      <c r="S351" s="20">
        <v>123.82698931803355</v>
      </c>
    </row>
    <row r="352" spans="1:19" x14ac:dyDescent="0.25">
      <c r="A352" s="4">
        <v>210011</v>
      </c>
      <c r="B352" t="s">
        <v>8</v>
      </c>
      <c r="C352" t="s">
        <v>341</v>
      </c>
      <c r="D352" s="18" t="s">
        <v>131</v>
      </c>
      <c r="E352" s="18" t="s">
        <v>133</v>
      </c>
      <c r="F352" s="18">
        <v>790506</v>
      </c>
      <c r="G352" s="19">
        <v>11761.689917406249</v>
      </c>
      <c r="H352" s="19">
        <v>2762.3140562659655</v>
      </c>
      <c r="I352" s="19">
        <v>9419.3337759095321</v>
      </c>
      <c r="J352" s="19">
        <v>0</v>
      </c>
      <c r="K352" s="19">
        <v>1075.04</v>
      </c>
      <c r="L352" s="19">
        <v>25018.377749581749</v>
      </c>
      <c r="M352" s="19">
        <v>2405.8117832050257</v>
      </c>
      <c r="N352" s="19">
        <v>1739.7181105874579</v>
      </c>
      <c r="O352" s="19">
        <v>29163.907643374234</v>
      </c>
      <c r="P352" s="19">
        <v>29163.907643374234</v>
      </c>
      <c r="Q352" s="19">
        <v>3746.7941452113296</v>
      </c>
      <c r="R352" s="19">
        <v>32910.70178858556</v>
      </c>
      <c r="S352" s="20">
        <v>41.632450340143599</v>
      </c>
    </row>
    <row r="353" spans="1:19" x14ac:dyDescent="0.25">
      <c r="A353" s="4">
        <v>210011</v>
      </c>
      <c r="B353" t="s">
        <v>8</v>
      </c>
      <c r="C353" t="s">
        <v>341</v>
      </c>
      <c r="D353" s="18" t="s">
        <v>135</v>
      </c>
      <c r="E353" t="s">
        <v>137</v>
      </c>
      <c r="F353" s="18">
        <v>75037</v>
      </c>
      <c r="G353" s="19">
        <v>857.53789870807691</v>
      </c>
      <c r="H353" s="19">
        <v>147.25013264513578</v>
      </c>
      <c r="I353" s="19">
        <v>780.96711687898221</v>
      </c>
      <c r="J353" s="19">
        <v>0</v>
      </c>
      <c r="K353" s="19">
        <v>0</v>
      </c>
      <c r="L353" s="19">
        <v>1785.7551482321949</v>
      </c>
      <c r="M353" s="19">
        <v>12.586470087345193</v>
      </c>
      <c r="N353" s="19">
        <v>0</v>
      </c>
      <c r="O353" s="19">
        <v>1798.34161831954</v>
      </c>
      <c r="P353" s="19">
        <v>1798.34161831954</v>
      </c>
      <c r="Q353" s="19">
        <v>231.03954137436497</v>
      </c>
      <c r="R353" s="19">
        <v>2029.3811596939049</v>
      </c>
      <c r="S353" s="20">
        <v>27.045073226460346</v>
      </c>
    </row>
    <row r="354" spans="1:19" x14ac:dyDescent="0.25">
      <c r="A354" s="4">
        <v>210011</v>
      </c>
      <c r="B354" t="s">
        <v>8</v>
      </c>
      <c r="C354" t="s">
        <v>341</v>
      </c>
      <c r="D354" s="18" t="s">
        <v>183</v>
      </c>
      <c r="E354" t="s">
        <v>184</v>
      </c>
      <c r="F354" s="18">
        <v>122718</v>
      </c>
      <c r="G354" s="19">
        <v>713.69940463249998</v>
      </c>
      <c r="H354" s="19">
        <v>115.59042770358491</v>
      </c>
      <c r="I354" s="19">
        <v>505.85971283787336</v>
      </c>
      <c r="J354" s="19">
        <v>0</v>
      </c>
      <c r="K354" s="19">
        <v>0</v>
      </c>
      <c r="L354" s="19">
        <v>1335.1495451739581</v>
      </c>
      <c r="M354" s="19">
        <v>161.61353478390691</v>
      </c>
      <c r="N354" s="19">
        <v>0</v>
      </c>
      <c r="O354" s="19">
        <v>1496.7630799578651</v>
      </c>
      <c r="P354" s="19">
        <v>1496.7630799578651</v>
      </c>
      <c r="Q354" s="19">
        <v>192.29464080506048</v>
      </c>
      <c r="R354" s="19">
        <v>1689.0577207629256</v>
      </c>
      <c r="S354" s="20">
        <v>13.76373246600275</v>
      </c>
    </row>
    <row r="355" spans="1:19" x14ac:dyDescent="0.25">
      <c r="A355" s="4">
        <v>210011</v>
      </c>
      <c r="B355" t="s">
        <v>8</v>
      </c>
      <c r="C355" t="s">
        <v>341</v>
      </c>
      <c r="D355" s="18" t="s">
        <v>180</v>
      </c>
      <c r="E355" t="s">
        <v>181</v>
      </c>
      <c r="F355" s="18">
        <v>278907</v>
      </c>
      <c r="G355" s="19">
        <v>2304.6042731187499</v>
      </c>
      <c r="H355" s="19">
        <v>299.98392395970194</v>
      </c>
      <c r="I355" s="19">
        <v>1840.668424305871</v>
      </c>
      <c r="J355" s="19">
        <v>0</v>
      </c>
      <c r="K355" s="19">
        <v>0</v>
      </c>
      <c r="L355" s="19">
        <v>4445.2566213843229</v>
      </c>
      <c r="M355" s="19">
        <v>298.80236070146202</v>
      </c>
      <c r="N355" s="19">
        <v>0.38049350770343071</v>
      </c>
      <c r="O355" s="19">
        <v>4744.4394755934882</v>
      </c>
      <c r="P355" s="19">
        <v>4744.4394755934882</v>
      </c>
      <c r="Q355" s="19">
        <v>609.53553504692411</v>
      </c>
      <c r="R355" s="19">
        <v>5353.9750106404126</v>
      </c>
      <c r="S355" s="20">
        <v>19.196273347891637</v>
      </c>
    </row>
    <row r="356" spans="1:19" x14ac:dyDescent="0.25">
      <c r="A356" s="4">
        <v>210011</v>
      </c>
      <c r="B356" t="s">
        <v>8</v>
      </c>
      <c r="C356" t="s">
        <v>341</v>
      </c>
      <c r="D356" s="18" t="s">
        <v>174</v>
      </c>
      <c r="E356" t="s">
        <v>175</v>
      </c>
      <c r="F356" s="18">
        <v>25816</v>
      </c>
      <c r="G356" s="19">
        <v>432.49510373788462</v>
      </c>
      <c r="H356" s="19">
        <v>19.052799002747538</v>
      </c>
      <c r="I356" s="19">
        <v>395.80484938051205</v>
      </c>
      <c r="J356" s="19">
        <v>0</v>
      </c>
      <c r="K356" s="19">
        <v>78.86</v>
      </c>
      <c r="L356" s="19">
        <v>926.21275212114426</v>
      </c>
      <c r="M356" s="19">
        <v>32.583698007071412</v>
      </c>
      <c r="N356" s="19">
        <v>0</v>
      </c>
      <c r="O356" s="19">
        <v>958.79645012821572</v>
      </c>
      <c r="P356" s="19">
        <v>958.79645012821572</v>
      </c>
      <c r="Q356" s="19">
        <v>123.18009540144624</v>
      </c>
      <c r="R356" s="19">
        <v>1081.976545529662</v>
      </c>
      <c r="S356" s="20">
        <v>41.91108403818027</v>
      </c>
    </row>
    <row r="357" spans="1:19" x14ac:dyDescent="0.25">
      <c r="A357" s="4">
        <v>210011</v>
      </c>
      <c r="B357" t="s">
        <v>8</v>
      </c>
      <c r="C357" t="s">
        <v>341</v>
      </c>
      <c r="D357" s="18" t="s">
        <v>159</v>
      </c>
      <c r="E357" t="s">
        <v>160</v>
      </c>
      <c r="F357" s="18">
        <v>626990</v>
      </c>
      <c r="G357" s="19">
        <v>5212.7092307181729</v>
      </c>
      <c r="H357" s="19">
        <v>1127.3127141467885</v>
      </c>
      <c r="I357" s="19">
        <v>4410.139195876558</v>
      </c>
      <c r="J357" s="19">
        <v>0</v>
      </c>
      <c r="K357" s="19">
        <v>4.92</v>
      </c>
      <c r="L357" s="19">
        <v>10755.081140741519</v>
      </c>
      <c r="M357" s="19">
        <v>1403.3431434385711</v>
      </c>
      <c r="N357" s="19">
        <v>269.60012689448735</v>
      </c>
      <c r="O357" s="19">
        <v>12428.024411074577</v>
      </c>
      <c r="P357" s="19">
        <v>12428.024411074577</v>
      </c>
      <c r="Q357" s="19">
        <v>1596.6738637830276</v>
      </c>
      <c r="R357" s="19">
        <v>14024.698274857605</v>
      </c>
      <c r="S357" s="20">
        <v>22.368296583450462</v>
      </c>
    </row>
    <row r="358" spans="1:19" x14ac:dyDescent="0.25">
      <c r="A358" s="4">
        <v>210011</v>
      </c>
      <c r="B358" t="s">
        <v>8</v>
      </c>
      <c r="C358" t="s">
        <v>341</v>
      </c>
      <c r="D358" s="18" t="s">
        <v>165</v>
      </c>
      <c r="E358" t="s">
        <v>166</v>
      </c>
      <c r="F358" s="18">
        <v>1121011</v>
      </c>
      <c r="G358" s="19">
        <v>3988.2303379648079</v>
      </c>
      <c r="H358" s="19">
        <v>844.81132576416826</v>
      </c>
      <c r="I358" s="19">
        <v>3737.4586815384309</v>
      </c>
      <c r="J358" s="19">
        <v>0</v>
      </c>
      <c r="K358" s="19">
        <v>0</v>
      </c>
      <c r="L358" s="19">
        <v>8570.5003452674064</v>
      </c>
      <c r="M358" s="19">
        <v>540.52291219808092</v>
      </c>
      <c r="N358" s="19">
        <v>821.57254969911651</v>
      </c>
      <c r="O358" s="19">
        <v>9932.5958071646037</v>
      </c>
      <c r="P358" s="19">
        <v>9932.5958071646037</v>
      </c>
      <c r="Q358" s="19">
        <v>1276.0770014813131</v>
      </c>
      <c r="R358" s="19">
        <v>11208.672808645917</v>
      </c>
      <c r="S358" s="20">
        <v>9.9987179507122743</v>
      </c>
    </row>
    <row r="359" spans="1:19" x14ac:dyDescent="0.25">
      <c r="A359" s="4">
        <v>210011</v>
      </c>
      <c r="B359" t="s">
        <v>8</v>
      </c>
      <c r="C359" t="s">
        <v>341</v>
      </c>
      <c r="D359" s="18" t="s">
        <v>196</v>
      </c>
      <c r="E359" t="s">
        <v>197</v>
      </c>
      <c r="F359" s="18">
        <v>3899</v>
      </c>
      <c r="G359" s="19">
        <v>1717</v>
      </c>
      <c r="H359" s="19">
        <v>534.82290598723648</v>
      </c>
      <c r="I359" s="19">
        <v>1085.3028191388</v>
      </c>
      <c r="J359" s="19">
        <v>0</v>
      </c>
      <c r="K359" s="19">
        <v>80.13</v>
      </c>
      <c r="L359" s="19">
        <v>3417.2557251260369</v>
      </c>
      <c r="M359" s="19">
        <v>179.77241150194627</v>
      </c>
      <c r="N359" s="19">
        <v>3.1703428536404447E-2</v>
      </c>
      <c r="O359" s="19">
        <v>3597.0598400565195</v>
      </c>
      <c r="P359" s="19">
        <v>3597.0598400565195</v>
      </c>
      <c r="Q359" s="19">
        <v>462.12746637059513</v>
      </c>
      <c r="R359" s="19">
        <v>4059.1873064271149</v>
      </c>
      <c r="S359" s="20">
        <v>1041.0842027256001</v>
      </c>
    </row>
    <row r="360" spans="1:19" x14ac:dyDescent="0.25">
      <c r="A360" s="4">
        <v>210011</v>
      </c>
      <c r="B360" t="s">
        <v>8</v>
      </c>
      <c r="C360" t="s">
        <v>341</v>
      </c>
      <c r="D360" s="18" t="s">
        <v>171</v>
      </c>
      <c r="E360" t="s">
        <v>172</v>
      </c>
      <c r="F360" s="18">
        <v>4587988</v>
      </c>
      <c r="G360" s="19">
        <v>5204.2601753750969</v>
      </c>
      <c r="H360" s="19">
        <v>467.95327978046305</v>
      </c>
      <c r="I360" s="19">
        <v>3385.6568159177737</v>
      </c>
      <c r="J360" s="19">
        <v>0</v>
      </c>
      <c r="K360" s="19">
        <v>0</v>
      </c>
      <c r="L360" s="19">
        <v>9057.8702710733342</v>
      </c>
      <c r="M360" s="19">
        <v>403.11639848610588</v>
      </c>
      <c r="N360" s="19">
        <v>0</v>
      </c>
      <c r="O360" s="19">
        <v>9460.9866695594392</v>
      </c>
      <c r="P360" s="19">
        <v>9460.9866695594392</v>
      </c>
      <c r="Q360" s="19">
        <v>1215.4876464053432</v>
      </c>
      <c r="R360" s="19">
        <v>10676.474315964782</v>
      </c>
      <c r="S360" s="20">
        <v>2.3270493113680293</v>
      </c>
    </row>
    <row r="361" spans="1:19" x14ac:dyDescent="0.25">
      <c r="A361" s="4">
        <v>210011</v>
      </c>
      <c r="B361" t="s">
        <v>8</v>
      </c>
      <c r="C361" t="s">
        <v>341</v>
      </c>
      <c r="D361" s="18" t="s">
        <v>124</v>
      </c>
      <c r="E361" s="18" t="s">
        <v>125</v>
      </c>
      <c r="F361" s="18">
        <v>4380</v>
      </c>
      <c r="G361" s="19">
        <v>1205.66153748848</v>
      </c>
      <c r="H361" s="19">
        <v>287.03148045305085</v>
      </c>
      <c r="I361" s="19">
        <v>960.67301356307576</v>
      </c>
      <c r="J361" s="19">
        <v>0</v>
      </c>
      <c r="K361" s="19">
        <v>0</v>
      </c>
      <c r="L361" s="19">
        <v>2453.3660315046063</v>
      </c>
      <c r="M361" s="19">
        <v>340.70704063522248</v>
      </c>
      <c r="N361" s="19">
        <v>0.69652493052780762</v>
      </c>
      <c r="O361" s="19">
        <v>2794.7695970703562</v>
      </c>
      <c r="P361" s="19">
        <v>2794.7695970703562</v>
      </c>
      <c r="Q361" s="19">
        <v>359.05429723498821</v>
      </c>
      <c r="R361" s="19">
        <v>3153.8238943053443</v>
      </c>
      <c r="S361" s="20">
        <v>720.05111742131146</v>
      </c>
    </row>
    <row r="362" spans="1:19" x14ac:dyDescent="0.25">
      <c r="A362" s="4">
        <v>210011</v>
      </c>
      <c r="B362" t="s">
        <v>8</v>
      </c>
      <c r="C362" t="s">
        <v>341</v>
      </c>
      <c r="D362" s="18" t="s">
        <v>186</v>
      </c>
      <c r="E362" t="s">
        <v>187</v>
      </c>
      <c r="F362" s="18">
        <v>36940</v>
      </c>
      <c r="G362" s="19">
        <v>321.10420142528847</v>
      </c>
      <c r="H362" s="19">
        <v>14.42839823613247</v>
      </c>
      <c r="I362" s="19">
        <v>230.14691317054795</v>
      </c>
      <c r="J362" s="19">
        <v>0</v>
      </c>
      <c r="K362" s="19">
        <v>0</v>
      </c>
      <c r="L362" s="19">
        <v>565.67951283196885</v>
      </c>
      <c r="M362" s="19">
        <v>22.290597296209874</v>
      </c>
      <c r="N362" s="19">
        <v>0</v>
      </c>
      <c r="O362" s="19">
        <v>587.9701101281787</v>
      </c>
      <c r="P362" s="19">
        <v>587.9701101281787</v>
      </c>
      <c r="Q362" s="19">
        <v>75.538675856697907</v>
      </c>
      <c r="R362" s="19">
        <v>663.50878598487657</v>
      </c>
      <c r="S362" s="20">
        <v>17.961797130072458</v>
      </c>
    </row>
    <row r="363" spans="1:19" x14ac:dyDescent="0.25">
      <c r="A363" s="4">
        <v>210011</v>
      </c>
      <c r="B363" t="s">
        <v>8</v>
      </c>
      <c r="C363" t="s">
        <v>341</v>
      </c>
      <c r="D363" s="18" t="s">
        <v>342</v>
      </c>
      <c r="E363" s="17" t="s">
        <v>302</v>
      </c>
      <c r="F363" s="17"/>
      <c r="G363" s="19">
        <v>159992.70606063801</v>
      </c>
      <c r="H363" s="19">
        <v>36946.450064896439</v>
      </c>
      <c r="I363" s="19">
        <v>95099.039012563153</v>
      </c>
      <c r="J363" s="19">
        <v>0</v>
      </c>
      <c r="K363" s="19">
        <v>7129.5199999999995</v>
      </c>
      <c r="L363" s="19">
        <v>299167.71513809764</v>
      </c>
      <c r="M363" s="19">
        <v>28485.845462230773</v>
      </c>
      <c r="N363" s="19">
        <v>3919.9845377692304</v>
      </c>
      <c r="O363" s="19">
        <v>331573.54513809772</v>
      </c>
      <c r="P363" s="19">
        <v>331573.54513809772</v>
      </c>
      <c r="Q363" s="19">
        <v>42598.469067386322</v>
      </c>
      <c r="R363" s="19">
        <v>374172.01420548389</v>
      </c>
      <c r="S363" s="20"/>
    </row>
    <row r="364" spans="1:19" x14ac:dyDescent="0.25">
      <c r="A364" s="4">
        <v>210012</v>
      </c>
      <c r="B364" t="s">
        <v>8</v>
      </c>
      <c r="C364" t="s">
        <v>341</v>
      </c>
      <c r="D364" s="18" t="s">
        <v>292</v>
      </c>
      <c r="E364" t="s">
        <v>294</v>
      </c>
      <c r="F364" s="18">
        <v>15545</v>
      </c>
      <c r="G364" s="19">
        <v>0</v>
      </c>
      <c r="H364" s="19">
        <v>3518.956667449504</v>
      </c>
      <c r="I364" s="19">
        <v>2266.4414964376851</v>
      </c>
      <c r="J364" s="19">
        <v>0</v>
      </c>
      <c r="K364" s="19">
        <v>0</v>
      </c>
      <c r="L364" s="19">
        <v>5785.3981638871892</v>
      </c>
      <c r="M364" s="19">
        <v>652.63604083434234</v>
      </c>
      <c r="N364" s="19">
        <v>0</v>
      </c>
      <c r="O364" s="19">
        <v>6438.0342047215318</v>
      </c>
      <c r="P364" s="19">
        <v>6438.0342047215318</v>
      </c>
      <c r="Q364" s="19">
        <v>718.31894767144615</v>
      </c>
      <c r="R364" s="19">
        <v>7156.3531523929778</v>
      </c>
      <c r="S364" s="20">
        <v>460.36366371135267</v>
      </c>
    </row>
    <row r="365" spans="1:19" x14ac:dyDescent="0.25">
      <c r="A365" s="4">
        <v>210012</v>
      </c>
      <c r="B365" t="s">
        <v>8</v>
      </c>
      <c r="C365" t="s">
        <v>341</v>
      </c>
      <c r="D365" s="18" t="s">
        <v>139</v>
      </c>
      <c r="E365" t="s">
        <v>141</v>
      </c>
      <c r="F365" s="18">
        <v>1815459</v>
      </c>
      <c r="G365" s="19">
        <v>3375.721097476357</v>
      </c>
      <c r="H365" s="19">
        <v>237.79375856809423</v>
      </c>
      <c r="I365" s="19">
        <v>2011.9468811226889</v>
      </c>
      <c r="J365" s="19">
        <v>0</v>
      </c>
      <c r="K365" s="19">
        <v>0</v>
      </c>
      <c r="L365" s="19">
        <v>5625.4617371671402</v>
      </c>
      <c r="M365" s="19">
        <v>172.18744774468689</v>
      </c>
      <c r="N365" s="19">
        <v>0</v>
      </c>
      <c r="O365" s="19">
        <v>5797.6491849118274</v>
      </c>
      <c r="P365" s="19">
        <v>5797.6491849118274</v>
      </c>
      <c r="Q365" s="19">
        <v>646.86845845271705</v>
      </c>
      <c r="R365" s="19">
        <v>6444.5176433645447</v>
      </c>
      <c r="S365" s="20">
        <v>3.5498007079006162</v>
      </c>
    </row>
    <row r="366" spans="1:19" x14ac:dyDescent="0.25">
      <c r="A366" s="4">
        <v>210012</v>
      </c>
      <c r="B366" t="s">
        <v>8</v>
      </c>
      <c r="C366" t="s">
        <v>341</v>
      </c>
      <c r="D366" s="18" t="s">
        <v>162</v>
      </c>
      <c r="E366" t="s">
        <v>163</v>
      </c>
      <c r="F366" s="18">
        <v>1455870</v>
      </c>
      <c r="G366" s="19">
        <v>2833.8571181655061</v>
      </c>
      <c r="H366" s="19">
        <v>244.5994253744735</v>
      </c>
      <c r="I366" s="19">
        <v>1824.7792600478031</v>
      </c>
      <c r="J366" s="19">
        <v>0</v>
      </c>
      <c r="K366" s="19">
        <v>0</v>
      </c>
      <c r="L366" s="19">
        <v>4903.2358035877824</v>
      </c>
      <c r="M366" s="19">
        <v>299.72104259193787</v>
      </c>
      <c r="N366" s="19">
        <v>435.56781076923073</v>
      </c>
      <c r="O366" s="19">
        <v>5638.5246569489509</v>
      </c>
      <c r="P366" s="19">
        <v>5638.5246569489509</v>
      </c>
      <c r="Q366" s="19">
        <v>629.11425587467193</v>
      </c>
      <c r="R366" s="19">
        <v>6267.6389128236224</v>
      </c>
      <c r="S366" s="20">
        <v>4.3050814377819604</v>
      </c>
    </row>
    <row r="367" spans="1:19" x14ac:dyDescent="0.25">
      <c r="A367" s="4">
        <v>210012</v>
      </c>
      <c r="B367" t="s">
        <v>8</v>
      </c>
      <c r="C367" t="s">
        <v>341</v>
      </c>
      <c r="D367" s="18" t="s">
        <v>86</v>
      </c>
      <c r="E367" s="18" t="s">
        <v>87</v>
      </c>
      <c r="F367" s="18">
        <v>0</v>
      </c>
      <c r="G367" s="19">
        <v>0</v>
      </c>
      <c r="H367" s="19">
        <v>134.65860244804094</v>
      </c>
      <c r="I367" s="19">
        <v>6.5279811032748496</v>
      </c>
      <c r="J367" s="19">
        <v>0</v>
      </c>
      <c r="K367" s="19">
        <v>101.97808145859892</v>
      </c>
      <c r="L367" s="19">
        <v>243.1646650099147</v>
      </c>
      <c r="M367" s="19">
        <v>0</v>
      </c>
      <c r="N367" s="19">
        <v>1.1626517821897016</v>
      </c>
      <c r="O367" s="19">
        <v>244.3273167921044</v>
      </c>
      <c r="P367" s="19">
        <v>244.3273167921044</v>
      </c>
      <c r="Q367" s="19">
        <v>27.260641292769225</v>
      </c>
      <c r="R367" s="19">
        <v>271.58795808487361</v>
      </c>
      <c r="S367" s="20" t="s">
        <v>55</v>
      </c>
    </row>
    <row r="368" spans="1:19" x14ac:dyDescent="0.25">
      <c r="A368" s="4">
        <v>210012</v>
      </c>
      <c r="B368" t="s">
        <v>8</v>
      </c>
      <c r="C368" t="s">
        <v>341</v>
      </c>
      <c r="D368" s="18" t="s">
        <v>147</v>
      </c>
      <c r="E368" t="s">
        <v>148</v>
      </c>
      <c r="F368" s="18">
        <v>27930.049546207458</v>
      </c>
      <c r="G368" s="19">
        <v>31840.3</v>
      </c>
      <c r="H368" s="19">
        <v>9756.1285962321308</v>
      </c>
      <c r="I368" s="19">
        <v>6541.1983195161474</v>
      </c>
      <c r="J368" s="19">
        <v>0</v>
      </c>
      <c r="K368" s="19">
        <v>0</v>
      </c>
      <c r="L368" s="19">
        <v>48137.626915748275</v>
      </c>
      <c r="M368" s="19">
        <v>122.02731675758625</v>
      </c>
      <c r="N368" s="19">
        <v>0</v>
      </c>
      <c r="O368" s="19">
        <v>48259.654232505862</v>
      </c>
      <c r="P368" s="19">
        <v>48259.654232505862</v>
      </c>
      <c r="Q368" s="19">
        <v>5384.535549354212</v>
      </c>
      <c r="R368" s="19">
        <v>53644.18978186007</v>
      </c>
      <c r="S368" s="20">
        <v>1920.6621775987599</v>
      </c>
    </row>
    <row r="369" spans="1:19" x14ac:dyDescent="0.25">
      <c r="A369" s="4">
        <v>210012</v>
      </c>
      <c r="B369" t="s">
        <v>8</v>
      </c>
      <c r="C369" t="s">
        <v>341</v>
      </c>
      <c r="D369" s="18" t="s">
        <v>285</v>
      </c>
      <c r="E369" t="s">
        <v>286</v>
      </c>
      <c r="F369" s="18">
        <v>27930.049546207458</v>
      </c>
      <c r="G369" s="19">
        <v>12703.6</v>
      </c>
      <c r="H369" s="19">
        <v>1403.9701300295612</v>
      </c>
      <c r="I369" s="19">
        <v>9855.5243895394469</v>
      </c>
      <c r="J369" s="19">
        <v>0</v>
      </c>
      <c r="K369" s="19">
        <v>0</v>
      </c>
      <c r="L369" s="19">
        <v>23963.094519569007</v>
      </c>
      <c r="M369" s="19">
        <v>158.89358221050543</v>
      </c>
      <c r="N369" s="19">
        <v>0</v>
      </c>
      <c r="O369" s="19">
        <v>24121.988101779512</v>
      </c>
      <c r="P369" s="19">
        <v>24121.988101779512</v>
      </c>
      <c r="Q369" s="19">
        <v>2691.3931423827953</v>
      </c>
      <c r="R369" s="19">
        <v>26813.381244162309</v>
      </c>
      <c r="S369" s="20">
        <v>960.01910772847953</v>
      </c>
    </row>
    <row r="370" spans="1:19" x14ac:dyDescent="0.25">
      <c r="A370" s="4">
        <v>210012</v>
      </c>
      <c r="B370" t="s">
        <v>8</v>
      </c>
      <c r="C370" t="s">
        <v>341</v>
      </c>
      <c r="D370" s="18" t="s">
        <v>117</v>
      </c>
      <c r="E370" s="18" t="s">
        <v>118</v>
      </c>
      <c r="F370" s="18">
        <v>488939</v>
      </c>
      <c r="G370" s="19">
        <v>15603.944742004538</v>
      </c>
      <c r="H370" s="19">
        <v>3855.9375493112129</v>
      </c>
      <c r="I370" s="19">
        <v>7677.5296859887621</v>
      </c>
      <c r="J370" s="19">
        <v>130.87191550208018</v>
      </c>
      <c r="K370" s="19">
        <v>5129.6753887861787</v>
      </c>
      <c r="L370" s="19">
        <v>32397.959281592768</v>
      </c>
      <c r="M370" s="19">
        <v>5619.1741619213299</v>
      </c>
      <c r="N370" s="19">
        <v>7.6837347952941545E-2</v>
      </c>
      <c r="O370" s="19">
        <v>38017.210280862048</v>
      </c>
      <c r="P370" s="19">
        <v>38017.210280862048</v>
      </c>
      <c r="Q370" s="19">
        <v>4241.7423725902836</v>
      </c>
      <c r="R370" s="19">
        <v>42258.952653452332</v>
      </c>
      <c r="S370" s="20">
        <v>86.429907725610633</v>
      </c>
    </row>
    <row r="371" spans="1:19" x14ac:dyDescent="0.25">
      <c r="A371" s="4">
        <v>210012</v>
      </c>
      <c r="B371" t="s">
        <v>8</v>
      </c>
      <c r="C371" t="s">
        <v>341</v>
      </c>
      <c r="D371" s="18" t="s">
        <v>273</v>
      </c>
      <c r="E371" t="s">
        <v>274</v>
      </c>
      <c r="F371" s="18">
        <v>144481</v>
      </c>
      <c r="G371" s="19">
        <v>3334.9900309159934</v>
      </c>
      <c r="H371" s="19">
        <v>31.857001688823338</v>
      </c>
      <c r="I371" s="19">
        <v>1524.7538131238225</v>
      </c>
      <c r="J371" s="19">
        <v>0</v>
      </c>
      <c r="K371" s="19">
        <v>0</v>
      </c>
      <c r="L371" s="19">
        <v>4891.6008457286389</v>
      </c>
      <c r="M371" s="19">
        <v>41.713255506200319</v>
      </c>
      <c r="N371" s="19">
        <v>0</v>
      </c>
      <c r="O371" s="19">
        <v>4933.3141012348397</v>
      </c>
      <c r="P371" s="19">
        <v>4933.3141012348397</v>
      </c>
      <c r="Q371" s="19">
        <v>550.43090500091455</v>
      </c>
      <c r="R371" s="19">
        <v>5483.7450062357539</v>
      </c>
      <c r="S371" s="20">
        <v>37.954783025005042</v>
      </c>
    </row>
    <row r="372" spans="1:19" x14ac:dyDescent="0.25">
      <c r="A372" s="4">
        <v>210012</v>
      </c>
      <c r="B372" t="s">
        <v>8</v>
      </c>
      <c r="C372" t="s">
        <v>341</v>
      </c>
      <c r="D372" s="18" t="s">
        <v>127</v>
      </c>
      <c r="E372" s="18" t="s">
        <v>129</v>
      </c>
      <c r="F372" s="18">
        <v>103589</v>
      </c>
      <c r="G372" s="19">
        <v>5089.2502950309035</v>
      </c>
      <c r="H372" s="19">
        <v>803.08208997519341</v>
      </c>
      <c r="I372" s="19">
        <v>2796.9730471480525</v>
      </c>
      <c r="J372" s="19">
        <v>0</v>
      </c>
      <c r="K372" s="19">
        <v>304.68285573844844</v>
      </c>
      <c r="L372" s="19">
        <v>8993.9882878925982</v>
      </c>
      <c r="M372" s="19">
        <v>992.41296665939444</v>
      </c>
      <c r="N372" s="19">
        <v>0.28188559823940773</v>
      </c>
      <c r="O372" s="19">
        <v>9986.6831401502313</v>
      </c>
      <c r="P372" s="19">
        <v>9986.6831401502313</v>
      </c>
      <c r="Q372" s="19">
        <v>1114.2568516799565</v>
      </c>
      <c r="R372" s="19">
        <v>11100.939991830188</v>
      </c>
      <c r="S372" s="20">
        <v>107.16330876666623</v>
      </c>
    </row>
    <row r="373" spans="1:19" x14ac:dyDescent="0.25">
      <c r="A373" s="4">
        <v>210012</v>
      </c>
      <c r="B373" t="s">
        <v>8</v>
      </c>
      <c r="C373" t="s">
        <v>341</v>
      </c>
      <c r="D373" s="18" t="s">
        <v>177</v>
      </c>
      <c r="E373" t="s">
        <v>178</v>
      </c>
      <c r="F373" s="18">
        <v>317447</v>
      </c>
      <c r="G373" s="19">
        <v>2035.5042048588264</v>
      </c>
      <c r="H373" s="19">
        <v>210.1799310239077</v>
      </c>
      <c r="I373" s="19">
        <v>1306.6659097221207</v>
      </c>
      <c r="J373" s="19">
        <v>0</v>
      </c>
      <c r="K373" s="19">
        <v>59.528338193431388</v>
      </c>
      <c r="L373" s="19">
        <v>3611.8783837982864</v>
      </c>
      <c r="M373" s="19">
        <v>243.37424409116787</v>
      </c>
      <c r="N373" s="19">
        <v>9.4401596011670606E-3</v>
      </c>
      <c r="O373" s="19">
        <v>3855.2620680490554</v>
      </c>
      <c r="P373" s="19">
        <v>3855.2620680490554</v>
      </c>
      <c r="Q373" s="19">
        <v>430.1480395502843</v>
      </c>
      <c r="R373" s="19">
        <v>4285.4101075993394</v>
      </c>
      <c r="S373" s="20">
        <v>13.499608147499707</v>
      </c>
    </row>
    <row r="374" spans="1:19" x14ac:dyDescent="0.25">
      <c r="A374" s="4">
        <v>210012</v>
      </c>
      <c r="B374" t="s">
        <v>8</v>
      </c>
      <c r="C374" t="s">
        <v>341</v>
      </c>
      <c r="D374" s="18" t="s">
        <v>153</v>
      </c>
      <c r="E374" t="s">
        <v>154</v>
      </c>
      <c r="F374" s="18">
        <v>756681</v>
      </c>
      <c r="G374" s="19">
        <v>1202.5960470990274</v>
      </c>
      <c r="H374" s="19">
        <v>5.3441494842820179</v>
      </c>
      <c r="I374" s="19">
        <v>706.01282536504368</v>
      </c>
      <c r="J374" s="19">
        <v>0</v>
      </c>
      <c r="K374" s="19">
        <v>226.79457392192822</v>
      </c>
      <c r="L374" s="19">
        <v>2140.7475958702812</v>
      </c>
      <c r="M374" s="19">
        <v>15.04178294938113</v>
      </c>
      <c r="N374" s="19">
        <v>0</v>
      </c>
      <c r="O374" s="19">
        <v>2155.7893788196625</v>
      </c>
      <c r="P374" s="19">
        <v>2155.7893788196625</v>
      </c>
      <c r="Q374" s="19">
        <v>240.53061986830505</v>
      </c>
      <c r="R374" s="19">
        <v>2396.3199986879677</v>
      </c>
      <c r="S374" s="20">
        <v>3.1668827401348354</v>
      </c>
    </row>
    <row r="375" spans="1:19" x14ac:dyDescent="0.25">
      <c r="A375" s="4">
        <v>210012</v>
      </c>
      <c r="B375" t="s">
        <v>8</v>
      </c>
      <c r="C375" t="s">
        <v>341</v>
      </c>
      <c r="D375" s="18" t="s">
        <v>113</v>
      </c>
      <c r="E375" s="18" t="s">
        <v>115</v>
      </c>
      <c r="F375" s="18">
        <v>300085.5</v>
      </c>
      <c r="G375" s="19">
        <v>13942.767932161514</v>
      </c>
      <c r="H375" s="19">
        <v>2572.5166795713903</v>
      </c>
      <c r="I375" s="19">
        <v>6801.6700602265819</v>
      </c>
      <c r="J375" s="19">
        <v>0</v>
      </c>
      <c r="K375" s="19">
        <v>1466.6610786952722</v>
      </c>
      <c r="L375" s="19">
        <v>24783.615750654757</v>
      </c>
      <c r="M375" s="19">
        <v>3015.2089094591142</v>
      </c>
      <c r="N375" s="19">
        <v>1.3369916670762272</v>
      </c>
      <c r="O375" s="19">
        <v>27800.161651780945</v>
      </c>
      <c r="P375" s="19">
        <v>27800.161651780945</v>
      </c>
      <c r="Q375" s="19">
        <v>3101.7826603279327</v>
      </c>
      <c r="R375" s="19">
        <v>30901.944312108877</v>
      </c>
      <c r="S375" s="20">
        <v>102.977132557584</v>
      </c>
    </row>
    <row r="376" spans="1:19" x14ac:dyDescent="0.25">
      <c r="A376" s="4">
        <v>210012</v>
      </c>
      <c r="B376" t="s">
        <v>8</v>
      </c>
      <c r="C376" t="s">
        <v>341</v>
      </c>
      <c r="D376" s="18" t="s">
        <v>156</v>
      </c>
      <c r="E376" t="s">
        <v>157</v>
      </c>
      <c r="F376" s="18">
        <v>214810</v>
      </c>
      <c r="G376" s="19">
        <v>7384.4012021030403</v>
      </c>
      <c r="H376" s="19">
        <v>1443.2904295907776</v>
      </c>
      <c r="I376" s="19">
        <v>4657.9069250219745</v>
      </c>
      <c r="J376" s="19">
        <v>0</v>
      </c>
      <c r="K376" s="19">
        <v>0</v>
      </c>
      <c r="L376" s="19">
        <v>13485.598556715793</v>
      </c>
      <c r="M376" s="19">
        <v>2475.8729996432085</v>
      </c>
      <c r="N376" s="19">
        <v>1242.4202439324538</v>
      </c>
      <c r="O376" s="19">
        <v>17203.891800291454</v>
      </c>
      <c r="P376" s="19">
        <v>17203.891800291454</v>
      </c>
      <c r="Q376" s="19">
        <v>1919.5116181233927</v>
      </c>
      <c r="R376" s="19">
        <v>19123.403418414848</v>
      </c>
      <c r="S376" s="20">
        <v>89.024735433242611</v>
      </c>
    </row>
    <row r="377" spans="1:19" x14ac:dyDescent="0.25">
      <c r="A377" s="4">
        <v>210012</v>
      </c>
      <c r="B377" t="s">
        <v>8</v>
      </c>
      <c r="C377" t="s">
        <v>341</v>
      </c>
      <c r="D377" s="18" t="s">
        <v>150</v>
      </c>
      <c r="E377" t="s">
        <v>151</v>
      </c>
      <c r="F377" s="18">
        <v>21794329</v>
      </c>
      <c r="G377" s="19">
        <v>15127.472329307748</v>
      </c>
      <c r="H377" s="19">
        <v>2020.6164616809542</v>
      </c>
      <c r="I377" s="19">
        <v>9027.3485535660748</v>
      </c>
      <c r="J377" s="19">
        <v>0</v>
      </c>
      <c r="K377" s="19">
        <v>37.053489801348064</v>
      </c>
      <c r="L377" s="19">
        <v>26212.490834356122</v>
      </c>
      <c r="M377" s="19">
        <v>1566.6665714090991</v>
      </c>
      <c r="N377" s="19">
        <v>674.63131600000008</v>
      </c>
      <c r="O377" s="19">
        <v>28453.788721765221</v>
      </c>
      <c r="P377" s="19">
        <v>28453.788721765221</v>
      </c>
      <c r="Q377" s="19">
        <v>3174.7106215892045</v>
      </c>
      <c r="R377" s="19">
        <v>31628.499343354426</v>
      </c>
      <c r="S377" s="20">
        <v>1.4512261122310499</v>
      </c>
    </row>
    <row r="378" spans="1:19" x14ac:dyDescent="0.25">
      <c r="A378" s="4">
        <v>210012</v>
      </c>
      <c r="B378" t="s">
        <v>8</v>
      </c>
      <c r="C378" t="s">
        <v>341</v>
      </c>
      <c r="D378" s="18" t="s">
        <v>282</v>
      </c>
      <c r="E378" t="s">
        <v>283</v>
      </c>
      <c r="F378" s="18">
        <v>351303</v>
      </c>
      <c r="G378" s="19">
        <v>667.70738813090679</v>
      </c>
      <c r="H378" s="19">
        <v>61.782804204217292</v>
      </c>
      <c r="I378" s="19">
        <v>517.4289028216233</v>
      </c>
      <c r="J378" s="19">
        <v>0</v>
      </c>
      <c r="K378" s="19">
        <v>0</v>
      </c>
      <c r="L378" s="19">
        <v>1246.9190951567475</v>
      </c>
      <c r="M378" s="19">
        <v>8.3515238805173375</v>
      </c>
      <c r="N378" s="19">
        <v>0</v>
      </c>
      <c r="O378" s="19">
        <v>1255.2706190372649</v>
      </c>
      <c r="P378" s="19">
        <v>1255.2706190372649</v>
      </c>
      <c r="Q378" s="19">
        <v>140.05589927566001</v>
      </c>
      <c r="R378" s="19">
        <v>1395.3265183129249</v>
      </c>
      <c r="S378" s="20">
        <v>3.97186052585069</v>
      </c>
    </row>
    <row r="379" spans="1:19" x14ac:dyDescent="0.25">
      <c r="A379" s="4">
        <v>210012</v>
      </c>
      <c r="B379" t="s">
        <v>8</v>
      </c>
      <c r="C379" t="s">
        <v>341</v>
      </c>
      <c r="D379" s="18" t="s">
        <v>83</v>
      </c>
      <c r="E379" s="18" t="s">
        <v>84</v>
      </c>
      <c r="F379" s="18">
        <v>10116</v>
      </c>
      <c r="G379" s="19">
        <v>14464.953749456958</v>
      </c>
      <c r="H379" s="19">
        <v>2549.4065154067489</v>
      </c>
      <c r="I379" s="19">
        <v>6730.2528518914733</v>
      </c>
      <c r="J379" s="19">
        <v>8.1064673773877122E-3</v>
      </c>
      <c r="K379" s="19">
        <v>1377.6351405591342</v>
      </c>
      <c r="L379" s="19">
        <v>25122.256363781689</v>
      </c>
      <c r="M379" s="19">
        <v>2701.4730813156411</v>
      </c>
      <c r="N379" s="19">
        <v>196.81979065897755</v>
      </c>
      <c r="O379" s="19">
        <v>28020.549235756309</v>
      </c>
      <c r="P379" s="19">
        <v>28020.549235756309</v>
      </c>
      <c r="Q379" s="19">
        <v>3126.3722434781644</v>
      </c>
      <c r="R379" s="19">
        <v>31146.921479234472</v>
      </c>
      <c r="S379" s="20">
        <v>3078.9760260215967</v>
      </c>
    </row>
    <row r="380" spans="1:19" x14ac:dyDescent="0.25">
      <c r="A380" s="4">
        <v>210012</v>
      </c>
      <c r="B380" t="s">
        <v>8</v>
      </c>
      <c r="C380" t="s">
        <v>341</v>
      </c>
      <c r="D380" s="18" t="s">
        <v>216</v>
      </c>
      <c r="E380" t="s">
        <v>217</v>
      </c>
      <c r="F380" s="18">
        <v>378699</v>
      </c>
      <c r="G380" s="19">
        <v>1413.9750117137269</v>
      </c>
      <c r="H380" s="19">
        <v>147.29312463613837</v>
      </c>
      <c r="I380" s="19">
        <v>851.18573294548264</v>
      </c>
      <c r="J380" s="19">
        <v>0</v>
      </c>
      <c r="K380" s="19">
        <v>25.525988705626165</v>
      </c>
      <c r="L380" s="19">
        <v>2437.9798580009742</v>
      </c>
      <c r="M380" s="19">
        <v>180.37594527029901</v>
      </c>
      <c r="N380" s="19">
        <v>103.59032000000001</v>
      </c>
      <c r="O380" s="19">
        <v>2721.9461232712729</v>
      </c>
      <c r="P380" s="19">
        <v>2721.9461232712729</v>
      </c>
      <c r="Q380" s="19">
        <v>303.6991436691448</v>
      </c>
      <c r="R380" s="19">
        <v>3025.6452669404175</v>
      </c>
      <c r="S380" s="20">
        <v>7.9895781793467044</v>
      </c>
    </row>
    <row r="381" spans="1:19" x14ac:dyDescent="0.25">
      <c r="A381" s="4">
        <v>210012</v>
      </c>
      <c r="B381" t="s">
        <v>8</v>
      </c>
      <c r="C381" t="s">
        <v>341</v>
      </c>
      <c r="D381" s="18" t="s">
        <v>67</v>
      </c>
      <c r="E381" t="s">
        <v>69</v>
      </c>
      <c r="F381" s="18">
        <v>69205</v>
      </c>
      <c r="G381" s="19">
        <v>50062.880963312324</v>
      </c>
      <c r="H381" s="19">
        <v>12576.436272481104</v>
      </c>
      <c r="I381" s="19">
        <v>23475.192233880498</v>
      </c>
      <c r="J381" s="19">
        <v>6.8743690112193283</v>
      </c>
      <c r="K381" s="19">
        <v>4798.6079678469214</v>
      </c>
      <c r="L381" s="19">
        <v>90919.991806532067</v>
      </c>
      <c r="M381" s="19">
        <v>11172.49339812932</v>
      </c>
      <c r="N381" s="19">
        <v>30.969136433015503</v>
      </c>
      <c r="O381" s="19">
        <v>102123.4543410944</v>
      </c>
      <c r="P381" s="19">
        <v>102123.4543410944</v>
      </c>
      <c r="Q381" s="19">
        <v>11394.349567305673</v>
      </c>
      <c r="R381" s="19">
        <v>113517.80390840008</v>
      </c>
      <c r="S381" s="20">
        <v>1640.3121726522661</v>
      </c>
    </row>
    <row r="382" spans="1:19" x14ac:dyDescent="0.25">
      <c r="A382" s="4">
        <v>210012</v>
      </c>
      <c r="B382" t="s">
        <v>8</v>
      </c>
      <c r="C382" t="s">
        <v>341</v>
      </c>
      <c r="D382" s="18" t="s">
        <v>143</v>
      </c>
      <c r="E382" t="s">
        <v>145</v>
      </c>
      <c r="F382" s="18">
        <v>27930.049546207458</v>
      </c>
      <c r="G382" s="19">
        <v>61989.5</v>
      </c>
      <c r="H382" s="19">
        <v>3535.898337543269</v>
      </c>
      <c r="I382" s="19">
        <v>2095.801042727162</v>
      </c>
      <c r="J382" s="19">
        <v>0</v>
      </c>
      <c r="K382" s="19">
        <v>0</v>
      </c>
      <c r="L382" s="19">
        <v>67621.199380270438</v>
      </c>
      <c r="M382" s="19">
        <v>44.226168423472153</v>
      </c>
      <c r="N382" s="19">
        <v>0</v>
      </c>
      <c r="O382" s="19">
        <v>67665.425548693907</v>
      </c>
      <c r="P382" s="19">
        <v>67665.425548693907</v>
      </c>
      <c r="Q382" s="19">
        <v>7549.7202606087658</v>
      </c>
      <c r="R382" s="19">
        <v>75215.145809302674</v>
      </c>
      <c r="S382" s="20">
        <v>2692.9828994705786</v>
      </c>
    </row>
    <row r="383" spans="1:19" x14ac:dyDescent="0.25">
      <c r="A383" s="4">
        <v>210012</v>
      </c>
      <c r="B383" t="s">
        <v>8</v>
      </c>
      <c r="C383" t="s">
        <v>341</v>
      </c>
      <c r="D383" s="18" t="s">
        <v>92</v>
      </c>
      <c r="E383" s="18" t="s">
        <v>93</v>
      </c>
      <c r="F383" s="18">
        <v>3598</v>
      </c>
      <c r="G383" s="19">
        <v>4840.2654834057139</v>
      </c>
      <c r="H383" s="19">
        <v>486.66800275482774</v>
      </c>
      <c r="I383" s="19">
        <v>2234.315382824077</v>
      </c>
      <c r="J383" s="19">
        <v>0</v>
      </c>
      <c r="K383" s="19">
        <v>98.626821386862773</v>
      </c>
      <c r="L383" s="19">
        <v>7659.8756903714821</v>
      </c>
      <c r="M383" s="19">
        <v>679.76959137395761</v>
      </c>
      <c r="N383" s="19">
        <v>115.188491</v>
      </c>
      <c r="O383" s="19">
        <v>8454.83377274544</v>
      </c>
      <c r="P383" s="19">
        <v>8454.83377274544</v>
      </c>
      <c r="Q383" s="19">
        <v>943.34188127200196</v>
      </c>
      <c r="R383" s="19">
        <v>9398.1756540174429</v>
      </c>
      <c r="S383" s="20">
        <v>2612.0554902772215</v>
      </c>
    </row>
    <row r="384" spans="1:19" x14ac:dyDescent="0.25">
      <c r="A384" s="4">
        <v>210012</v>
      </c>
      <c r="B384" t="s">
        <v>8</v>
      </c>
      <c r="C384" t="s">
        <v>341</v>
      </c>
      <c r="D384" s="18" t="s">
        <v>168</v>
      </c>
      <c r="E384" t="s">
        <v>169</v>
      </c>
      <c r="F384" s="18">
        <v>340323</v>
      </c>
      <c r="G384" s="19">
        <v>873.27356426603933</v>
      </c>
      <c r="H384" s="19">
        <v>225.30716924856432</v>
      </c>
      <c r="I384" s="19">
        <v>611.94690879913469</v>
      </c>
      <c r="J384" s="19">
        <v>0</v>
      </c>
      <c r="K384" s="19">
        <v>0</v>
      </c>
      <c r="L384" s="19">
        <v>1710.5276423137384</v>
      </c>
      <c r="M384" s="19">
        <v>300.59492180169121</v>
      </c>
      <c r="N384" s="19">
        <v>175.19757799999999</v>
      </c>
      <c r="O384" s="19">
        <v>2186.3201421154295</v>
      </c>
      <c r="P384" s="19">
        <v>2186.3201421154295</v>
      </c>
      <c r="Q384" s="19">
        <v>243.93706740568186</v>
      </c>
      <c r="R384" s="19">
        <v>2430.2572095211112</v>
      </c>
      <c r="S384" s="20">
        <v>7.1410313423456877</v>
      </c>
    </row>
    <row r="385" spans="1:19" x14ac:dyDescent="0.25">
      <c r="A385" s="4">
        <v>210012</v>
      </c>
      <c r="B385" t="s">
        <v>8</v>
      </c>
      <c r="C385" t="s">
        <v>341</v>
      </c>
      <c r="D385" s="18" t="s">
        <v>104</v>
      </c>
      <c r="E385" s="18" t="s">
        <v>105</v>
      </c>
      <c r="F385" s="18">
        <v>4419</v>
      </c>
      <c r="G385" s="19">
        <v>2269.8484472070536</v>
      </c>
      <c r="H385" s="19">
        <v>87.324226867193403</v>
      </c>
      <c r="I385" s="19">
        <v>1040.9544255719732</v>
      </c>
      <c r="J385" s="19">
        <v>0</v>
      </c>
      <c r="K385" s="19">
        <v>0</v>
      </c>
      <c r="L385" s="19">
        <v>3398.1270996462199</v>
      </c>
      <c r="M385" s="19">
        <v>169.00830520935057</v>
      </c>
      <c r="N385" s="19">
        <v>0</v>
      </c>
      <c r="O385" s="19">
        <v>3567.1354048555704</v>
      </c>
      <c r="P385" s="19">
        <v>3567.1354048555704</v>
      </c>
      <c r="Q385" s="19">
        <v>398.00051828526153</v>
      </c>
      <c r="R385" s="19">
        <v>3965.1359231408319</v>
      </c>
      <c r="S385" s="20">
        <v>897.2925827428902</v>
      </c>
    </row>
    <row r="386" spans="1:19" x14ac:dyDescent="0.25">
      <c r="A386" s="4">
        <v>210012</v>
      </c>
      <c r="B386" t="s">
        <v>8</v>
      </c>
      <c r="C386" t="s">
        <v>341</v>
      </c>
      <c r="D386" s="18" t="s">
        <v>77</v>
      </c>
      <c r="E386" s="18" t="s">
        <v>78</v>
      </c>
      <c r="F386" s="18">
        <v>4636</v>
      </c>
      <c r="G386" s="19">
        <v>3340.6970339750092</v>
      </c>
      <c r="H386" s="19">
        <v>1032.8393527933486</v>
      </c>
      <c r="I386" s="19">
        <v>1575.8860385475925</v>
      </c>
      <c r="J386" s="19">
        <v>0</v>
      </c>
      <c r="K386" s="19">
        <v>767.80310871609618</v>
      </c>
      <c r="L386" s="19">
        <v>6717.2255340320462</v>
      </c>
      <c r="M386" s="19">
        <v>920.09059669961914</v>
      </c>
      <c r="N386" s="19">
        <v>2.0936287871219608</v>
      </c>
      <c r="O386" s="19">
        <v>7639.4097595187868</v>
      </c>
      <c r="P386" s="19">
        <v>7639.4097595187868</v>
      </c>
      <c r="Q386" s="19">
        <v>852.36154465660616</v>
      </c>
      <c r="R386" s="19">
        <v>8491.7713041753923</v>
      </c>
      <c r="S386" s="20">
        <v>1831.7021795028886</v>
      </c>
    </row>
    <row r="387" spans="1:19" x14ac:dyDescent="0.25">
      <c r="A387" s="4">
        <v>210012</v>
      </c>
      <c r="B387" t="s">
        <v>8</v>
      </c>
      <c r="C387" t="s">
        <v>341</v>
      </c>
      <c r="D387" s="18" t="s">
        <v>230</v>
      </c>
      <c r="E387" t="s">
        <v>232</v>
      </c>
      <c r="F387" s="18">
        <v>110618</v>
      </c>
      <c r="G387" s="19">
        <v>5348.6106808417007</v>
      </c>
      <c r="H387" s="19">
        <v>22.098425614102286</v>
      </c>
      <c r="I387" s="19">
        <v>3009.606829447072</v>
      </c>
      <c r="J387" s="19">
        <v>0</v>
      </c>
      <c r="K387" s="19">
        <v>0</v>
      </c>
      <c r="L387" s="19">
        <v>8380.3159359028741</v>
      </c>
      <c r="M387" s="19">
        <v>66.899139687042108</v>
      </c>
      <c r="N387" s="19">
        <v>0</v>
      </c>
      <c r="O387" s="19">
        <v>8447.2150755899165</v>
      </c>
      <c r="P387" s="19">
        <v>8447.2150755899165</v>
      </c>
      <c r="Q387" s="19">
        <v>942.49183072095502</v>
      </c>
      <c r="R387" s="19">
        <v>9389.706906310872</v>
      </c>
      <c r="S387" s="20">
        <v>84.884077693602052</v>
      </c>
    </row>
    <row r="388" spans="1:19" x14ac:dyDescent="0.25">
      <c r="A388" s="4">
        <v>210012</v>
      </c>
      <c r="B388" t="s">
        <v>8</v>
      </c>
      <c r="C388" t="s">
        <v>341</v>
      </c>
      <c r="D388" s="18" t="s">
        <v>131</v>
      </c>
      <c r="E388" s="18" t="s">
        <v>133</v>
      </c>
      <c r="F388" s="18">
        <v>1615964</v>
      </c>
      <c r="G388" s="19">
        <v>26489.959992228578</v>
      </c>
      <c r="H388" s="19">
        <v>5497.3543332617701</v>
      </c>
      <c r="I388" s="19">
        <v>16446.364468749543</v>
      </c>
      <c r="J388" s="19">
        <v>0</v>
      </c>
      <c r="K388" s="19">
        <v>2204.3329529329853</v>
      </c>
      <c r="L388" s="19">
        <v>50638.011747172881</v>
      </c>
      <c r="M388" s="19">
        <v>6168.151018178638</v>
      </c>
      <c r="N388" s="19">
        <v>3429.8985502177266</v>
      </c>
      <c r="O388" s="19">
        <v>60236.061315569241</v>
      </c>
      <c r="P388" s="19">
        <v>60236.061315569241</v>
      </c>
      <c r="Q388" s="19">
        <v>6720.7943916079157</v>
      </c>
      <c r="R388" s="19">
        <v>66956.85570717715</v>
      </c>
      <c r="S388" s="20">
        <v>41.434620887084826</v>
      </c>
    </row>
    <row r="389" spans="1:19" x14ac:dyDescent="0.25">
      <c r="A389" s="4">
        <v>210012</v>
      </c>
      <c r="B389" t="s">
        <v>8</v>
      </c>
      <c r="C389" t="s">
        <v>341</v>
      </c>
      <c r="D389" s="18" t="s">
        <v>135</v>
      </c>
      <c r="E389" t="s">
        <v>137</v>
      </c>
      <c r="F389" s="18">
        <v>92264</v>
      </c>
      <c r="G389" s="19">
        <v>1649.0417813907998</v>
      </c>
      <c r="H389" s="19">
        <v>70.776435171837818</v>
      </c>
      <c r="I389" s="19">
        <v>1182.3247840554959</v>
      </c>
      <c r="J389" s="19">
        <v>0</v>
      </c>
      <c r="K389" s="19">
        <v>0</v>
      </c>
      <c r="L389" s="19">
        <v>2902.1430006181336</v>
      </c>
      <c r="M389" s="19">
        <v>42.868964420378219</v>
      </c>
      <c r="N389" s="19">
        <v>0</v>
      </c>
      <c r="O389" s="19">
        <v>2945.0119650385118</v>
      </c>
      <c r="P389" s="19">
        <v>2945.0119650385118</v>
      </c>
      <c r="Q389" s="19">
        <v>328.58755146949125</v>
      </c>
      <c r="R389" s="19">
        <v>3273.599516508003</v>
      </c>
      <c r="S389" s="20">
        <v>35.480789002297783</v>
      </c>
    </row>
    <row r="390" spans="1:19" x14ac:dyDescent="0.25">
      <c r="A390" s="4">
        <v>210012</v>
      </c>
      <c r="B390" t="s">
        <v>8</v>
      </c>
      <c r="C390" t="s">
        <v>341</v>
      </c>
      <c r="D390" s="18" t="s">
        <v>279</v>
      </c>
      <c r="E390" t="s">
        <v>280</v>
      </c>
      <c r="F390" s="18">
        <v>3875</v>
      </c>
      <c r="G390" s="19">
        <v>15.124585710648013</v>
      </c>
      <c r="H390" s="19">
        <v>0.70018129357621317</v>
      </c>
      <c r="I390" s="19">
        <v>11.686649610360774</v>
      </c>
      <c r="J390" s="19">
        <v>0</v>
      </c>
      <c r="K390" s="19">
        <v>0</v>
      </c>
      <c r="L390" s="19">
        <v>27.511416614585002</v>
      </c>
      <c r="M390" s="19">
        <v>0.18917469087618358</v>
      </c>
      <c r="N390" s="19">
        <v>0</v>
      </c>
      <c r="O390" s="19">
        <v>27.700591305461185</v>
      </c>
      <c r="P390" s="19">
        <v>27.700591305461185</v>
      </c>
      <c r="Q390" s="19">
        <v>3.0906731719168214</v>
      </c>
      <c r="R390" s="19">
        <v>30.791264477378007</v>
      </c>
      <c r="S390" s="20">
        <v>7.9461327683556151</v>
      </c>
    </row>
    <row r="391" spans="1:19" x14ac:dyDescent="0.25">
      <c r="A391" s="4">
        <v>210012</v>
      </c>
      <c r="B391" t="s">
        <v>8</v>
      </c>
      <c r="C391" t="s">
        <v>341</v>
      </c>
      <c r="D391" s="18" t="s">
        <v>183</v>
      </c>
      <c r="E391" t="s">
        <v>184</v>
      </c>
      <c r="F391" s="18">
        <v>661801</v>
      </c>
      <c r="G391" s="19">
        <v>3668.3838696131033</v>
      </c>
      <c r="H391" s="19">
        <v>17.816543471512876</v>
      </c>
      <c r="I391" s="19">
        <v>1889.2050707037297</v>
      </c>
      <c r="J391" s="19">
        <v>0</v>
      </c>
      <c r="K391" s="19">
        <v>0</v>
      </c>
      <c r="L391" s="19">
        <v>5575.4054837883459</v>
      </c>
      <c r="M391" s="19">
        <v>45.883265685794711</v>
      </c>
      <c r="N391" s="19">
        <v>0</v>
      </c>
      <c r="O391" s="19">
        <v>5621.2887494741408</v>
      </c>
      <c r="P391" s="19">
        <v>5621.2887494741408</v>
      </c>
      <c r="Q391" s="19">
        <v>627.19117213112986</v>
      </c>
      <c r="R391" s="19">
        <v>6248.4799216052706</v>
      </c>
      <c r="S391" s="20">
        <v>9.4416296161614603</v>
      </c>
    </row>
    <row r="392" spans="1:19" x14ac:dyDescent="0.25">
      <c r="A392" s="4">
        <v>210012</v>
      </c>
      <c r="B392" t="s">
        <v>8</v>
      </c>
      <c r="C392" t="s">
        <v>341</v>
      </c>
      <c r="D392" s="18" t="s">
        <v>71</v>
      </c>
      <c r="E392" t="s">
        <v>72</v>
      </c>
      <c r="F392" s="18">
        <v>2312</v>
      </c>
      <c r="G392" s="19">
        <v>3852.1942466428718</v>
      </c>
      <c r="H392" s="19">
        <v>2786.1195244691057</v>
      </c>
      <c r="I392" s="19">
        <v>1894.5006779877988</v>
      </c>
      <c r="J392" s="19">
        <v>0</v>
      </c>
      <c r="K392" s="19">
        <v>388.25742927370993</v>
      </c>
      <c r="L392" s="19">
        <v>8921.0718783734865</v>
      </c>
      <c r="M392" s="19">
        <v>3350.4324238882004</v>
      </c>
      <c r="N392" s="19">
        <v>1.1895944853653173</v>
      </c>
      <c r="O392" s="19">
        <v>12272.693896747052</v>
      </c>
      <c r="P392" s="19">
        <v>12272.693896747052</v>
      </c>
      <c r="Q392" s="19">
        <v>1369.3168263287339</v>
      </c>
      <c r="R392" s="19">
        <v>13642.010723075786</v>
      </c>
      <c r="S392" s="20">
        <v>5900.523669150426</v>
      </c>
    </row>
    <row r="393" spans="1:19" x14ac:dyDescent="0.25">
      <c r="A393" s="4">
        <v>210012</v>
      </c>
      <c r="B393" t="s">
        <v>8</v>
      </c>
      <c r="C393" t="s">
        <v>341</v>
      </c>
      <c r="D393" s="18" t="s">
        <v>89</v>
      </c>
      <c r="E393" s="18" t="s">
        <v>90</v>
      </c>
      <c r="F393" s="18">
        <v>703</v>
      </c>
      <c r="G393" s="19">
        <v>1425.1163624123558</v>
      </c>
      <c r="H393" s="19">
        <v>472.42926089084585</v>
      </c>
      <c r="I393" s="19">
        <v>673.80413911871346</v>
      </c>
      <c r="J393" s="19">
        <v>0</v>
      </c>
      <c r="K393" s="19">
        <v>47.328282166828345</v>
      </c>
      <c r="L393" s="19">
        <v>2618.6780445887439</v>
      </c>
      <c r="M393" s="19">
        <v>689.8066253334656</v>
      </c>
      <c r="N393" s="19">
        <v>41.812828062462245</v>
      </c>
      <c r="O393" s="19">
        <v>3350.2974979846717</v>
      </c>
      <c r="P393" s="19">
        <v>3350.2974979846717</v>
      </c>
      <c r="Q393" s="19">
        <v>373.80698775624501</v>
      </c>
      <c r="R393" s="19">
        <v>3724.104485740917</v>
      </c>
      <c r="S393" s="20">
        <v>5297.4459256627551</v>
      </c>
    </row>
    <row r="394" spans="1:19" x14ac:dyDescent="0.25">
      <c r="A394" s="4">
        <v>210012</v>
      </c>
      <c r="B394" t="s">
        <v>8</v>
      </c>
      <c r="C394" t="s">
        <v>341</v>
      </c>
      <c r="D394" s="18" t="s">
        <v>74</v>
      </c>
      <c r="E394" t="s">
        <v>75</v>
      </c>
      <c r="F394" s="18">
        <v>7579</v>
      </c>
      <c r="G394" s="19">
        <v>4079.6693470275131</v>
      </c>
      <c r="H394" s="19">
        <v>1028.4013977178845</v>
      </c>
      <c r="I394" s="19">
        <v>1913.1860301168026</v>
      </c>
      <c r="J394" s="19">
        <v>0</v>
      </c>
      <c r="K394" s="19">
        <v>0</v>
      </c>
      <c r="L394" s="19">
        <v>7021.2567748622005</v>
      </c>
      <c r="M394" s="19">
        <v>750.96220892757492</v>
      </c>
      <c r="N394" s="19">
        <v>3.3581549788655742</v>
      </c>
      <c r="O394" s="19">
        <v>7775.5771387686409</v>
      </c>
      <c r="P394" s="19">
        <v>7775.5771387686409</v>
      </c>
      <c r="Q394" s="19">
        <v>867.55432019330658</v>
      </c>
      <c r="R394" s="19">
        <v>8643.1314589619469</v>
      </c>
      <c r="S394" s="20">
        <v>1140.4052591320683</v>
      </c>
    </row>
    <row r="395" spans="1:19" x14ac:dyDescent="0.25">
      <c r="A395" s="4">
        <v>210012</v>
      </c>
      <c r="B395" t="s">
        <v>8</v>
      </c>
      <c r="C395" t="s">
        <v>341</v>
      </c>
      <c r="D395" s="18" t="s">
        <v>180</v>
      </c>
      <c r="E395" t="s">
        <v>181</v>
      </c>
      <c r="F395" s="18">
        <v>1193712</v>
      </c>
      <c r="G395" s="19">
        <v>7891.9340932638625</v>
      </c>
      <c r="H395" s="19">
        <v>1206.0008816744437</v>
      </c>
      <c r="I395" s="19">
        <v>4750.1030713897062</v>
      </c>
      <c r="J395" s="19">
        <v>0</v>
      </c>
      <c r="K395" s="19">
        <v>0</v>
      </c>
      <c r="L395" s="19">
        <v>13848.038046328013</v>
      </c>
      <c r="M395" s="19">
        <v>1648.8275444425576</v>
      </c>
      <c r="N395" s="19">
        <v>0</v>
      </c>
      <c r="O395" s="19">
        <v>15496.865590770571</v>
      </c>
      <c r="P395" s="19">
        <v>15496.865590770571</v>
      </c>
      <c r="Q395" s="19">
        <v>1729.0514199511999</v>
      </c>
      <c r="R395" s="19">
        <v>17225.917010721772</v>
      </c>
      <c r="S395" s="20">
        <v>14.430546908066411</v>
      </c>
    </row>
    <row r="396" spans="1:19" x14ac:dyDescent="0.25">
      <c r="A396" s="4">
        <v>210012</v>
      </c>
      <c r="B396" t="s">
        <v>8</v>
      </c>
      <c r="C396" t="s">
        <v>341</v>
      </c>
      <c r="D396" s="18" t="s">
        <v>174</v>
      </c>
      <c r="E396" t="s">
        <v>175</v>
      </c>
      <c r="F396" s="18">
        <v>10725</v>
      </c>
      <c r="G396" s="19">
        <v>54.712981302549096</v>
      </c>
      <c r="H396" s="19">
        <v>3.4708839589973701</v>
      </c>
      <c r="I396" s="19">
        <v>40.143642845984118</v>
      </c>
      <c r="J396" s="19">
        <v>0</v>
      </c>
      <c r="K396" s="19">
        <v>0</v>
      </c>
      <c r="L396" s="19">
        <v>98.327508107530576</v>
      </c>
      <c r="M396" s="19">
        <v>5.030698572833634</v>
      </c>
      <c r="N396" s="19">
        <v>0</v>
      </c>
      <c r="O396" s="19">
        <v>103.3582066803642</v>
      </c>
      <c r="P396" s="19">
        <v>103.3582066803642</v>
      </c>
      <c r="Q396" s="19">
        <v>11.532116154555034</v>
      </c>
      <c r="R396" s="19">
        <v>114.89032283491923</v>
      </c>
      <c r="S396" s="20">
        <v>10.712384413512282</v>
      </c>
    </row>
    <row r="397" spans="1:19" x14ac:dyDescent="0.25">
      <c r="A397" s="4">
        <v>210012</v>
      </c>
      <c r="B397" t="s">
        <v>8</v>
      </c>
      <c r="C397" t="s">
        <v>341</v>
      </c>
      <c r="D397" s="18" t="s">
        <v>159</v>
      </c>
      <c r="E397" t="s">
        <v>160</v>
      </c>
      <c r="F397" s="18">
        <v>981204</v>
      </c>
      <c r="G397" s="19">
        <v>6890.2012657748946</v>
      </c>
      <c r="H397" s="19">
        <v>800.10149996872929</v>
      </c>
      <c r="I397" s="19">
        <v>4601.3627669455291</v>
      </c>
      <c r="J397" s="19">
        <v>0</v>
      </c>
      <c r="K397" s="19">
        <v>338.24212878175609</v>
      </c>
      <c r="L397" s="19">
        <v>12629.907661470908</v>
      </c>
      <c r="M397" s="19">
        <v>968.49241499388586</v>
      </c>
      <c r="N397" s="19">
        <v>2656.3726673839128</v>
      </c>
      <c r="O397" s="19">
        <v>16254.772743848705</v>
      </c>
      <c r="P397" s="19">
        <v>16254.772743848705</v>
      </c>
      <c r="Q397" s="19">
        <v>1813.6143550521786</v>
      </c>
      <c r="R397" s="19">
        <v>18068.387098900883</v>
      </c>
      <c r="S397" s="20">
        <v>18.414506156620728</v>
      </c>
    </row>
    <row r="398" spans="1:19" x14ac:dyDescent="0.25">
      <c r="A398" s="4">
        <v>210012</v>
      </c>
      <c r="B398" t="s">
        <v>8</v>
      </c>
      <c r="C398" t="s">
        <v>341</v>
      </c>
      <c r="D398" s="18" t="s">
        <v>165</v>
      </c>
      <c r="E398" t="s">
        <v>166</v>
      </c>
      <c r="F398" s="18">
        <v>630018</v>
      </c>
      <c r="G398" s="19">
        <v>3271.7152704210434</v>
      </c>
      <c r="H398" s="19">
        <v>523.25599141035298</v>
      </c>
      <c r="I398" s="19">
        <v>2482.5462974249267</v>
      </c>
      <c r="J398" s="19">
        <v>0</v>
      </c>
      <c r="K398" s="19">
        <v>0</v>
      </c>
      <c r="L398" s="19">
        <v>6277.5175592563228</v>
      </c>
      <c r="M398" s="19">
        <v>598.87536345035323</v>
      </c>
      <c r="N398" s="19">
        <v>1559.2047641984248</v>
      </c>
      <c r="O398" s="19">
        <v>8435.597686905101</v>
      </c>
      <c r="P398" s="19">
        <v>8435.597686905101</v>
      </c>
      <c r="Q398" s="19">
        <v>941.19562909334525</v>
      </c>
      <c r="R398" s="19">
        <v>9376.7933159984459</v>
      </c>
      <c r="S398" s="20">
        <v>14.883373675035388</v>
      </c>
    </row>
    <row r="399" spans="1:19" x14ac:dyDescent="0.25">
      <c r="A399" s="4">
        <v>210012</v>
      </c>
      <c r="B399" t="s">
        <v>8</v>
      </c>
      <c r="C399" t="s">
        <v>341</v>
      </c>
      <c r="D399" s="18" t="s">
        <v>276</v>
      </c>
      <c r="E399" t="s">
        <v>277</v>
      </c>
      <c r="F399" s="18">
        <v>666977</v>
      </c>
      <c r="G399" s="19">
        <v>1381.0223390096123</v>
      </c>
      <c r="H399" s="19">
        <v>0.38488152760210459</v>
      </c>
      <c r="I399" s="19">
        <v>1064.024502812113</v>
      </c>
      <c r="J399" s="19">
        <v>0</v>
      </c>
      <c r="K399" s="19">
        <v>0</v>
      </c>
      <c r="L399" s="19">
        <v>2445.4317233493275</v>
      </c>
      <c r="M399" s="19">
        <v>17.273496218234857</v>
      </c>
      <c r="N399" s="19">
        <v>0</v>
      </c>
      <c r="O399" s="19">
        <v>2462.7052195675624</v>
      </c>
      <c r="P399" s="19">
        <v>2462.7052195675624</v>
      </c>
      <c r="Q399" s="19">
        <v>274.77452984754143</v>
      </c>
      <c r="R399" s="19">
        <v>2737.4797494151039</v>
      </c>
      <c r="S399" s="20">
        <v>4.1043090682513848</v>
      </c>
    </row>
    <row r="400" spans="1:19" x14ac:dyDescent="0.25">
      <c r="A400" s="4">
        <v>210012</v>
      </c>
      <c r="B400" t="s">
        <v>8</v>
      </c>
      <c r="C400" t="s">
        <v>341</v>
      </c>
      <c r="D400" s="18" t="s">
        <v>196</v>
      </c>
      <c r="E400" t="s">
        <v>197</v>
      </c>
      <c r="F400" s="18">
        <v>3854</v>
      </c>
      <c r="G400" s="19">
        <v>1723.9204908512966</v>
      </c>
      <c r="H400" s="19">
        <v>226.711051361518</v>
      </c>
      <c r="I400" s="19">
        <v>798.36676168985662</v>
      </c>
      <c r="J400" s="19">
        <v>0</v>
      </c>
      <c r="K400" s="19">
        <v>0</v>
      </c>
      <c r="L400" s="19">
        <v>2748.9983039026711</v>
      </c>
      <c r="M400" s="19">
        <v>85.73513658079203</v>
      </c>
      <c r="N400" s="19">
        <v>134.72376700000001</v>
      </c>
      <c r="O400" s="19">
        <v>2969.4572074834632</v>
      </c>
      <c r="P400" s="19">
        <v>2969.4572074834632</v>
      </c>
      <c r="Q400" s="19">
        <v>331.31501147828601</v>
      </c>
      <c r="R400" s="19">
        <v>3300.7722189617493</v>
      </c>
      <c r="S400" s="20">
        <v>856.45361156246736</v>
      </c>
    </row>
    <row r="401" spans="1:19" x14ac:dyDescent="0.25">
      <c r="A401" s="4">
        <v>210012</v>
      </c>
      <c r="B401" t="s">
        <v>8</v>
      </c>
      <c r="C401" t="s">
        <v>341</v>
      </c>
      <c r="D401" s="18" t="s">
        <v>171</v>
      </c>
      <c r="E401" t="s">
        <v>172</v>
      </c>
      <c r="F401" s="18">
        <v>3903780</v>
      </c>
      <c r="G401" s="19">
        <v>4375.8202106215076</v>
      </c>
      <c r="H401" s="19">
        <v>118.50504128137996</v>
      </c>
      <c r="I401" s="19">
        <v>2054.8347628333854</v>
      </c>
      <c r="J401" s="19">
        <v>0</v>
      </c>
      <c r="K401" s="19">
        <v>0</v>
      </c>
      <c r="L401" s="19">
        <v>6549.1600147362733</v>
      </c>
      <c r="M401" s="19">
        <v>135.77857251722133</v>
      </c>
      <c r="N401" s="19">
        <v>0</v>
      </c>
      <c r="O401" s="19">
        <v>6684.9385872534949</v>
      </c>
      <c r="P401" s="19">
        <v>6684.9385872534949</v>
      </c>
      <c r="Q401" s="19">
        <v>745.86712318529442</v>
      </c>
      <c r="R401" s="19">
        <v>7430.805710438789</v>
      </c>
      <c r="S401" s="20">
        <v>1.9034898765910961</v>
      </c>
    </row>
    <row r="402" spans="1:19" x14ac:dyDescent="0.25">
      <c r="A402" s="4">
        <v>210012</v>
      </c>
      <c r="B402" t="s">
        <v>8</v>
      </c>
      <c r="C402" t="s">
        <v>341</v>
      </c>
      <c r="D402" s="18" t="s">
        <v>227</v>
      </c>
      <c r="E402" t="s">
        <v>228</v>
      </c>
      <c r="F402" s="18">
        <v>11187</v>
      </c>
      <c r="G402" s="19">
        <v>5514.7421009940745</v>
      </c>
      <c r="H402" s="19">
        <v>1868.4446808345103</v>
      </c>
      <c r="I402" s="19">
        <v>2609.358806343364</v>
      </c>
      <c r="J402" s="19">
        <v>0</v>
      </c>
      <c r="K402" s="19">
        <v>864.51041934074237</v>
      </c>
      <c r="L402" s="19">
        <v>10857.05600751269</v>
      </c>
      <c r="M402" s="19">
        <v>1578.6133771250777</v>
      </c>
      <c r="N402" s="19">
        <v>4.908480306614825</v>
      </c>
      <c r="O402" s="19">
        <v>12440.577864944382</v>
      </c>
      <c r="P402" s="19">
        <v>12440.577864944382</v>
      </c>
      <c r="Q402" s="19">
        <v>1388.0483570307563</v>
      </c>
      <c r="R402" s="19">
        <v>13828.626221975139</v>
      </c>
      <c r="S402" s="20">
        <v>1236.1335677103011</v>
      </c>
    </row>
    <row r="403" spans="1:19" x14ac:dyDescent="0.25">
      <c r="A403" s="4">
        <v>210012</v>
      </c>
      <c r="B403" t="s">
        <v>8</v>
      </c>
      <c r="C403" t="s">
        <v>341</v>
      </c>
      <c r="D403" s="18" t="s">
        <v>124</v>
      </c>
      <c r="E403" s="18" t="s">
        <v>125</v>
      </c>
      <c r="F403" s="18">
        <v>8571</v>
      </c>
      <c r="G403" s="19">
        <v>5301.5115018283313</v>
      </c>
      <c r="H403" s="19">
        <v>115.21829565762599</v>
      </c>
      <c r="I403" s="19">
        <v>3082.0864033601965</v>
      </c>
      <c r="J403" s="19">
        <v>0</v>
      </c>
      <c r="K403" s="19">
        <v>0</v>
      </c>
      <c r="L403" s="19">
        <v>8498.816200846155</v>
      </c>
      <c r="M403" s="19">
        <v>122.30140019016952</v>
      </c>
      <c r="N403" s="19">
        <v>0</v>
      </c>
      <c r="O403" s="19">
        <v>8621.1176010363251</v>
      </c>
      <c r="P403" s="19">
        <v>8621.1176010363251</v>
      </c>
      <c r="Q403" s="19">
        <v>961.89487753677633</v>
      </c>
      <c r="R403" s="19">
        <v>9583.0124785731023</v>
      </c>
      <c r="S403" s="20">
        <v>1118.0740262015054</v>
      </c>
    </row>
    <row r="404" spans="1:19" x14ac:dyDescent="0.25">
      <c r="A404" s="4">
        <v>210012</v>
      </c>
      <c r="B404" t="s">
        <v>8</v>
      </c>
      <c r="C404" t="s">
        <v>341</v>
      </c>
      <c r="D404" s="18" t="s">
        <v>186</v>
      </c>
      <c r="E404" t="s">
        <v>187</v>
      </c>
      <c r="F404" s="18">
        <v>237034</v>
      </c>
      <c r="G404" s="19">
        <v>1714.4070672038031</v>
      </c>
      <c r="H404" s="19">
        <v>8.5671018727710475</v>
      </c>
      <c r="I404" s="19">
        <v>858.45961553544782</v>
      </c>
      <c r="J404" s="19">
        <v>0</v>
      </c>
      <c r="K404" s="19">
        <v>0</v>
      </c>
      <c r="L404" s="19">
        <v>2581.433784612022</v>
      </c>
      <c r="M404" s="19">
        <v>21.443392445843624</v>
      </c>
      <c r="N404" s="19">
        <v>0</v>
      </c>
      <c r="O404" s="19">
        <v>2602.8771770578655</v>
      </c>
      <c r="P404" s="19">
        <v>2602.8771770578655</v>
      </c>
      <c r="Q404" s="19">
        <v>290.41411326628719</v>
      </c>
      <c r="R404" s="19">
        <v>2893.2912903241527</v>
      </c>
      <c r="S404" s="20">
        <v>12.206229023364381</v>
      </c>
    </row>
    <row r="405" spans="1:19" x14ac:dyDescent="0.25">
      <c r="A405" s="4">
        <v>210012</v>
      </c>
      <c r="B405" t="s">
        <v>8</v>
      </c>
      <c r="C405" t="s">
        <v>341</v>
      </c>
      <c r="D405" s="18" t="s">
        <v>342</v>
      </c>
      <c r="E405" s="17" t="s">
        <v>302</v>
      </c>
      <c r="F405" s="17"/>
      <c r="G405" s="19">
        <v>339045.5948277298</v>
      </c>
      <c r="H405" s="19">
        <v>61708.24368980233</v>
      </c>
      <c r="I405" s="19">
        <v>145500.20794890853</v>
      </c>
      <c r="J405" s="19">
        <v>137.7543909806769</v>
      </c>
      <c r="K405" s="19">
        <v>18237.244046305867</v>
      </c>
      <c r="L405" s="19">
        <v>564629.04490372725</v>
      </c>
      <c r="M405" s="19">
        <v>47848.878071230742</v>
      </c>
      <c r="N405" s="19">
        <v>10810.814928769229</v>
      </c>
      <c r="O405" s="19">
        <v>623288.73790372687</v>
      </c>
      <c r="P405" s="19">
        <v>623288.73790372687</v>
      </c>
      <c r="Q405" s="19">
        <v>69542.984095691776</v>
      </c>
      <c r="R405" s="19">
        <v>692831.72199941892</v>
      </c>
      <c r="S405" s="20"/>
    </row>
    <row r="406" spans="1:19" x14ac:dyDescent="0.25">
      <c r="A406" s="4">
        <v>210013</v>
      </c>
      <c r="B406" t="s">
        <v>8</v>
      </c>
      <c r="C406" t="s">
        <v>341</v>
      </c>
      <c r="D406" s="18" t="s">
        <v>292</v>
      </c>
      <c r="E406" t="s">
        <v>294</v>
      </c>
      <c r="F406" s="18">
        <v>922</v>
      </c>
      <c r="G406" s="19">
        <v>0</v>
      </c>
      <c r="H406" s="19">
        <v>475.92503671074383</v>
      </c>
      <c r="I406" s="19">
        <v>253.59645649971173</v>
      </c>
      <c r="J406" s="19">
        <v>0</v>
      </c>
      <c r="K406" s="19">
        <v>0</v>
      </c>
      <c r="L406" s="19">
        <v>729.52149321045556</v>
      </c>
      <c r="M406" s="19">
        <v>0</v>
      </c>
      <c r="N406" s="19">
        <v>0</v>
      </c>
      <c r="O406" s="19">
        <v>729.52149321045556</v>
      </c>
      <c r="P406" s="19">
        <v>729.52149321045556</v>
      </c>
      <c r="Q406" s="19">
        <v>87.753056803767194</v>
      </c>
      <c r="R406" s="19">
        <v>817.27455001422277</v>
      </c>
      <c r="S406" s="20">
        <v>886.41491324753008</v>
      </c>
    </row>
    <row r="407" spans="1:19" x14ac:dyDescent="0.25">
      <c r="A407" s="4">
        <v>210013</v>
      </c>
      <c r="B407" t="s">
        <v>8</v>
      </c>
      <c r="C407" t="s">
        <v>341</v>
      </c>
      <c r="D407" s="18" t="s">
        <v>139</v>
      </c>
      <c r="E407" t="s">
        <v>141</v>
      </c>
      <c r="F407" s="18">
        <v>19670</v>
      </c>
      <c r="G407" s="19">
        <v>180.66047316898442</v>
      </c>
      <c r="H407" s="19">
        <v>12.749867963668089</v>
      </c>
      <c r="I407" s="19">
        <v>73.169084691085942</v>
      </c>
      <c r="J407" s="19">
        <v>0</v>
      </c>
      <c r="K407" s="19">
        <v>0</v>
      </c>
      <c r="L407" s="19">
        <v>266.57942582373846</v>
      </c>
      <c r="M407" s="19">
        <v>1.8084012693213964</v>
      </c>
      <c r="N407" s="19">
        <v>0</v>
      </c>
      <c r="O407" s="19">
        <v>268.38782709305985</v>
      </c>
      <c r="P407" s="19">
        <v>268.38782709305985</v>
      </c>
      <c r="Q407" s="19">
        <v>32.283973063892432</v>
      </c>
      <c r="R407" s="19">
        <v>300.67180015695226</v>
      </c>
      <c r="S407" s="20">
        <v>15.285805803607129</v>
      </c>
    </row>
    <row r="408" spans="1:19" x14ac:dyDescent="0.25">
      <c r="A408" s="4">
        <v>210013</v>
      </c>
      <c r="B408" t="s">
        <v>8</v>
      </c>
      <c r="C408" t="s">
        <v>341</v>
      </c>
      <c r="D408" s="18" t="s">
        <v>162</v>
      </c>
      <c r="E408" t="s">
        <v>163</v>
      </c>
      <c r="F408" s="18">
        <v>108627</v>
      </c>
      <c r="G408" s="19">
        <v>536.64498938560871</v>
      </c>
      <c r="H408" s="19">
        <v>36.886064252216919</v>
      </c>
      <c r="I408" s="19">
        <v>224.85733328766014</v>
      </c>
      <c r="J408" s="19">
        <v>0</v>
      </c>
      <c r="K408" s="19">
        <v>0</v>
      </c>
      <c r="L408" s="19">
        <v>798.38838692548575</v>
      </c>
      <c r="M408" s="19">
        <v>19.976901454409802</v>
      </c>
      <c r="N408" s="19">
        <v>84.84615384615384</v>
      </c>
      <c r="O408" s="19">
        <v>903.21144222604937</v>
      </c>
      <c r="P408" s="19">
        <v>903.21144222604937</v>
      </c>
      <c r="Q408" s="19">
        <v>108.64596277578056</v>
      </c>
      <c r="R408" s="19">
        <v>1011.8574050018299</v>
      </c>
      <c r="S408" s="20">
        <v>9.3149714619922293</v>
      </c>
    </row>
    <row r="409" spans="1:19" x14ac:dyDescent="0.25">
      <c r="A409" s="4">
        <v>210013</v>
      </c>
      <c r="B409" t="s">
        <v>8</v>
      </c>
      <c r="C409" t="s">
        <v>341</v>
      </c>
      <c r="D409" s="18" t="s">
        <v>147</v>
      </c>
      <c r="E409" t="s">
        <v>148</v>
      </c>
      <c r="F409" s="18">
        <v>2673.360212317059</v>
      </c>
      <c r="G409" s="19">
        <v>1166.8</v>
      </c>
      <c r="H409" s="19">
        <v>1582.8341252518674</v>
      </c>
      <c r="I409" s="19">
        <v>609.99406489330443</v>
      </c>
      <c r="J409" s="19">
        <v>0</v>
      </c>
      <c r="K409" s="19">
        <v>0</v>
      </c>
      <c r="L409" s="19">
        <v>3359.6281901451716</v>
      </c>
      <c r="M409" s="19">
        <v>15.844081392133276</v>
      </c>
      <c r="N409" s="19">
        <v>0</v>
      </c>
      <c r="O409" s="19">
        <v>3375.472271537305</v>
      </c>
      <c r="P409" s="19">
        <v>3375.472271537305</v>
      </c>
      <c r="Q409" s="19">
        <v>406.03054569401542</v>
      </c>
      <c r="R409" s="19">
        <v>3781.5028172313205</v>
      </c>
      <c r="S409" s="20">
        <v>1414.5130161691941</v>
      </c>
    </row>
    <row r="410" spans="1:19" x14ac:dyDescent="0.25">
      <c r="A410" s="4">
        <v>210013</v>
      </c>
      <c r="B410" t="s">
        <v>8</v>
      </c>
      <c r="C410" t="s">
        <v>341</v>
      </c>
      <c r="D410" s="18" t="s">
        <v>117</v>
      </c>
      <c r="E410" s="18" t="s">
        <v>118</v>
      </c>
      <c r="F410" s="18">
        <v>63559</v>
      </c>
      <c r="G410" s="19">
        <v>1811.5722036054269</v>
      </c>
      <c r="H410" s="19">
        <v>443.16670907099882</v>
      </c>
      <c r="I410" s="19">
        <v>868.45956856403359</v>
      </c>
      <c r="J410" s="19">
        <v>0</v>
      </c>
      <c r="K410" s="19">
        <v>0</v>
      </c>
      <c r="L410" s="19">
        <v>3123.1984812404589</v>
      </c>
      <c r="M410" s="19">
        <v>194.10150816911963</v>
      </c>
      <c r="N410" s="19">
        <v>0</v>
      </c>
      <c r="O410" s="19">
        <v>3317.2999894095788</v>
      </c>
      <c r="P410" s="19">
        <v>3317.2999894095788</v>
      </c>
      <c r="Q410" s="19">
        <v>399.03308828464685</v>
      </c>
      <c r="R410" s="19">
        <v>3716.3330776942257</v>
      </c>
      <c r="S410" s="20">
        <v>58.470603340112739</v>
      </c>
    </row>
    <row r="411" spans="1:19" x14ac:dyDescent="0.25">
      <c r="A411" s="4">
        <v>210013</v>
      </c>
      <c r="B411" t="s">
        <v>8</v>
      </c>
      <c r="C411" t="s">
        <v>341</v>
      </c>
      <c r="D411" s="18" t="s">
        <v>177</v>
      </c>
      <c r="E411" t="s">
        <v>178</v>
      </c>
      <c r="F411" s="18">
        <v>5893</v>
      </c>
      <c r="G411" s="19">
        <v>96.627402884615393</v>
      </c>
      <c r="H411" s="19">
        <v>6.6356860635061867</v>
      </c>
      <c r="I411" s="19">
        <v>36.526062627884045</v>
      </c>
      <c r="J411" s="19">
        <v>0</v>
      </c>
      <c r="K411" s="19">
        <v>0</v>
      </c>
      <c r="L411" s="19">
        <v>139.78915157600562</v>
      </c>
      <c r="M411" s="19">
        <v>3.5636998099058088</v>
      </c>
      <c r="N411" s="19">
        <v>0</v>
      </c>
      <c r="O411" s="19">
        <v>143.35285138591144</v>
      </c>
      <c r="P411" s="19">
        <v>143.35285138591144</v>
      </c>
      <c r="Q411" s="19">
        <v>17.243701560168908</v>
      </c>
      <c r="R411" s="19">
        <v>160.59655294608035</v>
      </c>
      <c r="S411" s="20">
        <v>27.252087722056739</v>
      </c>
    </row>
    <row r="412" spans="1:19" x14ac:dyDescent="0.25">
      <c r="A412" s="4">
        <v>210013</v>
      </c>
      <c r="B412" t="s">
        <v>8</v>
      </c>
      <c r="C412" t="s">
        <v>341</v>
      </c>
      <c r="D412" s="18" t="s">
        <v>153</v>
      </c>
      <c r="E412" t="s">
        <v>154</v>
      </c>
      <c r="F412" s="18">
        <v>52774</v>
      </c>
      <c r="G412" s="19">
        <v>462.39697820593511</v>
      </c>
      <c r="H412" s="19">
        <v>134.39469163186345</v>
      </c>
      <c r="I412" s="19">
        <v>188.37099070298331</v>
      </c>
      <c r="J412" s="19">
        <v>0</v>
      </c>
      <c r="K412" s="19">
        <v>0</v>
      </c>
      <c r="L412" s="19">
        <v>785.16266054078187</v>
      </c>
      <c r="M412" s="19">
        <v>58.066106450454463</v>
      </c>
      <c r="N412" s="19">
        <v>0</v>
      </c>
      <c r="O412" s="19">
        <v>843.22876699123628</v>
      </c>
      <c r="P412" s="19">
        <v>843.22876699123628</v>
      </c>
      <c r="Q412" s="19">
        <v>101.43073586867696</v>
      </c>
      <c r="R412" s="19">
        <v>944.65950285991323</v>
      </c>
      <c r="S412" s="20">
        <v>17.900092902942987</v>
      </c>
    </row>
    <row r="413" spans="1:19" x14ac:dyDescent="0.25">
      <c r="A413" s="4">
        <v>210013</v>
      </c>
      <c r="B413" t="s">
        <v>8</v>
      </c>
      <c r="C413" t="s">
        <v>341</v>
      </c>
      <c r="D413" s="18" t="s">
        <v>113</v>
      </c>
      <c r="E413" s="18" t="s">
        <v>115</v>
      </c>
      <c r="F413" s="18">
        <v>53377</v>
      </c>
      <c r="G413" s="19">
        <v>4359.919288974751</v>
      </c>
      <c r="H413" s="19">
        <v>1303.3558032984456</v>
      </c>
      <c r="I413" s="19">
        <v>1956.8982760832564</v>
      </c>
      <c r="J413" s="19">
        <v>0</v>
      </c>
      <c r="K413" s="19">
        <v>0</v>
      </c>
      <c r="L413" s="19">
        <v>7620.1733683564526</v>
      </c>
      <c r="M413" s="19">
        <v>491.28455141497068</v>
      </c>
      <c r="N413" s="19">
        <v>2.3102709251101325</v>
      </c>
      <c r="O413" s="19">
        <v>8113.7681906965327</v>
      </c>
      <c r="P413" s="19">
        <v>8113.7681906965327</v>
      </c>
      <c r="Q413" s="19">
        <v>975.99312365343712</v>
      </c>
      <c r="R413" s="19">
        <v>9089.7613143499693</v>
      </c>
      <c r="S413" s="20">
        <v>170.29359676171327</v>
      </c>
    </row>
    <row r="414" spans="1:19" x14ac:dyDescent="0.25">
      <c r="A414" s="4">
        <v>210013</v>
      </c>
      <c r="B414" t="s">
        <v>8</v>
      </c>
      <c r="C414" t="s">
        <v>341</v>
      </c>
      <c r="D414" s="18" t="s">
        <v>209</v>
      </c>
      <c r="E414" t="s">
        <v>211</v>
      </c>
      <c r="F414" s="18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5.5</v>
      </c>
      <c r="O414" s="19">
        <v>5.5</v>
      </c>
      <c r="P414" s="19">
        <v>5.5</v>
      </c>
      <c r="Q414" s="19">
        <v>0.66158683042596111</v>
      </c>
      <c r="R414" s="19">
        <v>6.1615868304259607</v>
      </c>
      <c r="S414" s="20" t="s">
        <v>55</v>
      </c>
    </row>
    <row r="415" spans="1:19" x14ac:dyDescent="0.25">
      <c r="A415" s="4">
        <v>210013</v>
      </c>
      <c r="B415" t="s">
        <v>8</v>
      </c>
      <c r="C415" t="s">
        <v>341</v>
      </c>
      <c r="D415" s="18" t="s">
        <v>156</v>
      </c>
      <c r="E415" t="s">
        <v>157</v>
      </c>
      <c r="F415" s="18">
        <v>216</v>
      </c>
      <c r="G415" s="19">
        <v>27.164895009933254</v>
      </c>
      <c r="H415" s="19">
        <v>36.623402817179382</v>
      </c>
      <c r="I415" s="19">
        <v>8.8862998728985385</v>
      </c>
      <c r="J415" s="19">
        <v>0</v>
      </c>
      <c r="K415" s="19">
        <v>0</v>
      </c>
      <c r="L415" s="19">
        <v>72.674597700011176</v>
      </c>
      <c r="M415" s="19">
        <v>14.304284491494752</v>
      </c>
      <c r="N415" s="19">
        <v>12.379999999999999</v>
      </c>
      <c r="O415" s="19">
        <v>99.358882191505927</v>
      </c>
      <c r="P415" s="19">
        <v>99.358882191505927</v>
      </c>
      <c r="Q415" s="19">
        <v>11.951732353408159</v>
      </c>
      <c r="R415" s="19">
        <v>111.31061454491409</v>
      </c>
      <c r="S415" s="20">
        <v>515.32691918941714</v>
      </c>
    </row>
    <row r="416" spans="1:19" x14ac:dyDescent="0.25">
      <c r="A416" s="4">
        <v>210013</v>
      </c>
      <c r="B416" t="s">
        <v>8</v>
      </c>
      <c r="C416" t="s">
        <v>341</v>
      </c>
      <c r="D416" s="18" t="s">
        <v>150</v>
      </c>
      <c r="E416" t="s">
        <v>151</v>
      </c>
      <c r="F416" s="18">
        <v>917050</v>
      </c>
      <c r="G416" s="19">
        <v>1490.9049273282692</v>
      </c>
      <c r="H416" s="19">
        <v>383.41373201623088</v>
      </c>
      <c r="I416" s="19">
        <v>587.44375993436802</v>
      </c>
      <c r="J416" s="19">
        <v>0</v>
      </c>
      <c r="K416" s="19">
        <v>0</v>
      </c>
      <c r="L416" s="19">
        <v>2461.762419278868</v>
      </c>
      <c r="M416" s="19">
        <v>146.59901021827838</v>
      </c>
      <c r="N416" s="19">
        <v>100.9033</v>
      </c>
      <c r="O416" s="19">
        <v>2709.2647294971462</v>
      </c>
      <c r="P416" s="19">
        <v>2709.2647294971462</v>
      </c>
      <c r="Q416" s="19">
        <v>325.89343003143017</v>
      </c>
      <c r="R416" s="19">
        <v>3035.1581595285761</v>
      </c>
      <c r="S416" s="20">
        <v>3.3096975732278242</v>
      </c>
    </row>
    <row r="417" spans="1:19" x14ac:dyDescent="0.25">
      <c r="A417" s="4">
        <v>210013</v>
      </c>
      <c r="B417" t="s">
        <v>8</v>
      </c>
      <c r="C417" t="s">
        <v>341</v>
      </c>
      <c r="D417" s="18" t="s">
        <v>83</v>
      </c>
      <c r="E417" s="18" t="s">
        <v>84</v>
      </c>
      <c r="F417" s="18">
        <v>8</v>
      </c>
      <c r="G417" s="19">
        <v>290.03262752010494</v>
      </c>
      <c r="H417" s="19">
        <v>200.2346484972058</v>
      </c>
      <c r="I417" s="19">
        <v>72.029969803507171</v>
      </c>
      <c r="J417" s="19">
        <v>0</v>
      </c>
      <c r="K417" s="19">
        <v>0</v>
      </c>
      <c r="L417" s="19">
        <v>562.29724582081792</v>
      </c>
      <c r="M417" s="19">
        <v>82.095389629978442</v>
      </c>
      <c r="N417" s="19">
        <v>78.870262334801765</v>
      </c>
      <c r="O417" s="19">
        <v>723.26289778559806</v>
      </c>
      <c r="P417" s="19">
        <v>723.26289778559806</v>
      </c>
      <c r="Q417" s="19">
        <v>87.000219656485399</v>
      </c>
      <c r="R417" s="19">
        <v>810.26311744208351</v>
      </c>
      <c r="S417" s="20">
        <v>101282.88968026044</v>
      </c>
    </row>
    <row r="418" spans="1:19" x14ac:dyDescent="0.25">
      <c r="A418" s="4">
        <v>210013</v>
      </c>
      <c r="B418" t="s">
        <v>8</v>
      </c>
      <c r="C418" t="s">
        <v>341</v>
      </c>
      <c r="D418" s="18" t="s">
        <v>216</v>
      </c>
      <c r="E418" t="s">
        <v>217</v>
      </c>
      <c r="F418" s="18">
        <v>2394</v>
      </c>
      <c r="G418" s="19">
        <v>8.4491075779164024</v>
      </c>
      <c r="H418" s="19">
        <v>0.18622611814960421</v>
      </c>
      <c r="I418" s="19">
        <v>3.3595950122827007</v>
      </c>
      <c r="J418" s="19">
        <v>0</v>
      </c>
      <c r="K418" s="19">
        <v>0</v>
      </c>
      <c r="L418" s="19">
        <v>11.994928708348706</v>
      </c>
      <c r="M418" s="19">
        <v>8.4575096037998176E-2</v>
      </c>
      <c r="N418" s="19">
        <v>42.35</v>
      </c>
      <c r="O418" s="19">
        <v>54.429503804386705</v>
      </c>
      <c r="P418" s="19">
        <v>54.429503804386705</v>
      </c>
      <c r="Q418" s="19">
        <v>6.5472441642912713</v>
      </c>
      <c r="R418" s="19">
        <v>60.976747968677977</v>
      </c>
      <c r="S418" s="20">
        <v>25.470654957676683</v>
      </c>
    </row>
    <row r="419" spans="1:19" x14ac:dyDescent="0.25">
      <c r="A419" s="4">
        <v>210013</v>
      </c>
      <c r="B419" t="s">
        <v>8</v>
      </c>
      <c r="C419" t="s">
        <v>341</v>
      </c>
      <c r="D419" s="18" t="s">
        <v>67</v>
      </c>
      <c r="E419" t="s">
        <v>69</v>
      </c>
      <c r="F419" s="18">
        <v>857</v>
      </c>
      <c r="G419" s="19">
        <v>3076.0619307552397</v>
      </c>
      <c r="H419" s="19">
        <v>634.98493498282187</v>
      </c>
      <c r="I419" s="19">
        <v>726.93422536432377</v>
      </c>
      <c r="J419" s="19">
        <v>0</v>
      </c>
      <c r="K419" s="19">
        <v>0</v>
      </c>
      <c r="L419" s="19">
        <v>4437.9810911023851</v>
      </c>
      <c r="M419" s="19">
        <v>267.45832006373178</v>
      </c>
      <c r="N419" s="19">
        <v>3.1849262114537451</v>
      </c>
      <c r="O419" s="19">
        <v>4708.6243373775706</v>
      </c>
      <c r="P419" s="19">
        <v>4708.6243373775706</v>
      </c>
      <c r="Q419" s="19">
        <v>566.39342746039426</v>
      </c>
      <c r="R419" s="19">
        <v>5275.0177648379649</v>
      </c>
      <c r="S419" s="20">
        <v>6155.2132611878242</v>
      </c>
    </row>
    <row r="420" spans="1:19" x14ac:dyDescent="0.25">
      <c r="A420" s="4">
        <v>210013</v>
      </c>
      <c r="B420" t="s">
        <v>8</v>
      </c>
      <c r="C420" t="s">
        <v>341</v>
      </c>
      <c r="D420" s="18" t="s">
        <v>143</v>
      </c>
      <c r="E420" t="s">
        <v>145</v>
      </c>
      <c r="F420" s="18">
        <v>2673.360212317059</v>
      </c>
      <c r="G420" s="19">
        <v>709.6</v>
      </c>
      <c r="H420" s="19">
        <v>77.848615346153835</v>
      </c>
      <c r="I420" s="19">
        <v>31.223600849499931</v>
      </c>
      <c r="J420" s="19">
        <v>0</v>
      </c>
      <c r="K420" s="19">
        <v>0</v>
      </c>
      <c r="L420" s="19">
        <v>818.67221619565373</v>
      </c>
      <c r="M420" s="19">
        <v>0.77926030158912996</v>
      </c>
      <c r="N420" s="19">
        <v>0</v>
      </c>
      <c r="O420" s="19">
        <v>819.45147649724288</v>
      </c>
      <c r="P420" s="19">
        <v>819.45147649724288</v>
      </c>
      <c r="Q420" s="19">
        <v>98.570600913397257</v>
      </c>
      <c r="R420" s="19">
        <v>918.02207741064012</v>
      </c>
      <c r="S420" s="20">
        <v>343.39632690761511</v>
      </c>
    </row>
    <row r="421" spans="1:19" x14ac:dyDescent="0.25">
      <c r="A421" s="4">
        <v>210013</v>
      </c>
      <c r="B421" t="s">
        <v>8</v>
      </c>
      <c r="C421" t="s">
        <v>341</v>
      </c>
      <c r="D421" s="18" t="s">
        <v>168</v>
      </c>
      <c r="E421" t="s">
        <v>169</v>
      </c>
      <c r="F421" s="18">
        <v>0</v>
      </c>
      <c r="G421" s="19">
        <v>0.53834187245708842</v>
      </c>
      <c r="H421" s="19">
        <v>3.1676900013860171E-2</v>
      </c>
      <c r="I421" s="19">
        <v>1.417100505981707E-2</v>
      </c>
      <c r="J421" s="19">
        <v>0</v>
      </c>
      <c r="K421" s="19">
        <v>0</v>
      </c>
      <c r="L421" s="19">
        <v>0.58418977753076562</v>
      </c>
      <c r="M421" s="19">
        <v>0</v>
      </c>
      <c r="N421" s="19">
        <v>2.78</v>
      </c>
      <c r="O421" s="19">
        <v>3.3641897775307656</v>
      </c>
      <c r="P421" s="19">
        <v>3.3641897775307656</v>
      </c>
      <c r="Q421" s="19">
        <v>0.40467339124872698</v>
      </c>
      <c r="R421" s="19">
        <v>3.7688631687794927</v>
      </c>
      <c r="S421" s="20" t="s">
        <v>55</v>
      </c>
    </row>
    <row r="422" spans="1:19" x14ac:dyDescent="0.25">
      <c r="A422" s="4">
        <v>210013</v>
      </c>
      <c r="B422" t="s">
        <v>8</v>
      </c>
      <c r="C422" t="s">
        <v>341</v>
      </c>
      <c r="D422" s="18" t="s">
        <v>230</v>
      </c>
      <c r="E422" t="s">
        <v>232</v>
      </c>
      <c r="F422" s="18">
        <v>24151</v>
      </c>
      <c r="G422" s="19">
        <v>502.47206507692312</v>
      </c>
      <c r="H422" s="19">
        <v>215.66161947107861</v>
      </c>
      <c r="I422" s="19">
        <v>459.32614809507788</v>
      </c>
      <c r="J422" s="19">
        <v>0</v>
      </c>
      <c r="K422" s="19">
        <v>0</v>
      </c>
      <c r="L422" s="19">
        <v>1177.4598326430796</v>
      </c>
      <c r="M422" s="19">
        <v>76.84869993630717</v>
      </c>
      <c r="N422" s="19">
        <v>2.7701107929515425</v>
      </c>
      <c r="O422" s="19">
        <v>1257.0786433723383</v>
      </c>
      <c r="P422" s="19">
        <v>1257.0786433723383</v>
      </c>
      <c r="Q422" s="19">
        <v>151.21212277543134</v>
      </c>
      <c r="R422" s="19">
        <v>1408.2907661477698</v>
      </c>
      <c r="S422" s="20">
        <v>58.311902867283742</v>
      </c>
    </row>
    <row r="423" spans="1:19" x14ac:dyDescent="0.25">
      <c r="A423" s="4">
        <v>210013</v>
      </c>
      <c r="B423" t="s">
        <v>8</v>
      </c>
      <c r="C423" t="s">
        <v>341</v>
      </c>
      <c r="D423" s="18" t="s">
        <v>131</v>
      </c>
      <c r="E423" s="18" t="s">
        <v>133</v>
      </c>
      <c r="F423" s="18">
        <v>19667</v>
      </c>
      <c r="G423" s="19">
        <v>335.45159948748619</v>
      </c>
      <c r="H423" s="19">
        <v>734.46906784779367</v>
      </c>
      <c r="I423" s="19">
        <v>154.46370129615946</v>
      </c>
      <c r="J423" s="19">
        <v>0</v>
      </c>
      <c r="K423" s="19">
        <v>0</v>
      </c>
      <c r="L423" s="19">
        <v>1224.3843686314394</v>
      </c>
      <c r="M423" s="19">
        <v>297.94206707988479</v>
      </c>
      <c r="N423" s="19">
        <v>148.49</v>
      </c>
      <c r="O423" s="19">
        <v>1670.8164357113242</v>
      </c>
      <c r="P423" s="19">
        <v>1670.8164357113242</v>
      </c>
      <c r="Q423" s="19">
        <v>200.98002725924664</v>
      </c>
      <c r="R423" s="19">
        <v>1871.7964629705707</v>
      </c>
      <c r="S423" s="20">
        <v>95.174478210737306</v>
      </c>
    </row>
    <row r="424" spans="1:19" x14ac:dyDescent="0.25">
      <c r="A424" s="4">
        <v>210013</v>
      </c>
      <c r="B424" t="s">
        <v>8</v>
      </c>
      <c r="C424" t="s">
        <v>341</v>
      </c>
      <c r="D424" s="18" t="s">
        <v>120</v>
      </c>
      <c r="E424" s="18" t="s">
        <v>122</v>
      </c>
      <c r="F424" s="18">
        <v>533.25</v>
      </c>
      <c r="G424" s="19">
        <v>250.3745578846154</v>
      </c>
      <c r="H424" s="19">
        <v>260.18455896722116</v>
      </c>
      <c r="I424" s="19">
        <v>119.47521215137327</v>
      </c>
      <c r="J424" s="19">
        <v>0</v>
      </c>
      <c r="K424" s="19">
        <v>0</v>
      </c>
      <c r="L424" s="19">
        <v>630.03432900320979</v>
      </c>
      <c r="M424" s="19">
        <v>105.08046149061961</v>
      </c>
      <c r="N424" s="19">
        <v>0</v>
      </c>
      <c r="O424" s="19">
        <v>735.11479049382945</v>
      </c>
      <c r="P424" s="19">
        <v>735.11479049382945</v>
      </c>
      <c r="Q424" s="19">
        <v>88.425866225828557</v>
      </c>
      <c r="R424" s="19">
        <v>823.54065671965805</v>
      </c>
      <c r="S424" s="20">
        <v>1544.3800407307231</v>
      </c>
    </row>
    <row r="425" spans="1:19" x14ac:dyDescent="0.25">
      <c r="A425" s="4">
        <v>210013</v>
      </c>
      <c r="B425" t="s">
        <v>8</v>
      </c>
      <c r="C425" t="s">
        <v>341</v>
      </c>
      <c r="D425" s="18" t="s">
        <v>74</v>
      </c>
      <c r="E425" t="s">
        <v>75</v>
      </c>
      <c r="F425" s="18">
        <v>6784</v>
      </c>
      <c r="G425" s="19">
        <v>3894.3246262824628</v>
      </c>
      <c r="H425" s="19">
        <v>867.52131848071269</v>
      </c>
      <c r="I425" s="19">
        <v>921.88760554537623</v>
      </c>
      <c r="J425" s="19">
        <v>0</v>
      </c>
      <c r="K425" s="19">
        <v>0</v>
      </c>
      <c r="L425" s="19">
        <v>5683.7335503085524</v>
      </c>
      <c r="M425" s="19">
        <v>267.01745617946528</v>
      </c>
      <c r="N425" s="19">
        <v>25.214429735682824</v>
      </c>
      <c r="O425" s="19">
        <v>5975.9654362237006</v>
      </c>
      <c r="P425" s="19">
        <v>5975.9654362237006</v>
      </c>
      <c r="Q425" s="19">
        <v>718.8400057611517</v>
      </c>
      <c r="R425" s="19">
        <v>6694.8054419848522</v>
      </c>
      <c r="S425" s="20">
        <v>986.85221727371049</v>
      </c>
    </row>
    <row r="426" spans="1:19" x14ac:dyDescent="0.25">
      <c r="A426" s="4">
        <v>210013</v>
      </c>
      <c r="B426" t="s">
        <v>8</v>
      </c>
      <c r="C426" t="s">
        <v>341</v>
      </c>
      <c r="D426" s="18" t="s">
        <v>180</v>
      </c>
      <c r="E426" t="s">
        <v>181</v>
      </c>
      <c r="F426" s="18">
        <v>26849</v>
      </c>
      <c r="G426" s="19">
        <v>451.12654074690079</v>
      </c>
      <c r="H426" s="19">
        <v>198.08709030733604</v>
      </c>
      <c r="I426" s="19">
        <v>164.52878418075306</v>
      </c>
      <c r="J426" s="19">
        <v>0</v>
      </c>
      <c r="K426" s="19">
        <v>0</v>
      </c>
      <c r="L426" s="19">
        <v>813.74241523498995</v>
      </c>
      <c r="M426" s="19">
        <v>83.402464266781323</v>
      </c>
      <c r="N426" s="19">
        <v>0</v>
      </c>
      <c r="O426" s="19">
        <v>897.14487950177124</v>
      </c>
      <c r="P426" s="19">
        <v>897.14487950177124</v>
      </c>
      <c r="Q426" s="19">
        <v>107.91622495681048</v>
      </c>
      <c r="R426" s="19">
        <v>1005.0611044585817</v>
      </c>
      <c r="S426" s="20">
        <v>37.433837552928665</v>
      </c>
    </row>
    <row r="427" spans="1:19" x14ac:dyDescent="0.25">
      <c r="A427" s="4">
        <v>210013</v>
      </c>
      <c r="B427" t="s">
        <v>8</v>
      </c>
      <c r="C427" t="s">
        <v>341</v>
      </c>
      <c r="D427" s="18" t="s">
        <v>174</v>
      </c>
      <c r="E427" t="s">
        <v>175</v>
      </c>
      <c r="F427" s="18">
        <v>9205</v>
      </c>
      <c r="G427" s="19">
        <v>31.36422</v>
      </c>
      <c r="H427" s="19">
        <v>10.765114015237764</v>
      </c>
      <c r="I427" s="19">
        <v>13.507684096378389</v>
      </c>
      <c r="J427" s="19">
        <v>0</v>
      </c>
      <c r="K427" s="19">
        <v>0</v>
      </c>
      <c r="L427" s="19">
        <v>55.63701811161615</v>
      </c>
      <c r="M427" s="19">
        <v>4.62866781119404</v>
      </c>
      <c r="N427" s="19">
        <v>0</v>
      </c>
      <c r="O427" s="19">
        <v>60.265685922810192</v>
      </c>
      <c r="P427" s="19">
        <v>60.265685922810192</v>
      </c>
      <c r="Q427" s="19">
        <v>7.249269842385174</v>
      </c>
      <c r="R427" s="19">
        <v>67.514955765195367</v>
      </c>
      <c r="S427" s="20">
        <v>7.334595954937031</v>
      </c>
    </row>
    <row r="428" spans="1:19" x14ac:dyDescent="0.25">
      <c r="A428" s="4">
        <v>210013</v>
      </c>
      <c r="B428" t="s">
        <v>8</v>
      </c>
      <c r="C428" t="s">
        <v>341</v>
      </c>
      <c r="D428" s="18" t="s">
        <v>159</v>
      </c>
      <c r="E428" t="s">
        <v>160</v>
      </c>
      <c r="F428" s="18">
        <v>48649</v>
      </c>
      <c r="G428" s="19">
        <v>1283.6308297724765</v>
      </c>
      <c r="H428" s="19">
        <v>319.82752864891131</v>
      </c>
      <c r="I428" s="19">
        <v>533.54571995004608</v>
      </c>
      <c r="J428" s="19">
        <v>0</v>
      </c>
      <c r="K428" s="19">
        <v>0</v>
      </c>
      <c r="L428" s="19">
        <v>2137.0040783714339</v>
      </c>
      <c r="M428" s="19">
        <v>137.47938786834916</v>
      </c>
      <c r="N428" s="19">
        <v>212.04000000000002</v>
      </c>
      <c r="O428" s="19">
        <v>2486.5234662397829</v>
      </c>
      <c r="P428" s="19">
        <v>2486.5234662397829</v>
      </c>
      <c r="Q428" s="19">
        <v>299.10021432897315</v>
      </c>
      <c r="R428" s="19">
        <v>2785.6236805687558</v>
      </c>
      <c r="S428" s="20">
        <v>57.259628781038785</v>
      </c>
    </row>
    <row r="429" spans="1:19" x14ac:dyDescent="0.25">
      <c r="A429" s="4">
        <v>210013</v>
      </c>
      <c r="B429" t="s">
        <v>8</v>
      </c>
      <c r="C429" t="s">
        <v>341</v>
      </c>
      <c r="D429" s="18" t="s">
        <v>196</v>
      </c>
      <c r="E429" t="s">
        <v>197</v>
      </c>
      <c r="F429" s="18">
        <v>142</v>
      </c>
      <c r="G429" s="19">
        <v>300.85003920389647</v>
      </c>
      <c r="H429" s="19">
        <v>35.617289045825686</v>
      </c>
      <c r="I429" s="19">
        <v>70.43833860175306</v>
      </c>
      <c r="J429" s="19">
        <v>0</v>
      </c>
      <c r="K429" s="19">
        <v>0</v>
      </c>
      <c r="L429" s="19">
        <v>406.90566685147525</v>
      </c>
      <c r="M429" s="19">
        <v>15.726533434726298</v>
      </c>
      <c r="N429" s="19">
        <v>6.8899999999999988</v>
      </c>
      <c r="O429" s="19">
        <v>429.52220028620155</v>
      </c>
      <c r="P429" s="19">
        <v>429.52220028620155</v>
      </c>
      <c r="Q429" s="19">
        <v>51.666587469987803</v>
      </c>
      <c r="R429" s="19">
        <v>481.18878775618936</v>
      </c>
      <c r="S429" s="20">
        <v>3388.653434902742</v>
      </c>
    </row>
    <row r="430" spans="1:19" x14ac:dyDescent="0.25">
      <c r="A430" s="4">
        <v>210013</v>
      </c>
      <c r="B430" t="s">
        <v>8</v>
      </c>
      <c r="C430" t="s">
        <v>341</v>
      </c>
      <c r="D430" s="18" t="s">
        <v>171</v>
      </c>
      <c r="E430" t="s">
        <v>172</v>
      </c>
      <c r="F430" s="18">
        <v>91461</v>
      </c>
      <c r="G430" s="19">
        <v>976.71849541205938</v>
      </c>
      <c r="H430" s="19">
        <v>67.818032994352976</v>
      </c>
      <c r="I430" s="19">
        <v>355.14667692995965</v>
      </c>
      <c r="J430" s="19">
        <v>0</v>
      </c>
      <c r="K430" s="19">
        <v>0</v>
      </c>
      <c r="L430" s="19">
        <v>1399.6832053363719</v>
      </c>
      <c r="M430" s="19">
        <v>32.686882049161056</v>
      </c>
      <c r="N430" s="19">
        <v>0</v>
      </c>
      <c r="O430" s="19">
        <v>1432.370087385533</v>
      </c>
      <c r="P430" s="19">
        <v>1432.370087385533</v>
      </c>
      <c r="Q430" s="19">
        <v>172.29767020188214</v>
      </c>
      <c r="R430" s="19">
        <v>1604.6677575874151</v>
      </c>
      <c r="S430" s="20">
        <v>17.544830666485332</v>
      </c>
    </row>
    <row r="431" spans="1:19" x14ac:dyDescent="0.25">
      <c r="A431" s="4">
        <v>210013</v>
      </c>
      <c r="B431" t="s">
        <v>8</v>
      </c>
      <c r="C431" t="s">
        <v>341</v>
      </c>
      <c r="D431" s="18" t="s">
        <v>124</v>
      </c>
      <c r="E431" s="18" t="s">
        <v>125</v>
      </c>
      <c r="F431" s="18">
        <v>216</v>
      </c>
      <c r="G431" s="19">
        <v>380.15751384615379</v>
      </c>
      <c r="H431" s="19">
        <v>50.138403587860466</v>
      </c>
      <c r="I431" s="19">
        <v>194.95378372013064</v>
      </c>
      <c r="J431" s="19">
        <v>0</v>
      </c>
      <c r="K431" s="19">
        <v>0</v>
      </c>
      <c r="L431" s="19">
        <v>625.24970115414487</v>
      </c>
      <c r="M431" s="19">
        <v>22.897009143601391</v>
      </c>
      <c r="N431" s="19">
        <v>0</v>
      </c>
      <c r="O431" s="19">
        <v>648.14671029774627</v>
      </c>
      <c r="P431" s="19">
        <v>648.14671029774627</v>
      </c>
      <c r="Q431" s="19">
        <v>77.964605039436293</v>
      </c>
      <c r="R431" s="19">
        <v>726.11131533718253</v>
      </c>
      <c r="S431" s="20">
        <v>3361.6264598943635</v>
      </c>
    </row>
    <row r="432" spans="1:19" x14ac:dyDescent="0.25">
      <c r="A432" s="4">
        <v>210013</v>
      </c>
      <c r="B432" t="s">
        <v>8</v>
      </c>
      <c r="C432" t="s">
        <v>341</v>
      </c>
      <c r="D432" s="18" t="s">
        <v>186</v>
      </c>
      <c r="E432" t="s">
        <v>187</v>
      </c>
      <c r="F432" s="18">
        <v>838</v>
      </c>
      <c r="G432" s="19">
        <v>10.119160192307692</v>
      </c>
      <c r="H432" s="19">
        <v>1.6972825023015914</v>
      </c>
      <c r="I432" s="19">
        <v>3.3273467724454764</v>
      </c>
      <c r="J432" s="19">
        <v>0</v>
      </c>
      <c r="K432" s="19">
        <v>0</v>
      </c>
      <c r="L432" s="19">
        <v>15.143789467054761</v>
      </c>
      <c r="M432" s="19">
        <v>0.78859175974479512</v>
      </c>
      <c r="N432" s="19">
        <v>0</v>
      </c>
      <c r="O432" s="19">
        <v>15.932381226799556</v>
      </c>
      <c r="P432" s="19">
        <v>15.932381226799556</v>
      </c>
      <c r="Q432" s="19">
        <v>1.916482472177528</v>
      </c>
      <c r="R432" s="19">
        <v>17.848863698977084</v>
      </c>
      <c r="S432" s="20">
        <v>21.299360022645683</v>
      </c>
    </row>
    <row r="433" spans="1:19" x14ac:dyDescent="0.25">
      <c r="A433" s="4">
        <v>210013</v>
      </c>
      <c r="B433" t="s">
        <v>8</v>
      </c>
      <c r="C433" t="s">
        <v>341</v>
      </c>
      <c r="D433" s="18" t="s">
        <v>342</v>
      </c>
      <c r="E433" s="17" t="s">
        <v>302</v>
      </c>
      <c r="F433" s="17"/>
      <c r="G433" s="19">
        <v>22633.962814194518</v>
      </c>
      <c r="H433" s="19">
        <v>8091.0585267896977</v>
      </c>
      <c r="I433" s="19">
        <v>8632.3644605313148</v>
      </c>
      <c r="J433" s="19">
        <v>0</v>
      </c>
      <c r="K433" s="19">
        <v>0</v>
      </c>
      <c r="L433" s="19">
        <v>39357.385801515542</v>
      </c>
      <c r="M433" s="19">
        <v>2340.4643107812603</v>
      </c>
      <c r="N433" s="19">
        <v>728.52945384615384</v>
      </c>
      <c r="O433" s="19">
        <v>42426.379566142947</v>
      </c>
      <c r="P433" s="19">
        <v>42426.379566142947</v>
      </c>
      <c r="Q433" s="19">
        <v>5103.4061788387762</v>
      </c>
      <c r="R433" s="19">
        <v>47529.785744981724</v>
      </c>
      <c r="S433" s="20"/>
    </row>
    <row r="434" spans="1:19" x14ac:dyDescent="0.25">
      <c r="A434" s="4">
        <v>210015</v>
      </c>
      <c r="B434" t="s">
        <v>8</v>
      </c>
      <c r="C434" t="s">
        <v>341</v>
      </c>
      <c r="D434" s="18" t="s">
        <v>292</v>
      </c>
      <c r="E434" t="s">
        <v>294</v>
      </c>
      <c r="F434" s="18">
        <v>17765</v>
      </c>
      <c r="G434" s="19">
        <v>0</v>
      </c>
      <c r="H434" s="19">
        <v>5667.3041392451923</v>
      </c>
      <c r="I434" s="19">
        <v>613.4103397199757</v>
      </c>
      <c r="J434" s="19">
        <v>0</v>
      </c>
      <c r="K434" s="19">
        <v>0</v>
      </c>
      <c r="L434" s="19">
        <v>6280.7144789651684</v>
      </c>
      <c r="M434" s="19">
        <v>0</v>
      </c>
      <c r="N434" s="19">
        <v>0</v>
      </c>
      <c r="O434" s="19">
        <v>6280.7144789651684</v>
      </c>
      <c r="P434" s="19">
        <v>6280.7144789651684</v>
      </c>
      <c r="Q434" s="19">
        <v>675.87126157347654</v>
      </c>
      <c r="R434" s="19">
        <v>6956.585740538645</v>
      </c>
      <c r="S434" s="20">
        <v>391.58940278855306</v>
      </c>
    </row>
    <row r="435" spans="1:19" x14ac:dyDescent="0.25">
      <c r="A435" s="4">
        <v>210015</v>
      </c>
      <c r="B435" t="s">
        <v>8</v>
      </c>
      <c r="C435" t="s">
        <v>341</v>
      </c>
      <c r="D435" s="18" t="s">
        <v>139</v>
      </c>
      <c r="E435" t="s">
        <v>141</v>
      </c>
      <c r="F435" s="18">
        <v>1224141</v>
      </c>
      <c r="G435" s="19">
        <v>1596.887873184015</v>
      </c>
      <c r="H435" s="19">
        <v>148.93940629320986</v>
      </c>
      <c r="I435" s="19">
        <v>918.76839839375702</v>
      </c>
      <c r="J435" s="19">
        <v>0</v>
      </c>
      <c r="K435" s="19">
        <v>0</v>
      </c>
      <c r="L435" s="19">
        <v>2664.5956778709819</v>
      </c>
      <c r="M435" s="19">
        <v>151.10639066496748</v>
      </c>
      <c r="N435" s="19">
        <v>0</v>
      </c>
      <c r="O435" s="19">
        <v>2815.7020685359494</v>
      </c>
      <c r="P435" s="19">
        <v>2815.7020685359494</v>
      </c>
      <c r="Q435" s="19">
        <v>302.9993029694279</v>
      </c>
      <c r="R435" s="19">
        <v>3118.7013715053772</v>
      </c>
      <c r="S435" s="20">
        <v>2.5476651558156922</v>
      </c>
    </row>
    <row r="436" spans="1:19" x14ac:dyDescent="0.25">
      <c r="A436" s="4">
        <v>210015</v>
      </c>
      <c r="B436" t="s">
        <v>8</v>
      </c>
      <c r="C436" t="s">
        <v>341</v>
      </c>
      <c r="D436" s="18" t="s">
        <v>162</v>
      </c>
      <c r="E436" t="s">
        <v>163</v>
      </c>
      <c r="F436" s="18">
        <v>1571265</v>
      </c>
      <c r="G436" s="19">
        <v>2416.1773269781879</v>
      </c>
      <c r="H436" s="19">
        <v>187.72714910958558</v>
      </c>
      <c r="I436" s="19">
        <v>1457.6814232903573</v>
      </c>
      <c r="J436" s="19">
        <v>0</v>
      </c>
      <c r="K436" s="19">
        <v>0</v>
      </c>
      <c r="L436" s="19">
        <v>4061.5858993781312</v>
      </c>
      <c r="M436" s="19">
        <v>142.82016487841091</v>
      </c>
      <c r="N436" s="19">
        <v>145.46153846153845</v>
      </c>
      <c r="O436" s="19">
        <v>4349.86760271808</v>
      </c>
      <c r="P436" s="19">
        <v>4349.86760271808</v>
      </c>
      <c r="Q436" s="19">
        <v>468.09172971847289</v>
      </c>
      <c r="R436" s="19">
        <v>4817.9593324365533</v>
      </c>
      <c r="S436" s="20">
        <v>3.0662932938979441</v>
      </c>
    </row>
    <row r="437" spans="1:19" x14ac:dyDescent="0.25">
      <c r="A437" s="4">
        <v>210015</v>
      </c>
      <c r="B437" t="s">
        <v>8</v>
      </c>
      <c r="C437" t="s">
        <v>341</v>
      </c>
      <c r="D437" s="18" t="s">
        <v>147</v>
      </c>
      <c r="E437" t="s">
        <v>148</v>
      </c>
      <c r="F437" s="18">
        <v>33027.231645030071</v>
      </c>
      <c r="G437" s="19">
        <v>37770.800000000003</v>
      </c>
      <c r="H437" s="19">
        <v>6770.5853303568229</v>
      </c>
      <c r="I437" s="19">
        <v>4639.50206934776</v>
      </c>
      <c r="J437" s="19">
        <v>0</v>
      </c>
      <c r="K437" s="19">
        <v>0</v>
      </c>
      <c r="L437" s="19">
        <v>49180.887399704588</v>
      </c>
      <c r="M437" s="19">
        <v>6.7307615427399561E-2</v>
      </c>
      <c r="N437" s="19">
        <v>0</v>
      </c>
      <c r="O437" s="19">
        <v>49180.954707320016</v>
      </c>
      <c r="P437" s="19">
        <v>49180.954707320016</v>
      </c>
      <c r="Q437" s="19">
        <v>5292.3905416730749</v>
      </c>
      <c r="R437" s="19">
        <v>54473.345248993093</v>
      </c>
      <c r="S437" s="20">
        <v>1649.34638889694</v>
      </c>
    </row>
    <row r="438" spans="1:19" x14ac:dyDescent="0.25">
      <c r="A438" s="4">
        <v>210015</v>
      </c>
      <c r="B438" t="s">
        <v>8</v>
      </c>
      <c r="C438" t="s">
        <v>341</v>
      </c>
      <c r="D438" s="18" t="s">
        <v>117</v>
      </c>
      <c r="E438" s="18" t="s">
        <v>118</v>
      </c>
      <c r="F438" s="18">
        <v>562021</v>
      </c>
      <c r="G438" s="19">
        <v>8521.4890752626834</v>
      </c>
      <c r="H438" s="19">
        <v>944.82110828308555</v>
      </c>
      <c r="I438" s="19">
        <v>3551.1995723967934</v>
      </c>
      <c r="J438" s="19">
        <v>166.53603369716694</v>
      </c>
      <c r="K438" s="19">
        <v>1871.9209146953253</v>
      </c>
      <c r="L438" s="19">
        <v>15055.966704335055</v>
      </c>
      <c r="M438" s="19">
        <v>1270.2573727378474</v>
      </c>
      <c r="N438" s="19">
        <v>0</v>
      </c>
      <c r="O438" s="19">
        <v>16326.224077072902</v>
      </c>
      <c r="P438" s="19">
        <v>16326.224077072902</v>
      </c>
      <c r="Q438" s="19">
        <v>1756.8742697440052</v>
      </c>
      <c r="R438" s="19">
        <v>18083.098346816907</v>
      </c>
      <c r="S438" s="20">
        <v>32.17512930445109</v>
      </c>
    </row>
    <row r="439" spans="1:19" x14ac:dyDescent="0.25">
      <c r="A439" s="4">
        <v>210015</v>
      </c>
      <c r="B439" t="s">
        <v>8</v>
      </c>
      <c r="C439" t="s">
        <v>341</v>
      </c>
      <c r="D439" s="18" t="s">
        <v>127</v>
      </c>
      <c r="E439" s="18" t="s">
        <v>129</v>
      </c>
      <c r="F439" s="18">
        <v>175480</v>
      </c>
      <c r="G439" s="19">
        <v>5990.9893295876664</v>
      </c>
      <c r="H439" s="19">
        <v>951.61052667517902</v>
      </c>
      <c r="I439" s="19">
        <v>3137.9118563506654</v>
      </c>
      <c r="J439" s="19">
        <v>0</v>
      </c>
      <c r="K439" s="19">
        <v>0.51067399494265187</v>
      </c>
      <c r="L439" s="19">
        <v>10081.022386608454</v>
      </c>
      <c r="M439" s="19">
        <v>1312.6464840193569</v>
      </c>
      <c r="N439" s="19">
        <v>0</v>
      </c>
      <c r="O439" s="19">
        <v>11393.668870627811</v>
      </c>
      <c r="P439" s="19">
        <v>11393.668870627811</v>
      </c>
      <c r="Q439" s="19">
        <v>1226.0791951826557</v>
      </c>
      <c r="R439" s="19">
        <v>12619.748065810467</v>
      </c>
      <c r="S439" s="20">
        <v>71.915591895432343</v>
      </c>
    </row>
    <row r="440" spans="1:19" x14ac:dyDescent="0.25">
      <c r="A440" s="4">
        <v>210015</v>
      </c>
      <c r="B440" t="s">
        <v>8</v>
      </c>
      <c r="C440" t="s">
        <v>341</v>
      </c>
      <c r="D440" s="18" t="s">
        <v>177</v>
      </c>
      <c r="E440" t="s">
        <v>178</v>
      </c>
      <c r="F440" s="18">
        <v>248534</v>
      </c>
      <c r="G440" s="19">
        <v>836.59929537895778</v>
      </c>
      <c r="H440" s="19">
        <v>220.06007535473981</v>
      </c>
      <c r="I440" s="19">
        <v>564.4951700534167</v>
      </c>
      <c r="J440" s="19">
        <v>0</v>
      </c>
      <c r="K440" s="19">
        <v>0</v>
      </c>
      <c r="L440" s="19">
        <v>1621.1545407871145</v>
      </c>
      <c r="M440" s="19">
        <v>261.13137534177531</v>
      </c>
      <c r="N440" s="19">
        <v>0</v>
      </c>
      <c r="O440" s="19">
        <v>1882.2859161288898</v>
      </c>
      <c r="P440" s="19">
        <v>1882.2859161288898</v>
      </c>
      <c r="Q440" s="19">
        <v>202.55385928411587</v>
      </c>
      <c r="R440" s="19">
        <v>2084.8397754130056</v>
      </c>
      <c r="S440" s="20">
        <v>8.3885495562498704</v>
      </c>
    </row>
    <row r="441" spans="1:19" x14ac:dyDescent="0.25">
      <c r="A441" s="4">
        <v>210015</v>
      </c>
      <c r="B441" t="s">
        <v>8</v>
      </c>
      <c r="C441" t="s">
        <v>341</v>
      </c>
      <c r="D441" s="18" t="s">
        <v>153</v>
      </c>
      <c r="E441" t="s">
        <v>154</v>
      </c>
      <c r="F441" s="18">
        <v>1054620</v>
      </c>
      <c r="G441" s="19">
        <v>1056.2787096394056</v>
      </c>
      <c r="H441" s="19">
        <v>130.13898368173722</v>
      </c>
      <c r="I441" s="19">
        <v>601.14205640672913</v>
      </c>
      <c r="J441" s="19">
        <v>0</v>
      </c>
      <c r="K441" s="19">
        <v>0</v>
      </c>
      <c r="L441" s="19">
        <v>1787.559749727872</v>
      </c>
      <c r="M441" s="19">
        <v>139.34040440395839</v>
      </c>
      <c r="N441" s="19">
        <v>0</v>
      </c>
      <c r="O441" s="19">
        <v>1926.9001541318305</v>
      </c>
      <c r="P441" s="19">
        <v>1926.9001541318305</v>
      </c>
      <c r="Q441" s="19">
        <v>207.35482284075809</v>
      </c>
      <c r="R441" s="19">
        <v>2134.2549769725888</v>
      </c>
      <c r="S441" s="20">
        <v>2.0237194221355455</v>
      </c>
    </row>
    <row r="442" spans="1:19" x14ac:dyDescent="0.25">
      <c r="A442" s="4">
        <v>210015</v>
      </c>
      <c r="B442" t="s">
        <v>8</v>
      </c>
      <c r="C442" t="s">
        <v>341</v>
      </c>
      <c r="D442" s="18" t="s">
        <v>113</v>
      </c>
      <c r="E442" s="18" t="s">
        <v>115</v>
      </c>
      <c r="F442" s="18">
        <v>345279</v>
      </c>
      <c r="G442" s="19">
        <v>14529.569548401854</v>
      </c>
      <c r="H442" s="19">
        <v>2679.311806603162</v>
      </c>
      <c r="I442" s="19">
        <v>6047.5678579968508</v>
      </c>
      <c r="J442" s="19">
        <v>0</v>
      </c>
      <c r="K442" s="19">
        <v>284.17214675060154</v>
      </c>
      <c r="L442" s="19">
        <v>23540.621359752473</v>
      </c>
      <c r="M442" s="19">
        <v>3233.1382089813492</v>
      </c>
      <c r="N442" s="19">
        <v>1.0520474790880547</v>
      </c>
      <c r="O442" s="19">
        <v>26774.811616212908</v>
      </c>
      <c r="P442" s="19">
        <v>26774.811616212908</v>
      </c>
      <c r="Q442" s="19">
        <v>2881.2527246778468</v>
      </c>
      <c r="R442" s="19">
        <v>29656.064340890756</v>
      </c>
      <c r="S442" s="20">
        <v>85.890147796103307</v>
      </c>
    </row>
    <row r="443" spans="1:19" x14ac:dyDescent="0.25">
      <c r="A443" s="4">
        <v>210015</v>
      </c>
      <c r="B443" t="s">
        <v>8</v>
      </c>
      <c r="C443" t="s">
        <v>341</v>
      </c>
      <c r="D443" s="18" t="s">
        <v>156</v>
      </c>
      <c r="E443" t="s">
        <v>157</v>
      </c>
      <c r="F443" s="18">
        <v>112678</v>
      </c>
      <c r="G443" s="19">
        <v>2677.3044495150689</v>
      </c>
      <c r="H443" s="19">
        <v>178.85133120964349</v>
      </c>
      <c r="I443" s="19">
        <v>1567.375744603672</v>
      </c>
      <c r="J443" s="19">
        <v>0</v>
      </c>
      <c r="K443" s="19">
        <v>0</v>
      </c>
      <c r="L443" s="19">
        <v>4423.5315253283843</v>
      </c>
      <c r="M443" s="19">
        <v>223.899812855476</v>
      </c>
      <c r="N443" s="19">
        <v>95.179999999999978</v>
      </c>
      <c r="O443" s="19">
        <v>4742.6113381838604</v>
      </c>
      <c r="P443" s="19">
        <v>4742.6113381838604</v>
      </c>
      <c r="Q443" s="19">
        <v>510.35510673606217</v>
      </c>
      <c r="R443" s="19">
        <v>5252.9664449199227</v>
      </c>
      <c r="S443" s="20">
        <v>46.619273016204787</v>
      </c>
    </row>
    <row r="444" spans="1:19" x14ac:dyDescent="0.25">
      <c r="A444" s="4">
        <v>210015</v>
      </c>
      <c r="B444" t="s">
        <v>8</v>
      </c>
      <c r="C444" t="s">
        <v>341</v>
      </c>
      <c r="D444" s="18" t="s">
        <v>150</v>
      </c>
      <c r="E444" t="s">
        <v>151</v>
      </c>
      <c r="F444" s="18">
        <v>18814472.400000002</v>
      </c>
      <c r="G444" s="19">
        <v>15624.78164328128</v>
      </c>
      <c r="H444" s="19">
        <v>1366.4625750468997</v>
      </c>
      <c r="I444" s="19">
        <v>8544.6925687551375</v>
      </c>
      <c r="J444" s="19">
        <v>0</v>
      </c>
      <c r="K444" s="19">
        <v>0</v>
      </c>
      <c r="L444" s="19">
        <v>25535.936787083316</v>
      </c>
      <c r="M444" s="19">
        <v>1117.7217777545827</v>
      </c>
      <c r="N444" s="19">
        <v>183.409842</v>
      </c>
      <c r="O444" s="19">
        <v>26837.068406837898</v>
      </c>
      <c r="P444" s="19">
        <v>26837.068406837898</v>
      </c>
      <c r="Q444" s="19">
        <v>2887.9522133685282</v>
      </c>
      <c r="R444" s="19">
        <v>29725.020620206426</v>
      </c>
      <c r="S444" s="20">
        <v>1.5799018961704407</v>
      </c>
    </row>
    <row r="445" spans="1:19" x14ac:dyDescent="0.25">
      <c r="A445" s="4">
        <v>210015</v>
      </c>
      <c r="B445" t="s">
        <v>8</v>
      </c>
      <c r="C445" t="s">
        <v>341</v>
      </c>
      <c r="D445" s="18" t="s">
        <v>83</v>
      </c>
      <c r="E445" s="18" t="s">
        <v>84</v>
      </c>
      <c r="F445" s="18">
        <v>6132</v>
      </c>
      <c r="G445" s="19">
        <v>10383.624486105651</v>
      </c>
      <c r="H445" s="19">
        <v>1440.9808174416721</v>
      </c>
      <c r="I445" s="19">
        <v>4256.0356280599526</v>
      </c>
      <c r="J445" s="19">
        <v>14.560767174666969</v>
      </c>
      <c r="K445" s="19">
        <v>980.98479099365181</v>
      </c>
      <c r="L445" s="19">
        <v>17076.186489775595</v>
      </c>
      <c r="M445" s="19">
        <v>1849.5213994752339</v>
      </c>
      <c r="N445" s="19">
        <v>198.76563697929129</v>
      </c>
      <c r="O445" s="19">
        <v>19124.473526230122</v>
      </c>
      <c r="P445" s="19">
        <v>19124.473526230122</v>
      </c>
      <c r="Q445" s="19">
        <v>2057.9954864038627</v>
      </c>
      <c r="R445" s="19">
        <v>21182.469012633985</v>
      </c>
      <c r="S445" s="20">
        <v>3454.4143856219803</v>
      </c>
    </row>
    <row r="446" spans="1:19" x14ac:dyDescent="0.25">
      <c r="A446" s="4">
        <v>210015</v>
      </c>
      <c r="B446" t="s">
        <v>8</v>
      </c>
      <c r="C446" t="s">
        <v>341</v>
      </c>
      <c r="D446" s="18" t="s">
        <v>216</v>
      </c>
      <c r="E446" t="s">
        <v>217</v>
      </c>
      <c r="F446" s="18">
        <v>286097</v>
      </c>
      <c r="G446" s="19">
        <v>1025.3283077046622</v>
      </c>
      <c r="H446" s="19">
        <v>86.688430312434761</v>
      </c>
      <c r="I446" s="19">
        <v>563.42128805390018</v>
      </c>
      <c r="J446" s="19">
        <v>0</v>
      </c>
      <c r="K446" s="19">
        <v>0</v>
      </c>
      <c r="L446" s="19">
        <v>1675.4380260709972</v>
      </c>
      <c r="M446" s="19">
        <v>95.737323733243045</v>
      </c>
      <c r="N446" s="19">
        <v>0</v>
      </c>
      <c r="O446" s="19">
        <v>1771.1753498042403</v>
      </c>
      <c r="P446" s="19">
        <v>1771.1753498042403</v>
      </c>
      <c r="Q446" s="19">
        <v>190.5971879710844</v>
      </c>
      <c r="R446" s="19">
        <v>1961.7725377753247</v>
      </c>
      <c r="S446" s="20">
        <v>6.8570189053898662</v>
      </c>
    </row>
    <row r="447" spans="1:19" x14ac:dyDescent="0.25">
      <c r="A447" s="4">
        <v>210015</v>
      </c>
      <c r="B447" t="s">
        <v>8</v>
      </c>
      <c r="C447" t="s">
        <v>341</v>
      </c>
      <c r="D447" s="18" t="s">
        <v>67</v>
      </c>
      <c r="E447" t="s">
        <v>69</v>
      </c>
      <c r="F447" s="18">
        <v>56877</v>
      </c>
      <c r="G447" s="19">
        <v>47174.792229152183</v>
      </c>
      <c r="H447" s="19">
        <v>9891.6125202600651</v>
      </c>
      <c r="I447" s="19">
        <v>19461.448978814267</v>
      </c>
      <c r="J447" s="19">
        <v>136.45180231655218</v>
      </c>
      <c r="K447" s="19">
        <v>3046.4625700877432</v>
      </c>
      <c r="L447" s="19">
        <v>79710.768100630812</v>
      </c>
      <c r="M447" s="19">
        <v>11280.579091379808</v>
      </c>
      <c r="N447" s="19">
        <v>13.439464558374445</v>
      </c>
      <c r="O447" s="19">
        <v>91004.786656569006</v>
      </c>
      <c r="P447" s="19">
        <v>91004.786656569006</v>
      </c>
      <c r="Q447" s="19">
        <v>9793.0769139078202</v>
      </c>
      <c r="R447" s="19">
        <v>100797.86357047682</v>
      </c>
      <c r="S447" s="20">
        <v>1772.2078093161879</v>
      </c>
    </row>
    <row r="448" spans="1:19" x14ac:dyDescent="0.25">
      <c r="A448" s="4">
        <v>210015</v>
      </c>
      <c r="B448" t="s">
        <v>8</v>
      </c>
      <c r="C448" t="s">
        <v>341</v>
      </c>
      <c r="D448" s="18" t="s">
        <v>143</v>
      </c>
      <c r="E448" t="s">
        <v>145</v>
      </c>
      <c r="F448" s="18">
        <v>33027.231645030071</v>
      </c>
      <c r="G448" s="19">
        <v>26115.599999999999</v>
      </c>
      <c r="H448" s="19">
        <v>4435.8117901442301</v>
      </c>
      <c r="I448" s="19">
        <v>2434.7133247771881</v>
      </c>
      <c r="J448" s="19">
        <v>0</v>
      </c>
      <c r="K448" s="19">
        <v>0</v>
      </c>
      <c r="L448" s="19">
        <v>32986.125114921415</v>
      </c>
      <c r="M448" s="19">
        <v>4.4097208662403457E-2</v>
      </c>
      <c r="N448" s="19">
        <v>0</v>
      </c>
      <c r="O448" s="19">
        <v>32986.16921213008</v>
      </c>
      <c r="P448" s="19">
        <v>32986.16921213008</v>
      </c>
      <c r="Q448" s="19">
        <v>3549.6604525719231</v>
      </c>
      <c r="R448" s="19">
        <v>36535.829664702003</v>
      </c>
      <c r="S448" s="20">
        <v>1106.2334880919364</v>
      </c>
    </row>
    <row r="449" spans="1:19" x14ac:dyDescent="0.25">
      <c r="A449" s="4">
        <v>210015</v>
      </c>
      <c r="B449" t="s">
        <v>8</v>
      </c>
      <c r="C449" t="s">
        <v>341</v>
      </c>
      <c r="D449" s="18" t="s">
        <v>92</v>
      </c>
      <c r="E449" s="18" t="s">
        <v>93</v>
      </c>
      <c r="F449" s="18">
        <v>4663</v>
      </c>
      <c r="G449" s="19">
        <v>4808.1887233531997</v>
      </c>
      <c r="H449" s="19">
        <v>744.06887570750189</v>
      </c>
      <c r="I449" s="19">
        <v>1973.659614452788</v>
      </c>
      <c r="J449" s="19">
        <v>0</v>
      </c>
      <c r="K449" s="19">
        <v>0</v>
      </c>
      <c r="L449" s="19">
        <v>7525.9172135134904</v>
      </c>
      <c r="M449" s="19">
        <v>1091.2811600585355</v>
      </c>
      <c r="N449" s="19">
        <v>37.954384999999988</v>
      </c>
      <c r="O449" s="19">
        <v>8655.152758572025</v>
      </c>
      <c r="P449" s="19">
        <v>8655.152758572025</v>
      </c>
      <c r="Q449" s="19">
        <v>931.38591694285356</v>
      </c>
      <c r="R449" s="19">
        <v>9586.5386755148793</v>
      </c>
      <c r="S449" s="20">
        <v>2055.8736168807377</v>
      </c>
    </row>
    <row r="450" spans="1:19" x14ac:dyDescent="0.25">
      <c r="A450" s="4">
        <v>210015</v>
      </c>
      <c r="B450" t="s">
        <v>8</v>
      </c>
      <c r="C450" t="s">
        <v>341</v>
      </c>
      <c r="D450" s="18" t="s">
        <v>168</v>
      </c>
      <c r="E450" t="s">
        <v>169</v>
      </c>
      <c r="F450" s="18">
        <v>251365</v>
      </c>
      <c r="G450" s="19">
        <v>744.71679714950903</v>
      </c>
      <c r="H450" s="19">
        <v>196.93865272283705</v>
      </c>
      <c r="I450" s="19">
        <v>464.82447914537204</v>
      </c>
      <c r="J450" s="19">
        <v>0</v>
      </c>
      <c r="K450" s="19">
        <v>0</v>
      </c>
      <c r="L450" s="19">
        <v>1406.479929017718</v>
      </c>
      <c r="M450" s="19">
        <v>274.72486803796204</v>
      </c>
      <c r="N450" s="19">
        <v>61.9</v>
      </c>
      <c r="O450" s="19">
        <v>1743.1047970556801</v>
      </c>
      <c r="P450" s="19">
        <v>1743.1047970556801</v>
      </c>
      <c r="Q450" s="19">
        <v>187.57649980530741</v>
      </c>
      <c r="R450" s="19">
        <v>1930.6812968609875</v>
      </c>
      <c r="S450" s="20">
        <v>7.6807880845025656</v>
      </c>
    </row>
    <row r="451" spans="1:19" x14ac:dyDescent="0.25">
      <c r="A451" s="4">
        <v>210015</v>
      </c>
      <c r="B451" t="s">
        <v>8</v>
      </c>
      <c r="C451" t="s">
        <v>341</v>
      </c>
      <c r="D451" s="18" t="s">
        <v>104</v>
      </c>
      <c r="E451" s="18" t="s">
        <v>105</v>
      </c>
      <c r="F451" s="18">
        <v>5146</v>
      </c>
      <c r="G451" s="19">
        <v>2007.4891118583271</v>
      </c>
      <c r="H451" s="19">
        <v>71.744531251345578</v>
      </c>
      <c r="I451" s="19">
        <v>815.07036651915041</v>
      </c>
      <c r="J451" s="19">
        <v>0</v>
      </c>
      <c r="K451" s="19">
        <v>0</v>
      </c>
      <c r="L451" s="19">
        <v>2894.3040096288232</v>
      </c>
      <c r="M451" s="19">
        <v>99.544712361597945</v>
      </c>
      <c r="N451" s="19">
        <v>0</v>
      </c>
      <c r="O451" s="19">
        <v>2993.8487219904214</v>
      </c>
      <c r="P451" s="19">
        <v>2993.8487219904214</v>
      </c>
      <c r="Q451" s="19">
        <v>322.16976579155022</v>
      </c>
      <c r="R451" s="19">
        <v>3316.0184877819715</v>
      </c>
      <c r="S451" s="20">
        <v>644.38758021414128</v>
      </c>
    </row>
    <row r="452" spans="1:19" x14ac:dyDescent="0.25">
      <c r="A452" s="4">
        <v>210015</v>
      </c>
      <c r="B452" t="s">
        <v>8</v>
      </c>
      <c r="C452" t="s">
        <v>341</v>
      </c>
      <c r="D452" s="18" t="s">
        <v>77</v>
      </c>
      <c r="E452" s="18" t="s">
        <v>78</v>
      </c>
      <c r="F452" s="18">
        <v>5748</v>
      </c>
      <c r="G452" s="19">
        <v>4403.7652058185759</v>
      </c>
      <c r="H452" s="19">
        <v>1226.9673686446438</v>
      </c>
      <c r="I452" s="19">
        <v>1828.1126750051992</v>
      </c>
      <c r="J452" s="19">
        <v>0</v>
      </c>
      <c r="K452" s="19">
        <v>204.99333878691436</v>
      </c>
      <c r="L452" s="19">
        <v>7663.838588255333</v>
      </c>
      <c r="M452" s="19">
        <v>1508.3677813573108</v>
      </c>
      <c r="N452" s="19">
        <v>1.2782639692504678</v>
      </c>
      <c r="O452" s="19">
        <v>9173.4846335818947</v>
      </c>
      <c r="P452" s="19">
        <v>9173.4846335818947</v>
      </c>
      <c r="Q452" s="19">
        <v>987.16390517173215</v>
      </c>
      <c r="R452" s="19">
        <v>10160.648538753627</v>
      </c>
      <c r="S452" s="20">
        <v>1767.684157751153</v>
      </c>
    </row>
    <row r="453" spans="1:19" x14ac:dyDescent="0.25">
      <c r="A453" s="4">
        <v>210015</v>
      </c>
      <c r="B453" t="s">
        <v>8</v>
      </c>
      <c r="C453" t="s">
        <v>341</v>
      </c>
      <c r="D453" s="18" t="s">
        <v>230</v>
      </c>
      <c r="E453" t="s">
        <v>232</v>
      </c>
      <c r="F453" s="18">
        <v>245256</v>
      </c>
      <c r="G453" s="19">
        <v>7076.4285136493172</v>
      </c>
      <c r="H453" s="19">
        <v>1656.525608268189</v>
      </c>
      <c r="I453" s="19">
        <v>5221.3080721208671</v>
      </c>
      <c r="J453" s="19">
        <v>0</v>
      </c>
      <c r="K453" s="19">
        <v>0</v>
      </c>
      <c r="L453" s="19">
        <v>13954.262194038372</v>
      </c>
      <c r="M453" s="19">
        <v>1566.5473999111628</v>
      </c>
      <c r="N453" s="19">
        <v>4.6972222599450966</v>
      </c>
      <c r="O453" s="19">
        <v>15525.506816209481</v>
      </c>
      <c r="P453" s="19">
        <v>15525.506816209481</v>
      </c>
      <c r="Q453" s="19">
        <v>1670.7086293418029</v>
      </c>
      <c r="R453" s="19">
        <v>17196.215445551283</v>
      </c>
      <c r="S453" s="20">
        <v>70.115371063506217</v>
      </c>
    </row>
    <row r="454" spans="1:19" x14ac:dyDescent="0.25">
      <c r="A454" s="4">
        <v>210015</v>
      </c>
      <c r="B454" t="s">
        <v>8</v>
      </c>
      <c r="C454" t="s">
        <v>341</v>
      </c>
      <c r="D454" s="18" t="s">
        <v>131</v>
      </c>
      <c r="E454" s="18" t="s">
        <v>133</v>
      </c>
      <c r="F454" s="18">
        <v>1237656</v>
      </c>
      <c r="G454" s="19">
        <v>18322.473755007726</v>
      </c>
      <c r="H454" s="19">
        <v>3064.2514109477743</v>
      </c>
      <c r="I454" s="19">
        <v>10709.580150576061</v>
      </c>
      <c r="J454" s="19">
        <v>163.78302308834435</v>
      </c>
      <c r="K454" s="19">
        <v>2400.094852566071</v>
      </c>
      <c r="L454" s="19">
        <v>34660.183192185978</v>
      </c>
      <c r="M454" s="19">
        <v>3933.4489773286386</v>
      </c>
      <c r="N454" s="19">
        <v>1256.6006559999998</v>
      </c>
      <c r="O454" s="19">
        <v>39850.23282551462</v>
      </c>
      <c r="P454" s="19">
        <v>39850.23282551462</v>
      </c>
      <c r="Q454" s="19">
        <v>4288.3062466827832</v>
      </c>
      <c r="R454" s="19">
        <v>44138.539072197404</v>
      </c>
      <c r="S454" s="20">
        <v>35.663010620234864</v>
      </c>
    </row>
    <row r="455" spans="1:19" x14ac:dyDescent="0.25">
      <c r="A455" s="4">
        <v>210015</v>
      </c>
      <c r="B455" t="s">
        <v>8</v>
      </c>
      <c r="C455" t="s">
        <v>341</v>
      </c>
      <c r="D455" s="18" t="s">
        <v>135</v>
      </c>
      <c r="E455" t="s">
        <v>137</v>
      </c>
      <c r="F455" s="18">
        <v>75339</v>
      </c>
      <c r="G455" s="19">
        <v>866.51340196164961</v>
      </c>
      <c r="H455" s="19">
        <v>1.1473135844255755</v>
      </c>
      <c r="I455" s="19">
        <v>630.62420459726741</v>
      </c>
      <c r="J455" s="19">
        <v>0</v>
      </c>
      <c r="K455" s="19">
        <v>0</v>
      </c>
      <c r="L455" s="19">
        <v>1498.2849201433426</v>
      </c>
      <c r="M455" s="19">
        <v>8.614166719149623E-3</v>
      </c>
      <c r="N455" s="19">
        <v>0</v>
      </c>
      <c r="O455" s="19">
        <v>1498.2935343100617</v>
      </c>
      <c r="P455" s="19">
        <v>1498.2935343100617</v>
      </c>
      <c r="Q455" s="19">
        <v>161.2322204158487</v>
      </c>
      <c r="R455" s="19">
        <v>1659.5257547259102</v>
      </c>
      <c r="S455" s="20">
        <v>22.027446007060224</v>
      </c>
    </row>
    <row r="456" spans="1:19" x14ac:dyDescent="0.25">
      <c r="A456" s="4">
        <v>210015</v>
      </c>
      <c r="B456" t="s">
        <v>8</v>
      </c>
      <c r="C456" t="s">
        <v>341</v>
      </c>
      <c r="D456" s="18" t="s">
        <v>183</v>
      </c>
      <c r="E456" t="s">
        <v>184</v>
      </c>
      <c r="F456" s="18">
        <v>80753</v>
      </c>
      <c r="G456" s="19">
        <v>370.36732151494493</v>
      </c>
      <c r="H456" s="19">
        <v>21.956764070787859</v>
      </c>
      <c r="I456" s="19">
        <v>173.22885967820059</v>
      </c>
      <c r="J456" s="19">
        <v>0</v>
      </c>
      <c r="K456" s="19">
        <v>0</v>
      </c>
      <c r="L456" s="19">
        <v>565.55294526393345</v>
      </c>
      <c r="M456" s="19">
        <v>53.182313995328897</v>
      </c>
      <c r="N456" s="19">
        <v>0</v>
      </c>
      <c r="O456" s="19">
        <v>618.73525925926231</v>
      </c>
      <c r="P456" s="19">
        <v>618.73525925926231</v>
      </c>
      <c r="Q456" s="19">
        <v>66.582453581690487</v>
      </c>
      <c r="R456" s="19">
        <v>685.31771284095282</v>
      </c>
      <c r="S456" s="20">
        <v>8.4865913692488562</v>
      </c>
    </row>
    <row r="457" spans="1:19" x14ac:dyDescent="0.25">
      <c r="A457" s="4">
        <v>210015</v>
      </c>
      <c r="B457" t="s">
        <v>8</v>
      </c>
      <c r="C457" t="s">
        <v>341</v>
      </c>
      <c r="D457" s="18" t="s">
        <v>120</v>
      </c>
      <c r="E457" s="18" t="s">
        <v>122</v>
      </c>
      <c r="F457" s="18">
        <v>0</v>
      </c>
      <c r="G457" s="19">
        <v>0</v>
      </c>
      <c r="H457" s="19">
        <v>0</v>
      </c>
      <c r="I457" s="19">
        <v>0</v>
      </c>
      <c r="J457" s="19">
        <v>23.147505749329959</v>
      </c>
      <c r="K457" s="19">
        <v>0</v>
      </c>
      <c r="L457" s="19">
        <v>23.147505749329959</v>
      </c>
      <c r="M457" s="19">
        <v>0</v>
      </c>
      <c r="N457" s="19">
        <v>0</v>
      </c>
      <c r="O457" s="19">
        <v>23.147505749329959</v>
      </c>
      <c r="P457" s="19">
        <v>23.147505749329959</v>
      </c>
      <c r="Q457" s="19">
        <v>2.4909162748083751</v>
      </c>
      <c r="R457" s="19">
        <v>25.638422024138332</v>
      </c>
      <c r="S457" s="20" t="s">
        <v>55</v>
      </c>
    </row>
    <row r="458" spans="1:19" x14ac:dyDescent="0.25">
      <c r="A458" s="4">
        <v>210015</v>
      </c>
      <c r="B458" t="s">
        <v>8</v>
      </c>
      <c r="C458" t="s">
        <v>341</v>
      </c>
      <c r="D458" s="18" t="s">
        <v>74</v>
      </c>
      <c r="E458" t="s">
        <v>75</v>
      </c>
      <c r="F458" s="18">
        <v>11243</v>
      </c>
      <c r="G458" s="19">
        <v>7327.1231179098495</v>
      </c>
      <c r="H458" s="19">
        <v>1173.5021144901507</v>
      </c>
      <c r="I458" s="19">
        <v>3009.1151895061053</v>
      </c>
      <c r="J458" s="19">
        <v>0</v>
      </c>
      <c r="K458" s="19">
        <v>0</v>
      </c>
      <c r="L458" s="19">
        <v>11509.740421906105</v>
      </c>
      <c r="M458" s="19">
        <v>1285.5073088202175</v>
      </c>
      <c r="N458" s="19">
        <v>2.5002647540506282</v>
      </c>
      <c r="O458" s="19">
        <v>12797.747995480373</v>
      </c>
      <c r="P458" s="19">
        <v>12797.747995480373</v>
      </c>
      <c r="Q458" s="19">
        <v>1377.1729493472999</v>
      </c>
      <c r="R458" s="19">
        <v>14174.920944827672</v>
      </c>
      <c r="S458" s="20">
        <v>1260.7774566243595</v>
      </c>
    </row>
    <row r="459" spans="1:19" x14ac:dyDescent="0.25">
      <c r="A459" s="4">
        <v>210015</v>
      </c>
      <c r="B459" t="s">
        <v>8</v>
      </c>
      <c r="C459" t="s">
        <v>341</v>
      </c>
      <c r="D459" s="18" t="s">
        <v>180</v>
      </c>
      <c r="E459" t="s">
        <v>181</v>
      </c>
      <c r="F459" s="18">
        <v>294155</v>
      </c>
      <c r="G459" s="19">
        <v>1689.2456396741359</v>
      </c>
      <c r="H459" s="19">
        <v>52.849469009476024</v>
      </c>
      <c r="I459" s="19">
        <v>889.80445295906748</v>
      </c>
      <c r="J459" s="19">
        <v>0</v>
      </c>
      <c r="K459" s="19">
        <v>0</v>
      </c>
      <c r="L459" s="19">
        <v>2631.8995616426791</v>
      </c>
      <c r="M459" s="19">
        <v>73.799217576101512</v>
      </c>
      <c r="N459" s="19">
        <v>0</v>
      </c>
      <c r="O459" s="19">
        <v>2705.6987792187806</v>
      </c>
      <c r="P459" s="19">
        <v>2705.6987792187806</v>
      </c>
      <c r="Q459" s="19">
        <v>291.16178636569958</v>
      </c>
      <c r="R459" s="19">
        <v>2996.8605655844804</v>
      </c>
      <c r="S459" s="20">
        <v>10.188032042917781</v>
      </c>
    </row>
    <row r="460" spans="1:19" x14ac:dyDescent="0.25">
      <c r="A460" s="4">
        <v>210015</v>
      </c>
      <c r="B460" t="s">
        <v>8</v>
      </c>
      <c r="C460" t="s">
        <v>341</v>
      </c>
      <c r="D460" s="18" t="s">
        <v>174</v>
      </c>
      <c r="E460" t="s">
        <v>175</v>
      </c>
      <c r="F460" s="18">
        <v>109634</v>
      </c>
      <c r="G460" s="19">
        <v>676.43715767059518</v>
      </c>
      <c r="H460" s="19">
        <v>59.805538306003307</v>
      </c>
      <c r="I460" s="19">
        <v>370.70879390439791</v>
      </c>
      <c r="J460" s="19">
        <v>0</v>
      </c>
      <c r="K460" s="19">
        <v>0</v>
      </c>
      <c r="L460" s="19">
        <v>1106.9514898809964</v>
      </c>
      <c r="M460" s="19">
        <v>88.655256118211867</v>
      </c>
      <c r="N460" s="19">
        <v>0</v>
      </c>
      <c r="O460" s="19">
        <v>1195.6067459992082</v>
      </c>
      <c r="P460" s="19">
        <v>1195.6067459992082</v>
      </c>
      <c r="Q460" s="19">
        <v>128.65992276365751</v>
      </c>
      <c r="R460" s="19">
        <v>1324.2666687628657</v>
      </c>
      <c r="S460" s="20">
        <v>12.078977951756443</v>
      </c>
    </row>
    <row r="461" spans="1:19" x14ac:dyDescent="0.25">
      <c r="A461" s="4">
        <v>210015</v>
      </c>
      <c r="B461" t="s">
        <v>8</v>
      </c>
      <c r="C461" t="s">
        <v>341</v>
      </c>
      <c r="D461" s="18" t="s">
        <v>159</v>
      </c>
      <c r="E461" t="s">
        <v>160</v>
      </c>
      <c r="F461" s="18">
        <v>963205</v>
      </c>
      <c r="G461" s="19">
        <v>6265.9570757676865</v>
      </c>
      <c r="H461" s="19">
        <v>767.46175623022066</v>
      </c>
      <c r="I461" s="19">
        <v>4089.1977244873624</v>
      </c>
      <c r="J461" s="19">
        <v>0</v>
      </c>
      <c r="K461" s="19">
        <v>0</v>
      </c>
      <c r="L461" s="19">
        <v>11122.616556485271</v>
      </c>
      <c r="M461" s="19">
        <v>1026.4514883621246</v>
      </c>
      <c r="N461" s="19">
        <v>316.00700000000001</v>
      </c>
      <c r="O461" s="19">
        <v>12465.075044847395</v>
      </c>
      <c r="P461" s="19">
        <v>12465.075044847395</v>
      </c>
      <c r="Q461" s="19">
        <v>1341.3738236922952</v>
      </c>
      <c r="R461" s="19">
        <v>13806.44886853969</v>
      </c>
      <c r="S461" s="20">
        <v>14.333863371286164</v>
      </c>
    </row>
    <row r="462" spans="1:19" x14ac:dyDescent="0.25">
      <c r="A462" s="4">
        <v>210015</v>
      </c>
      <c r="B462" t="s">
        <v>8</v>
      </c>
      <c r="C462" t="s">
        <v>341</v>
      </c>
      <c r="D462" s="18" t="s">
        <v>165</v>
      </c>
      <c r="E462" t="s">
        <v>166</v>
      </c>
      <c r="F462" s="18">
        <v>228486</v>
      </c>
      <c r="G462" s="19">
        <v>1402.6668620757289</v>
      </c>
      <c r="H462" s="19">
        <v>122.84342186762095</v>
      </c>
      <c r="I462" s="19">
        <v>1034.1503550820246</v>
      </c>
      <c r="J462" s="19">
        <v>0</v>
      </c>
      <c r="K462" s="19">
        <v>0</v>
      </c>
      <c r="L462" s="19">
        <v>2559.6606390253746</v>
      </c>
      <c r="M462" s="19">
        <v>129.67989955517345</v>
      </c>
      <c r="N462" s="19">
        <v>0.8</v>
      </c>
      <c r="O462" s="19">
        <v>2690.1405385805483</v>
      </c>
      <c r="P462" s="19">
        <v>2690.1405385805483</v>
      </c>
      <c r="Q462" s="19">
        <v>289.48755523112999</v>
      </c>
      <c r="R462" s="19">
        <v>2979.6280938116784</v>
      </c>
      <c r="S462" s="20">
        <v>13.040746889576072</v>
      </c>
    </row>
    <row r="463" spans="1:19" x14ac:dyDescent="0.25">
      <c r="A463" s="4">
        <v>210015</v>
      </c>
      <c r="B463" t="s">
        <v>8</v>
      </c>
      <c r="C463" t="s">
        <v>341</v>
      </c>
      <c r="D463" s="18" t="s">
        <v>196</v>
      </c>
      <c r="E463" t="s">
        <v>197</v>
      </c>
      <c r="F463" s="18">
        <v>2282</v>
      </c>
      <c r="G463" s="19">
        <v>807.14644814825135</v>
      </c>
      <c r="H463" s="19">
        <v>119.3365553455202</v>
      </c>
      <c r="I463" s="19">
        <v>331.10760753175464</v>
      </c>
      <c r="J463" s="19">
        <v>0</v>
      </c>
      <c r="K463" s="19">
        <v>0</v>
      </c>
      <c r="L463" s="19">
        <v>1257.5906110255262</v>
      </c>
      <c r="M463" s="19">
        <v>146.58151949543924</v>
      </c>
      <c r="N463" s="19">
        <v>4.29</v>
      </c>
      <c r="O463" s="19">
        <v>1408.4621305209653</v>
      </c>
      <c r="P463" s="19">
        <v>1408.4621305209653</v>
      </c>
      <c r="Q463" s="19">
        <v>151.56541190048111</v>
      </c>
      <c r="R463" s="19">
        <v>1560.0275424214465</v>
      </c>
      <c r="S463" s="20">
        <v>683.62293708214133</v>
      </c>
    </row>
    <row r="464" spans="1:19" x14ac:dyDescent="0.25">
      <c r="A464" s="4">
        <v>210015</v>
      </c>
      <c r="B464" t="s">
        <v>8</v>
      </c>
      <c r="C464" t="s">
        <v>341</v>
      </c>
      <c r="D464" s="18" t="s">
        <v>171</v>
      </c>
      <c r="E464" t="s">
        <v>172</v>
      </c>
      <c r="F464" s="18">
        <v>8111472</v>
      </c>
      <c r="G464" s="19">
        <v>4986.7387588211541</v>
      </c>
      <c r="H464" s="19">
        <v>195.20705225882489</v>
      </c>
      <c r="I464" s="19">
        <v>2106.8939728843452</v>
      </c>
      <c r="J464" s="19">
        <v>0</v>
      </c>
      <c r="K464" s="19">
        <v>0</v>
      </c>
      <c r="L464" s="19">
        <v>7288.8397839643239</v>
      </c>
      <c r="M464" s="19">
        <v>108.98519611034034</v>
      </c>
      <c r="N464" s="19">
        <v>0</v>
      </c>
      <c r="O464" s="19">
        <v>7397.8249800746644</v>
      </c>
      <c r="P464" s="19">
        <v>7397.8249800746644</v>
      </c>
      <c r="Q464" s="19">
        <v>796.08415872562568</v>
      </c>
      <c r="R464" s="19">
        <v>8193.9091388002907</v>
      </c>
      <c r="S464" s="20">
        <v>1.0101630306805338</v>
      </c>
    </row>
    <row r="465" spans="1:19" x14ac:dyDescent="0.25">
      <c r="A465" s="4">
        <v>210015</v>
      </c>
      <c r="B465" t="s">
        <v>8</v>
      </c>
      <c r="C465" t="s">
        <v>341</v>
      </c>
      <c r="D465" s="18" t="s">
        <v>227</v>
      </c>
      <c r="E465" t="s">
        <v>228</v>
      </c>
      <c r="F465" s="18">
        <v>0</v>
      </c>
      <c r="G465" s="19">
        <v>2.7421325029494343</v>
      </c>
      <c r="H465" s="19">
        <v>0</v>
      </c>
      <c r="I465" s="19">
        <v>0.10285374201290859</v>
      </c>
      <c r="J465" s="19">
        <v>0</v>
      </c>
      <c r="K465" s="19">
        <v>0</v>
      </c>
      <c r="L465" s="19">
        <v>2.8449862449623429</v>
      </c>
      <c r="M465" s="19">
        <v>0</v>
      </c>
      <c r="N465" s="19">
        <v>0</v>
      </c>
      <c r="O465" s="19">
        <v>2.8449862449623429</v>
      </c>
      <c r="P465" s="19">
        <v>2.8449862449623429</v>
      </c>
      <c r="Q465" s="19">
        <v>0.30615058987026278</v>
      </c>
      <c r="R465" s="19">
        <v>3.1511368348326059</v>
      </c>
      <c r="S465" s="20" t="s">
        <v>55</v>
      </c>
    </row>
    <row r="466" spans="1:19" x14ac:dyDescent="0.25">
      <c r="A466" s="4">
        <v>210015</v>
      </c>
      <c r="B466" t="s">
        <v>8</v>
      </c>
      <c r="C466" t="s">
        <v>341</v>
      </c>
      <c r="D466" s="18" t="s">
        <v>124</v>
      </c>
      <c r="E466" s="18" t="s">
        <v>125</v>
      </c>
      <c r="F466" s="18">
        <v>9002</v>
      </c>
      <c r="G466" s="19">
        <v>1948.0380912976623</v>
      </c>
      <c r="H466" s="19">
        <v>81.375070877006507</v>
      </c>
      <c r="I466" s="19">
        <v>952.61843029124486</v>
      </c>
      <c r="J466" s="19">
        <v>0</v>
      </c>
      <c r="K466" s="19">
        <v>0</v>
      </c>
      <c r="L466" s="19">
        <v>2982.0315924659135</v>
      </c>
      <c r="M466" s="19">
        <v>1.9365799516292852E-2</v>
      </c>
      <c r="N466" s="19">
        <v>0</v>
      </c>
      <c r="O466" s="19">
        <v>2982.0509582654299</v>
      </c>
      <c r="P466" s="19">
        <v>2982.0509582654299</v>
      </c>
      <c r="Q466" s="19">
        <v>320.90020171898158</v>
      </c>
      <c r="R466" s="19">
        <v>3302.9511599844113</v>
      </c>
      <c r="S466" s="20">
        <v>366.91303710113431</v>
      </c>
    </row>
    <row r="467" spans="1:19" x14ac:dyDescent="0.25">
      <c r="A467" s="4">
        <v>210015</v>
      </c>
      <c r="B467" t="s">
        <v>8</v>
      </c>
      <c r="C467" t="s">
        <v>341</v>
      </c>
      <c r="D467" s="18" t="s">
        <v>186</v>
      </c>
      <c r="E467" t="s">
        <v>187</v>
      </c>
      <c r="F467" s="18">
        <v>93317</v>
      </c>
      <c r="G467" s="19">
        <v>357.02626405770337</v>
      </c>
      <c r="H467" s="19">
        <v>15.514342097279288</v>
      </c>
      <c r="I467" s="19">
        <v>170.64674397123164</v>
      </c>
      <c r="J467" s="19">
        <v>0</v>
      </c>
      <c r="K467" s="19">
        <v>0</v>
      </c>
      <c r="L467" s="19">
        <v>543.18735012621426</v>
      </c>
      <c r="M467" s="19">
        <v>36.305402574276677</v>
      </c>
      <c r="N467" s="19">
        <v>0</v>
      </c>
      <c r="O467" s="19">
        <v>579.49275270049088</v>
      </c>
      <c r="P467" s="19">
        <v>579.49275270049088</v>
      </c>
      <c r="Q467" s="19">
        <v>62.359545104635778</v>
      </c>
      <c r="R467" s="19">
        <v>641.85229780512668</v>
      </c>
      <c r="S467" s="20">
        <v>6.8781925887579618</v>
      </c>
    </row>
    <row r="468" spans="1:19" x14ac:dyDescent="0.25">
      <c r="A468" s="4">
        <v>210015</v>
      </c>
      <c r="B468" t="s">
        <v>8</v>
      </c>
      <c r="C468" t="s">
        <v>341</v>
      </c>
      <c r="D468" s="18" t="s">
        <v>342</v>
      </c>
      <c r="E468" s="17" t="s">
        <v>302</v>
      </c>
      <c r="F468" s="17"/>
      <c r="G468" s="19">
        <v>239783.2866524306</v>
      </c>
      <c r="H468" s="19">
        <v>44672.401835697259</v>
      </c>
      <c r="I468" s="19">
        <v>93130.120823474848</v>
      </c>
      <c r="J468" s="19">
        <v>504.47913202606043</v>
      </c>
      <c r="K468" s="19">
        <v>8789.1392878752486</v>
      </c>
      <c r="L468" s="19">
        <v>386879.42773150397</v>
      </c>
      <c r="M468" s="19">
        <v>32501.101692678763</v>
      </c>
      <c r="N468" s="19">
        <v>2323.3363214615388</v>
      </c>
      <c r="O468" s="19">
        <v>421703.8657456442</v>
      </c>
      <c r="P468" s="19">
        <v>421703.8657456442</v>
      </c>
      <c r="Q468" s="19">
        <v>45379.793128071178</v>
      </c>
      <c r="R468" s="19">
        <v>467083.65887371555</v>
      </c>
      <c r="S468" s="20"/>
    </row>
    <row r="469" spans="1:19" x14ac:dyDescent="0.25">
      <c r="A469" s="4">
        <v>210017</v>
      </c>
      <c r="B469" t="s">
        <v>8</v>
      </c>
      <c r="C469" t="s">
        <v>341</v>
      </c>
      <c r="D469" s="18" t="s">
        <v>292</v>
      </c>
      <c r="E469" t="s">
        <v>294</v>
      </c>
      <c r="F469" s="18">
        <v>1345</v>
      </c>
      <c r="G469" s="19">
        <v>0</v>
      </c>
      <c r="H469" s="19">
        <v>737.63041436526953</v>
      </c>
      <c r="I469" s="19">
        <v>-3.8334948077357485</v>
      </c>
      <c r="J469" s="19">
        <v>0</v>
      </c>
      <c r="K469" s="19">
        <v>0</v>
      </c>
      <c r="L469" s="19">
        <v>733.79691955753378</v>
      </c>
      <c r="M469" s="19">
        <v>0</v>
      </c>
      <c r="N469" s="19">
        <v>0</v>
      </c>
      <c r="O469" s="19">
        <v>733.79691955753378</v>
      </c>
      <c r="P469" s="19">
        <v>733.79691955753378</v>
      </c>
      <c r="Q469" s="19">
        <v>103.90962204420451</v>
      </c>
      <c r="R469" s="19">
        <v>837.70654160173831</v>
      </c>
      <c r="S469" s="20">
        <v>622.830142454824</v>
      </c>
    </row>
    <row r="470" spans="1:19" x14ac:dyDescent="0.25">
      <c r="A470" s="4">
        <v>210017</v>
      </c>
      <c r="B470" t="s">
        <v>8</v>
      </c>
      <c r="C470" t="s">
        <v>341</v>
      </c>
      <c r="D470" s="18" t="s">
        <v>234</v>
      </c>
      <c r="E470" t="s">
        <v>235</v>
      </c>
      <c r="F470" s="18">
        <v>0</v>
      </c>
      <c r="G470" s="19">
        <v>1.7</v>
      </c>
      <c r="H470" s="19">
        <v>0.10946474603326938</v>
      </c>
      <c r="I470" s="19">
        <v>4.5704331636767202E-2</v>
      </c>
      <c r="J470" s="19">
        <v>0</v>
      </c>
      <c r="K470" s="19">
        <v>0</v>
      </c>
      <c r="L470" s="19">
        <v>1.8551690776700365</v>
      </c>
      <c r="M470" s="19">
        <v>0</v>
      </c>
      <c r="N470" s="19">
        <v>0</v>
      </c>
      <c r="O470" s="19">
        <v>1.8551690776700365</v>
      </c>
      <c r="P470" s="19">
        <v>1.8551690776700365</v>
      </c>
      <c r="Q470" s="19">
        <v>0.26270199908310565</v>
      </c>
      <c r="R470" s="19">
        <v>2.1178710767531421</v>
      </c>
      <c r="S470" s="20" t="s">
        <v>55</v>
      </c>
    </row>
    <row r="471" spans="1:19" x14ac:dyDescent="0.25">
      <c r="A471" s="4">
        <v>210017</v>
      </c>
      <c r="B471" t="s">
        <v>8</v>
      </c>
      <c r="C471" t="s">
        <v>341</v>
      </c>
      <c r="D471" s="18" t="s">
        <v>139</v>
      </c>
      <c r="E471" t="s">
        <v>141</v>
      </c>
      <c r="F471" s="18">
        <v>204861</v>
      </c>
      <c r="G471" s="19">
        <v>17.5</v>
      </c>
      <c r="H471" s="19">
        <v>10.580790015299392</v>
      </c>
      <c r="I471" s="19">
        <v>7.2422967011671089</v>
      </c>
      <c r="J471" s="19">
        <v>0</v>
      </c>
      <c r="K471" s="19">
        <v>0</v>
      </c>
      <c r="L471" s="19">
        <v>35.323086716466499</v>
      </c>
      <c r="M471" s="19">
        <v>9.535817788786531</v>
      </c>
      <c r="N471" s="19">
        <v>0</v>
      </c>
      <c r="O471" s="19">
        <v>44.85890450525303</v>
      </c>
      <c r="P471" s="19">
        <v>44.85890450525303</v>
      </c>
      <c r="Q471" s="19">
        <v>6.3522640777349784</v>
      </c>
      <c r="R471" s="19">
        <v>51.211168582988009</v>
      </c>
      <c r="S471" s="20">
        <v>0.24998007714005108</v>
      </c>
    </row>
    <row r="472" spans="1:19" x14ac:dyDescent="0.25">
      <c r="A472" s="4">
        <v>210017</v>
      </c>
      <c r="B472" t="s">
        <v>8</v>
      </c>
      <c r="C472" t="s">
        <v>341</v>
      </c>
      <c r="D472" s="18" t="s">
        <v>162</v>
      </c>
      <c r="E472" t="s">
        <v>163</v>
      </c>
      <c r="F472" s="18">
        <v>288851</v>
      </c>
      <c r="G472" s="19">
        <v>309.98207177884132</v>
      </c>
      <c r="H472" s="19">
        <v>42.879874483953799</v>
      </c>
      <c r="I472" s="19">
        <v>132.8242447024613</v>
      </c>
      <c r="J472" s="19">
        <v>0</v>
      </c>
      <c r="K472" s="19">
        <v>0</v>
      </c>
      <c r="L472" s="19">
        <v>485.6861909652564</v>
      </c>
      <c r="M472" s="19">
        <v>30.975651493268671</v>
      </c>
      <c r="N472" s="19">
        <v>95.923548085552127</v>
      </c>
      <c r="O472" s="19">
        <v>612.5853905440772</v>
      </c>
      <c r="P472" s="19">
        <v>612.5853905440772</v>
      </c>
      <c r="Q472" s="19">
        <v>86.74541239505119</v>
      </c>
      <c r="R472" s="19">
        <v>699.33080293912838</v>
      </c>
      <c r="S472" s="20">
        <v>2.4210780054046146</v>
      </c>
    </row>
    <row r="473" spans="1:19" x14ac:dyDescent="0.25">
      <c r="A473" s="4">
        <v>210017</v>
      </c>
      <c r="B473" t="s">
        <v>8</v>
      </c>
      <c r="C473" t="s">
        <v>341</v>
      </c>
      <c r="D473" s="18" t="s">
        <v>147</v>
      </c>
      <c r="E473" t="s">
        <v>148</v>
      </c>
      <c r="F473" s="18">
        <v>4210.2574307471368</v>
      </c>
      <c r="G473" s="19">
        <v>3642.2</v>
      </c>
      <c r="H473" s="19">
        <v>1243.0464047739549</v>
      </c>
      <c r="I473" s="19">
        <v>522.64955461466013</v>
      </c>
      <c r="J473" s="19">
        <v>0</v>
      </c>
      <c r="K473" s="19">
        <v>0</v>
      </c>
      <c r="L473" s="19">
        <v>5407.8959593886148</v>
      </c>
      <c r="M473" s="19">
        <v>30.687945405330794</v>
      </c>
      <c r="N473" s="19">
        <v>0</v>
      </c>
      <c r="O473" s="19">
        <v>5438.5839047939453</v>
      </c>
      <c r="P473" s="19">
        <v>5438.5839047939453</v>
      </c>
      <c r="Q473" s="19">
        <v>770.13296586689216</v>
      </c>
      <c r="R473" s="19">
        <v>6208.7168706608372</v>
      </c>
      <c r="S473" s="20">
        <v>1474.6644291437212</v>
      </c>
    </row>
    <row r="474" spans="1:19" x14ac:dyDescent="0.25">
      <c r="A474" s="4">
        <v>210017</v>
      </c>
      <c r="B474" t="s">
        <v>8</v>
      </c>
      <c r="C474" t="s">
        <v>341</v>
      </c>
      <c r="D474" s="18" t="s">
        <v>117</v>
      </c>
      <c r="E474" s="18" t="s">
        <v>118</v>
      </c>
      <c r="F474" s="18">
        <v>86797</v>
      </c>
      <c r="G474" s="19">
        <v>1099.5705752076499</v>
      </c>
      <c r="H474" s="19">
        <v>398.09035112291866</v>
      </c>
      <c r="I474" s="19">
        <v>315.23488021439312</v>
      </c>
      <c r="J474" s="19">
        <v>0</v>
      </c>
      <c r="K474" s="19">
        <v>0</v>
      </c>
      <c r="L474" s="19">
        <v>1812.8958065449617</v>
      </c>
      <c r="M474" s="19">
        <v>397.84351034307753</v>
      </c>
      <c r="N474" s="19">
        <v>3.4112173877430652E-2</v>
      </c>
      <c r="O474" s="19">
        <v>2210.7734290619169</v>
      </c>
      <c r="P474" s="19">
        <v>2210.7734290619169</v>
      </c>
      <c r="Q474" s="19">
        <v>313.05750312731095</v>
      </c>
      <c r="R474" s="19">
        <v>2523.830932189228</v>
      </c>
      <c r="S474" s="20">
        <v>29.077398207187205</v>
      </c>
    </row>
    <row r="475" spans="1:19" x14ac:dyDescent="0.25">
      <c r="A475" s="4">
        <v>210017</v>
      </c>
      <c r="B475" t="s">
        <v>8</v>
      </c>
      <c r="C475" t="s">
        <v>341</v>
      </c>
      <c r="D475" s="18" t="s">
        <v>127</v>
      </c>
      <c r="E475" s="18" t="s">
        <v>129</v>
      </c>
      <c r="F475" s="18">
        <v>12945</v>
      </c>
      <c r="G475" s="19">
        <v>754.36091484206725</v>
      </c>
      <c r="H475" s="19">
        <v>146.46859279884052</v>
      </c>
      <c r="I475" s="19">
        <v>241.2093601830029</v>
      </c>
      <c r="J475" s="19">
        <v>0</v>
      </c>
      <c r="K475" s="19">
        <v>0</v>
      </c>
      <c r="L475" s="19">
        <v>1142.0388678239106</v>
      </c>
      <c r="M475" s="19">
        <v>153.00983514477392</v>
      </c>
      <c r="N475" s="19">
        <v>5.0339566901419004E-2</v>
      </c>
      <c r="O475" s="19">
        <v>1295.0990425355858</v>
      </c>
      <c r="P475" s="19">
        <v>1295.0990425355858</v>
      </c>
      <c r="Q475" s="19">
        <v>183.39304572282629</v>
      </c>
      <c r="R475" s="19">
        <v>1478.492088258412</v>
      </c>
      <c r="S475" s="20">
        <v>114.21337105124852</v>
      </c>
    </row>
    <row r="476" spans="1:19" x14ac:dyDescent="0.25">
      <c r="A476" s="4">
        <v>210017</v>
      </c>
      <c r="B476" t="s">
        <v>8</v>
      </c>
      <c r="C476" t="s">
        <v>341</v>
      </c>
      <c r="D476" s="18" t="s">
        <v>177</v>
      </c>
      <c r="E476" t="s">
        <v>178</v>
      </c>
      <c r="F476" s="18">
        <v>1650</v>
      </c>
      <c r="G476" s="19">
        <v>5.4410655344238466</v>
      </c>
      <c r="H476" s="19">
        <v>7.2382524432451234</v>
      </c>
      <c r="I476" s="19">
        <v>2.4633074524458443</v>
      </c>
      <c r="J476" s="19">
        <v>0</v>
      </c>
      <c r="K476" s="19">
        <v>0</v>
      </c>
      <c r="L476" s="19">
        <v>15.142625430114814</v>
      </c>
      <c r="M476" s="19">
        <v>6.9928719479021906</v>
      </c>
      <c r="N476" s="19">
        <v>0</v>
      </c>
      <c r="O476" s="19">
        <v>22.135497378017003</v>
      </c>
      <c r="P476" s="19">
        <v>22.135497378017003</v>
      </c>
      <c r="Q476" s="19">
        <v>3.1345064349645133</v>
      </c>
      <c r="R476" s="19">
        <v>25.270003812981518</v>
      </c>
      <c r="S476" s="20">
        <v>15.315153826049404</v>
      </c>
    </row>
    <row r="477" spans="1:19" x14ac:dyDescent="0.25">
      <c r="A477" s="4">
        <v>210017</v>
      </c>
      <c r="B477" t="s">
        <v>8</v>
      </c>
      <c r="C477" t="s">
        <v>341</v>
      </c>
      <c r="D477" s="18" t="s">
        <v>153</v>
      </c>
      <c r="E477" t="s">
        <v>154</v>
      </c>
      <c r="F477" s="18">
        <v>139372</v>
      </c>
      <c r="G477" s="19">
        <v>252.19864595776079</v>
      </c>
      <c r="H477" s="19">
        <v>5.5269899060340322</v>
      </c>
      <c r="I477" s="19">
        <v>107.17753294456978</v>
      </c>
      <c r="J477" s="19">
        <v>0</v>
      </c>
      <c r="K477" s="19">
        <v>0</v>
      </c>
      <c r="L477" s="19">
        <v>364.90316880836463</v>
      </c>
      <c r="M477" s="19">
        <v>10.091336200365248</v>
      </c>
      <c r="N477" s="19">
        <v>0</v>
      </c>
      <c r="O477" s="19">
        <v>374.9945050087299</v>
      </c>
      <c r="P477" s="19">
        <v>374.9945050087299</v>
      </c>
      <c r="Q477" s="19">
        <v>53.10125491887618</v>
      </c>
      <c r="R477" s="19">
        <v>428.09575992760608</v>
      </c>
      <c r="S477" s="20">
        <v>3.0716051999512533</v>
      </c>
    </row>
    <row r="478" spans="1:19" x14ac:dyDescent="0.25">
      <c r="A478" s="4">
        <v>210017</v>
      </c>
      <c r="B478" t="s">
        <v>8</v>
      </c>
      <c r="C478" t="s">
        <v>341</v>
      </c>
      <c r="D478" s="18" t="s">
        <v>113</v>
      </c>
      <c r="E478" s="18" t="s">
        <v>115</v>
      </c>
      <c r="F478" s="18">
        <v>67926.5</v>
      </c>
      <c r="G478" s="19">
        <v>2677.1378708483035</v>
      </c>
      <c r="H478" s="19">
        <v>292.62247056496085</v>
      </c>
      <c r="I478" s="19">
        <v>750.67539529022895</v>
      </c>
      <c r="J478" s="19">
        <v>0</v>
      </c>
      <c r="K478" s="19">
        <v>0</v>
      </c>
      <c r="L478" s="19">
        <v>3720.4357367034936</v>
      </c>
      <c r="M478" s="19">
        <v>293.02461991522136</v>
      </c>
      <c r="N478" s="19">
        <v>0.42273528215365624</v>
      </c>
      <c r="O478" s="19">
        <v>4013.8830919008687</v>
      </c>
      <c r="P478" s="19">
        <v>4013.8830919008687</v>
      </c>
      <c r="Q478" s="19">
        <v>568.38760683342002</v>
      </c>
      <c r="R478" s="19">
        <v>4582.270698734289</v>
      </c>
      <c r="S478" s="20">
        <v>67.459249317045476</v>
      </c>
    </row>
    <row r="479" spans="1:19" x14ac:dyDescent="0.25">
      <c r="A479" s="4">
        <v>210017</v>
      </c>
      <c r="B479" t="s">
        <v>8</v>
      </c>
      <c r="C479" t="s">
        <v>341</v>
      </c>
      <c r="D479" s="18" t="s">
        <v>156</v>
      </c>
      <c r="E479" t="s">
        <v>157</v>
      </c>
      <c r="F479" s="18">
        <v>1287</v>
      </c>
      <c r="G479" s="19">
        <v>16.49599539182692</v>
      </c>
      <c r="H479" s="19">
        <v>5.3327057802539697</v>
      </c>
      <c r="I479" s="19">
        <v>7.3279947141348449</v>
      </c>
      <c r="J479" s="19">
        <v>0</v>
      </c>
      <c r="K479" s="19">
        <v>0</v>
      </c>
      <c r="L479" s="19">
        <v>29.156695886215736</v>
      </c>
      <c r="M479" s="19">
        <v>4.9533787217343308</v>
      </c>
      <c r="N479" s="19">
        <v>0</v>
      </c>
      <c r="O479" s="19">
        <v>34.110074607950068</v>
      </c>
      <c r="P479" s="19">
        <v>34.110074607950068</v>
      </c>
      <c r="Q479" s="19">
        <v>4.830171490156836</v>
      </c>
      <c r="R479" s="19">
        <v>38.940246098106904</v>
      </c>
      <c r="S479" s="20">
        <v>30.256601474830539</v>
      </c>
    </row>
    <row r="480" spans="1:19" x14ac:dyDescent="0.25">
      <c r="A480" s="4">
        <v>210017</v>
      </c>
      <c r="B480" t="s">
        <v>8</v>
      </c>
      <c r="C480" t="s">
        <v>341</v>
      </c>
      <c r="D480" s="18" t="s">
        <v>150</v>
      </c>
      <c r="E480" t="s">
        <v>151</v>
      </c>
      <c r="F480" s="18">
        <v>3005259</v>
      </c>
      <c r="G480" s="19">
        <v>3068.7358024049236</v>
      </c>
      <c r="H480" s="19">
        <v>268.09472079312945</v>
      </c>
      <c r="I480" s="19">
        <v>1265.5636509465392</v>
      </c>
      <c r="J480" s="19">
        <v>0</v>
      </c>
      <c r="K480" s="19">
        <v>0</v>
      </c>
      <c r="L480" s="19">
        <v>4602.3941741445924</v>
      </c>
      <c r="M480" s="19">
        <v>212.86500248583036</v>
      </c>
      <c r="N480" s="19">
        <v>115.20598456475953</v>
      </c>
      <c r="O480" s="19">
        <v>4930.4651611951822</v>
      </c>
      <c r="P480" s="19">
        <v>4930.4651611951822</v>
      </c>
      <c r="Q480" s="19">
        <v>698.18059703879737</v>
      </c>
      <c r="R480" s="19">
        <v>5628.6457582339799</v>
      </c>
      <c r="S480" s="20">
        <v>1.8729320029434999</v>
      </c>
    </row>
    <row r="481" spans="1:19" x14ac:dyDescent="0.25">
      <c r="A481" s="4">
        <v>210017</v>
      </c>
      <c r="B481" t="s">
        <v>8</v>
      </c>
      <c r="C481" t="s">
        <v>341</v>
      </c>
      <c r="D481" s="18" t="s">
        <v>83</v>
      </c>
      <c r="E481" s="18" t="s">
        <v>84</v>
      </c>
      <c r="F481" s="18">
        <v>447</v>
      </c>
      <c r="G481" s="19">
        <v>1188.8454833532935</v>
      </c>
      <c r="H481" s="19">
        <v>234.36004256074978</v>
      </c>
      <c r="I481" s="19">
        <v>336.5234328700385</v>
      </c>
      <c r="J481" s="19">
        <v>0</v>
      </c>
      <c r="K481" s="19">
        <v>0</v>
      </c>
      <c r="L481" s="19">
        <v>1759.7289587840819</v>
      </c>
      <c r="M481" s="19">
        <v>185.66566077717269</v>
      </c>
      <c r="N481" s="19">
        <v>27.391826387628026</v>
      </c>
      <c r="O481" s="19">
        <v>1972.7864459488826</v>
      </c>
      <c r="P481" s="19">
        <v>1972.7864459488826</v>
      </c>
      <c r="Q481" s="19">
        <v>279.3572560867168</v>
      </c>
      <c r="R481" s="19">
        <v>2252.1437020355993</v>
      </c>
      <c r="S481" s="20">
        <v>5038.352800974495</v>
      </c>
    </row>
    <row r="482" spans="1:19" x14ac:dyDescent="0.25">
      <c r="A482" s="4">
        <v>210017</v>
      </c>
      <c r="B482" t="s">
        <v>8</v>
      </c>
      <c r="C482" t="s">
        <v>341</v>
      </c>
      <c r="D482" s="18" t="s">
        <v>216</v>
      </c>
      <c r="E482" t="s">
        <v>217</v>
      </c>
      <c r="F482" s="18">
        <v>3135</v>
      </c>
      <c r="G482" s="19">
        <v>18.100000000000001</v>
      </c>
      <c r="H482" s="19">
        <v>1.1332820765797302</v>
      </c>
      <c r="I482" s="19">
        <v>5.0620206970548978</v>
      </c>
      <c r="J482" s="19">
        <v>0</v>
      </c>
      <c r="K482" s="19">
        <v>0</v>
      </c>
      <c r="L482" s="19">
        <v>24.295302773634628</v>
      </c>
      <c r="M482" s="19">
        <v>0.44684720514315396</v>
      </c>
      <c r="N482" s="19">
        <v>0</v>
      </c>
      <c r="O482" s="19">
        <v>24.742149978777782</v>
      </c>
      <c r="P482" s="19">
        <v>24.742149978777782</v>
      </c>
      <c r="Q482" s="19">
        <v>3.5036225750389587</v>
      </c>
      <c r="R482" s="19">
        <v>28.245772553816742</v>
      </c>
      <c r="S482" s="20">
        <v>9.0098158066401091</v>
      </c>
    </row>
    <row r="483" spans="1:19" x14ac:dyDescent="0.25">
      <c r="A483" s="4">
        <v>210017</v>
      </c>
      <c r="B483" t="s">
        <v>8</v>
      </c>
      <c r="C483" t="s">
        <v>341</v>
      </c>
      <c r="D483" s="18" t="s">
        <v>67</v>
      </c>
      <c r="E483" t="s">
        <v>69</v>
      </c>
      <c r="F483" s="18">
        <v>3487</v>
      </c>
      <c r="G483" s="19">
        <v>2386.094130505001</v>
      </c>
      <c r="H483" s="19">
        <v>899.51752100980809</v>
      </c>
      <c r="I483" s="19">
        <v>686.26497512952994</v>
      </c>
      <c r="J483" s="19">
        <v>0</v>
      </c>
      <c r="K483" s="19">
        <v>0</v>
      </c>
      <c r="L483" s="19">
        <v>3971.876626644339</v>
      </c>
      <c r="M483" s="19">
        <v>560.27868586065551</v>
      </c>
      <c r="N483" s="19">
        <v>8.5874801317432077</v>
      </c>
      <c r="O483" s="19">
        <v>4540.7427926367372</v>
      </c>
      <c r="P483" s="19">
        <v>4540.7427926367372</v>
      </c>
      <c r="Q483" s="19">
        <v>642.99379679507524</v>
      </c>
      <c r="R483" s="19">
        <v>5183.7365894318127</v>
      </c>
      <c r="S483" s="20">
        <v>1486.5892140613171</v>
      </c>
    </row>
    <row r="484" spans="1:19" x14ac:dyDescent="0.25">
      <c r="A484" s="4">
        <v>210017</v>
      </c>
      <c r="B484" t="s">
        <v>8</v>
      </c>
      <c r="C484" t="s">
        <v>341</v>
      </c>
      <c r="D484" s="18" t="s">
        <v>143</v>
      </c>
      <c r="E484" t="s">
        <v>145</v>
      </c>
      <c r="F484" s="18">
        <v>4210.2574307471368</v>
      </c>
      <c r="G484" s="19">
        <v>3244</v>
      </c>
      <c r="H484" s="19">
        <v>343.692162</v>
      </c>
      <c r="I484" s="19">
        <v>131.04123610173417</v>
      </c>
      <c r="J484" s="19">
        <v>0</v>
      </c>
      <c r="K484" s="19">
        <v>0</v>
      </c>
      <c r="L484" s="19">
        <v>3718.7333981017341</v>
      </c>
      <c r="M484" s="19">
        <v>8.4849658574203382</v>
      </c>
      <c r="N484" s="19">
        <v>0</v>
      </c>
      <c r="O484" s="19">
        <v>3727.2183639591544</v>
      </c>
      <c r="P484" s="19">
        <v>3727.2183639591544</v>
      </c>
      <c r="Q484" s="19">
        <v>527.79432722168576</v>
      </c>
      <c r="R484" s="19">
        <v>4255.0126911808402</v>
      </c>
      <c r="S484" s="20">
        <v>1010.6300531903014</v>
      </c>
    </row>
    <row r="485" spans="1:19" x14ac:dyDescent="0.25">
      <c r="A485" s="4">
        <v>210017</v>
      </c>
      <c r="B485" t="s">
        <v>8</v>
      </c>
      <c r="C485" t="s">
        <v>341</v>
      </c>
      <c r="D485" s="18" t="s">
        <v>168</v>
      </c>
      <c r="E485" t="s">
        <v>169</v>
      </c>
      <c r="F485" s="18">
        <v>115049</v>
      </c>
      <c r="G485" s="19">
        <v>333.87145944710579</v>
      </c>
      <c r="H485" s="19">
        <v>25.760885993879839</v>
      </c>
      <c r="I485" s="19">
        <v>146.90870877467435</v>
      </c>
      <c r="J485" s="19">
        <v>0</v>
      </c>
      <c r="K485" s="19">
        <v>0</v>
      </c>
      <c r="L485" s="19">
        <v>506.54105421565998</v>
      </c>
      <c r="M485" s="19">
        <v>20.063464778215163</v>
      </c>
      <c r="N485" s="19">
        <v>0.47099661055598396</v>
      </c>
      <c r="O485" s="19">
        <v>527.07551560443108</v>
      </c>
      <c r="P485" s="19">
        <v>527.07551560443108</v>
      </c>
      <c r="Q485" s="19">
        <v>74.636750517070709</v>
      </c>
      <c r="R485" s="19">
        <v>601.71226612150178</v>
      </c>
      <c r="S485" s="20">
        <v>5.23005211798018</v>
      </c>
    </row>
    <row r="486" spans="1:19" x14ac:dyDescent="0.25">
      <c r="A486" s="4">
        <v>210017</v>
      </c>
      <c r="B486" t="s">
        <v>8</v>
      </c>
      <c r="C486" t="s">
        <v>341</v>
      </c>
      <c r="D486" s="18" t="s">
        <v>104</v>
      </c>
      <c r="E486" s="18" t="s">
        <v>105</v>
      </c>
      <c r="F486" s="18">
        <v>535</v>
      </c>
      <c r="G486" s="19">
        <v>359.82378989591609</v>
      </c>
      <c r="H486" s="19">
        <v>89.123300378309324</v>
      </c>
      <c r="I486" s="19">
        <v>102.31385521551572</v>
      </c>
      <c r="J486" s="19">
        <v>0</v>
      </c>
      <c r="K486" s="19">
        <v>0</v>
      </c>
      <c r="L486" s="19">
        <v>551.26094548974106</v>
      </c>
      <c r="M486" s="19">
        <v>91.608689503465897</v>
      </c>
      <c r="N486" s="19">
        <v>2.0225426043083028E-2</v>
      </c>
      <c r="O486" s="19">
        <v>642.88986041925011</v>
      </c>
      <c r="P486" s="19">
        <v>642.88986041925011</v>
      </c>
      <c r="Q486" s="19">
        <v>91.036689623194846</v>
      </c>
      <c r="R486" s="19">
        <v>733.926550042445</v>
      </c>
      <c r="S486" s="20">
        <v>1371.8253271821402</v>
      </c>
    </row>
    <row r="487" spans="1:19" x14ac:dyDescent="0.25">
      <c r="A487" s="4">
        <v>210017</v>
      </c>
      <c r="B487" t="s">
        <v>8</v>
      </c>
      <c r="C487" t="s">
        <v>341</v>
      </c>
      <c r="D487" s="18" t="s">
        <v>77</v>
      </c>
      <c r="E487" s="18" t="s">
        <v>78</v>
      </c>
      <c r="F487" s="18">
        <v>463</v>
      </c>
      <c r="G487" s="19">
        <v>612.68401578352905</v>
      </c>
      <c r="H487" s="19">
        <v>128.4040442259396</v>
      </c>
      <c r="I487" s="19">
        <v>173.62346234244242</v>
      </c>
      <c r="J487" s="19">
        <v>0</v>
      </c>
      <c r="K487" s="19">
        <v>0</v>
      </c>
      <c r="L487" s="19">
        <v>914.71152235191107</v>
      </c>
      <c r="M487" s="19">
        <v>128.24531418696881</v>
      </c>
      <c r="N487" s="19">
        <v>0.23321971638765587</v>
      </c>
      <c r="O487" s="19">
        <v>1043.1900562552676</v>
      </c>
      <c r="P487" s="19">
        <v>1043.1900562552676</v>
      </c>
      <c r="Q487" s="19">
        <v>147.72136755646102</v>
      </c>
      <c r="R487" s="19">
        <v>1190.9114238117286</v>
      </c>
      <c r="S487" s="20">
        <v>2572.1629024011413</v>
      </c>
    </row>
    <row r="488" spans="1:19" x14ac:dyDescent="0.25">
      <c r="A488" s="4">
        <v>210017</v>
      </c>
      <c r="B488" t="s">
        <v>8</v>
      </c>
      <c r="C488" t="s">
        <v>341</v>
      </c>
      <c r="D488" s="18" t="s">
        <v>230</v>
      </c>
      <c r="E488" t="s">
        <v>232</v>
      </c>
      <c r="F488" s="18">
        <v>29624</v>
      </c>
      <c r="G488" s="19">
        <v>823.00653230502257</v>
      </c>
      <c r="H488" s="19">
        <v>148.87702398283915</v>
      </c>
      <c r="I488" s="19">
        <v>345.37940973885594</v>
      </c>
      <c r="J488" s="19">
        <v>0</v>
      </c>
      <c r="K488" s="19">
        <v>0</v>
      </c>
      <c r="L488" s="19">
        <v>1317.2629660267175</v>
      </c>
      <c r="M488" s="19">
        <v>140.89370324285832</v>
      </c>
      <c r="N488" s="19">
        <v>0.17122574323022596</v>
      </c>
      <c r="O488" s="19">
        <v>1458.327895012806</v>
      </c>
      <c r="P488" s="19">
        <v>1458.327895012806</v>
      </c>
      <c r="Q488" s="19">
        <v>206.50713616878286</v>
      </c>
      <c r="R488" s="19">
        <v>1664.8350311815889</v>
      </c>
      <c r="S488" s="20">
        <v>56.198860085794927</v>
      </c>
    </row>
    <row r="489" spans="1:19" x14ac:dyDescent="0.25">
      <c r="A489" s="4">
        <v>210017</v>
      </c>
      <c r="B489" t="s">
        <v>8</v>
      </c>
      <c r="C489" t="s">
        <v>341</v>
      </c>
      <c r="D489" s="18" t="s">
        <v>131</v>
      </c>
      <c r="E489" s="18" t="s">
        <v>133</v>
      </c>
      <c r="F489" s="18">
        <v>208657</v>
      </c>
      <c r="G489" s="19">
        <v>2646.5431142594812</v>
      </c>
      <c r="H489" s="19">
        <v>591.42828378208094</v>
      </c>
      <c r="I489" s="19">
        <v>1065.7015948710657</v>
      </c>
      <c r="J489" s="19">
        <v>0</v>
      </c>
      <c r="K489" s="19">
        <v>0</v>
      </c>
      <c r="L489" s="19">
        <v>4303.6729929126277</v>
      </c>
      <c r="M489" s="19">
        <v>663.07795604307137</v>
      </c>
      <c r="N489" s="19">
        <v>264.91767668570566</v>
      </c>
      <c r="O489" s="19">
        <v>5231.6686256414041</v>
      </c>
      <c r="P489" s="19">
        <v>5231.6686256414041</v>
      </c>
      <c r="Q489" s="19">
        <v>740.83264056043538</v>
      </c>
      <c r="R489" s="19">
        <v>5972.5012662018398</v>
      </c>
      <c r="S489" s="20">
        <v>28.623536551382603</v>
      </c>
    </row>
    <row r="490" spans="1:19" x14ac:dyDescent="0.25">
      <c r="A490" s="4">
        <v>210017</v>
      </c>
      <c r="B490" t="s">
        <v>8</v>
      </c>
      <c r="C490" t="s">
        <v>341</v>
      </c>
      <c r="D490" s="18" t="s">
        <v>135</v>
      </c>
      <c r="E490" t="s">
        <v>137</v>
      </c>
      <c r="F490" s="18">
        <v>2973</v>
      </c>
      <c r="G490" s="19">
        <v>17.234145830304264</v>
      </c>
      <c r="H490" s="19">
        <v>10.588118113083894</v>
      </c>
      <c r="I490" s="19">
        <v>7.8365981231566817</v>
      </c>
      <c r="J490" s="19">
        <v>0</v>
      </c>
      <c r="K490" s="19">
        <v>0</v>
      </c>
      <c r="L490" s="19">
        <v>35.658862066544842</v>
      </c>
      <c r="M490" s="19">
        <v>10.615216475276979</v>
      </c>
      <c r="N490" s="19">
        <v>0</v>
      </c>
      <c r="O490" s="19">
        <v>46.274078541821822</v>
      </c>
      <c r="P490" s="19">
        <v>46.274078541821822</v>
      </c>
      <c r="Q490" s="19">
        <v>6.5526603935920997</v>
      </c>
      <c r="R490" s="19">
        <v>52.826738935413921</v>
      </c>
      <c r="S490" s="20">
        <v>17.768832470707675</v>
      </c>
    </row>
    <row r="491" spans="1:19" x14ac:dyDescent="0.25">
      <c r="A491" s="4">
        <v>210017</v>
      </c>
      <c r="B491" t="s">
        <v>8</v>
      </c>
      <c r="C491" t="s">
        <v>341</v>
      </c>
      <c r="D491" s="18" t="s">
        <v>183</v>
      </c>
      <c r="E491" t="s">
        <v>184</v>
      </c>
      <c r="F491" s="18">
        <v>19524</v>
      </c>
      <c r="G491" s="19">
        <v>112.8</v>
      </c>
      <c r="H491" s="19">
        <v>18.290097821730111</v>
      </c>
      <c r="I491" s="19">
        <v>33.939973245764847</v>
      </c>
      <c r="J491" s="19">
        <v>0</v>
      </c>
      <c r="K491" s="19">
        <v>0</v>
      </c>
      <c r="L491" s="19">
        <v>165.03007106749493</v>
      </c>
      <c r="M491" s="19">
        <v>13.403141277446966</v>
      </c>
      <c r="N491" s="19">
        <v>0</v>
      </c>
      <c r="O491" s="19">
        <v>178.43321234494189</v>
      </c>
      <c r="P491" s="19">
        <v>178.43321234494189</v>
      </c>
      <c r="Q491" s="19">
        <v>25.267110232727664</v>
      </c>
      <c r="R491" s="19">
        <v>203.70032257766957</v>
      </c>
      <c r="S491" s="20">
        <v>10.433329367838024</v>
      </c>
    </row>
    <row r="492" spans="1:19" x14ac:dyDescent="0.25">
      <c r="A492" s="4">
        <v>210017</v>
      </c>
      <c r="B492" t="s">
        <v>8</v>
      </c>
      <c r="C492" t="s">
        <v>341</v>
      </c>
      <c r="D492" s="18" t="s">
        <v>71</v>
      </c>
      <c r="E492" t="s">
        <v>72</v>
      </c>
      <c r="F492" s="18">
        <v>20</v>
      </c>
      <c r="G492" s="19">
        <v>18.150924819139849</v>
      </c>
      <c r="H492" s="19">
        <v>6.5814607542072352</v>
      </c>
      <c r="I492" s="19">
        <v>5.2137950061632736</v>
      </c>
      <c r="J492" s="19">
        <v>0</v>
      </c>
      <c r="K492" s="19">
        <v>0</v>
      </c>
      <c r="L492" s="19">
        <v>29.946180579510358</v>
      </c>
      <c r="M492" s="19">
        <v>4.0408678408079313</v>
      </c>
      <c r="N492" s="19">
        <v>5.021253504778804E-2</v>
      </c>
      <c r="O492" s="19">
        <v>34.037260955366079</v>
      </c>
      <c r="P492" s="19">
        <v>34.037260955366079</v>
      </c>
      <c r="Q492" s="19">
        <v>4.8198606821962056</v>
      </c>
      <c r="R492" s="19">
        <v>38.857121637562287</v>
      </c>
      <c r="S492" s="20">
        <v>1942.8560818781145</v>
      </c>
    </row>
    <row r="493" spans="1:19" x14ac:dyDescent="0.25">
      <c r="A493" s="4">
        <v>210017</v>
      </c>
      <c r="B493" t="s">
        <v>8</v>
      </c>
      <c r="C493" t="s">
        <v>341</v>
      </c>
      <c r="D493" s="18" t="s">
        <v>180</v>
      </c>
      <c r="E493" t="s">
        <v>181</v>
      </c>
      <c r="F493" s="18">
        <v>48872</v>
      </c>
      <c r="G493" s="19">
        <v>315.05047234755909</v>
      </c>
      <c r="H493" s="19">
        <v>74.13036851932263</v>
      </c>
      <c r="I493" s="19">
        <v>100.81583997384968</v>
      </c>
      <c r="J493" s="19">
        <v>0</v>
      </c>
      <c r="K493" s="19">
        <v>0</v>
      </c>
      <c r="L493" s="19">
        <v>489.99668084073141</v>
      </c>
      <c r="M493" s="19">
        <v>63.445174914776373</v>
      </c>
      <c r="N493" s="19">
        <v>4.0154551617660019E-3</v>
      </c>
      <c r="O493" s="19">
        <v>553.44587121066945</v>
      </c>
      <c r="P493" s="19">
        <v>553.44587121066945</v>
      </c>
      <c r="Q493" s="19">
        <v>78.370935836174738</v>
      </c>
      <c r="R493" s="19">
        <v>631.81680704684413</v>
      </c>
      <c r="S493" s="20">
        <v>12.927991632158376</v>
      </c>
    </row>
    <row r="494" spans="1:19" x14ac:dyDescent="0.25">
      <c r="A494" s="4">
        <v>210017</v>
      </c>
      <c r="B494" t="s">
        <v>8</v>
      </c>
      <c r="C494" t="s">
        <v>341</v>
      </c>
      <c r="D494" s="18" t="s">
        <v>174</v>
      </c>
      <c r="E494" t="s">
        <v>175</v>
      </c>
      <c r="F494" s="18">
        <v>45215</v>
      </c>
      <c r="G494" s="19">
        <v>134.15038522949342</v>
      </c>
      <c r="H494" s="19">
        <v>37.993758090226066</v>
      </c>
      <c r="I494" s="19">
        <v>55.25482420060694</v>
      </c>
      <c r="J494" s="19">
        <v>0</v>
      </c>
      <c r="K494" s="19">
        <v>0</v>
      </c>
      <c r="L494" s="19">
        <v>227.39896752032644</v>
      </c>
      <c r="M494" s="19">
        <v>39.606945696100745</v>
      </c>
      <c r="N494" s="19">
        <v>0</v>
      </c>
      <c r="O494" s="19">
        <v>267.00591321642719</v>
      </c>
      <c r="P494" s="19">
        <v>267.00591321642719</v>
      </c>
      <c r="Q494" s="19">
        <v>37.809484867578945</v>
      </c>
      <c r="R494" s="19">
        <v>304.81539808400612</v>
      </c>
      <c r="S494" s="20">
        <v>6.7414662851709855</v>
      </c>
    </row>
    <row r="495" spans="1:19" x14ac:dyDescent="0.25">
      <c r="A495" s="4">
        <v>210017</v>
      </c>
      <c r="B495" t="s">
        <v>8</v>
      </c>
      <c r="C495" t="s">
        <v>341</v>
      </c>
      <c r="D495" s="18" t="s">
        <v>159</v>
      </c>
      <c r="E495" t="s">
        <v>160</v>
      </c>
      <c r="F495" s="18">
        <v>256658</v>
      </c>
      <c r="G495" s="19">
        <v>1741.5973881946013</v>
      </c>
      <c r="H495" s="19">
        <v>243.8582858615967</v>
      </c>
      <c r="I495" s="19">
        <v>754.15901710717947</v>
      </c>
      <c r="J495" s="19">
        <v>0</v>
      </c>
      <c r="K495" s="19">
        <v>0</v>
      </c>
      <c r="L495" s="19">
        <v>2739.6146911633773</v>
      </c>
      <c r="M495" s="19">
        <v>244.32507553778709</v>
      </c>
      <c r="N495" s="19">
        <v>140.18219687096482</v>
      </c>
      <c r="O495" s="19">
        <v>3124.1219635721291</v>
      </c>
      <c r="P495" s="19">
        <v>3124.1219635721291</v>
      </c>
      <c r="Q495" s="19">
        <v>442.39260727684956</v>
      </c>
      <c r="R495" s="19">
        <v>3566.5145708489786</v>
      </c>
      <c r="S495" s="20">
        <v>13.895980529923005</v>
      </c>
    </row>
    <row r="496" spans="1:19" x14ac:dyDescent="0.25">
      <c r="A496" s="4">
        <v>210017</v>
      </c>
      <c r="B496" t="s">
        <v>8</v>
      </c>
      <c r="C496" t="s">
        <v>341</v>
      </c>
      <c r="D496" s="18" t="s">
        <v>171</v>
      </c>
      <c r="E496" t="s">
        <v>172</v>
      </c>
      <c r="F496" s="18">
        <v>499164</v>
      </c>
      <c r="G496" s="19">
        <v>635.11305851687041</v>
      </c>
      <c r="H496" s="19">
        <v>19.63209592593088</v>
      </c>
      <c r="I496" s="19">
        <v>204.21084914947963</v>
      </c>
      <c r="J496" s="19">
        <v>0</v>
      </c>
      <c r="K496" s="19">
        <v>0</v>
      </c>
      <c r="L496" s="19">
        <v>858.95600359228092</v>
      </c>
      <c r="M496" s="19">
        <v>30.54537481471008</v>
      </c>
      <c r="N496" s="19">
        <v>0</v>
      </c>
      <c r="O496" s="19">
        <v>889.50137840699097</v>
      </c>
      <c r="P496" s="19">
        <v>889.50137840699097</v>
      </c>
      <c r="Q496" s="19">
        <v>125.9582175594327</v>
      </c>
      <c r="R496" s="19">
        <v>1015.4595959664236</v>
      </c>
      <c r="S496" s="20">
        <v>2.0343205759358121</v>
      </c>
    </row>
    <row r="497" spans="1:19" x14ac:dyDescent="0.25">
      <c r="A497" s="4">
        <v>210017</v>
      </c>
      <c r="B497" t="s">
        <v>8</v>
      </c>
      <c r="C497" t="s">
        <v>341</v>
      </c>
      <c r="D497" s="18" t="s">
        <v>124</v>
      </c>
      <c r="E497" s="18" t="s">
        <v>125</v>
      </c>
      <c r="F497" s="18">
        <v>2888</v>
      </c>
      <c r="G497" s="19">
        <v>567.18792845908183</v>
      </c>
      <c r="H497" s="19">
        <v>358.17853438634938</v>
      </c>
      <c r="I497" s="19">
        <v>162.55567555550491</v>
      </c>
      <c r="J497" s="19">
        <v>0</v>
      </c>
      <c r="K497" s="19">
        <v>0</v>
      </c>
      <c r="L497" s="19">
        <v>1087.9221384009361</v>
      </c>
      <c r="M497" s="19">
        <v>286.78995772324078</v>
      </c>
      <c r="N497" s="19">
        <v>1.4445326873644952</v>
      </c>
      <c r="O497" s="19">
        <v>1376.1566288115414</v>
      </c>
      <c r="P497" s="19">
        <v>1376.1566288115414</v>
      </c>
      <c r="Q497" s="19">
        <v>194.8712393882191</v>
      </c>
      <c r="R497" s="19">
        <v>1571.0278681997604</v>
      </c>
      <c r="S497" s="20">
        <v>543.98471890573421</v>
      </c>
    </row>
    <row r="498" spans="1:19" x14ac:dyDescent="0.25">
      <c r="A498" s="4">
        <v>210017</v>
      </c>
      <c r="B498" t="s">
        <v>8</v>
      </c>
      <c r="C498" t="s">
        <v>341</v>
      </c>
      <c r="D498" s="18" t="s">
        <v>186</v>
      </c>
      <c r="E498" t="s">
        <v>187</v>
      </c>
      <c r="F498" s="18">
        <v>5235</v>
      </c>
      <c r="G498" s="19">
        <v>9.1</v>
      </c>
      <c r="H498" s="19">
        <v>0.58595834641338318</v>
      </c>
      <c r="I498" s="19">
        <v>3.6329167403193079</v>
      </c>
      <c r="J498" s="19">
        <v>0</v>
      </c>
      <c r="K498" s="19">
        <v>0</v>
      </c>
      <c r="L498" s="19">
        <v>13.318875086732691</v>
      </c>
      <c r="M498" s="19">
        <v>0.22465798711617133</v>
      </c>
      <c r="N498" s="19">
        <v>0</v>
      </c>
      <c r="O498" s="19">
        <v>13.543533073848861</v>
      </c>
      <c r="P498" s="19">
        <v>13.543533073848861</v>
      </c>
      <c r="Q498" s="19">
        <v>1.9178377086883889</v>
      </c>
      <c r="R498" s="19">
        <v>15.46137078253725</v>
      </c>
      <c r="S498" s="20">
        <v>2.9534614675333812</v>
      </c>
    </row>
    <row r="499" spans="1:19" x14ac:dyDescent="0.25">
      <c r="A499" s="4">
        <v>210017</v>
      </c>
      <c r="B499" t="s">
        <v>8</v>
      </c>
      <c r="C499" t="s">
        <v>341</v>
      </c>
      <c r="D499" s="18" t="s">
        <v>342</v>
      </c>
      <c r="E499" s="17" t="s">
        <v>302</v>
      </c>
      <c r="F499" s="17"/>
      <c r="G499" s="19">
        <v>27008.675770912199</v>
      </c>
      <c r="H499" s="19">
        <v>6389.7562556229404</v>
      </c>
      <c r="I499" s="19">
        <v>7669.0186121304405</v>
      </c>
      <c r="J499" s="19">
        <v>0</v>
      </c>
      <c r="K499" s="19">
        <v>0</v>
      </c>
      <c r="L499" s="19">
        <v>41067.450638665585</v>
      </c>
      <c r="M499" s="19">
        <v>3641.7416691685262</v>
      </c>
      <c r="N499" s="19">
        <v>655.11032792307685</v>
      </c>
      <c r="O499" s="19">
        <v>45364.30263575718</v>
      </c>
      <c r="P499" s="19">
        <v>45364.30263575718</v>
      </c>
      <c r="Q499" s="19">
        <v>6423.8311929992387</v>
      </c>
      <c r="R499" s="19">
        <v>51788.133828756414</v>
      </c>
      <c r="S499" s="20"/>
    </row>
    <row r="500" spans="1:19" x14ac:dyDescent="0.25">
      <c r="A500" s="4">
        <v>210018</v>
      </c>
      <c r="B500" t="s">
        <v>8</v>
      </c>
      <c r="C500" t="s">
        <v>341</v>
      </c>
      <c r="D500" s="18" t="s">
        <v>292</v>
      </c>
      <c r="E500" t="s">
        <v>294</v>
      </c>
      <c r="F500" s="18">
        <v>5447</v>
      </c>
      <c r="G500" s="19">
        <v>0</v>
      </c>
      <c r="H500" s="19">
        <v>654.05400005288448</v>
      </c>
      <c r="I500" s="19">
        <v>848.52523283563301</v>
      </c>
      <c r="J500" s="19">
        <v>0</v>
      </c>
      <c r="K500" s="19">
        <v>0</v>
      </c>
      <c r="L500" s="19">
        <v>1502.5792328885175</v>
      </c>
      <c r="M500" s="19">
        <v>0</v>
      </c>
      <c r="N500" s="19">
        <v>0</v>
      </c>
      <c r="O500" s="19">
        <v>1502.5792328885175</v>
      </c>
      <c r="P500" s="19">
        <v>1502.5792328885175</v>
      </c>
      <c r="Q500" s="19">
        <v>152.80687025661348</v>
      </c>
      <c r="R500" s="19">
        <v>1655.3861031451311</v>
      </c>
      <c r="S500" s="20">
        <v>303.90785811366459</v>
      </c>
    </row>
    <row r="501" spans="1:19" x14ac:dyDescent="0.25">
      <c r="A501" s="4">
        <v>210018</v>
      </c>
      <c r="B501" t="s">
        <v>8</v>
      </c>
      <c r="C501" t="s">
        <v>341</v>
      </c>
      <c r="D501" s="18" t="s">
        <v>139</v>
      </c>
      <c r="E501" t="s">
        <v>141</v>
      </c>
      <c r="F501" s="18">
        <v>367644</v>
      </c>
      <c r="G501" s="19">
        <v>391.801941048157</v>
      </c>
      <c r="H501" s="19">
        <v>8.6434129275655565</v>
      </c>
      <c r="I501" s="19">
        <v>274.06944927769536</v>
      </c>
      <c r="J501" s="19">
        <v>0</v>
      </c>
      <c r="K501" s="19">
        <v>0</v>
      </c>
      <c r="L501" s="19">
        <v>674.51480325341799</v>
      </c>
      <c r="M501" s="19">
        <v>7.2872697106614259</v>
      </c>
      <c r="N501" s="19">
        <v>0</v>
      </c>
      <c r="O501" s="19">
        <v>681.80207296407946</v>
      </c>
      <c r="P501" s="19">
        <v>681.80207296407946</v>
      </c>
      <c r="Q501" s="19">
        <v>69.336803426885936</v>
      </c>
      <c r="R501" s="19">
        <v>751.13887639096538</v>
      </c>
      <c r="S501" s="20">
        <v>2.0431147424980836</v>
      </c>
    </row>
    <row r="502" spans="1:19" x14ac:dyDescent="0.25">
      <c r="A502" s="4">
        <v>210018</v>
      </c>
      <c r="B502" t="s">
        <v>8</v>
      </c>
      <c r="C502" t="s">
        <v>341</v>
      </c>
      <c r="D502" s="18" t="s">
        <v>162</v>
      </c>
      <c r="E502" t="s">
        <v>163</v>
      </c>
      <c r="F502" s="18">
        <v>597260</v>
      </c>
      <c r="G502" s="19">
        <v>867.85962019878275</v>
      </c>
      <c r="H502" s="19">
        <v>64.528508424124041</v>
      </c>
      <c r="I502" s="19">
        <v>604.47549471345997</v>
      </c>
      <c r="J502" s="19">
        <v>0</v>
      </c>
      <c r="K502" s="19">
        <v>0</v>
      </c>
      <c r="L502" s="19">
        <v>1536.8636233363668</v>
      </c>
      <c r="M502" s="19">
        <v>40.80550195233468</v>
      </c>
      <c r="N502" s="19">
        <v>0.36153846153846153</v>
      </c>
      <c r="O502" s="19">
        <v>1578.0306637502399</v>
      </c>
      <c r="P502" s="19">
        <v>1578.0306637502399</v>
      </c>
      <c r="Q502" s="19">
        <v>160.48000772184989</v>
      </c>
      <c r="R502" s="19">
        <v>1738.5106714720898</v>
      </c>
      <c r="S502" s="20">
        <v>2.9108104870108327</v>
      </c>
    </row>
    <row r="503" spans="1:19" x14ac:dyDescent="0.25">
      <c r="A503" s="4">
        <v>210018</v>
      </c>
      <c r="B503" t="s">
        <v>8</v>
      </c>
      <c r="C503" t="s">
        <v>341</v>
      </c>
      <c r="D503" s="18" t="s">
        <v>147</v>
      </c>
      <c r="E503" t="s">
        <v>148</v>
      </c>
      <c r="F503" s="18">
        <v>11175.405660057993</v>
      </c>
      <c r="G503" s="19">
        <v>7766.6</v>
      </c>
      <c r="H503" s="19">
        <v>3890.4958197073584</v>
      </c>
      <c r="I503" s="19">
        <v>2677.5621453909607</v>
      </c>
      <c r="J503" s="19">
        <v>0</v>
      </c>
      <c r="K503" s="19">
        <v>0</v>
      </c>
      <c r="L503" s="19">
        <v>14334.65796509832</v>
      </c>
      <c r="M503" s="19">
        <v>72.360775627096956</v>
      </c>
      <c r="N503" s="19">
        <v>0</v>
      </c>
      <c r="O503" s="19">
        <v>14407.018740725418</v>
      </c>
      <c r="P503" s="19">
        <v>14407.018740725418</v>
      </c>
      <c r="Q503" s="19">
        <v>1465.1416679482122</v>
      </c>
      <c r="R503" s="19">
        <v>15872.16040867363</v>
      </c>
      <c r="S503" s="20">
        <v>1420.2759963696265</v>
      </c>
    </row>
    <row r="504" spans="1:19" x14ac:dyDescent="0.25">
      <c r="A504" s="4">
        <v>210018</v>
      </c>
      <c r="B504" t="s">
        <v>8</v>
      </c>
      <c r="C504" t="s">
        <v>341</v>
      </c>
      <c r="D504" s="18" t="s">
        <v>117</v>
      </c>
      <c r="E504" s="18" t="s">
        <v>118</v>
      </c>
      <c r="F504" s="18">
        <v>106714</v>
      </c>
      <c r="G504" s="19">
        <v>1660.982401228081</v>
      </c>
      <c r="H504" s="19">
        <v>727.68367936671962</v>
      </c>
      <c r="I504" s="19">
        <v>901.61727907317231</v>
      </c>
      <c r="J504" s="19">
        <v>0</v>
      </c>
      <c r="K504" s="19">
        <v>0</v>
      </c>
      <c r="L504" s="19">
        <v>3290.2833596679729</v>
      </c>
      <c r="M504" s="19">
        <v>569.0247745481779</v>
      </c>
      <c r="N504" s="19">
        <v>0</v>
      </c>
      <c r="O504" s="19">
        <v>3859.3081342161508</v>
      </c>
      <c r="P504" s="19">
        <v>3859.3081342161508</v>
      </c>
      <c r="Q504" s="19">
        <v>392.4776706861453</v>
      </c>
      <c r="R504" s="19">
        <v>4251.7858049022961</v>
      </c>
      <c r="S504" s="20">
        <v>39.842811673279009</v>
      </c>
    </row>
    <row r="505" spans="1:19" x14ac:dyDescent="0.25">
      <c r="A505" s="4">
        <v>210018</v>
      </c>
      <c r="B505" t="s">
        <v>8</v>
      </c>
      <c r="C505" t="s">
        <v>341</v>
      </c>
      <c r="D505" s="18" t="s">
        <v>127</v>
      </c>
      <c r="E505" s="18" t="s">
        <v>129</v>
      </c>
      <c r="F505" s="18">
        <v>28393</v>
      </c>
      <c r="G505" s="19">
        <v>2010.4844554245362</v>
      </c>
      <c r="H505" s="19">
        <v>399.04997217256505</v>
      </c>
      <c r="I505" s="19">
        <v>1108.3102574835902</v>
      </c>
      <c r="J505" s="19">
        <v>0</v>
      </c>
      <c r="K505" s="19">
        <v>0</v>
      </c>
      <c r="L505" s="19">
        <v>3517.8446850806913</v>
      </c>
      <c r="M505" s="19">
        <v>324.35290749930255</v>
      </c>
      <c r="N505" s="19">
        <v>0</v>
      </c>
      <c r="O505" s="19">
        <v>3842.1975925799939</v>
      </c>
      <c r="P505" s="19">
        <v>3842.1975925799939</v>
      </c>
      <c r="Q505" s="19">
        <v>390.73759052359014</v>
      </c>
      <c r="R505" s="19">
        <v>4232.9351831035838</v>
      </c>
      <c r="S505" s="20">
        <v>149.08375948661936</v>
      </c>
    </row>
    <row r="506" spans="1:19" x14ac:dyDescent="0.25">
      <c r="A506" s="4">
        <v>210018</v>
      </c>
      <c r="B506" t="s">
        <v>8</v>
      </c>
      <c r="C506" t="s">
        <v>341</v>
      </c>
      <c r="D506" s="18" t="s">
        <v>177</v>
      </c>
      <c r="E506" t="s">
        <v>178</v>
      </c>
      <c r="F506" s="18">
        <v>82710</v>
      </c>
      <c r="G506" s="19">
        <v>308.62632642938564</v>
      </c>
      <c r="H506" s="19">
        <v>28.247345500196012</v>
      </c>
      <c r="I506" s="19">
        <v>225.79297321373139</v>
      </c>
      <c r="J506" s="19">
        <v>0</v>
      </c>
      <c r="K506" s="19">
        <v>0</v>
      </c>
      <c r="L506" s="19">
        <v>562.66664514331296</v>
      </c>
      <c r="M506" s="19">
        <v>21.45742050024618</v>
      </c>
      <c r="N506" s="19">
        <v>0</v>
      </c>
      <c r="O506" s="19">
        <v>584.12406564355911</v>
      </c>
      <c r="P506" s="19">
        <v>584.12406564355911</v>
      </c>
      <c r="Q506" s="19">
        <v>59.403303572200599</v>
      </c>
      <c r="R506" s="19">
        <v>643.52736921575968</v>
      </c>
      <c r="S506" s="20">
        <v>7.7805267708349612</v>
      </c>
    </row>
    <row r="507" spans="1:19" x14ac:dyDescent="0.25">
      <c r="A507" s="4">
        <v>210018</v>
      </c>
      <c r="B507" t="s">
        <v>8</v>
      </c>
      <c r="C507" t="s">
        <v>341</v>
      </c>
      <c r="D507" s="18" t="s">
        <v>153</v>
      </c>
      <c r="E507" t="s">
        <v>154</v>
      </c>
      <c r="F507" s="18">
        <v>262601</v>
      </c>
      <c r="G507" s="19">
        <v>373.49824434443752</v>
      </c>
      <c r="H507" s="19">
        <v>75.581090119268381</v>
      </c>
      <c r="I507" s="19">
        <v>245.9114068718049</v>
      </c>
      <c r="J507" s="19">
        <v>0</v>
      </c>
      <c r="K507" s="19">
        <v>0</v>
      </c>
      <c r="L507" s="19">
        <v>694.99074133551085</v>
      </c>
      <c r="M507" s="19">
        <v>53.493820864161243</v>
      </c>
      <c r="N507" s="19">
        <v>0</v>
      </c>
      <c r="O507" s="19">
        <v>748.48456219967204</v>
      </c>
      <c r="P507" s="19">
        <v>748.48456219967204</v>
      </c>
      <c r="Q507" s="19">
        <v>76.118171262925514</v>
      </c>
      <c r="R507" s="19">
        <v>824.6027334625976</v>
      </c>
      <c r="S507" s="20">
        <v>3.140135541991834</v>
      </c>
    </row>
    <row r="508" spans="1:19" x14ac:dyDescent="0.25">
      <c r="A508" s="4">
        <v>210018</v>
      </c>
      <c r="B508" t="s">
        <v>8</v>
      </c>
      <c r="C508" t="s">
        <v>341</v>
      </c>
      <c r="D508" s="18" t="s">
        <v>113</v>
      </c>
      <c r="E508" s="18" t="s">
        <v>115</v>
      </c>
      <c r="F508" s="18">
        <v>142533</v>
      </c>
      <c r="G508" s="19">
        <v>7484.6799918688039</v>
      </c>
      <c r="H508" s="19">
        <v>2016.6128657012796</v>
      </c>
      <c r="I508" s="19">
        <v>3901.0896213598562</v>
      </c>
      <c r="J508" s="19">
        <v>0</v>
      </c>
      <c r="K508" s="19">
        <v>0</v>
      </c>
      <c r="L508" s="19">
        <v>13402.38247892994</v>
      </c>
      <c r="M508" s="19">
        <v>1721.2034402597853</v>
      </c>
      <c r="N508" s="19">
        <v>0</v>
      </c>
      <c r="O508" s="19">
        <v>15123.585919189725</v>
      </c>
      <c r="P508" s="19">
        <v>15123.585919189725</v>
      </c>
      <c r="Q508" s="19">
        <v>1538.0139567920091</v>
      </c>
      <c r="R508" s="19">
        <v>16661.599875981734</v>
      </c>
      <c r="S508" s="20">
        <v>116.89643714776041</v>
      </c>
    </row>
    <row r="509" spans="1:19" x14ac:dyDescent="0.25">
      <c r="A509" s="4">
        <v>210018</v>
      </c>
      <c r="B509" t="s">
        <v>8</v>
      </c>
      <c r="C509" t="s">
        <v>341</v>
      </c>
      <c r="D509" s="18" t="s">
        <v>156</v>
      </c>
      <c r="E509" t="s">
        <v>157</v>
      </c>
      <c r="F509" s="18">
        <v>59610</v>
      </c>
      <c r="G509" s="19">
        <v>808.99408661821781</v>
      </c>
      <c r="H509" s="19">
        <v>98.840103434905956</v>
      </c>
      <c r="I509" s="19">
        <v>570.82953406733498</v>
      </c>
      <c r="J509" s="19">
        <v>0</v>
      </c>
      <c r="K509" s="19">
        <v>0</v>
      </c>
      <c r="L509" s="19">
        <v>1478.6637241204587</v>
      </c>
      <c r="M509" s="19">
        <v>56.999521453026631</v>
      </c>
      <c r="N509" s="19">
        <v>50.815381000000002</v>
      </c>
      <c r="O509" s="19">
        <v>1586.4786265734851</v>
      </c>
      <c r="P509" s="19">
        <v>1586.4786265734851</v>
      </c>
      <c r="Q509" s="19">
        <v>161.33913496839295</v>
      </c>
      <c r="R509" s="19">
        <v>1747.8177615418781</v>
      </c>
      <c r="S509" s="20">
        <v>29.320881757119242</v>
      </c>
    </row>
    <row r="510" spans="1:19" x14ac:dyDescent="0.25">
      <c r="A510" s="4">
        <v>210018</v>
      </c>
      <c r="B510" t="s">
        <v>8</v>
      </c>
      <c r="C510" t="s">
        <v>341</v>
      </c>
      <c r="D510" s="18" t="s">
        <v>150</v>
      </c>
      <c r="E510" t="s">
        <v>151</v>
      </c>
      <c r="F510" s="18">
        <v>5124537</v>
      </c>
      <c r="G510" s="19">
        <v>5501.862272190062</v>
      </c>
      <c r="H510" s="19">
        <v>498.85535325310815</v>
      </c>
      <c r="I510" s="19">
        <v>3499.1585244973126</v>
      </c>
      <c r="J510" s="19">
        <v>0</v>
      </c>
      <c r="K510" s="19">
        <v>0</v>
      </c>
      <c r="L510" s="19">
        <v>9499.8761499404827</v>
      </c>
      <c r="M510" s="19">
        <v>438.67850728810987</v>
      </c>
      <c r="N510" s="19">
        <v>126.8022599</v>
      </c>
      <c r="O510" s="19">
        <v>10065.356917128593</v>
      </c>
      <c r="P510" s="19">
        <v>10065.356917128593</v>
      </c>
      <c r="Q510" s="19">
        <v>1023.6103726559959</v>
      </c>
      <c r="R510" s="19">
        <v>11088.967289784589</v>
      </c>
      <c r="S510" s="20">
        <v>2.1638964241617509</v>
      </c>
    </row>
    <row r="511" spans="1:19" x14ac:dyDescent="0.25">
      <c r="A511" s="4">
        <v>210018</v>
      </c>
      <c r="B511" t="s">
        <v>8</v>
      </c>
      <c r="C511" t="s">
        <v>341</v>
      </c>
      <c r="D511" s="18" t="s">
        <v>223</v>
      </c>
      <c r="E511" t="s">
        <v>225</v>
      </c>
      <c r="F511" s="18">
        <v>0</v>
      </c>
      <c r="G511" s="19">
        <v>2.2000018968610813</v>
      </c>
      <c r="H511" s="19">
        <v>0.10632176515596728</v>
      </c>
      <c r="I511" s="19">
        <v>6.0924747033612746E-2</v>
      </c>
      <c r="J511" s="19">
        <v>0</v>
      </c>
      <c r="K511" s="19">
        <v>0</v>
      </c>
      <c r="L511" s="19">
        <v>2.3672484090506614</v>
      </c>
      <c r="M511" s="19">
        <v>0</v>
      </c>
      <c r="N511" s="19">
        <v>0</v>
      </c>
      <c r="O511" s="19">
        <v>2.3672484090506614</v>
      </c>
      <c r="P511" s="19">
        <v>2.3672484090506614</v>
      </c>
      <c r="Q511" s="19">
        <v>0.24074059629560807</v>
      </c>
      <c r="R511" s="19">
        <v>2.6079890053462695</v>
      </c>
      <c r="S511" s="20" t="s">
        <v>55</v>
      </c>
    </row>
    <row r="512" spans="1:19" x14ac:dyDescent="0.25">
      <c r="A512" s="4">
        <v>210018</v>
      </c>
      <c r="B512" t="s">
        <v>8</v>
      </c>
      <c r="C512" t="s">
        <v>341</v>
      </c>
      <c r="D512" s="18" t="s">
        <v>83</v>
      </c>
      <c r="E512" s="18" t="s">
        <v>84</v>
      </c>
      <c r="F512" s="18">
        <v>1112</v>
      </c>
      <c r="G512" s="19">
        <v>1592.5953183143615</v>
      </c>
      <c r="H512" s="19">
        <v>557.32366233104358</v>
      </c>
      <c r="I512" s="19">
        <v>807.08150897175722</v>
      </c>
      <c r="J512" s="19">
        <v>88.155738380710289</v>
      </c>
      <c r="K512" s="19">
        <v>0</v>
      </c>
      <c r="L512" s="19">
        <v>3045.1562279978725</v>
      </c>
      <c r="M512" s="19">
        <v>435.124126185622</v>
      </c>
      <c r="N512" s="19">
        <v>21.400490445118336</v>
      </c>
      <c r="O512" s="19">
        <v>3501.6808446286132</v>
      </c>
      <c r="P512" s="19">
        <v>3501.6808446286132</v>
      </c>
      <c r="Q512" s="19">
        <v>356.10826956300212</v>
      </c>
      <c r="R512" s="19">
        <v>3857.7891141916152</v>
      </c>
      <c r="S512" s="20">
        <v>3469.2348149205172</v>
      </c>
    </row>
    <row r="513" spans="1:19" x14ac:dyDescent="0.25">
      <c r="A513" s="4">
        <v>210018</v>
      </c>
      <c r="B513" t="s">
        <v>8</v>
      </c>
      <c r="C513" t="s">
        <v>341</v>
      </c>
      <c r="D513" s="18" t="s">
        <v>216</v>
      </c>
      <c r="E513" t="s">
        <v>217</v>
      </c>
      <c r="F513" s="18">
        <v>107326</v>
      </c>
      <c r="G513" s="19">
        <v>692.19349571970474</v>
      </c>
      <c r="H513" s="19">
        <v>226.349320043879</v>
      </c>
      <c r="I513" s="19">
        <v>438.01466529635888</v>
      </c>
      <c r="J513" s="19">
        <v>0</v>
      </c>
      <c r="K513" s="19">
        <v>0</v>
      </c>
      <c r="L513" s="19">
        <v>1356.5574810599428</v>
      </c>
      <c r="M513" s="19">
        <v>169.74375969536126</v>
      </c>
      <c r="N513" s="19">
        <v>0.56666666666666665</v>
      </c>
      <c r="O513" s="19">
        <v>1526.8679074219706</v>
      </c>
      <c r="P513" s="19">
        <v>1526.8679074219706</v>
      </c>
      <c r="Q513" s="19">
        <v>155.2769405576675</v>
      </c>
      <c r="R513" s="19">
        <v>1682.1448479796381</v>
      </c>
      <c r="S513" s="20">
        <v>15.673227810406035</v>
      </c>
    </row>
    <row r="514" spans="1:19" x14ac:dyDescent="0.25">
      <c r="A514" s="4">
        <v>210018</v>
      </c>
      <c r="B514" t="s">
        <v>8</v>
      </c>
      <c r="C514" t="s">
        <v>341</v>
      </c>
      <c r="D514" s="18" t="s">
        <v>67</v>
      </c>
      <c r="E514" t="s">
        <v>69</v>
      </c>
      <c r="F514" s="18">
        <v>21032</v>
      </c>
      <c r="G514" s="19">
        <v>15194.49446211085</v>
      </c>
      <c r="H514" s="19">
        <v>3158.1040634298088</v>
      </c>
      <c r="I514" s="19">
        <v>7643.0956062554869</v>
      </c>
      <c r="J514" s="19">
        <v>51.54095916932409</v>
      </c>
      <c r="K514" s="19">
        <v>0</v>
      </c>
      <c r="L514" s="19">
        <v>26047.235090965471</v>
      </c>
      <c r="M514" s="19">
        <v>2307.2206851830183</v>
      </c>
      <c r="N514" s="19">
        <v>6.222000303712993</v>
      </c>
      <c r="O514" s="19">
        <v>28360.677776452205</v>
      </c>
      <c r="P514" s="19">
        <v>28360.677776452205</v>
      </c>
      <c r="Q514" s="19">
        <v>2884.178294574825</v>
      </c>
      <c r="R514" s="19">
        <v>31244.856071027029</v>
      </c>
      <c r="S514" s="20">
        <v>1485.5865381812014</v>
      </c>
    </row>
    <row r="515" spans="1:19" x14ac:dyDescent="0.25">
      <c r="A515" s="4">
        <v>210018</v>
      </c>
      <c r="B515" t="s">
        <v>8</v>
      </c>
      <c r="C515" t="s">
        <v>341</v>
      </c>
      <c r="D515" s="18" t="s">
        <v>143</v>
      </c>
      <c r="E515" t="s">
        <v>145</v>
      </c>
      <c r="F515" s="18">
        <v>11175.405660057993</v>
      </c>
      <c r="G515" s="19">
        <v>7627.8</v>
      </c>
      <c r="H515" s="19">
        <v>2644.897902357352</v>
      </c>
      <c r="I515" s="19">
        <v>1724.9865758557148</v>
      </c>
      <c r="J515" s="19">
        <v>0</v>
      </c>
      <c r="K515" s="19">
        <v>0</v>
      </c>
      <c r="L515" s="19">
        <v>11997.684478213067</v>
      </c>
      <c r="M515" s="19">
        <v>49.193437684622879</v>
      </c>
      <c r="N515" s="19">
        <v>0</v>
      </c>
      <c r="O515" s="19">
        <v>12046.877915897689</v>
      </c>
      <c r="P515" s="19">
        <v>12046.877915897689</v>
      </c>
      <c r="Q515" s="19">
        <v>1225.1238872462309</v>
      </c>
      <c r="R515" s="19">
        <v>13272.001803143919</v>
      </c>
      <c r="S515" s="20">
        <v>1187.6080570908821</v>
      </c>
    </row>
    <row r="516" spans="1:19" x14ac:dyDescent="0.25">
      <c r="A516" s="4">
        <v>210018</v>
      </c>
      <c r="B516" t="s">
        <v>8</v>
      </c>
      <c r="C516" t="s">
        <v>341</v>
      </c>
      <c r="D516" s="18" t="s">
        <v>168</v>
      </c>
      <c r="E516" t="s">
        <v>169</v>
      </c>
      <c r="F516" s="18">
        <v>36490</v>
      </c>
      <c r="G516" s="19">
        <v>296.28487926791206</v>
      </c>
      <c r="H516" s="19">
        <v>86.673559562097381</v>
      </c>
      <c r="I516" s="19">
        <v>194.51083027722177</v>
      </c>
      <c r="J516" s="19">
        <v>0</v>
      </c>
      <c r="K516" s="19">
        <v>0</v>
      </c>
      <c r="L516" s="19">
        <v>577.46926910723118</v>
      </c>
      <c r="M516" s="19">
        <v>73.699027905661097</v>
      </c>
      <c r="N516" s="19">
        <v>4.3705300000000005</v>
      </c>
      <c r="O516" s="19">
        <v>655.53882701289228</v>
      </c>
      <c r="P516" s="19">
        <v>655.53882701289228</v>
      </c>
      <c r="Q516" s="19">
        <v>66.665926358482892</v>
      </c>
      <c r="R516" s="19">
        <v>722.2047533713752</v>
      </c>
      <c r="S516" s="20">
        <v>19.791854024976026</v>
      </c>
    </row>
    <row r="517" spans="1:19" x14ac:dyDescent="0.25">
      <c r="A517" s="4">
        <v>210018</v>
      </c>
      <c r="B517" t="s">
        <v>8</v>
      </c>
      <c r="C517" t="s">
        <v>341</v>
      </c>
      <c r="D517" s="18" t="s">
        <v>104</v>
      </c>
      <c r="E517" s="18" t="s">
        <v>105</v>
      </c>
      <c r="F517" s="18">
        <v>1194</v>
      </c>
      <c r="G517" s="19">
        <v>669.14273312462171</v>
      </c>
      <c r="H517" s="19">
        <v>371.39239223213565</v>
      </c>
      <c r="I517" s="19">
        <v>342.72736364145078</v>
      </c>
      <c r="J517" s="19">
        <v>0</v>
      </c>
      <c r="K517" s="19">
        <v>0</v>
      </c>
      <c r="L517" s="19">
        <v>1383.262488998208</v>
      </c>
      <c r="M517" s="19">
        <v>349.27656828273132</v>
      </c>
      <c r="N517" s="19">
        <v>0</v>
      </c>
      <c r="O517" s="19">
        <v>1732.5390572809392</v>
      </c>
      <c r="P517" s="19">
        <v>1732.5390572809392</v>
      </c>
      <c r="Q517" s="19">
        <v>176.19295218895545</v>
      </c>
      <c r="R517" s="19">
        <v>1908.7320094698946</v>
      </c>
      <c r="S517" s="20">
        <v>1598.6030230066119</v>
      </c>
    </row>
    <row r="518" spans="1:19" x14ac:dyDescent="0.25">
      <c r="A518" s="4">
        <v>210018</v>
      </c>
      <c r="B518" t="s">
        <v>8</v>
      </c>
      <c r="C518" t="s">
        <v>341</v>
      </c>
      <c r="D518" s="18" t="s">
        <v>77</v>
      </c>
      <c r="E518" s="18" t="s">
        <v>78</v>
      </c>
      <c r="F518" s="18">
        <v>1095</v>
      </c>
      <c r="G518" s="19">
        <v>793.89380589241796</v>
      </c>
      <c r="H518" s="19">
        <v>455.92262146575138</v>
      </c>
      <c r="I518" s="19">
        <v>407.02736309499898</v>
      </c>
      <c r="J518" s="19">
        <v>0</v>
      </c>
      <c r="K518" s="19">
        <v>0</v>
      </c>
      <c r="L518" s="19">
        <v>1656.8437904531681</v>
      </c>
      <c r="M518" s="19">
        <v>301.72508649651417</v>
      </c>
      <c r="N518" s="19">
        <v>0.32393925126310991</v>
      </c>
      <c r="O518" s="19">
        <v>1958.8928162009454</v>
      </c>
      <c r="P518" s="19">
        <v>1958.8928162009454</v>
      </c>
      <c r="Q518" s="19">
        <v>199.21231031284907</v>
      </c>
      <c r="R518" s="19">
        <v>2158.1051265137944</v>
      </c>
      <c r="S518" s="20">
        <v>1970.8722616564332</v>
      </c>
    </row>
    <row r="519" spans="1:19" x14ac:dyDescent="0.25">
      <c r="A519" s="4">
        <v>210018</v>
      </c>
      <c r="B519" t="s">
        <v>8</v>
      </c>
      <c r="C519" t="s">
        <v>341</v>
      </c>
      <c r="D519" s="18" t="s">
        <v>230</v>
      </c>
      <c r="E519" t="s">
        <v>232</v>
      </c>
      <c r="F519" s="18">
        <v>111788</v>
      </c>
      <c r="G519" s="19">
        <v>3545.6452678987998</v>
      </c>
      <c r="H519" s="19">
        <v>794.1747070073784</v>
      </c>
      <c r="I519" s="19">
        <v>3125.717912086855</v>
      </c>
      <c r="J519" s="19">
        <v>0</v>
      </c>
      <c r="K519" s="19">
        <v>0</v>
      </c>
      <c r="L519" s="19">
        <v>7465.5378869930337</v>
      </c>
      <c r="M519" s="19">
        <v>663.19903899192684</v>
      </c>
      <c r="N519" s="19">
        <v>1.3779498105099135</v>
      </c>
      <c r="O519" s="19">
        <v>8130.1148757954697</v>
      </c>
      <c r="P519" s="19">
        <v>8130.1148757954697</v>
      </c>
      <c r="Q519" s="19">
        <v>826.80326055672003</v>
      </c>
      <c r="R519" s="19">
        <v>8956.9181363521893</v>
      </c>
      <c r="S519" s="20">
        <v>80.124146924108032</v>
      </c>
    </row>
    <row r="520" spans="1:19" x14ac:dyDescent="0.25">
      <c r="A520" s="4">
        <v>210018</v>
      </c>
      <c r="B520" t="s">
        <v>8</v>
      </c>
      <c r="C520" t="s">
        <v>341</v>
      </c>
      <c r="D520" s="18" t="s">
        <v>131</v>
      </c>
      <c r="E520" s="18" t="s">
        <v>133</v>
      </c>
      <c r="F520" s="18">
        <v>347118</v>
      </c>
      <c r="G520" s="19">
        <v>3417.0628976688163</v>
      </c>
      <c r="H520" s="19">
        <v>2000.4852587573619</v>
      </c>
      <c r="I520" s="19">
        <v>2444.5488909924916</v>
      </c>
      <c r="J520" s="19">
        <v>31.121508296472811</v>
      </c>
      <c r="K520" s="19">
        <v>0</v>
      </c>
      <c r="L520" s="19">
        <v>7893.2185557151424</v>
      </c>
      <c r="M520" s="19">
        <v>1054.1597650699016</v>
      </c>
      <c r="N520" s="19">
        <v>635.48632000000009</v>
      </c>
      <c r="O520" s="19">
        <v>9582.8646407850447</v>
      </c>
      <c r="P520" s="19">
        <v>9582.8646407850447</v>
      </c>
      <c r="Q520" s="19">
        <v>974.54265425733706</v>
      </c>
      <c r="R520" s="19">
        <v>10557.407295042382</v>
      </c>
      <c r="S520" s="20">
        <v>30.414462214700425</v>
      </c>
    </row>
    <row r="521" spans="1:19" x14ac:dyDescent="0.25">
      <c r="A521" s="4">
        <v>210018</v>
      </c>
      <c r="B521" t="s">
        <v>8</v>
      </c>
      <c r="C521" t="s">
        <v>341</v>
      </c>
      <c r="D521" s="18" t="s">
        <v>183</v>
      </c>
      <c r="E521" t="s">
        <v>184</v>
      </c>
      <c r="F521" s="18">
        <v>45912</v>
      </c>
      <c r="G521" s="19">
        <v>184.42998569286391</v>
      </c>
      <c r="H521" s="19">
        <v>52.816188144575207</v>
      </c>
      <c r="I521" s="19">
        <v>97.559531511035601</v>
      </c>
      <c r="J521" s="19">
        <v>0</v>
      </c>
      <c r="K521" s="19">
        <v>0</v>
      </c>
      <c r="L521" s="19">
        <v>334.8057053484747</v>
      </c>
      <c r="M521" s="19">
        <v>44.536713066839233</v>
      </c>
      <c r="N521" s="19">
        <v>0</v>
      </c>
      <c r="O521" s="19">
        <v>379.34241841531394</v>
      </c>
      <c r="P521" s="19">
        <v>379.34241841531394</v>
      </c>
      <c r="Q521" s="19">
        <v>38.577751139410033</v>
      </c>
      <c r="R521" s="19">
        <v>417.920169554724</v>
      </c>
      <c r="S521" s="20">
        <v>9.102634813441453</v>
      </c>
    </row>
    <row r="522" spans="1:19" x14ac:dyDescent="0.25">
      <c r="A522" s="4">
        <v>210018</v>
      </c>
      <c r="B522" t="s">
        <v>8</v>
      </c>
      <c r="C522" t="s">
        <v>341</v>
      </c>
      <c r="D522" s="18" t="s">
        <v>120</v>
      </c>
      <c r="E522" s="18" t="s">
        <v>122</v>
      </c>
      <c r="F522" s="18">
        <v>5073</v>
      </c>
      <c r="G522" s="19">
        <v>569.37540909390327</v>
      </c>
      <c r="H522" s="19">
        <v>166.84633565004142</v>
      </c>
      <c r="I522" s="19">
        <v>309.12219804855454</v>
      </c>
      <c r="J522" s="19">
        <v>0</v>
      </c>
      <c r="K522" s="19">
        <v>0</v>
      </c>
      <c r="L522" s="19">
        <v>1045.3439427924991</v>
      </c>
      <c r="M522" s="19">
        <v>177.91738025382878</v>
      </c>
      <c r="N522" s="19">
        <v>0</v>
      </c>
      <c r="O522" s="19">
        <v>1223.2613230463278</v>
      </c>
      <c r="P522" s="19">
        <v>1223.2613230463278</v>
      </c>
      <c r="Q522" s="19">
        <v>124.40124965745625</v>
      </c>
      <c r="R522" s="19">
        <v>1347.662572703784</v>
      </c>
      <c r="S522" s="20">
        <v>265.65396662798815</v>
      </c>
    </row>
    <row r="523" spans="1:19" x14ac:dyDescent="0.25">
      <c r="A523" s="4">
        <v>210018</v>
      </c>
      <c r="B523" t="s">
        <v>8</v>
      </c>
      <c r="C523" t="s">
        <v>341</v>
      </c>
      <c r="D523" s="18" t="s">
        <v>74</v>
      </c>
      <c r="E523" t="s">
        <v>75</v>
      </c>
      <c r="F523" s="18">
        <v>3870</v>
      </c>
      <c r="G523" s="19">
        <v>2263.5178872593424</v>
      </c>
      <c r="H523" s="19">
        <v>860.35955418079311</v>
      </c>
      <c r="I523" s="19">
        <v>1148.888656805814</v>
      </c>
      <c r="J523" s="19">
        <v>0</v>
      </c>
      <c r="K523" s="19">
        <v>0</v>
      </c>
      <c r="L523" s="19">
        <v>4272.7660982459493</v>
      </c>
      <c r="M523" s="19">
        <v>701.6768799554161</v>
      </c>
      <c r="N523" s="19">
        <v>1.1448811893956485</v>
      </c>
      <c r="O523" s="19">
        <v>4975.587859390761</v>
      </c>
      <c r="P523" s="19">
        <v>4975.587859390761</v>
      </c>
      <c r="Q523" s="19">
        <v>505.99927899889673</v>
      </c>
      <c r="R523" s="19">
        <v>5481.5871383896574</v>
      </c>
      <c r="S523" s="20">
        <v>1416.4307851136066</v>
      </c>
    </row>
    <row r="524" spans="1:19" x14ac:dyDescent="0.25">
      <c r="A524" s="4">
        <v>210018</v>
      </c>
      <c r="B524" t="s">
        <v>8</v>
      </c>
      <c r="C524" t="s">
        <v>341</v>
      </c>
      <c r="D524" s="18" t="s">
        <v>180</v>
      </c>
      <c r="E524" t="s">
        <v>181</v>
      </c>
      <c r="F524" s="18">
        <v>87579</v>
      </c>
      <c r="G524" s="19">
        <v>592.7919934483233</v>
      </c>
      <c r="H524" s="19">
        <v>154.83344724300548</v>
      </c>
      <c r="I524" s="19">
        <v>320.43709104844339</v>
      </c>
      <c r="J524" s="19">
        <v>0</v>
      </c>
      <c r="K524" s="19">
        <v>0</v>
      </c>
      <c r="L524" s="19">
        <v>1068.0625317397721</v>
      </c>
      <c r="M524" s="19">
        <v>154.05175901315482</v>
      </c>
      <c r="N524" s="19">
        <v>0</v>
      </c>
      <c r="O524" s="19">
        <v>1222.114290752927</v>
      </c>
      <c r="P524" s="19">
        <v>1222.114290752927</v>
      </c>
      <c r="Q524" s="19">
        <v>124.28460062424625</v>
      </c>
      <c r="R524" s="19">
        <v>1346.3988913771732</v>
      </c>
      <c r="S524" s="20">
        <v>15.373535794850058</v>
      </c>
    </row>
    <row r="525" spans="1:19" x14ac:dyDescent="0.25">
      <c r="A525" s="4">
        <v>210018</v>
      </c>
      <c r="B525" t="s">
        <v>8</v>
      </c>
      <c r="C525" t="s">
        <v>341</v>
      </c>
      <c r="D525" s="18" t="s">
        <v>174</v>
      </c>
      <c r="E525" t="s">
        <v>175</v>
      </c>
      <c r="F525" s="18">
        <v>21004</v>
      </c>
      <c r="G525" s="19">
        <v>99.432677348468104</v>
      </c>
      <c r="H525" s="19">
        <v>33.971844489112996</v>
      </c>
      <c r="I525" s="19">
        <v>75.107557174597261</v>
      </c>
      <c r="J525" s="19">
        <v>0</v>
      </c>
      <c r="K525" s="19">
        <v>0</v>
      </c>
      <c r="L525" s="19">
        <v>208.51207901217839</v>
      </c>
      <c r="M525" s="19">
        <v>11.52148675439155</v>
      </c>
      <c r="N525" s="19">
        <v>0</v>
      </c>
      <c r="O525" s="19">
        <v>220.03356576656995</v>
      </c>
      <c r="P525" s="19">
        <v>220.03356576656995</v>
      </c>
      <c r="Q525" s="19">
        <v>22.376617352521922</v>
      </c>
      <c r="R525" s="19">
        <v>242.41018311909187</v>
      </c>
      <c r="S525" s="20">
        <v>11.541143740196718</v>
      </c>
    </row>
    <row r="526" spans="1:19" x14ac:dyDescent="0.25">
      <c r="A526" s="4">
        <v>210018</v>
      </c>
      <c r="B526" t="s">
        <v>8</v>
      </c>
      <c r="C526" t="s">
        <v>341</v>
      </c>
      <c r="D526" s="18" t="s">
        <v>159</v>
      </c>
      <c r="E526" t="s">
        <v>160</v>
      </c>
      <c r="F526" s="18">
        <v>191360</v>
      </c>
      <c r="G526" s="19">
        <v>2729.8545499608663</v>
      </c>
      <c r="H526" s="19">
        <v>439.06523789664601</v>
      </c>
      <c r="I526" s="19">
        <v>1911.0029033683468</v>
      </c>
      <c r="J526" s="19">
        <v>0</v>
      </c>
      <c r="K526" s="19">
        <v>0</v>
      </c>
      <c r="L526" s="19">
        <v>5079.9226912258591</v>
      </c>
      <c r="M526" s="19">
        <v>392.13830972344442</v>
      </c>
      <c r="N526" s="19">
        <v>78.840975000000014</v>
      </c>
      <c r="O526" s="19">
        <v>5550.901975949304</v>
      </c>
      <c r="P526" s="19">
        <v>5550.901975949304</v>
      </c>
      <c r="Q526" s="19">
        <v>564.50664263173485</v>
      </c>
      <c r="R526" s="19">
        <v>6115.4086185810393</v>
      </c>
      <c r="S526" s="20">
        <v>31.957611928203594</v>
      </c>
    </row>
    <row r="527" spans="1:19" x14ac:dyDescent="0.25">
      <c r="A527" s="4">
        <v>210018</v>
      </c>
      <c r="B527" t="s">
        <v>8</v>
      </c>
      <c r="C527" t="s">
        <v>341</v>
      </c>
      <c r="D527" s="18" t="s">
        <v>165</v>
      </c>
      <c r="E527" t="s">
        <v>166</v>
      </c>
      <c r="F527" s="18">
        <v>410760</v>
      </c>
      <c r="G527" s="19">
        <v>1474.2810378293202</v>
      </c>
      <c r="H527" s="19">
        <v>326.10497977175515</v>
      </c>
      <c r="I527" s="19">
        <v>1164.5786963619757</v>
      </c>
      <c r="J527" s="19">
        <v>0</v>
      </c>
      <c r="K527" s="19">
        <v>0</v>
      </c>
      <c r="L527" s="19">
        <v>2964.9647139630511</v>
      </c>
      <c r="M527" s="19">
        <v>285.6658098459842</v>
      </c>
      <c r="N527" s="19">
        <v>733.27537899999993</v>
      </c>
      <c r="O527" s="19">
        <v>3983.9059028090351</v>
      </c>
      <c r="P527" s="19">
        <v>3983.9059028090351</v>
      </c>
      <c r="Q527" s="19">
        <v>405.14881284151477</v>
      </c>
      <c r="R527" s="19">
        <v>4389.05471565055</v>
      </c>
      <c r="S527" s="20">
        <v>10.685204780530114</v>
      </c>
    </row>
    <row r="528" spans="1:19" x14ac:dyDescent="0.25">
      <c r="A528" s="4">
        <v>210018</v>
      </c>
      <c r="B528" t="s">
        <v>8</v>
      </c>
      <c r="C528" t="s">
        <v>341</v>
      </c>
      <c r="D528" s="18" t="s">
        <v>196</v>
      </c>
      <c r="E528" t="s">
        <v>197</v>
      </c>
      <c r="F528" s="18">
        <v>545</v>
      </c>
      <c r="G528" s="19">
        <v>218.15539938795442</v>
      </c>
      <c r="H528" s="19">
        <v>10.543021428418854</v>
      </c>
      <c r="I528" s="19">
        <v>108.81669056883631</v>
      </c>
      <c r="J528" s="19">
        <v>0</v>
      </c>
      <c r="K528" s="19">
        <v>0</v>
      </c>
      <c r="L528" s="19">
        <v>337.51511138520959</v>
      </c>
      <c r="M528" s="19">
        <v>4.0575532370306764</v>
      </c>
      <c r="N528" s="19">
        <v>0</v>
      </c>
      <c r="O528" s="19">
        <v>341.57266462224027</v>
      </c>
      <c r="P528" s="19">
        <v>341.57266462224027</v>
      </c>
      <c r="Q528" s="19">
        <v>34.736703864726543</v>
      </c>
      <c r="R528" s="19">
        <v>376.30936848696683</v>
      </c>
      <c r="S528" s="20">
        <v>690.47590548067308</v>
      </c>
    </row>
    <row r="529" spans="1:19" x14ac:dyDescent="0.25">
      <c r="A529" s="4">
        <v>210018</v>
      </c>
      <c r="B529" t="s">
        <v>8</v>
      </c>
      <c r="C529" t="s">
        <v>341</v>
      </c>
      <c r="D529" s="18" t="s">
        <v>171</v>
      </c>
      <c r="E529" t="s">
        <v>172</v>
      </c>
      <c r="F529" s="18">
        <v>1540273</v>
      </c>
      <c r="G529" s="19">
        <v>1546.0237915507025</v>
      </c>
      <c r="H529" s="19">
        <v>150.56769835580155</v>
      </c>
      <c r="I529" s="19">
        <v>792.83759120395212</v>
      </c>
      <c r="J529" s="19">
        <v>0</v>
      </c>
      <c r="K529" s="19">
        <v>0</v>
      </c>
      <c r="L529" s="19">
        <v>2489.4290811104565</v>
      </c>
      <c r="M529" s="19">
        <v>86.787679147579112</v>
      </c>
      <c r="N529" s="19">
        <v>0</v>
      </c>
      <c r="O529" s="19">
        <v>2576.2167602580357</v>
      </c>
      <c r="P529" s="19">
        <v>2576.2167602580357</v>
      </c>
      <c r="Q529" s="19">
        <v>261.99192137169001</v>
      </c>
      <c r="R529" s="19">
        <v>2838.2086816297256</v>
      </c>
      <c r="S529" s="20">
        <v>1.8426659959823521</v>
      </c>
    </row>
    <row r="530" spans="1:19" x14ac:dyDescent="0.25">
      <c r="A530" s="4">
        <v>210018</v>
      </c>
      <c r="B530" t="s">
        <v>8</v>
      </c>
      <c r="C530" t="s">
        <v>341</v>
      </c>
      <c r="D530" s="18" t="s">
        <v>124</v>
      </c>
      <c r="E530" s="18" t="s">
        <v>125</v>
      </c>
      <c r="F530" s="18">
        <v>3029</v>
      </c>
      <c r="G530" s="19">
        <v>1112.4550974430983</v>
      </c>
      <c r="H530" s="19">
        <v>145.70127698720373</v>
      </c>
      <c r="I530" s="19">
        <v>799.48404284292656</v>
      </c>
      <c r="J530" s="19">
        <v>0</v>
      </c>
      <c r="K530" s="19">
        <v>0</v>
      </c>
      <c r="L530" s="19">
        <v>2057.6404172732286</v>
      </c>
      <c r="M530" s="19">
        <v>167.40465463797869</v>
      </c>
      <c r="N530" s="19">
        <v>0</v>
      </c>
      <c r="O530" s="19">
        <v>2225.0450719112073</v>
      </c>
      <c r="P530" s="19">
        <v>2225.0450719112073</v>
      </c>
      <c r="Q530" s="19">
        <v>226.27903153236193</v>
      </c>
      <c r="R530" s="19">
        <v>2451.3241034435691</v>
      </c>
      <c r="S530" s="20">
        <v>809.28494666344307</v>
      </c>
    </row>
    <row r="531" spans="1:19" x14ac:dyDescent="0.25">
      <c r="A531" s="4">
        <v>210018</v>
      </c>
      <c r="B531" t="s">
        <v>8</v>
      </c>
      <c r="C531" t="s">
        <v>341</v>
      </c>
      <c r="D531" s="18" t="s">
        <v>186</v>
      </c>
      <c r="E531" t="s">
        <v>187</v>
      </c>
      <c r="F531" s="18">
        <v>15480</v>
      </c>
      <c r="G531" s="19">
        <v>134.13238417251858</v>
      </c>
      <c r="H531" s="19">
        <v>16.677745764712725</v>
      </c>
      <c r="I531" s="19">
        <v>77.456379796988969</v>
      </c>
      <c r="J531" s="19">
        <v>0</v>
      </c>
      <c r="K531" s="19">
        <v>0</v>
      </c>
      <c r="L531" s="19">
        <v>228.26650973422028</v>
      </c>
      <c r="M531" s="19">
        <v>11.139218696795449</v>
      </c>
      <c r="N531" s="19">
        <v>0</v>
      </c>
      <c r="O531" s="19">
        <v>239.40572843101572</v>
      </c>
      <c r="P531" s="19">
        <v>239.40572843101572</v>
      </c>
      <c r="Q531" s="19">
        <v>24.346696189007218</v>
      </c>
      <c r="R531" s="19">
        <v>263.75242462002291</v>
      </c>
      <c r="S531" s="20">
        <v>17.038270324290888</v>
      </c>
    </row>
    <row r="532" spans="1:19" x14ac:dyDescent="0.25">
      <c r="A532" s="4">
        <v>210018</v>
      </c>
      <c r="B532" t="s">
        <v>8</v>
      </c>
      <c r="C532" t="s">
        <v>341</v>
      </c>
      <c r="D532" s="18" t="s">
        <v>342</v>
      </c>
      <c r="E532" s="17" t="s">
        <v>302</v>
      </c>
      <c r="F532" s="17"/>
      <c r="G532" s="19">
        <v>71931.152414432174</v>
      </c>
      <c r="H532" s="19">
        <v>21115.509289524005</v>
      </c>
      <c r="I532" s="19">
        <v>38790.404898735396</v>
      </c>
      <c r="J532" s="19">
        <v>170.81820584650717</v>
      </c>
      <c r="K532" s="19">
        <v>0</v>
      </c>
      <c r="L532" s="19">
        <v>132007.88480853807</v>
      </c>
      <c r="M532" s="19">
        <v>10745.902879530704</v>
      </c>
      <c r="N532" s="19">
        <v>1660.9883110282051</v>
      </c>
      <c r="O532" s="19">
        <v>144414.77599909701</v>
      </c>
      <c r="P532" s="19">
        <v>144414.77599909701</v>
      </c>
      <c r="Q532" s="19">
        <v>14686.460092230755</v>
      </c>
      <c r="R532" s="19">
        <v>159101.23609132777</v>
      </c>
      <c r="S532" s="20"/>
    </row>
    <row r="533" spans="1:19" x14ac:dyDescent="0.25">
      <c r="A533" s="4">
        <v>210019</v>
      </c>
      <c r="B533" t="s">
        <v>8</v>
      </c>
      <c r="C533" t="s">
        <v>341</v>
      </c>
      <c r="D533" s="18" t="s">
        <v>292</v>
      </c>
      <c r="E533" t="s">
        <v>294</v>
      </c>
      <c r="F533" s="18">
        <v>14291</v>
      </c>
      <c r="G533" s="19">
        <v>0</v>
      </c>
      <c r="H533" s="19">
        <v>2772.1150109999999</v>
      </c>
      <c r="I533" s="19">
        <v>1650.2040775189569</v>
      </c>
      <c r="J533" s="19">
        <v>0</v>
      </c>
      <c r="K533" s="19">
        <v>0</v>
      </c>
      <c r="L533" s="19">
        <v>4422.319088518957</v>
      </c>
      <c r="M533" s="19">
        <v>0</v>
      </c>
      <c r="N533" s="19">
        <v>0</v>
      </c>
      <c r="O533" s="19">
        <v>4422.319088518957</v>
      </c>
      <c r="P533" s="19">
        <v>4422.319088518957</v>
      </c>
      <c r="Q533" s="19">
        <v>506.78428457348832</v>
      </c>
      <c r="R533" s="19">
        <v>4929.1033730924455</v>
      </c>
      <c r="S533" s="20">
        <v>344.90961955723498</v>
      </c>
    </row>
    <row r="534" spans="1:19" x14ac:dyDescent="0.25">
      <c r="A534" s="4">
        <v>210019</v>
      </c>
      <c r="B534" t="s">
        <v>8</v>
      </c>
      <c r="C534" t="s">
        <v>341</v>
      </c>
      <c r="D534" s="18" t="s">
        <v>139</v>
      </c>
      <c r="E534" t="s">
        <v>141</v>
      </c>
      <c r="F534" s="18">
        <v>1278900</v>
      </c>
      <c r="G534" s="19">
        <v>973.73796701799984</v>
      </c>
      <c r="H534" s="19">
        <v>76.169901226200622</v>
      </c>
      <c r="I534" s="19">
        <v>398.81205542445065</v>
      </c>
      <c r="J534" s="19">
        <v>0</v>
      </c>
      <c r="K534" s="19">
        <v>0</v>
      </c>
      <c r="L534" s="19">
        <v>1448.7199236686511</v>
      </c>
      <c r="M534" s="19">
        <v>53.26112871270265</v>
      </c>
      <c r="N534" s="19">
        <v>0</v>
      </c>
      <c r="O534" s="19">
        <v>1501.9810523813537</v>
      </c>
      <c r="P534" s="19">
        <v>1501.9810523813537</v>
      </c>
      <c r="Q534" s="19">
        <v>172.1224492936669</v>
      </c>
      <c r="R534" s="19">
        <v>1674.1035016750207</v>
      </c>
      <c r="S534" s="20">
        <v>1.3090182982836973</v>
      </c>
    </row>
    <row r="535" spans="1:19" x14ac:dyDescent="0.25">
      <c r="A535" s="4">
        <v>210019</v>
      </c>
      <c r="B535" t="s">
        <v>8</v>
      </c>
      <c r="C535" t="s">
        <v>341</v>
      </c>
      <c r="D535" s="18" t="s">
        <v>202</v>
      </c>
      <c r="E535" t="s">
        <v>203</v>
      </c>
      <c r="F535" s="18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32.130000000000003</v>
      </c>
      <c r="O535" s="19">
        <v>32.130000000000003</v>
      </c>
      <c r="P535" s="19">
        <v>32.130000000000003</v>
      </c>
      <c r="Q535" s="19">
        <v>3.6820000405713329</v>
      </c>
      <c r="R535" s="19">
        <v>35.812000040571334</v>
      </c>
      <c r="S535" s="20" t="s">
        <v>55</v>
      </c>
    </row>
    <row r="536" spans="1:19" x14ac:dyDescent="0.25">
      <c r="A536" s="4">
        <v>210019</v>
      </c>
      <c r="B536" t="s">
        <v>8</v>
      </c>
      <c r="C536" t="s">
        <v>341</v>
      </c>
      <c r="D536" s="18" t="s">
        <v>162</v>
      </c>
      <c r="E536" t="s">
        <v>163</v>
      </c>
      <c r="F536" s="18">
        <v>1363598</v>
      </c>
      <c r="G536" s="19">
        <v>2324.9842930219997</v>
      </c>
      <c r="H536" s="19">
        <v>176.27666552786297</v>
      </c>
      <c r="I536" s="19">
        <v>1019.9055188666587</v>
      </c>
      <c r="J536" s="19">
        <v>0</v>
      </c>
      <c r="K536" s="19">
        <v>0</v>
      </c>
      <c r="L536" s="19">
        <v>3521.166477416521</v>
      </c>
      <c r="M536" s="19">
        <v>221.94933089695502</v>
      </c>
      <c r="N536" s="19">
        <v>477.39050135937384</v>
      </c>
      <c r="O536" s="19">
        <v>4220.50630967285</v>
      </c>
      <c r="P536" s="19">
        <v>4220.50630967285</v>
      </c>
      <c r="Q536" s="19">
        <v>483.65715541384998</v>
      </c>
      <c r="R536" s="19">
        <v>4704.1634650866999</v>
      </c>
      <c r="S536" s="20">
        <v>3.4498169292465226</v>
      </c>
    </row>
    <row r="537" spans="1:19" x14ac:dyDescent="0.25">
      <c r="A537" s="4">
        <v>210019</v>
      </c>
      <c r="B537" t="s">
        <v>8</v>
      </c>
      <c r="C537" t="s">
        <v>341</v>
      </c>
      <c r="D537" s="18" t="s">
        <v>147</v>
      </c>
      <c r="E537" t="s">
        <v>148</v>
      </c>
      <c r="F537" s="18">
        <v>25976.49442352842</v>
      </c>
      <c r="G537" s="19">
        <v>25801.4</v>
      </c>
      <c r="H537" s="19">
        <v>7027.245703689</v>
      </c>
      <c r="I537" s="19">
        <v>2970.1347635465813</v>
      </c>
      <c r="J537" s="19">
        <v>0</v>
      </c>
      <c r="K537" s="19">
        <v>0</v>
      </c>
      <c r="L537" s="19">
        <v>35798.780467235578</v>
      </c>
      <c r="M537" s="19">
        <v>258.20183756887354</v>
      </c>
      <c r="N537" s="19">
        <v>0</v>
      </c>
      <c r="O537" s="19">
        <v>36056.982304804449</v>
      </c>
      <c r="P537" s="19">
        <v>36056.982304804449</v>
      </c>
      <c r="Q537" s="19">
        <v>4132.0202399368136</v>
      </c>
      <c r="R537" s="19">
        <v>40189.002544741263</v>
      </c>
      <c r="S537" s="20">
        <v>1547.1295660410494</v>
      </c>
    </row>
    <row r="538" spans="1:19" x14ac:dyDescent="0.25">
      <c r="A538" s="4">
        <v>210019</v>
      </c>
      <c r="B538" t="s">
        <v>8</v>
      </c>
      <c r="C538" t="s">
        <v>341</v>
      </c>
      <c r="D538" s="18" t="s">
        <v>117</v>
      </c>
      <c r="E538" s="18" t="s">
        <v>118</v>
      </c>
      <c r="F538" s="18">
        <v>292255</v>
      </c>
      <c r="G538" s="19">
        <v>3562.2955622935001</v>
      </c>
      <c r="H538" s="19">
        <v>945.34351953164094</v>
      </c>
      <c r="I538" s="19">
        <v>1190.549000519565</v>
      </c>
      <c r="J538" s="19">
        <v>0</v>
      </c>
      <c r="K538" s="19">
        <v>0</v>
      </c>
      <c r="L538" s="19">
        <v>5698.1880823447063</v>
      </c>
      <c r="M538" s="19">
        <v>1290.2594169207405</v>
      </c>
      <c r="N538" s="19">
        <v>0.13700583023156229</v>
      </c>
      <c r="O538" s="19">
        <v>6988.5845050956787</v>
      </c>
      <c r="P538" s="19">
        <v>6988.5845050956787</v>
      </c>
      <c r="Q538" s="19">
        <v>800.8704771645962</v>
      </c>
      <c r="R538" s="19">
        <v>7789.4549822602748</v>
      </c>
      <c r="S538" s="20">
        <v>26.652940008760414</v>
      </c>
    </row>
    <row r="539" spans="1:19" x14ac:dyDescent="0.25">
      <c r="A539" s="4">
        <v>210019</v>
      </c>
      <c r="B539" t="s">
        <v>8</v>
      </c>
      <c r="C539" t="s">
        <v>341</v>
      </c>
      <c r="D539" s="18" t="s">
        <v>127</v>
      </c>
      <c r="E539" s="18" t="s">
        <v>129</v>
      </c>
      <c r="F539" s="18">
        <v>86414</v>
      </c>
      <c r="G539" s="19">
        <v>4767.8811572179993</v>
      </c>
      <c r="H539" s="19">
        <v>690.76256528339593</v>
      </c>
      <c r="I539" s="19">
        <v>1567.9521408087433</v>
      </c>
      <c r="J539" s="19">
        <v>0</v>
      </c>
      <c r="K539" s="19">
        <v>0</v>
      </c>
      <c r="L539" s="19">
        <v>7026.5958633101382</v>
      </c>
      <c r="M539" s="19">
        <v>659.05685036326656</v>
      </c>
      <c r="N539" s="19">
        <v>0.57382777759478243</v>
      </c>
      <c r="O539" s="19">
        <v>7686.2265414509993</v>
      </c>
      <c r="P539" s="19">
        <v>7686.2265414509993</v>
      </c>
      <c r="Q539" s="19">
        <v>880.81812752763881</v>
      </c>
      <c r="R539" s="19">
        <v>8567.0446689786386</v>
      </c>
      <c r="S539" s="20">
        <v>99.13954531648389</v>
      </c>
    </row>
    <row r="540" spans="1:19" x14ac:dyDescent="0.25">
      <c r="A540" s="4">
        <v>210019</v>
      </c>
      <c r="B540" t="s">
        <v>8</v>
      </c>
      <c r="C540" t="s">
        <v>341</v>
      </c>
      <c r="D540" s="18" t="s">
        <v>177</v>
      </c>
      <c r="E540" t="s">
        <v>178</v>
      </c>
      <c r="F540" s="18">
        <v>345189</v>
      </c>
      <c r="G540" s="19">
        <v>3261.0422495290004</v>
      </c>
      <c r="H540" s="19">
        <v>723.87141846600014</v>
      </c>
      <c r="I540" s="19">
        <v>1536.1825657387899</v>
      </c>
      <c r="J540" s="19">
        <v>0</v>
      </c>
      <c r="K540" s="19">
        <v>0</v>
      </c>
      <c r="L540" s="19">
        <v>5521.0962337337905</v>
      </c>
      <c r="M540" s="19">
        <v>687.50720564153994</v>
      </c>
      <c r="N540" s="19">
        <v>5.5951035936625051E-2</v>
      </c>
      <c r="O540" s="19">
        <v>6208.6593904112669</v>
      </c>
      <c r="P540" s="19">
        <v>6208.6593904112669</v>
      </c>
      <c r="Q540" s="19">
        <v>711.49343689349121</v>
      </c>
      <c r="R540" s="19">
        <v>6920.1528273047579</v>
      </c>
      <c r="S540" s="20">
        <v>20.047431486243067</v>
      </c>
    </row>
    <row r="541" spans="1:19" x14ac:dyDescent="0.25">
      <c r="A541" s="4">
        <v>210019</v>
      </c>
      <c r="B541" t="s">
        <v>8</v>
      </c>
      <c r="C541" t="s">
        <v>341</v>
      </c>
      <c r="D541" s="18" t="s">
        <v>153</v>
      </c>
      <c r="E541" t="s">
        <v>154</v>
      </c>
      <c r="F541" s="18">
        <v>751216</v>
      </c>
      <c r="G541" s="19">
        <v>1036.598709529</v>
      </c>
      <c r="H541" s="19">
        <v>44.308668334781046</v>
      </c>
      <c r="I541" s="19">
        <v>428.1383624628628</v>
      </c>
      <c r="J541" s="19">
        <v>0</v>
      </c>
      <c r="K541" s="19">
        <v>0</v>
      </c>
      <c r="L541" s="19">
        <v>1509.0457403266437</v>
      </c>
      <c r="M541" s="19">
        <v>59.770193046964707</v>
      </c>
      <c r="N541" s="19">
        <v>3.3164547580618597E-2</v>
      </c>
      <c r="O541" s="19">
        <v>1568.849097921189</v>
      </c>
      <c r="P541" s="19">
        <v>1568.849097921189</v>
      </c>
      <c r="Q541" s="19">
        <v>179.78532344214494</v>
      </c>
      <c r="R541" s="19">
        <v>1748.634421363334</v>
      </c>
      <c r="S541" s="20">
        <v>2.3277385217611632</v>
      </c>
    </row>
    <row r="542" spans="1:19" x14ac:dyDescent="0.25">
      <c r="A542" s="4">
        <v>210019</v>
      </c>
      <c r="B542" t="s">
        <v>8</v>
      </c>
      <c r="C542" t="s">
        <v>341</v>
      </c>
      <c r="D542" s="18" t="s">
        <v>113</v>
      </c>
      <c r="E542" s="18" t="s">
        <v>115</v>
      </c>
      <c r="F542" s="18">
        <v>361153</v>
      </c>
      <c r="G542" s="19">
        <v>13129.914331649001</v>
      </c>
      <c r="H542" s="19">
        <v>2728.7348637070122</v>
      </c>
      <c r="I542" s="19">
        <v>4274.6641831127317</v>
      </c>
      <c r="J542" s="19">
        <v>0</v>
      </c>
      <c r="K542" s="19">
        <v>0</v>
      </c>
      <c r="L542" s="19">
        <v>20133.313378468745</v>
      </c>
      <c r="M542" s="19">
        <v>2574.5773994005976</v>
      </c>
      <c r="N542" s="19">
        <v>1.0505122863071905</v>
      </c>
      <c r="O542" s="19">
        <v>22708.94129015565</v>
      </c>
      <c r="P542" s="19">
        <v>22708.94129015565</v>
      </c>
      <c r="Q542" s="19">
        <v>2602.3754357822945</v>
      </c>
      <c r="R542" s="19">
        <v>25311.316725937944</v>
      </c>
      <c r="S542" s="20">
        <v>70.084747256531003</v>
      </c>
    </row>
    <row r="543" spans="1:19" x14ac:dyDescent="0.25">
      <c r="A543" s="4">
        <v>210019</v>
      </c>
      <c r="B543" t="s">
        <v>8</v>
      </c>
      <c r="C543" t="s">
        <v>341</v>
      </c>
      <c r="D543" s="18" t="s">
        <v>209</v>
      </c>
      <c r="E543" t="s">
        <v>211</v>
      </c>
      <c r="F543" s="18">
        <v>34</v>
      </c>
      <c r="G543" s="19">
        <v>12.160940999999999</v>
      </c>
      <c r="H543" s="19">
        <v>4.2542438468372143</v>
      </c>
      <c r="I543" s="19">
        <v>6.2508614765126334</v>
      </c>
      <c r="J543" s="19">
        <v>0</v>
      </c>
      <c r="K543" s="19">
        <v>0</v>
      </c>
      <c r="L543" s="19">
        <v>22.666046323349846</v>
      </c>
      <c r="M543" s="19">
        <v>6.2745321586521197</v>
      </c>
      <c r="N543" s="19">
        <v>0</v>
      </c>
      <c r="O543" s="19">
        <v>28.940578482001968</v>
      </c>
      <c r="P543" s="19">
        <v>28.940578482001968</v>
      </c>
      <c r="Q543" s="19">
        <v>3.3165020586644594</v>
      </c>
      <c r="R543" s="19">
        <v>32.257080540666429</v>
      </c>
      <c r="S543" s="20">
        <v>948.73766296077736</v>
      </c>
    </row>
    <row r="544" spans="1:19" x14ac:dyDescent="0.25">
      <c r="A544" s="4">
        <v>210019</v>
      </c>
      <c r="B544" t="s">
        <v>8</v>
      </c>
      <c r="C544" t="s">
        <v>341</v>
      </c>
      <c r="D544" s="18" t="s">
        <v>156</v>
      </c>
      <c r="E544" t="s">
        <v>157</v>
      </c>
      <c r="F544" s="18">
        <v>245480</v>
      </c>
      <c r="G544" s="19">
        <v>7856.0636787109997</v>
      </c>
      <c r="H544" s="19">
        <v>1188.4670789690026</v>
      </c>
      <c r="I544" s="19">
        <v>3391.7829399575803</v>
      </c>
      <c r="J544" s="19">
        <v>0</v>
      </c>
      <c r="K544" s="19">
        <v>0</v>
      </c>
      <c r="L544" s="19">
        <v>12436.313697637583</v>
      </c>
      <c r="M544" s="19">
        <v>1279.4503018301009</v>
      </c>
      <c r="N544" s="19">
        <v>874.01680735531477</v>
      </c>
      <c r="O544" s="19">
        <v>14589.780806822997</v>
      </c>
      <c r="P544" s="19">
        <v>14589.780806822997</v>
      </c>
      <c r="Q544" s="19">
        <v>1671.9443984640252</v>
      </c>
      <c r="R544" s="19">
        <v>16261.725205287023</v>
      </c>
      <c r="S544" s="20">
        <v>66.244603247869577</v>
      </c>
    </row>
    <row r="545" spans="1:19" x14ac:dyDescent="0.25">
      <c r="A545" s="4">
        <v>210019</v>
      </c>
      <c r="B545" t="s">
        <v>8</v>
      </c>
      <c r="C545" t="s">
        <v>341</v>
      </c>
      <c r="D545" s="18" t="s">
        <v>150</v>
      </c>
      <c r="E545" t="s">
        <v>151</v>
      </c>
      <c r="F545" s="18">
        <v>16683685</v>
      </c>
      <c r="G545" s="19">
        <v>13956.008427830999</v>
      </c>
      <c r="H545" s="19">
        <v>2068.7467064643897</v>
      </c>
      <c r="I545" s="19">
        <v>5567.9668921400535</v>
      </c>
      <c r="J545" s="19">
        <v>0</v>
      </c>
      <c r="K545" s="19">
        <v>0</v>
      </c>
      <c r="L545" s="19">
        <v>21592.72202643544</v>
      </c>
      <c r="M545" s="19">
        <v>2024.2170677928623</v>
      </c>
      <c r="N545" s="19">
        <v>341.74999999999994</v>
      </c>
      <c r="O545" s="19">
        <v>23958.689094228303</v>
      </c>
      <c r="P545" s="19">
        <v>23958.689094228303</v>
      </c>
      <c r="Q545" s="19">
        <v>2745.5927238401669</v>
      </c>
      <c r="R545" s="19">
        <v>26704.28181806847</v>
      </c>
      <c r="S545" s="20">
        <v>1.6006225134356391</v>
      </c>
    </row>
    <row r="546" spans="1:19" x14ac:dyDescent="0.25">
      <c r="A546" s="4">
        <v>210019</v>
      </c>
      <c r="B546" t="s">
        <v>8</v>
      </c>
      <c r="C546" t="s">
        <v>341</v>
      </c>
      <c r="D546" s="18" t="s">
        <v>223</v>
      </c>
      <c r="E546" t="s">
        <v>225</v>
      </c>
      <c r="F546" s="18">
        <v>95</v>
      </c>
      <c r="G546" s="19">
        <v>3.2609410000000003</v>
      </c>
      <c r="H546" s="19">
        <v>1.9995682331948327E-2</v>
      </c>
      <c r="I546" s="19">
        <v>0.99845218777797051</v>
      </c>
      <c r="J546" s="19">
        <v>0</v>
      </c>
      <c r="K546" s="19">
        <v>0</v>
      </c>
      <c r="L546" s="19">
        <v>4.2793888701099192</v>
      </c>
      <c r="M546" s="19">
        <v>0.1198166385390049</v>
      </c>
      <c r="N546" s="19">
        <v>0</v>
      </c>
      <c r="O546" s="19">
        <v>4.3992055086489241</v>
      </c>
      <c r="P546" s="19">
        <v>4.3992055086489241</v>
      </c>
      <c r="Q546" s="19">
        <v>0.50413553879013284</v>
      </c>
      <c r="R546" s="19">
        <v>4.9033410474390573</v>
      </c>
      <c r="S546" s="20">
        <v>51.614116288832179</v>
      </c>
    </row>
    <row r="547" spans="1:19" x14ac:dyDescent="0.25">
      <c r="A547" s="4">
        <v>210019</v>
      </c>
      <c r="B547" t="s">
        <v>8</v>
      </c>
      <c r="C547" t="s">
        <v>341</v>
      </c>
      <c r="D547" s="18" t="s">
        <v>83</v>
      </c>
      <c r="E547" s="18" t="s">
        <v>84</v>
      </c>
      <c r="F547" s="18">
        <v>5734</v>
      </c>
      <c r="G547" s="19">
        <v>8548.1621744754993</v>
      </c>
      <c r="H547" s="19">
        <v>1902.2544653324949</v>
      </c>
      <c r="I547" s="19">
        <v>2664.3370121653093</v>
      </c>
      <c r="J547" s="19">
        <v>0</v>
      </c>
      <c r="K547" s="19">
        <v>0</v>
      </c>
      <c r="L547" s="19">
        <v>13114.753651973304</v>
      </c>
      <c r="M547" s="19">
        <v>2094.8766334296065</v>
      </c>
      <c r="N547" s="19">
        <v>42.169627242554498</v>
      </c>
      <c r="O547" s="19">
        <v>15251.799912645465</v>
      </c>
      <c r="P547" s="19">
        <v>15251.799912645465</v>
      </c>
      <c r="Q547" s="19">
        <v>1747.8097695968395</v>
      </c>
      <c r="R547" s="19">
        <v>16999.609682242306</v>
      </c>
      <c r="S547" s="20">
        <v>2964.7034674297711</v>
      </c>
    </row>
    <row r="548" spans="1:19" x14ac:dyDescent="0.25">
      <c r="A548" s="4">
        <v>210019</v>
      </c>
      <c r="B548" t="s">
        <v>8</v>
      </c>
      <c r="C548" t="s">
        <v>341</v>
      </c>
      <c r="D548" s="18" t="s">
        <v>216</v>
      </c>
      <c r="E548" t="s">
        <v>217</v>
      </c>
      <c r="F548" s="18">
        <v>279118</v>
      </c>
      <c r="G548" s="19">
        <v>989.93020001800005</v>
      </c>
      <c r="H548" s="19">
        <v>219.44677639184943</v>
      </c>
      <c r="I548" s="19">
        <v>422.22183128435017</v>
      </c>
      <c r="J548" s="19">
        <v>0</v>
      </c>
      <c r="K548" s="19">
        <v>0</v>
      </c>
      <c r="L548" s="19">
        <v>1631.5988076941996</v>
      </c>
      <c r="M548" s="19">
        <v>266.1387363190517</v>
      </c>
      <c r="N548" s="19">
        <v>93.890940687550085</v>
      </c>
      <c r="O548" s="19">
        <v>1991.6284847008014</v>
      </c>
      <c r="P548" s="19">
        <v>1991.6284847008014</v>
      </c>
      <c r="Q548" s="19">
        <v>228.23455217775827</v>
      </c>
      <c r="R548" s="19">
        <v>2219.8630368785598</v>
      </c>
      <c r="S548" s="20">
        <v>7.9531346487097201</v>
      </c>
    </row>
    <row r="549" spans="1:19" x14ac:dyDescent="0.25">
      <c r="A549" s="4">
        <v>210019</v>
      </c>
      <c r="B549" t="s">
        <v>8</v>
      </c>
      <c r="C549" t="s">
        <v>341</v>
      </c>
      <c r="D549" s="18" t="s">
        <v>67</v>
      </c>
      <c r="E549" t="s">
        <v>69</v>
      </c>
      <c r="F549" s="18">
        <v>48874</v>
      </c>
      <c r="G549" s="19">
        <v>33850.922767559998</v>
      </c>
      <c r="H549" s="19">
        <v>10714.642503756884</v>
      </c>
      <c r="I549" s="19">
        <v>10631.702326239652</v>
      </c>
      <c r="J549" s="19">
        <v>0</v>
      </c>
      <c r="K549" s="19">
        <v>0</v>
      </c>
      <c r="L549" s="19">
        <v>55197.267597556536</v>
      </c>
      <c r="M549" s="19">
        <v>8978.1737274806437</v>
      </c>
      <c r="N549" s="19">
        <v>49.300096817641155</v>
      </c>
      <c r="O549" s="19">
        <v>64224.741421854822</v>
      </c>
      <c r="P549" s="19">
        <v>64224.741421854822</v>
      </c>
      <c r="Q549" s="19">
        <v>7359.9595555852102</v>
      </c>
      <c r="R549" s="19">
        <v>71584.700977440036</v>
      </c>
      <c r="S549" s="20">
        <v>1464.6785811973655</v>
      </c>
    </row>
    <row r="550" spans="1:19" x14ac:dyDescent="0.25">
      <c r="A550" s="4">
        <v>210019</v>
      </c>
      <c r="B550" t="s">
        <v>8</v>
      </c>
      <c r="C550" t="s">
        <v>341</v>
      </c>
      <c r="D550" s="18" t="s">
        <v>143</v>
      </c>
      <c r="E550" t="s">
        <v>145</v>
      </c>
      <c r="F550" s="18">
        <v>25976.49442352842</v>
      </c>
      <c r="G550" s="19">
        <v>41904.6</v>
      </c>
      <c r="H550" s="19">
        <v>1492.4740849999998</v>
      </c>
      <c r="I550" s="19">
        <v>582.05510722852955</v>
      </c>
      <c r="J550" s="19">
        <v>0</v>
      </c>
      <c r="K550" s="19">
        <v>0</v>
      </c>
      <c r="L550" s="19">
        <v>43979.129192228531</v>
      </c>
      <c r="M550" s="19">
        <v>54.83792192844858</v>
      </c>
      <c r="N550" s="19">
        <v>0</v>
      </c>
      <c r="O550" s="19">
        <v>44033.967114156978</v>
      </c>
      <c r="P550" s="19">
        <v>44033.967114156978</v>
      </c>
      <c r="Q550" s="19">
        <v>5046.1583784887243</v>
      </c>
      <c r="R550" s="19">
        <v>49080.125492645704</v>
      </c>
      <c r="S550" s="20">
        <v>1889.4052712590419</v>
      </c>
    </row>
    <row r="551" spans="1:19" x14ac:dyDescent="0.25">
      <c r="A551" s="4">
        <v>210019</v>
      </c>
      <c r="B551" t="s">
        <v>8</v>
      </c>
      <c r="C551" t="s">
        <v>341</v>
      </c>
      <c r="D551" s="18" t="s">
        <v>168</v>
      </c>
      <c r="E551" t="s">
        <v>169</v>
      </c>
      <c r="F551" s="18">
        <v>228457</v>
      </c>
      <c r="G551" s="19">
        <v>1306.8311265689999</v>
      </c>
      <c r="H551" s="19">
        <v>210.50699500924043</v>
      </c>
      <c r="I551" s="19">
        <v>605.02734194831282</v>
      </c>
      <c r="J551" s="19">
        <v>0</v>
      </c>
      <c r="K551" s="19">
        <v>0</v>
      </c>
      <c r="L551" s="19">
        <v>2122.365463526553</v>
      </c>
      <c r="M551" s="19">
        <v>228.67564663690496</v>
      </c>
      <c r="N551" s="19">
        <v>118.28797473566321</v>
      </c>
      <c r="O551" s="19">
        <v>2469.3290848991214</v>
      </c>
      <c r="P551" s="19">
        <v>2469.3290848991214</v>
      </c>
      <c r="Q551" s="19">
        <v>282.97758452482219</v>
      </c>
      <c r="R551" s="19">
        <v>2752.3066694239437</v>
      </c>
      <c r="S551" s="20">
        <v>12.047372894785205</v>
      </c>
    </row>
    <row r="552" spans="1:19" x14ac:dyDescent="0.25">
      <c r="A552" s="4">
        <v>210019</v>
      </c>
      <c r="B552" t="s">
        <v>8</v>
      </c>
      <c r="C552" t="s">
        <v>341</v>
      </c>
      <c r="D552" s="18" t="s">
        <v>104</v>
      </c>
      <c r="E552" s="18" t="s">
        <v>105</v>
      </c>
      <c r="F552" s="18">
        <v>5050</v>
      </c>
      <c r="G552" s="19">
        <v>2490.692809529</v>
      </c>
      <c r="H552" s="19">
        <v>772.07468451182342</v>
      </c>
      <c r="I552" s="19">
        <v>781.84837883944374</v>
      </c>
      <c r="J552" s="19">
        <v>0</v>
      </c>
      <c r="K552" s="19">
        <v>0</v>
      </c>
      <c r="L552" s="19">
        <v>4044.615872880267</v>
      </c>
      <c r="M552" s="19">
        <v>1058.7427547665072</v>
      </c>
      <c r="N552" s="19">
        <v>0.12753260976975525</v>
      </c>
      <c r="O552" s="19">
        <v>5103.4861602565434</v>
      </c>
      <c r="P552" s="19">
        <v>5103.4861602565434</v>
      </c>
      <c r="Q552" s="19">
        <v>584.84395422097191</v>
      </c>
      <c r="R552" s="19">
        <v>5688.3301144775151</v>
      </c>
      <c r="S552" s="20">
        <v>1126.4020028668347</v>
      </c>
    </row>
    <row r="553" spans="1:19" x14ac:dyDescent="0.25">
      <c r="A553" s="4">
        <v>210019</v>
      </c>
      <c r="B553" t="s">
        <v>8</v>
      </c>
      <c r="C553" t="s">
        <v>341</v>
      </c>
      <c r="D553" s="18" t="s">
        <v>77</v>
      </c>
      <c r="E553" s="18" t="s">
        <v>78</v>
      </c>
      <c r="F553" s="18">
        <v>4207</v>
      </c>
      <c r="G553" s="19">
        <v>2986.2460090399995</v>
      </c>
      <c r="H553" s="19">
        <v>644.46911898988742</v>
      </c>
      <c r="I553" s="19">
        <v>930.25903176206305</v>
      </c>
      <c r="J553" s="19">
        <v>0</v>
      </c>
      <c r="K553" s="19">
        <v>0</v>
      </c>
      <c r="L553" s="19">
        <v>4560.9741597919501</v>
      </c>
      <c r="M553" s="19">
        <v>535.06015789765536</v>
      </c>
      <c r="N553" s="19">
        <v>4.0967687444531968</v>
      </c>
      <c r="O553" s="19">
        <v>5100.1310864340594</v>
      </c>
      <c r="P553" s="19">
        <v>5100.1310864340594</v>
      </c>
      <c r="Q553" s="19">
        <v>584.45947299001932</v>
      </c>
      <c r="R553" s="19">
        <v>5684.5905594240785</v>
      </c>
      <c r="S553" s="20">
        <v>1351.2219062096692</v>
      </c>
    </row>
    <row r="554" spans="1:19" x14ac:dyDescent="0.25">
      <c r="A554" s="4">
        <v>210019</v>
      </c>
      <c r="B554" t="s">
        <v>8</v>
      </c>
      <c r="C554" t="s">
        <v>341</v>
      </c>
      <c r="D554" s="18" t="s">
        <v>230</v>
      </c>
      <c r="E554" t="s">
        <v>232</v>
      </c>
      <c r="F554" s="18">
        <v>250098</v>
      </c>
      <c r="G554" s="19">
        <v>6338.9024639999998</v>
      </c>
      <c r="H554" s="19">
        <v>33.792703140992671</v>
      </c>
      <c r="I554" s="19">
        <v>3398.8737772964419</v>
      </c>
      <c r="J554" s="19">
        <v>0</v>
      </c>
      <c r="K554" s="19">
        <v>0</v>
      </c>
      <c r="L554" s="19">
        <v>9771.5689444374348</v>
      </c>
      <c r="M554" s="19">
        <v>232.91006653082519</v>
      </c>
      <c r="N554" s="19">
        <v>0</v>
      </c>
      <c r="O554" s="19">
        <v>10004.47901096826</v>
      </c>
      <c r="P554" s="19">
        <v>10004.47901096826</v>
      </c>
      <c r="Q554" s="19">
        <v>1146.4827925390657</v>
      </c>
      <c r="R554" s="19">
        <v>11150.961803507325</v>
      </c>
      <c r="S554" s="20">
        <v>44.586369357241267</v>
      </c>
    </row>
    <row r="555" spans="1:19" x14ac:dyDescent="0.25">
      <c r="A555" s="4">
        <v>210019</v>
      </c>
      <c r="B555" t="s">
        <v>8</v>
      </c>
      <c r="C555" t="s">
        <v>341</v>
      </c>
      <c r="D555" s="18" t="s">
        <v>131</v>
      </c>
      <c r="E555" s="18" t="s">
        <v>133</v>
      </c>
      <c r="F555" s="18">
        <v>1168229</v>
      </c>
      <c r="G555" s="19">
        <v>14520.744683200001</v>
      </c>
      <c r="H555" s="19">
        <v>3291.086986934949</v>
      </c>
      <c r="I555" s="19">
        <v>4527.4216790275796</v>
      </c>
      <c r="J555" s="19">
        <v>0</v>
      </c>
      <c r="K555" s="19">
        <v>0</v>
      </c>
      <c r="L555" s="19">
        <v>22339.253349162529</v>
      </c>
      <c r="M555" s="19">
        <v>4326.6843335484509</v>
      </c>
      <c r="N555" s="19">
        <v>1893.478552439145</v>
      </c>
      <c r="O555" s="19">
        <v>28559.416235150125</v>
      </c>
      <c r="P555" s="19">
        <v>28559.416235150125</v>
      </c>
      <c r="Q555" s="19">
        <v>3272.8220272803096</v>
      </c>
      <c r="R555" s="19">
        <v>31832.238262430434</v>
      </c>
      <c r="S555" s="20">
        <v>27.248286305536357</v>
      </c>
    </row>
    <row r="556" spans="1:19" x14ac:dyDescent="0.25">
      <c r="A556" s="4">
        <v>210019</v>
      </c>
      <c r="B556" t="s">
        <v>8</v>
      </c>
      <c r="C556" t="s">
        <v>341</v>
      </c>
      <c r="D556" s="18" t="s">
        <v>135</v>
      </c>
      <c r="E556" t="s">
        <v>137</v>
      </c>
      <c r="F556" s="18">
        <v>82153</v>
      </c>
      <c r="G556" s="19">
        <v>461.02352500000001</v>
      </c>
      <c r="H556" s="19">
        <v>130.10039998576491</v>
      </c>
      <c r="I556" s="19">
        <v>236.1788771049786</v>
      </c>
      <c r="J556" s="19">
        <v>0</v>
      </c>
      <c r="K556" s="19">
        <v>0</v>
      </c>
      <c r="L556" s="19">
        <v>827.30280209074351</v>
      </c>
      <c r="M556" s="19">
        <v>187.05688162265454</v>
      </c>
      <c r="N556" s="19">
        <v>0</v>
      </c>
      <c r="O556" s="19">
        <v>1014.359683713398</v>
      </c>
      <c r="P556" s="19">
        <v>1014.359683713398</v>
      </c>
      <c r="Q556" s="19">
        <v>116.24252712688005</v>
      </c>
      <c r="R556" s="19">
        <v>1130.6022108402781</v>
      </c>
      <c r="S556" s="20">
        <v>13.762153674732245</v>
      </c>
    </row>
    <row r="557" spans="1:19" x14ac:dyDescent="0.25">
      <c r="A557" s="4">
        <v>210019</v>
      </c>
      <c r="B557" t="s">
        <v>8</v>
      </c>
      <c r="C557" t="s">
        <v>341</v>
      </c>
      <c r="D557" s="18" t="s">
        <v>183</v>
      </c>
      <c r="E557" t="s">
        <v>184</v>
      </c>
      <c r="F557" s="18">
        <v>143440</v>
      </c>
      <c r="G557" s="19">
        <v>643.67472125350002</v>
      </c>
      <c r="H557" s="19">
        <v>15.822357155680102</v>
      </c>
      <c r="I557" s="19">
        <v>219.19529673229647</v>
      </c>
      <c r="J557" s="19">
        <v>0</v>
      </c>
      <c r="K557" s="19">
        <v>0</v>
      </c>
      <c r="L557" s="19">
        <v>878.69237514147665</v>
      </c>
      <c r="M557" s="19">
        <v>23.650517262693604</v>
      </c>
      <c r="N557" s="19">
        <v>0.10605372377219276</v>
      </c>
      <c r="O557" s="19">
        <v>902.44894612794246</v>
      </c>
      <c r="P557" s="19">
        <v>902.44894612794246</v>
      </c>
      <c r="Q557" s="19">
        <v>103.41789779821477</v>
      </c>
      <c r="R557" s="19">
        <v>1005.8668439261572</v>
      </c>
      <c r="S557" s="20">
        <v>7.0124570825861499</v>
      </c>
    </row>
    <row r="558" spans="1:19" x14ac:dyDescent="0.25">
      <c r="A558" s="4">
        <v>210019</v>
      </c>
      <c r="B558" t="s">
        <v>8</v>
      </c>
      <c r="C558" t="s">
        <v>341</v>
      </c>
      <c r="D558" s="18" t="s">
        <v>120</v>
      </c>
      <c r="E558" s="18" t="s">
        <v>122</v>
      </c>
      <c r="F558" s="18">
        <v>1526</v>
      </c>
      <c r="G558" s="19">
        <v>428.01575800000001</v>
      </c>
      <c r="H558" s="19">
        <v>147.80083002982803</v>
      </c>
      <c r="I558" s="19">
        <v>138.37537839377339</v>
      </c>
      <c r="J558" s="19">
        <v>0</v>
      </c>
      <c r="K558" s="19">
        <v>0</v>
      </c>
      <c r="L558" s="19">
        <v>714.19196642360146</v>
      </c>
      <c r="M558" s="19">
        <v>180.78768893252055</v>
      </c>
      <c r="N558" s="19">
        <v>0</v>
      </c>
      <c r="O558" s="19">
        <v>894.97965535612207</v>
      </c>
      <c r="P558" s="19">
        <v>894.97965535612207</v>
      </c>
      <c r="Q558" s="19">
        <v>102.56193984848301</v>
      </c>
      <c r="R558" s="19">
        <v>997.54159520460507</v>
      </c>
      <c r="S558" s="20">
        <v>653.69698244076346</v>
      </c>
    </row>
    <row r="559" spans="1:19" x14ac:dyDescent="0.25">
      <c r="A559" s="4">
        <v>210019</v>
      </c>
      <c r="B559" t="s">
        <v>8</v>
      </c>
      <c r="C559" t="s">
        <v>341</v>
      </c>
      <c r="D559" s="18" t="s">
        <v>71</v>
      </c>
      <c r="E559" t="s">
        <v>72</v>
      </c>
      <c r="F559" s="18">
        <v>663</v>
      </c>
      <c r="G559" s="19">
        <v>508.91622127549999</v>
      </c>
      <c r="H559" s="19">
        <v>409.95490616501638</v>
      </c>
      <c r="I559" s="19">
        <v>166.16275419604551</v>
      </c>
      <c r="J559" s="19">
        <v>0</v>
      </c>
      <c r="K559" s="19">
        <v>0</v>
      </c>
      <c r="L559" s="19">
        <v>1085.033881636562</v>
      </c>
      <c r="M559" s="19">
        <v>415.92562061365663</v>
      </c>
      <c r="N559" s="19">
        <v>0.94187578848172726</v>
      </c>
      <c r="O559" s="19">
        <v>1501.9013780387002</v>
      </c>
      <c r="P559" s="19">
        <v>1501.9013780387002</v>
      </c>
      <c r="Q559" s="19">
        <v>172.11331885691362</v>
      </c>
      <c r="R559" s="19">
        <v>1674.0146968956137</v>
      </c>
      <c r="S559" s="20">
        <v>2524.9090450914236</v>
      </c>
    </row>
    <row r="560" spans="1:19" x14ac:dyDescent="0.25">
      <c r="A560" s="4">
        <v>210019</v>
      </c>
      <c r="B560" t="s">
        <v>8</v>
      </c>
      <c r="C560" t="s">
        <v>341</v>
      </c>
      <c r="D560" s="18" t="s">
        <v>74</v>
      </c>
      <c r="E560" t="s">
        <v>75</v>
      </c>
      <c r="F560" s="18">
        <v>3860</v>
      </c>
      <c r="G560" s="19">
        <v>2021.0920522935</v>
      </c>
      <c r="H560" s="19">
        <v>925.36794387325153</v>
      </c>
      <c r="I560" s="19">
        <v>642.03281529529681</v>
      </c>
      <c r="J560" s="19">
        <v>0</v>
      </c>
      <c r="K560" s="19">
        <v>0</v>
      </c>
      <c r="L560" s="19">
        <v>3588.4928114620488</v>
      </c>
      <c r="M560" s="19">
        <v>819.00709347761324</v>
      </c>
      <c r="N560" s="19">
        <v>3.8119706143532053</v>
      </c>
      <c r="O560" s="19">
        <v>4411.3118755540154</v>
      </c>
      <c r="P560" s="19">
        <v>4411.3118755540154</v>
      </c>
      <c r="Q560" s="19">
        <v>505.52289152700553</v>
      </c>
      <c r="R560" s="19">
        <v>4916.8347670810208</v>
      </c>
      <c r="S560" s="20">
        <v>1273.7913904354975</v>
      </c>
    </row>
    <row r="561" spans="1:19" x14ac:dyDescent="0.25">
      <c r="A561" s="4">
        <v>210019</v>
      </c>
      <c r="B561" t="s">
        <v>8</v>
      </c>
      <c r="C561" t="s">
        <v>341</v>
      </c>
      <c r="D561" s="18" t="s">
        <v>180</v>
      </c>
      <c r="E561" t="s">
        <v>181</v>
      </c>
      <c r="F561" s="18">
        <v>309639</v>
      </c>
      <c r="G561" s="19">
        <v>2225.6653698225</v>
      </c>
      <c r="H561" s="19">
        <v>235.68627009421246</v>
      </c>
      <c r="I561" s="19">
        <v>786.95376365510674</v>
      </c>
      <c r="J561" s="19">
        <v>0</v>
      </c>
      <c r="K561" s="19">
        <v>0</v>
      </c>
      <c r="L561" s="19">
        <v>3248.3054035718192</v>
      </c>
      <c r="M561" s="19">
        <v>382.33276229681536</v>
      </c>
      <c r="N561" s="19">
        <v>0.13794929016107249</v>
      </c>
      <c r="O561" s="19">
        <v>3630.7761151587956</v>
      </c>
      <c r="P561" s="19">
        <v>3630.7761151587956</v>
      </c>
      <c r="Q561" s="19">
        <v>416.07587311920673</v>
      </c>
      <c r="R561" s="19">
        <v>4046.8519882780024</v>
      </c>
      <c r="S561" s="20">
        <v>13.069580990372668</v>
      </c>
    </row>
    <row r="562" spans="1:19" x14ac:dyDescent="0.25">
      <c r="A562" s="4">
        <v>210019</v>
      </c>
      <c r="B562" t="s">
        <v>8</v>
      </c>
      <c r="C562" t="s">
        <v>341</v>
      </c>
      <c r="D562" s="18" t="s">
        <v>174</v>
      </c>
      <c r="E562" t="s">
        <v>175</v>
      </c>
      <c r="F562" s="18">
        <v>140283</v>
      </c>
      <c r="G562" s="19">
        <v>480.012600529</v>
      </c>
      <c r="H562" s="19">
        <v>57.597940000041774</v>
      </c>
      <c r="I562" s="19">
        <v>243.40200492498172</v>
      </c>
      <c r="J562" s="19">
        <v>0</v>
      </c>
      <c r="K562" s="19">
        <v>0</v>
      </c>
      <c r="L562" s="19">
        <v>781.01254545402355</v>
      </c>
      <c r="M562" s="19">
        <v>72.657459562058023</v>
      </c>
      <c r="N562" s="19">
        <v>2.0894051187456766E-2</v>
      </c>
      <c r="O562" s="19">
        <v>853.69089906726913</v>
      </c>
      <c r="P562" s="19">
        <v>853.69089906726913</v>
      </c>
      <c r="Q562" s="19">
        <v>97.830374260848501</v>
      </c>
      <c r="R562" s="19">
        <v>951.52127332811767</v>
      </c>
      <c r="S562" s="20">
        <v>6.782869437694643</v>
      </c>
    </row>
    <row r="563" spans="1:19" x14ac:dyDescent="0.25">
      <c r="A563" s="4">
        <v>210019</v>
      </c>
      <c r="B563" t="s">
        <v>8</v>
      </c>
      <c r="C563" t="s">
        <v>341</v>
      </c>
      <c r="D563" s="18" t="s">
        <v>159</v>
      </c>
      <c r="E563" t="s">
        <v>160</v>
      </c>
      <c r="F563" s="18">
        <v>715652</v>
      </c>
      <c r="G563" s="19">
        <v>6071.6976102220005</v>
      </c>
      <c r="H563" s="19">
        <v>1314.4314046664008</v>
      </c>
      <c r="I563" s="19">
        <v>2647.6985083459558</v>
      </c>
      <c r="J563" s="19">
        <v>0</v>
      </c>
      <c r="K563" s="19">
        <v>0</v>
      </c>
      <c r="L563" s="19">
        <v>10033.827523234359</v>
      </c>
      <c r="M563" s="19">
        <v>1658.5925735623871</v>
      </c>
      <c r="N563" s="19">
        <v>312.93657436015678</v>
      </c>
      <c r="O563" s="19">
        <v>12005.356671156904</v>
      </c>
      <c r="P563" s="19">
        <v>12005.356671156904</v>
      </c>
      <c r="Q563" s="19">
        <v>1375.777272028417</v>
      </c>
      <c r="R563" s="19">
        <v>13381.133943185321</v>
      </c>
      <c r="S563" s="20">
        <v>18.697822325914441</v>
      </c>
    </row>
    <row r="564" spans="1:19" x14ac:dyDescent="0.25">
      <c r="A564" s="4">
        <v>210019</v>
      </c>
      <c r="B564" t="s">
        <v>8</v>
      </c>
      <c r="C564" t="s">
        <v>341</v>
      </c>
      <c r="D564" s="18" t="s">
        <v>165</v>
      </c>
      <c r="E564" t="s">
        <v>166</v>
      </c>
      <c r="F564" s="18">
        <v>1460785</v>
      </c>
      <c r="G564" s="19">
        <v>5007.1679588964998</v>
      </c>
      <c r="H564" s="19">
        <v>811.8673472666876</v>
      </c>
      <c r="I564" s="19">
        <v>2520.9199537888912</v>
      </c>
      <c r="J564" s="19">
        <v>0</v>
      </c>
      <c r="K564" s="19">
        <v>0</v>
      </c>
      <c r="L564" s="19">
        <v>8339.9552599520794</v>
      </c>
      <c r="M564" s="19">
        <v>944.23634825036675</v>
      </c>
      <c r="N564" s="19">
        <v>497.53459906452781</v>
      </c>
      <c r="O564" s="19">
        <v>9781.7262072669728</v>
      </c>
      <c r="P564" s="19">
        <v>9781.7262072669728</v>
      </c>
      <c r="Q564" s="19">
        <v>1120.9560003739391</v>
      </c>
      <c r="R564" s="19">
        <v>10902.682207640912</v>
      </c>
      <c r="S564" s="20">
        <v>7.463577602207657</v>
      </c>
    </row>
    <row r="565" spans="1:19" x14ac:dyDescent="0.25">
      <c r="A565" s="4">
        <v>210019</v>
      </c>
      <c r="B565" t="s">
        <v>8</v>
      </c>
      <c r="C565" t="s">
        <v>341</v>
      </c>
      <c r="D565" s="18" t="s">
        <v>171</v>
      </c>
      <c r="E565" t="s">
        <v>172</v>
      </c>
      <c r="F565" s="18">
        <v>4219319</v>
      </c>
      <c r="G565" s="19">
        <v>4758.9328461020004</v>
      </c>
      <c r="H565" s="19">
        <v>326.82292376374414</v>
      </c>
      <c r="I565" s="19">
        <v>1547.9774568675766</v>
      </c>
      <c r="J565" s="19">
        <v>0</v>
      </c>
      <c r="K565" s="19">
        <v>0</v>
      </c>
      <c r="L565" s="19">
        <v>6633.7332267333213</v>
      </c>
      <c r="M565" s="19">
        <v>476.78374284606878</v>
      </c>
      <c r="N565" s="19">
        <v>6.6803583780756931E-2</v>
      </c>
      <c r="O565" s="19">
        <v>7110.5837731631709</v>
      </c>
      <c r="P565" s="19">
        <v>7110.5837731631709</v>
      </c>
      <c r="Q565" s="19">
        <v>814.85122132812501</v>
      </c>
      <c r="R565" s="19">
        <v>7925.4349944912956</v>
      </c>
      <c r="S565" s="20">
        <v>1.8783682851406343</v>
      </c>
    </row>
    <row r="566" spans="1:19" x14ac:dyDescent="0.25">
      <c r="A566" s="4">
        <v>210019</v>
      </c>
      <c r="B566" t="s">
        <v>8</v>
      </c>
      <c r="C566" t="s">
        <v>341</v>
      </c>
      <c r="D566" s="18" t="s">
        <v>124</v>
      </c>
      <c r="E566" s="18" t="s">
        <v>125</v>
      </c>
      <c r="F566" s="18">
        <v>8800</v>
      </c>
      <c r="G566" s="19">
        <v>3737.9451080000003</v>
      </c>
      <c r="H566" s="19">
        <v>328.13579940576318</v>
      </c>
      <c r="I566" s="19">
        <v>1673.2492593924364</v>
      </c>
      <c r="J566" s="19">
        <v>0</v>
      </c>
      <c r="K566" s="19">
        <v>0</v>
      </c>
      <c r="L566" s="19">
        <v>5739.3301667981996</v>
      </c>
      <c r="M566" s="19">
        <v>326.40072935113903</v>
      </c>
      <c r="N566" s="19">
        <v>0.65837502882176613</v>
      </c>
      <c r="O566" s="19">
        <v>6066.38927117816</v>
      </c>
      <c r="P566" s="19">
        <v>6066.38927117816</v>
      </c>
      <c r="Q566" s="19">
        <v>695.1897149890907</v>
      </c>
      <c r="R566" s="19">
        <v>6761.5789861672511</v>
      </c>
      <c r="S566" s="20">
        <v>768.3612484280967</v>
      </c>
    </row>
    <row r="567" spans="1:19" x14ac:dyDescent="0.25">
      <c r="A567" s="4">
        <v>210019</v>
      </c>
      <c r="B567" t="s">
        <v>8</v>
      </c>
      <c r="C567" t="s">
        <v>341</v>
      </c>
      <c r="D567" s="18" t="s">
        <v>186</v>
      </c>
      <c r="E567" t="s">
        <v>187</v>
      </c>
      <c r="F567" s="18">
        <v>71966</v>
      </c>
      <c r="G567" s="19">
        <v>334.95119625350003</v>
      </c>
      <c r="H567" s="19">
        <v>15.565013037529923</v>
      </c>
      <c r="I567" s="19">
        <v>113.69573666920222</v>
      </c>
      <c r="J567" s="19">
        <v>0</v>
      </c>
      <c r="K567" s="19">
        <v>0</v>
      </c>
      <c r="L567" s="19">
        <v>464.21194596023219</v>
      </c>
      <c r="M567" s="19">
        <v>27.219163737773613</v>
      </c>
      <c r="N567" s="19">
        <v>0</v>
      </c>
      <c r="O567" s="19">
        <v>491.4311096980058</v>
      </c>
      <c r="P567" s="19">
        <v>491.4311096980058</v>
      </c>
      <c r="Q567" s="19">
        <v>56.316506873516104</v>
      </c>
      <c r="R567" s="19">
        <v>547.74761657152192</v>
      </c>
      <c r="S567" s="20">
        <v>7.6111999634761123</v>
      </c>
    </row>
    <row r="568" spans="1:19" x14ac:dyDescent="0.25">
      <c r="A568" s="4">
        <v>210019</v>
      </c>
      <c r="B568" t="s">
        <v>8</v>
      </c>
      <c r="C568" t="s">
        <v>341</v>
      </c>
      <c r="D568" s="18" t="s">
        <v>342</v>
      </c>
      <c r="E568" s="17" t="s">
        <v>302</v>
      </c>
      <c r="F568" s="17"/>
      <c r="G568" s="19">
        <v>216301.47546084001</v>
      </c>
      <c r="H568" s="19">
        <v>42446.217796240497</v>
      </c>
      <c r="I568" s="19">
        <v>59483.130104919488</v>
      </c>
      <c r="J568" s="19">
        <v>0</v>
      </c>
      <c r="K568" s="19">
        <v>0</v>
      </c>
      <c r="L568" s="19">
        <v>318230.823362</v>
      </c>
      <c r="M568" s="19">
        <v>32405.395641025636</v>
      </c>
      <c r="N568" s="19">
        <v>4744.7043589743589</v>
      </c>
      <c r="O568" s="19">
        <v>355380.92336199997</v>
      </c>
      <c r="P568" s="19">
        <v>355380.92336199997</v>
      </c>
      <c r="Q568" s="19">
        <v>40725.570315504563</v>
      </c>
      <c r="R568" s="19">
        <v>396106.49367750448</v>
      </c>
      <c r="S568" s="20"/>
    </row>
    <row r="569" spans="1:19" x14ac:dyDescent="0.25">
      <c r="A569" s="4">
        <v>210022</v>
      </c>
      <c r="B569" t="s">
        <v>8</v>
      </c>
      <c r="C569" t="s">
        <v>341</v>
      </c>
      <c r="D569" s="18" t="s">
        <v>292</v>
      </c>
      <c r="E569" t="s">
        <v>294</v>
      </c>
      <c r="F569" s="18">
        <v>11864</v>
      </c>
      <c r="G569" s="19">
        <v>0</v>
      </c>
      <c r="H569" s="19">
        <v>2010.7648343991173</v>
      </c>
      <c r="I569" s="19">
        <v>926.82256374415442</v>
      </c>
      <c r="J569" s="19">
        <v>0</v>
      </c>
      <c r="K569" s="19">
        <v>0</v>
      </c>
      <c r="L569" s="19">
        <v>2937.5873981432715</v>
      </c>
      <c r="M569" s="19">
        <v>0</v>
      </c>
      <c r="N569" s="19">
        <v>0</v>
      </c>
      <c r="O569" s="19">
        <v>2937.5873981432715</v>
      </c>
      <c r="P569" s="19">
        <v>2937.5873981432715</v>
      </c>
      <c r="Q569" s="19">
        <v>289.22500385327368</v>
      </c>
      <c r="R569" s="19">
        <v>3226.8124019965453</v>
      </c>
      <c r="S569" s="20">
        <v>271.98351331730822</v>
      </c>
    </row>
    <row r="570" spans="1:19" x14ac:dyDescent="0.25">
      <c r="A570" s="4">
        <v>210022</v>
      </c>
      <c r="B570" t="s">
        <v>8</v>
      </c>
      <c r="C570" t="s">
        <v>341</v>
      </c>
      <c r="D570" s="18" t="s">
        <v>234</v>
      </c>
      <c r="E570" t="s">
        <v>235</v>
      </c>
      <c r="F570" s="18">
        <v>36949.5</v>
      </c>
      <c r="G570" s="19">
        <v>238.1</v>
      </c>
      <c r="H570" s="19">
        <v>24.161070762450432</v>
      </c>
      <c r="I570" s="19">
        <v>75.222865212488927</v>
      </c>
      <c r="J570" s="19">
        <v>0</v>
      </c>
      <c r="K570" s="19">
        <v>0</v>
      </c>
      <c r="L570" s="19">
        <v>337.4839359749393</v>
      </c>
      <c r="M570" s="19">
        <v>5.9857043193853983</v>
      </c>
      <c r="N570" s="19">
        <v>0</v>
      </c>
      <c r="O570" s="19">
        <v>343.46964029432468</v>
      </c>
      <c r="P570" s="19">
        <v>343.46964029432468</v>
      </c>
      <c r="Q570" s="19">
        <v>33.816868938230506</v>
      </c>
      <c r="R570" s="19">
        <v>377.2865092325552</v>
      </c>
      <c r="S570" s="20">
        <v>10.210869138487807</v>
      </c>
    </row>
    <row r="571" spans="1:19" x14ac:dyDescent="0.25">
      <c r="A571" s="4">
        <v>210022</v>
      </c>
      <c r="B571" t="s">
        <v>8</v>
      </c>
      <c r="C571" t="s">
        <v>341</v>
      </c>
      <c r="D571" s="18" t="s">
        <v>139</v>
      </c>
      <c r="E571" t="s">
        <v>141</v>
      </c>
      <c r="F571" s="18">
        <v>1050247</v>
      </c>
      <c r="G571" s="19">
        <v>1411.7978343631278</v>
      </c>
      <c r="H571" s="19">
        <v>66.265777642654371</v>
      </c>
      <c r="I571" s="19">
        <v>498.28901763091187</v>
      </c>
      <c r="J571" s="19">
        <v>0</v>
      </c>
      <c r="K571" s="19">
        <v>15.177435947733336</v>
      </c>
      <c r="L571" s="19">
        <v>1991.5300655844273</v>
      </c>
      <c r="M571" s="19">
        <v>35.491828623462098</v>
      </c>
      <c r="N571" s="19">
        <v>0</v>
      </c>
      <c r="O571" s="19">
        <v>2027.0218942078895</v>
      </c>
      <c r="P571" s="19">
        <v>2027.0218942078895</v>
      </c>
      <c r="Q571" s="19">
        <v>199.57377796946611</v>
      </c>
      <c r="R571" s="19">
        <v>2226.5956721773555</v>
      </c>
      <c r="S571" s="20">
        <v>2.120068585939646</v>
      </c>
    </row>
    <row r="572" spans="1:19" x14ac:dyDescent="0.25">
      <c r="A572" s="4">
        <v>210022</v>
      </c>
      <c r="B572" t="s">
        <v>8</v>
      </c>
      <c r="C572" t="s">
        <v>341</v>
      </c>
      <c r="D572" s="18" t="s">
        <v>162</v>
      </c>
      <c r="E572" t="s">
        <v>163</v>
      </c>
      <c r="F572" s="18">
        <v>1219726</v>
      </c>
      <c r="G572" s="19">
        <v>2235.1150021122057</v>
      </c>
      <c r="H572" s="19">
        <v>203.84269418670945</v>
      </c>
      <c r="I572" s="19">
        <v>816.62240513165375</v>
      </c>
      <c r="J572" s="19">
        <v>0</v>
      </c>
      <c r="K572" s="19">
        <v>0</v>
      </c>
      <c r="L572" s="19">
        <v>3255.5801014305689</v>
      </c>
      <c r="M572" s="19">
        <v>175.19733290823996</v>
      </c>
      <c r="N572" s="19">
        <v>247.29498153846151</v>
      </c>
      <c r="O572" s="19">
        <v>3678.07241587727</v>
      </c>
      <c r="P572" s="19">
        <v>3678.07241587727</v>
      </c>
      <c r="Q572" s="19">
        <v>362.13067544036352</v>
      </c>
      <c r="R572" s="19">
        <v>4040.2030913176336</v>
      </c>
      <c r="S572" s="20">
        <v>3.3123858074007058</v>
      </c>
    </row>
    <row r="573" spans="1:19" x14ac:dyDescent="0.25">
      <c r="A573" s="4">
        <v>210022</v>
      </c>
      <c r="B573" t="s">
        <v>8</v>
      </c>
      <c r="C573" t="s">
        <v>341</v>
      </c>
      <c r="D573" s="18" t="s">
        <v>86</v>
      </c>
      <c r="E573" s="18" t="s">
        <v>87</v>
      </c>
      <c r="F573" s="18">
        <v>581</v>
      </c>
      <c r="G573" s="19">
        <v>656.43478578484257</v>
      </c>
      <c r="H573" s="19">
        <v>143.51276537745167</v>
      </c>
      <c r="I573" s="19">
        <v>210.29422694690524</v>
      </c>
      <c r="J573" s="19">
        <v>0</v>
      </c>
      <c r="K573" s="19">
        <v>0</v>
      </c>
      <c r="L573" s="19">
        <v>1010.2417781091996</v>
      </c>
      <c r="M573" s="19">
        <v>75.778613157827735</v>
      </c>
      <c r="N573" s="19">
        <v>5.7209430251358109</v>
      </c>
      <c r="O573" s="19">
        <v>1091.7413342921629</v>
      </c>
      <c r="P573" s="19">
        <v>1091.7413342921629</v>
      </c>
      <c r="Q573" s="19">
        <v>107.48919055719234</v>
      </c>
      <c r="R573" s="19">
        <v>1199.2305248493553</v>
      </c>
      <c r="S573" s="20">
        <v>2064.0800771933823</v>
      </c>
    </row>
    <row r="574" spans="1:19" x14ac:dyDescent="0.25">
      <c r="A574" s="4">
        <v>210022</v>
      </c>
      <c r="B574" t="s">
        <v>8</v>
      </c>
      <c r="C574" t="s">
        <v>341</v>
      </c>
      <c r="D574" s="18" t="s">
        <v>147</v>
      </c>
      <c r="E574" t="s">
        <v>148</v>
      </c>
      <c r="F574" s="18">
        <v>18550.953222264572</v>
      </c>
      <c r="G574" s="19">
        <v>10263.799999999999</v>
      </c>
      <c r="H574" s="19">
        <v>6511.9706896884682</v>
      </c>
      <c r="I574" s="19">
        <v>2126.3595341866976</v>
      </c>
      <c r="J574" s="19">
        <v>0</v>
      </c>
      <c r="K574" s="19">
        <v>0</v>
      </c>
      <c r="L574" s="19">
        <v>18902.130223875163</v>
      </c>
      <c r="M574" s="19">
        <v>163.70739640898523</v>
      </c>
      <c r="N574" s="19">
        <v>0</v>
      </c>
      <c r="O574" s="19">
        <v>19065.83762028415</v>
      </c>
      <c r="P574" s="19">
        <v>19065.83762028415</v>
      </c>
      <c r="Q574" s="19">
        <v>1877.1584337126264</v>
      </c>
      <c r="R574" s="19">
        <v>20942.996053996776</v>
      </c>
      <c r="S574" s="20">
        <v>1128.9444700265487</v>
      </c>
    </row>
    <row r="575" spans="1:19" x14ac:dyDescent="0.25">
      <c r="A575" s="4">
        <v>210022</v>
      </c>
      <c r="B575" t="s">
        <v>8</v>
      </c>
      <c r="C575" t="s">
        <v>341</v>
      </c>
      <c r="D575" s="18" t="s">
        <v>117</v>
      </c>
      <c r="E575" s="18" t="s">
        <v>118</v>
      </c>
      <c r="F575" s="18">
        <v>57137</v>
      </c>
      <c r="G575" s="19">
        <v>1656.6531846053629</v>
      </c>
      <c r="H575" s="19">
        <v>627.27037618232521</v>
      </c>
      <c r="I575" s="19">
        <v>565.80305255166604</v>
      </c>
      <c r="J575" s="19">
        <v>0</v>
      </c>
      <c r="K575" s="19">
        <v>0</v>
      </c>
      <c r="L575" s="19">
        <v>2849.7266133393541</v>
      </c>
      <c r="M575" s="19">
        <v>520.90024882307443</v>
      </c>
      <c r="N575" s="19">
        <v>0</v>
      </c>
      <c r="O575" s="19">
        <v>3370.6268621624286</v>
      </c>
      <c r="P575" s="19">
        <v>3370.6268621624286</v>
      </c>
      <c r="Q575" s="19">
        <v>331.86061725790734</v>
      </c>
      <c r="R575" s="19">
        <v>3702.4874794203361</v>
      </c>
      <c r="S575" s="20">
        <v>64.800172907578897</v>
      </c>
    </row>
    <row r="576" spans="1:19" x14ac:dyDescent="0.25">
      <c r="A576" s="4">
        <v>210022</v>
      </c>
      <c r="B576" t="s">
        <v>8</v>
      </c>
      <c r="C576" t="s">
        <v>341</v>
      </c>
      <c r="D576" s="18" t="s">
        <v>177</v>
      </c>
      <c r="E576" t="s">
        <v>178</v>
      </c>
      <c r="F576" s="18">
        <v>44381</v>
      </c>
      <c r="G576" s="19">
        <v>167.18377381754209</v>
      </c>
      <c r="H576" s="19">
        <v>17.881548282652012</v>
      </c>
      <c r="I576" s="19">
        <v>55.758104867882778</v>
      </c>
      <c r="J576" s="19">
        <v>0</v>
      </c>
      <c r="K576" s="19">
        <v>0</v>
      </c>
      <c r="L576" s="19">
        <v>240.82342696807689</v>
      </c>
      <c r="M576" s="19">
        <v>17.233087325154493</v>
      </c>
      <c r="N576" s="19">
        <v>0</v>
      </c>
      <c r="O576" s="19">
        <v>258.05651429323137</v>
      </c>
      <c r="P576" s="19">
        <v>258.05651429323137</v>
      </c>
      <c r="Q576" s="19">
        <v>25.40737898998233</v>
      </c>
      <c r="R576" s="19">
        <v>283.46389328321368</v>
      </c>
      <c r="S576" s="20">
        <v>6.3870551200561883</v>
      </c>
    </row>
    <row r="577" spans="1:19" x14ac:dyDescent="0.25">
      <c r="A577" s="4">
        <v>210022</v>
      </c>
      <c r="B577" t="s">
        <v>8</v>
      </c>
      <c r="C577" t="s">
        <v>341</v>
      </c>
      <c r="D577" s="18" t="s">
        <v>153</v>
      </c>
      <c r="E577" t="s">
        <v>154</v>
      </c>
      <c r="F577" s="18">
        <v>268083</v>
      </c>
      <c r="G577" s="19">
        <v>661.57736192984214</v>
      </c>
      <c r="H577" s="19">
        <v>83.075423205944375</v>
      </c>
      <c r="I577" s="19">
        <v>230.95156783536194</v>
      </c>
      <c r="J577" s="19">
        <v>0</v>
      </c>
      <c r="K577" s="19">
        <v>0</v>
      </c>
      <c r="L577" s="19">
        <v>975.6043529711485</v>
      </c>
      <c r="M577" s="19">
        <v>78.290197820841456</v>
      </c>
      <c r="N577" s="19">
        <v>0</v>
      </c>
      <c r="O577" s="19">
        <v>1053.89455079199</v>
      </c>
      <c r="P577" s="19">
        <v>1053.89455079199</v>
      </c>
      <c r="Q577" s="19">
        <v>103.76292317512561</v>
      </c>
      <c r="R577" s="19">
        <v>1157.6574739671157</v>
      </c>
      <c r="S577" s="20">
        <v>4.3182800623952868</v>
      </c>
    </row>
    <row r="578" spans="1:19" x14ac:dyDescent="0.25">
      <c r="A578" s="4">
        <v>210022</v>
      </c>
      <c r="B578" t="s">
        <v>8</v>
      </c>
      <c r="C578" t="s">
        <v>341</v>
      </c>
      <c r="D578" s="18" t="s">
        <v>113</v>
      </c>
      <c r="E578" s="18" t="s">
        <v>115</v>
      </c>
      <c r="F578" s="18">
        <v>182371</v>
      </c>
      <c r="G578" s="19">
        <v>15309.672093641953</v>
      </c>
      <c r="H578" s="19">
        <v>2823.2558944750344</v>
      </c>
      <c r="I578" s="19">
        <v>4960.4229892507819</v>
      </c>
      <c r="J578" s="19">
        <v>82.700999999999993</v>
      </c>
      <c r="K578" s="19">
        <v>0</v>
      </c>
      <c r="L578" s="19">
        <v>23176.05197736777</v>
      </c>
      <c r="M578" s="19">
        <v>1781.0247595691346</v>
      </c>
      <c r="N578" s="19">
        <v>2.3247996899089882</v>
      </c>
      <c r="O578" s="19">
        <v>24959.401536626814</v>
      </c>
      <c r="P578" s="19">
        <v>24959.401536626814</v>
      </c>
      <c r="Q578" s="19">
        <v>2457.41897251093</v>
      </c>
      <c r="R578" s="19">
        <v>27416.820509137746</v>
      </c>
      <c r="S578" s="20">
        <v>150.3354179619443</v>
      </c>
    </row>
    <row r="579" spans="1:19" x14ac:dyDescent="0.25">
      <c r="A579" s="4">
        <v>210022</v>
      </c>
      <c r="B579" t="s">
        <v>8</v>
      </c>
      <c r="C579" t="s">
        <v>341</v>
      </c>
      <c r="D579" s="18" t="s">
        <v>156</v>
      </c>
      <c r="E579" t="s">
        <v>157</v>
      </c>
      <c r="F579" s="18">
        <v>223704</v>
      </c>
      <c r="G579" s="19">
        <v>5175.1293584647146</v>
      </c>
      <c r="H579" s="19">
        <v>1279.7644475855061</v>
      </c>
      <c r="I579" s="19">
        <v>1953.652236178546</v>
      </c>
      <c r="J579" s="19">
        <v>99.709000000000003</v>
      </c>
      <c r="K579" s="19">
        <v>0.52335986026666681</v>
      </c>
      <c r="L579" s="19">
        <v>8508.778402089034</v>
      </c>
      <c r="M579" s="19">
        <v>1077.1818992120902</v>
      </c>
      <c r="N579" s="19">
        <v>230.41102799999993</v>
      </c>
      <c r="O579" s="19">
        <v>9816.3713293011242</v>
      </c>
      <c r="P579" s="19">
        <v>9816.3713293011242</v>
      </c>
      <c r="Q579" s="19">
        <v>966.48700131842429</v>
      </c>
      <c r="R579" s="19">
        <v>10782.858330619549</v>
      </c>
      <c r="S579" s="20">
        <v>48.201455184616947</v>
      </c>
    </row>
    <row r="580" spans="1:19" x14ac:dyDescent="0.25">
      <c r="A580" s="4">
        <v>210022</v>
      </c>
      <c r="B580" t="s">
        <v>8</v>
      </c>
      <c r="C580" t="s">
        <v>341</v>
      </c>
      <c r="D580" s="18" t="s">
        <v>150</v>
      </c>
      <c r="E580" t="s">
        <v>151</v>
      </c>
      <c r="F580" s="18">
        <v>11714496</v>
      </c>
      <c r="G580" s="19">
        <v>12757.43890219815</v>
      </c>
      <c r="H580" s="19">
        <v>1604.5714678725626</v>
      </c>
      <c r="I580" s="19">
        <v>4459.4559452495414</v>
      </c>
      <c r="J580" s="19">
        <v>0</v>
      </c>
      <c r="K580" s="19">
        <v>0</v>
      </c>
      <c r="L580" s="19">
        <v>18821.466315320253</v>
      </c>
      <c r="M580" s="19">
        <v>1068.4945792169169</v>
      </c>
      <c r="N580" s="19">
        <v>255.41980199999998</v>
      </c>
      <c r="O580" s="19">
        <v>20145.38069653717</v>
      </c>
      <c r="P580" s="19">
        <v>20145.38069653717</v>
      </c>
      <c r="Q580" s="19">
        <v>1983.446624690843</v>
      </c>
      <c r="R580" s="19">
        <v>22128.827321228011</v>
      </c>
      <c r="S580" s="20">
        <v>1.8890123246640751</v>
      </c>
    </row>
    <row r="581" spans="1:19" x14ac:dyDescent="0.25">
      <c r="A581" s="4">
        <v>210022</v>
      </c>
      <c r="B581" t="s">
        <v>8</v>
      </c>
      <c r="C581" t="s">
        <v>341</v>
      </c>
      <c r="D581" s="18" t="s">
        <v>83</v>
      </c>
      <c r="E581" s="18" t="s">
        <v>84</v>
      </c>
      <c r="F581" s="18">
        <v>7571</v>
      </c>
      <c r="G581" s="19">
        <v>10450.119774535984</v>
      </c>
      <c r="H581" s="19">
        <v>2224.6527886185859</v>
      </c>
      <c r="I581" s="19">
        <v>3344.9472819764269</v>
      </c>
      <c r="J581" s="19">
        <v>0</v>
      </c>
      <c r="K581" s="19">
        <v>61.23310365119999</v>
      </c>
      <c r="L581" s="19">
        <v>16080.952948782196</v>
      </c>
      <c r="M581" s="19">
        <v>1686.7857036096582</v>
      </c>
      <c r="N581" s="19">
        <v>84.195636980599886</v>
      </c>
      <c r="O581" s="19">
        <v>17851.934289372453</v>
      </c>
      <c r="P581" s="19">
        <v>17851.934289372453</v>
      </c>
      <c r="Q581" s="19">
        <v>1757.6415826455407</v>
      </c>
      <c r="R581" s="19">
        <v>19609.575872017995</v>
      </c>
      <c r="S581" s="20">
        <v>2590.0905919981501</v>
      </c>
    </row>
    <row r="582" spans="1:19" x14ac:dyDescent="0.25">
      <c r="A582" s="4">
        <v>210022</v>
      </c>
      <c r="B582" t="s">
        <v>8</v>
      </c>
      <c r="C582" t="s">
        <v>341</v>
      </c>
      <c r="D582" s="18" t="s">
        <v>216</v>
      </c>
      <c r="E582" t="s">
        <v>217</v>
      </c>
      <c r="F582" s="18">
        <v>346722.89999999997</v>
      </c>
      <c r="G582" s="19">
        <v>648.93322480392931</v>
      </c>
      <c r="H582" s="19">
        <v>244.66285308268976</v>
      </c>
      <c r="I582" s="19">
        <v>241.84738506512633</v>
      </c>
      <c r="J582" s="19">
        <v>0</v>
      </c>
      <c r="K582" s="19">
        <v>0</v>
      </c>
      <c r="L582" s="19">
        <v>1135.4434629517455</v>
      </c>
      <c r="M582" s="19">
        <v>194.490093981754</v>
      </c>
      <c r="N582" s="19">
        <v>466.80833333333334</v>
      </c>
      <c r="O582" s="19">
        <v>1796.7418902668328</v>
      </c>
      <c r="P582" s="19">
        <v>1796.7418902668328</v>
      </c>
      <c r="Q582" s="19">
        <v>176.90118103863747</v>
      </c>
      <c r="R582" s="19">
        <v>1973.6430713054704</v>
      </c>
      <c r="S582" s="20">
        <v>5.6922778140857462</v>
      </c>
    </row>
    <row r="583" spans="1:19" x14ac:dyDescent="0.25">
      <c r="A583" s="4">
        <v>210022</v>
      </c>
      <c r="B583" t="s">
        <v>8</v>
      </c>
      <c r="C583" t="s">
        <v>341</v>
      </c>
      <c r="D583" s="18" t="s">
        <v>67</v>
      </c>
      <c r="E583" t="s">
        <v>69</v>
      </c>
      <c r="F583" s="18">
        <v>41295</v>
      </c>
      <c r="G583" s="19">
        <v>27012.235973530784</v>
      </c>
      <c r="H583" s="19">
        <v>11242.263249755735</v>
      </c>
      <c r="I583" s="19">
        <v>8905.6297795746577</v>
      </c>
      <c r="J583" s="19">
        <v>0</v>
      </c>
      <c r="K583" s="19">
        <v>0</v>
      </c>
      <c r="L583" s="19">
        <v>47160.129002861177</v>
      </c>
      <c r="M583" s="19">
        <v>6269.4452698563873</v>
      </c>
      <c r="N583" s="19">
        <v>25.479076338420597</v>
      </c>
      <c r="O583" s="19">
        <v>53455.05334905599</v>
      </c>
      <c r="P583" s="19">
        <v>53455.05334905599</v>
      </c>
      <c r="Q583" s="19">
        <v>5263.0052881591337</v>
      </c>
      <c r="R583" s="19">
        <v>58718.058637215123</v>
      </c>
      <c r="S583" s="20">
        <v>1421.9169060955353</v>
      </c>
    </row>
    <row r="584" spans="1:19" x14ac:dyDescent="0.25">
      <c r="A584" s="4">
        <v>210022</v>
      </c>
      <c r="B584" t="s">
        <v>8</v>
      </c>
      <c r="C584" t="s">
        <v>341</v>
      </c>
      <c r="D584" s="18" t="s">
        <v>143</v>
      </c>
      <c r="E584" t="s">
        <v>145</v>
      </c>
      <c r="F584" s="18">
        <v>18550.953222264572</v>
      </c>
      <c r="G584" s="19">
        <v>38321.5</v>
      </c>
      <c r="H584" s="19">
        <v>3552.735182851271</v>
      </c>
      <c r="I584" s="19">
        <v>1241.5658618095015</v>
      </c>
      <c r="J584" s="19">
        <v>0</v>
      </c>
      <c r="K584" s="19">
        <v>0</v>
      </c>
      <c r="L584" s="19">
        <v>43115.801044660773</v>
      </c>
      <c r="M584" s="19">
        <v>89.313827507876226</v>
      </c>
      <c r="N584" s="19">
        <v>0</v>
      </c>
      <c r="O584" s="19">
        <v>43205.114872168648</v>
      </c>
      <c r="P584" s="19">
        <v>43205.114872168648</v>
      </c>
      <c r="Q584" s="19">
        <v>4253.8307194816798</v>
      </c>
      <c r="R584" s="19">
        <v>47458.945591650328</v>
      </c>
      <c r="S584" s="20">
        <v>2558.3022620471506</v>
      </c>
    </row>
    <row r="585" spans="1:19" x14ac:dyDescent="0.25">
      <c r="A585" s="4">
        <v>210022</v>
      </c>
      <c r="B585" t="s">
        <v>8</v>
      </c>
      <c r="C585" t="s">
        <v>341</v>
      </c>
      <c r="D585" s="18" t="s">
        <v>168</v>
      </c>
      <c r="E585" t="s">
        <v>169</v>
      </c>
      <c r="F585" s="18">
        <v>57673</v>
      </c>
      <c r="G585" s="19">
        <v>402.90993674118556</v>
      </c>
      <c r="H585" s="19">
        <v>136.78136823084978</v>
      </c>
      <c r="I585" s="19">
        <v>152.31998935333007</v>
      </c>
      <c r="J585" s="19">
        <v>0</v>
      </c>
      <c r="K585" s="19">
        <v>0</v>
      </c>
      <c r="L585" s="19">
        <v>692.0112943253655</v>
      </c>
      <c r="M585" s="19">
        <v>115.55041591657304</v>
      </c>
      <c r="N585" s="19">
        <v>1.7277</v>
      </c>
      <c r="O585" s="19">
        <v>809.28941024193853</v>
      </c>
      <c r="P585" s="19">
        <v>809.28941024193853</v>
      </c>
      <c r="Q585" s="19">
        <v>79.679921333943028</v>
      </c>
      <c r="R585" s="19">
        <v>888.9693315758816</v>
      </c>
      <c r="S585" s="20">
        <v>15.413960286024338</v>
      </c>
    </row>
    <row r="586" spans="1:19" x14ac:dyDescent="0.25">
      <c r="A586" s="4">
        <v>210022</v>
      </c>
      <c r="B586" t="s">
        <v>8</v>
      </c>
      <c r="C586" t="s">
        <v>341</v>
      </c>
      <c r="D586" s="18" t="s">
        <v>230</v>
      </c>
      <c r="E586" t="s">
        <v>232</v>
      </c>
      <c r="F586" s="18">
        <v>142422</v>
      </c>
      <c r="G586" s="19">
        <v>4333.0015416952365</v>
      </c>
      <c r="H586" s="19">
        <v>1216.3044443477634</v>
      </c>
      <c r="I586" s="19">
        <v>1993.7571445061753</v>
      </c>
      <c r="J586" s="19">
        <v>0</v>
      </c>
      <c r="K586" s="19">
        <v>0</v>
      </c>
      <c r="L586" s="19">
        <v>7543.0631305491752</v>
      </c>
      <c r="M586" s="19">
        <v>560.89443039951595</v>
      </c>
      <c r="N586" s="19">
        <v>3.8808481718262624</v>
      </c>
      <c r="O586" s="19">
        <v>8107.8384091205171</v>
      </c>
      <c r="P586" s="19">
        <v>8107.8384091205171</v>
      </c>
      <c r="Q586" s="19">
        <v>798.27057966063353</v>
      </c>
      <c r="R586" s="19">
        <v>8906.1089887811504</v>
      </c>
      <c r="S586" s="20">
        <v>62.533239167973697</v>
      </c>
    </row>
    <row r="587" spans="1:19" x14ac:dyDescent="0.25">
      <c r="A587" s="4">
        <v>210022</v>
      </c>
      <c r="B587" t="s">
        <v>8</v>
      </c>
      <c r="C587" t="s">
        <v>341</v>
      </c>
      <c r="D587" s="18" t="s">
        <v>131</v>
      </c>
      <c r="E587" s="18" t="s">
        <v>133</v>
      </c>
      <c r="F587" s="18">
        <v>963911</v>
      </c>
      <c r="G587" s="19">
        <v>14314.610297437472</v>
      </c>
      <c r="H587" s="19">
        <v>5790.2114673501928</v>
      </c>
      <c r="I587" s="19">
        <v>5270.0194128528583</v>
      </c>
      <c r="J587" s="19">
        <v>180.97</v>
      </c>
      <c r="K587" s="19">
        <v>494.57506795200004</v>
      </c>
      <c r="L587" s="19">
        <v>26050.386245592526</v>
      </c>
      <c r="M587" s="19">
        <v>4366.82608311078</v>
      </c>
      <c r="N587" s="19">
        <v>1036.2038170000001</v>
      </c>
      <c r="O587" s="19">
        <v>31453.416145703308</v>
      </c>
      <c r="P587" s="19">
        <v>31453.416145703308</v>
      </c>
      <c r="Q587" s="19">
        <v>3096.7978728699518</v>
      </c>
      <c r="R587" s="19">
        <v>34550.214018573257</v>
      </c>
      <c r="S587" s="20">
        <v>35.843780202293843</v>
      </c>
    </row>
    <row r="588" spans="1:19" x14ac:dyDescent="0.25">
      <c r="A588" s="4">
        <v>210022</v>
      </c>
      <c r="B588" t="s">
        <v>8</v>
      </c>
      <c r="C588" t="s">
        <v>341</v>
      </c>
      <c r="D588" s="18" t="s">
        <v>135</v>
      </c>
      <c r="E588" t="s">
        <v>137</v>
      </c>
      <c r="F588" s="18">
        <v>290.94</v>
      </c>
      <c r="G588" s="19">
        <v>3.4844009504084221</v>
      </c>
      <c r="H588" s="19">
        <v>6.2985935877774832E-2</v>
      </c>
      <c r="I588" s="19">
        <v>1.3653816880107728</v>
      </c>
      <c r="J588" s="19">
        <v>0</v>
      </c>
      <c r="K588" s="19">
        <v>0</v>
      </c>
      <c r="L588" s="19">
        <v>4.9127685742969698</v>
      </c>
      <c r="M588" s="19">
        <v>8.7595942122344728E-2</v>
      </c>
      <c r="N588" s="19">
        <v>0</v>
      </c>
      <c r="O588" s="19">
        <v>5.0003645164193147</v>
      </c>
      <c r="P588" s="19">
        <v>5.0003645164193147</v>
      </c>
      <c r="Q588" s="19">
        <v>0.49231912127729444</v>
      </c>
      <c r="R588" s="19">
        <v>5.4926836376966088</v>
      </c>
      <c r="S588" s="20">
        <v>18.879094100833878</v>
      </c>
    </row>
    <row r="589" spans="1:19" x14ac:dyDescent="0.25">
      <c r="A589" s="4">
        <v>210022</v>
      </c>
      <c r="B589" t="s">
        <v>8</v>
      </c>
      <c r="C589" t="s">
        <v>341</v>
      </c>
      <c r="D589" s="18" t="s">
        <v>183</v>
      </c>
      <c r="E589" t="s">
        <v>184</v>
      </c>
      <c r="F589" s="18">
        <v>107469</v>
      </c>
      <c r="G589" s="19">
        <v>537.45771046614118</v>
      </c>
      <c r="H589" s="19">
        <v>41.360214795896887</v>
      </c>
      <c r="I589" s="19">
        <v>178.71687027662333</v>
      </c>
      <c r="J589" s="19">
        <v>0</v>
      </c>
      <c r="K589" s="19">
        <v>0</v>
      </c>
      <c r="L589" s="19">
        <v>757.53479553866146</v>
      </c>
      <c r="M589" s="19">
        <v>43.60027305872719</v>
      </c>
      <c r="N589" s="19">
        <v>0</v>
      </c>
      <c r="O589" s="19">
        <v>801.13506859738868</v>
      </c>
      <c r="P589" s="19">
        <v>801.13506859738868</v>
      </c>
      <c r="Q589" s="19">
        <v>78.877072201673286</v>
      </c>
      <c r="R589" s="19">
        <v>880.01214079906197</v>
      </c>
      <c r="S589" s="20">
        <v>8.1885207901726265</v>
      </c>
    </row>
    <row r="590" spans="1:19" x14ac:dyDescent="0.25">
      <c r="A590" s="4">
        <v>210022</v>
      </c>
      <c r="B590" t="s">
        <v>8</v>
      </c>
      <c r="C590" t="s">
        <v>341</v>
      </c>
      <c r="D590" s="18" t="s">
        <v>71</v>
      </c>
      <c r="E590" t="s">
        <v>72</v>
      </c>
      <c r="F590" s="18">
        <v>38</v>
      </c>
      <c r="G590" s="19">
        <v>26.135514869199653</v>
      </c>
      <c r="H590" s="19">
        <v>78.169431682336736</v>
      </c>
      <c r="I590" s="19">
        <v>11.794619161150955</v>
      </c>
      <c r="J590" s="19">
        <v>0</v>
      </c>
      <c r="K590" s="19">
        <v>0</v>
      </c>
      <c r="L590" s="19">
        <v>116.09956571268734</v>
      </c>
      <c r="M590" s="19">
        <v>36.035992214348234</v>
      </c>
      <c r="N590" s="19">
        <v>0.21775966745873188</v>
      </c>
      <c r="O590" s="19">
        <v>152.35331759449429</v>
      </c>
      <c r="P590" s="19">
        <v>152.35331759449429</v>
      </c>
      <c r="Q590" s="19">
        <v>15.000196724760572</v>
      </c>
      <c r="R590" s="19">
        <v>167.35351431925486</v>
      </c>
      <c r="S590" s="20">
        <v>4404.0398505067069</v>
      </c>
    </row>
    <row r="591" spans="1:19" x14ac:dyDescent="0.25">
      <c r="A591" s="4">
        <v>210022</v>
      </c>
      <c r="B591" t="s">
        <v>8</v>
      </c>
      <c r="C591" t="s">
        <v>341</v>
      </c>
      <c r="D591" s="18" t="s">
        <v>74</v>
      </c>
      <c r="E591" t="s">
        <v>75</v>
      </c>
      <c r="F591" s="18">
        <v>5928</v>
      </c>
      <c r="G591" s="19">
        <v>3710.6739916238016</v>
      </c>
      <c r="H591" s="19">
        <v>2034.3969618347458</v>
      </c>
      <c r="I591" s="19">
        <v>1246.5110350720074</v>
      </c>
      <c r="J591" s="19">
        <v>0</v>
      </c>
      <c r="K591" s="19">
        <v>0</v>
      </c>
      <c r="L591" s="19">
        <v>6991.5819885305555</v>
      </c>
      <c r="M591" s="19">
        <v>826.61000963563743</v>
      </c>
      <c r="N591" s="19">
        <v>6.9607497173790209</v>
      </c>
      <c r="O591" s="19">
        <v>7825.1527478835724</v>
      </c>
      <c r="P591" s="19">
        <v>7825.1527478835724</v>
      </c>
      <c r="Q591" s="19">
        <v>770.4382974578308</v>
      </c>
      <c r="R591" s="19">
        <v>8595.5910453414035</v>
      </c>
      <c r="S591" s="20">
        <v>1449.9984894300612</v>
      </c>
    </row>
    <row r="592" spans="1:19" x14ac:dyDescent="0.25">
      <c r="A592" s="4">
        <v>210022</v>
      </c>
      <c r="B592" t="s">
        <v>8</v>
      </c>
      <c r="C592" t="s">
        <v>341</v>
      </c>
      <c r="D592" s="18" t="s">
        <v>180</v>
      </c>
      <c r="E592" t="s">
        <v>181</v>
      </c>
      <c r="F592" s="18">
        <v>210787</v>
      </c>
      <c r="G592" s="19">
        <v>1177.9170620818397</v>
      </c>
      <c r="H592" s="19">
        <v>127.65371213822019</v>
      </c>
      <c r="I592" s="19">
        <v>393.67748407106052</v>
      </c>
      <c r="J592" s="19">
        <v>0</v>
      </c>
      <c r="K592" s="19">
        <v>0</v>
      </c>
      <c r="L592" s="19">
        <v>1699.2482582911205</v>
      </c>
      <c r="M592" s="19">
        <v>123.20993008171939</v>
      </c>
      <c r="N592" s="19">
        <v>0</v>
      </c>
      <c r="O592" s="19">
        <v>1822.4581883728399</v>
      </c>
      <c r="P592" s="19">
        <v>1822.4581883728399</v>
      </c>
      <c r="Q592" s="19">
        <v>179.43312150907352</v>
      </c>
      <c r="R592" s="19">
        <v>2001.8913098819135</v>
      </c>
      <c r="S592" s="20">
        <v>9.4972237845878222</v>
      </c>
    </row>
    <row r="593" spans="1:19" x14ac:dyDescent="0.25">
      <c r="A593" s="4">
        <v>210022</v>
      </c>
      <c r="B593" t="s">
        <v>8</v>
      </c>
      <c r="C593" t="s">
        <v>341</v>
      </c>
      <c r="D593" s="18" t="s">
        <v>159</v>
      </c>
      <c r="E593" t="s">
        <v>160</v>
      </c>
      <c r="F593" s="18">
        <v>380790</v>
      </c>
      <c r="G593" s="19">
        <v>2759.9922267561092</v>
      </c>
      <c r="H593" s="19">
        <v>390.8035165911823</v>
      </c>
      <c r="I593" s="19">
        <v>1001.3632607449067</v>
      </c>
      <c r="J593" s="19">
        <v>0</v>
      </c>
      <c r="K593" s="19">
        <v>0</v>
      </c>
      <c r="L593" s="19">
        <v>4152.1590040921983</v>
      </c>
      <c r="M593" s="19">
        <v>352.86335338802525</v>
      </c>
      <c r="N593" s="19">
        <v>436.64792</v>
      </c>
      <c r="O593" s="19">
        <v>4941.6702774802243</v>
      </c>
      <c r="P593" s="19">
        <v>4941.6702774802243</v>
      </c>
      <c r="Q593" s="19">
        <v>486.54028334585007</v>
      </c>
      <c r="R593" s="19">
        <v>5428.2105608260745</v>
      </c>
      <c r="S593" s="20">
        <v>14.255128970892288</v>
      </c>
    </row>
    <row r="594" spans="1:19" x14ac:dyDescent="0.25">
      <c r="A594" s="4">
        <v>210022</v>
      </c>
      <c r="B594" t="s">
        <v>8</v>
      </c>
      <c r="C594" t="s">
        <v>341</v>
      </c>
      <c r="D594" s="18" t="s">
        <v>165</v>
      </c>
      <c r="E594" t="s">
        <v>166</v>
      </c>
      <c r="F594" s="18">
        <v>23145</v>
      </c>
      <c r="G594" s="19">
        <v>166.62661444320736</v>
      </c>
      <c r="H594" s="19">
        <v>1.7951828885004091</v>
      </c>
      <c r="I594" s="19">
        <v>54.158520586042918</v>
      </c>
      <c r="J594" s="19">
        <v>0</v>
      </c>
      <c r="K594" s="19">
        <v>0</v>
      </c>
      <c r="L594" s="19">
        <v>222.5803179177507</v>
      </c>
      <c r="M594" s="19">
        <v>4.1889023343018561</v>
      </c>
      <c r="N594" s="19">
        <v>0</v>
      </c>
      <c r="O594" s="19">
        <v>226.76922025205255</v>
      </c>
      <c r="P594" s="19">
        <v>226.76922025205255</v>
      </c>
      <c r="Q594" s="19">
        <v>22.326936942423849</v>
      </c>
      <c r="R594" s="19">
        <v>249.0961571944764</v>
      </c>
      <c r="S594" s="20">
        <v>10.762417679605807</v>
      </c>
    </row>
    <row r="595" spans="1:19" x14ac:dyDescent="0.25">
      <c r="A595" s="4">
        <v>210022</v>
      </c>
      <c r="B595" t="s">
        <v>8</v>
      </c>
      <c r="C595" t="s">
        <v>341</v>
      </c>
      <c r="D595" s="18" t="s">
        <v>196</v>
      </c>
      <c r="E595" t="s">
        <v>197</v>
      </c>
      <c r="F595" s="18">
        <v>1087</v>
      </c>
      <c r="G595" s="19">
        <v>438.8</v>
      </c>
      <c r="H595" s="19">
        <v>98.195713660592162</v>
      </c>
      <c r="I595" s="19">
        <v>140.68003974459975</v>
      </c>
      <c r="J595" s="19">
        <v>0</v>
      </c>
      <c r="K595" s="19">
        <v>0</v>
      </c>
      <c r="L595" s="19">
        <v>677.67575340519193</v>
      </c>
      <c r="M595" s="19">
        <v>53.041958198146062</v>
      </c>
      <c r="N595" s="19">
        <v>0</v>
      </c>
      <c r="O595" s="19">
        <v>730.71771160333799</v>
      </c>
      <c r="P595" s="19">
        <v>730.71771160333799</v>
      </c>
      <c r="Q595" s="19">
        <v>71.944015380686622</v>
      </c>
      <c r="R595" s="19">
        <v>802.66172698402465</v>
      </c>
      <c r="S595" s="20">
        <v>738.41925205522057</v>
      </c>
    </row>
    <row r="596" spans="1:19" x14ac:dyDescent="0.25">
      <c r="A596" s="4">
        <v>210022</v>
      </c>
      <c r="B596" t="s">
        <v>8</v>
      </c>
      <c r="C596" t="s">
        <v>341</v>
      </c>
      <c r="D596" s="18" t="s">
        <v>171</v>
      </c>
      <c r="E596" t="s">
        <v>172</v>
      </c>
      <c r="F596" s="18">
        <v>2464345</v>
      </c>
      <c r="G596" s="19">
        <v>3637.817824158898</v>
      </c>
      <c r="H596" s="19">
        <v>182.10681172914374</v>
      </c>
      <c r="I596" s="19">
        <v>1141.0604180203588</v>
      </c>
      <c r="J596" s="19">
        <v>0</v>
      </c>
      <c r="K596" s="19">
        <v>0</v>
      </c>
      <c r="L596" s="19">
        <v>4960.9850539084009</v>
      </c>
      <c r="M596" s="19">
        <v>160.51357899465052</v>
      </c>
      <c r="N596" s="19">
        <v>0</v>
      </c>
      <c r="O596" s="19">
        <v>5121.4986329030517</v>
      </c>
      <c r="P596" s="19">
        <v>5121.4986329030517</v>
      </c>
      <c r="Q596" s="19">
        <v>504.24558015607232</v>
      </c>
      <c r="R596" s="19">
        <v>5625.7442130591244</v>
      </c>
      <c r="S596" s="20">
        <v>2.2828557742763795</v>
      </c>
    </row>
    <row r="597" spans="1:19" x14ac:dyDescent="0.25">
      <c r="A597" s="4">
        <v>210022</v>
      </c>
      <c r="B597" t="s">
        <v>8</v>
      </c>
      <c r="C597" t="s">
        <v>341</v>
      </c>
      <c r="D597" s="18" t="s">
        <v>124</v>
      </c>
      <c r="E597" s="18" t="s">
        <v>125</v>
      </c>
      <c r="F597" s="18">
        <v>4128</v>
      </c>
      <c r="G597" s="19">
        <v>1516.3969682688221</v>
      </c>
      <c r="H597" s="19">
        <v>251.27599180451384</v>
      </c>
      <c r="I597" s="19">
        <v>650.85619178511502</v>
      </c>
      <c r="J597" s="19">
        <v>0</v>
      </c>
      <c r="K597" s="19">
        <v>0</v>
      </c>
      <c r="L597" s="19">
        <v>2418.5291518584509</v>
      </c>
      <c r="M597" s="19">
        <v>186.0267623649637</v>
      </c>
      <c r="N597" s="19">
        <v>0.28642640927069457</v>
      </c>
      <c r="O597" s="19">
        <v>2604.8423406326856</v>
      </c>
      <c r="P597" s="19">
        <v>2604.8423406326856</v>
      </c>
      <c r="Q597" s="19">
        <v>256.46404137042629</v>
      </c>
      <c r="R597" s="19">
        <v>2861.306382003112</v>
      </c>
      <c r="S597" s="20">
        <v>693.14592587284699</v>
      </c>
    </row>
    <row r="598" spans="1:19" x14ac:dyDescent="0.25">
      <c r="A598" s="4">
        <v>210022</v>
      </c>
      <c r="B598" t="s">
        <v>8</v>
      </c>
      <c r="C598" t="s">
        <v>341</v>
      </c>
      <c r="D598" s="18" t="s">
        <v>186</v>
      </c>
      <c r="E598" t="s">
        <v>187</v>
      </c>
      <c r="F598" s="18">
        <v>73300</v>
      </c>
      <c r="G598" s="19">
        <v>349.70706267419251</v>
      </c>
      <c r="H598" s="19">
        <v>27.886208441830796</v>
      </c>
      <c r="I598" s="19">
        <v>113.6013575697058</v>
      </c>
      <c r="J598" s="19">
        <v>0</v>
      </c>
      <c r="K598" s="19">
        <v>0</v>
      </c>
      <c r="L598" s="19">
        <v>491.19462868572907</v>
      </c>
      <c r="M598" s="19">
        <v>29.31378014790301</v>
      </c>
      <c r="N598" s="19">
        <v>0</v>
      </c>
      <c r="O598" s="19">
        <v>520.50840883363207</v>
      </c>
      <c r="P598" s="19">
        <v>520.50840883363207</v>
      </c>
      <c r="Q598" s="19">
        <v>51.24751237894106</v>
      </c>
      <c r="R598" s="19">
        <v>571.75592121257318</v>
      </c>
      <c r="S598" s="20">
        <v>7.800217206174259</v>
      </c>
    </row>
    <row r="599" spans="1:19" x14ac:dyDescent="0.25">
      <c r="A599" s="4">
        <v>210022</v>
      </c>
      <c r="B599" t="s">
        <v>8</v>
      </c>
      <c r="C599" t="s">
        <v>341</v>
      </c>
      <c r="D599" s="18" t="s">
        <v>342</v>
      </c>
      <c r="E599" s="17" t="s">
        <v>302</v>
      </c>
      <c r="F599" s="17"/>
      <c r="G599" s="19">
        <v>160341.22242195491</v>
      </c>
      <c r="H599" s="19">
        <v>43037.655075400806</v>
      </c>
      <c r="I599" s="19">
        <v>42963.526542644264</v>
      </c>
      <c r="J599" s="19">
        <v>363.38</v>
      </c>
      <c r="K599" s="19">
        <v>571.50896741119993</v>
      </c>
      <c r="L599" s="19">
        <v>247277.29300741127</v>
      </c>
      <c r="M599" s="19">
        <v>20098.083608128203</v>
      </c>
      <c r="N599" s="19">
        <v>2803.5798218717946</v>
      </c>
      <c r="O599" s="19">
        <v>270178.95643741125</v>
      </c>
      <c r="P599" s="19">
        <v>270178.95643741125</v>
      </c>
      <c r="Q599" s="19">
        <v>26600.913990192897</v>
      </c>
      <c r="R599" s="19">
        <v>296779.87042760407</v>
      </c>
      <c r="S599" s="20"/>
    </row>
    <row r="600" spans="1:19" x14ac:dyDescent="0.25">
      <c r="A600" s="4">
        <v>210023</v>
      </c>
      <c r="B600" t="s">
        <v>8</v>
      </c>
      <c r="C600" t="s">
        <v>341</v>
      </c>
      <c r="D600" s="18" t="s">
        <v>292</v>
      </c>
      <c r="E600" t="s">
        <v>294</v>
      </c>
      <c r="F600" s="18">
        <v>23412</v>
      </c>
      <c r="G600" s="19">
        <v>0</v>
      </c>
      <c r="H600" s="19">
        <v>2646.666205540831</v>
      </c>
      <c r="I600" s="19">
        <v>1631.4357801037829</v>
      </c>
      <c r="J600" s="19">
        <v>0</v>
      </c>
      <c r="K600" s="19">
        <v>0</v>
      </c>
      <c r="L600" s="19">
        <v>4278.1019856446137</v>
      </c>
      <c r="M600" s="19">
        <v>0</v>
      </c>
      <c r="N600" s="19">
        <v>0</v>
      </c>
      <c r="O600" s="19">
        <v>4278.1019856446137</v>
      </c>
      <c r="P600" s="19">
        <v>4278.1019856446137</v>
      </c>
      <c r="Q600" s="19">
        <v>384.49902759661887</v>
      </c>
      <c r="R600" s="19">
        <v>4662.601013241233</v>
      </c>
      <c r="S600" s="20">
        <v>199.15432313519705</v>
      </c>
    </row>
    <row r="601" spans="1:19" x14ac:dyDescent="0.25">
      <c r="A601" s="4">
        <v>210023</v>
      </c>
      <c r="B601" t="s">
        <v>8</v>
      </c>
      <c r="C601" t="s">
        <v>341</v>
      </c>
      <c r="D601" s="18" t="s">
        <v>162</v>
      </c>
      <c r="E601" t="s">
        <v>163</v>
      </c>
      <c r="F601" s="18">
        <v>1584239</v>
      </c>
      <c r="G601" s="19">
        <v>2416.3058753054838</v>
      </c>
      <c r="H601" s="19">
        <v>150.74499478843421</v>
      </c>
      <c r="I601" s="19">
        <v>993.47073268374663</v>
      </c>
      <c r="J601" s="19">
        <v>0</v>
      </c>
      <c r="K601" s="19">
        <v>0</v>
      </c>
      <c r="L601" s="19">
        <v>3560.5216027776646</v>
      </c>
      <c r="M601" s="19">
        <v>130.94767694722563</v>
      </c>
      <c r="N601" s="19">
        <v>36.234173116193766</v>
      </c>
      <c r="O601" s="19">
        <v>3727.7034528410841</v>
      </c>
      <c r="P601" s="19">
        <v>3727.7034528410841</v>
      </c>
      <c r="Q601" s="19">
        <v>335.03136615149901</v>
      </c>
      <c r="R601" s="19">
        <v>4062.7348189925833</v>
      </c>
      <c r="S601" s="20">
        <v>2.5644709030598181</v>
      </c>
    </row>
    <row r="602" spans="1:19" x14ac:dyDescent="0.25">
      <c r="A602" s="4">
        <v>210023</v>
      </c>
      <c r="B602" t="s">
        <v>8</v>
      </c>
      <c r="C602" t="s">
        <v>341</v>
      </c>
      <c r="D602" s="18" t="s">
        <v>147</v>
      </c>
      <c r="E602" t="s">
        <v>148</v>
      </c>
      <c r="F602" s="18">
        <v>47506.315818357994</v>
      </c>
      <c r="G602" s="19">
        <v>59248.4</v>
      </c>
      <c r="H602" s="19">
        <v>13399.570978469463</v>
      </c>
      <c r="I602" s="19">
        <v>5390.08031911943</v>
      </c>
      <c r="J602" s="19">
        <v>0</v>
      </c>
      <c r="K602" s="19">
        <v>0</v>
      </c>
      <c r="L602" s="19">
        <v>78038.0512975889</v>
      </c>
      <c r="M602" s="19">
        <v>1202.9012348302185</v>
      </c>
      <c r="N602" s="19">
        <v>0</v>
      </c>
      <c r="O602" s="19">
        <v>79240.95253241912</v>
      </c>
      <c r="P602" s="19">
        <v>79240.95253241912</v>
      </c>
      <c r="Q602" s="19">
        <v>7121.8660276875407</v>
      </c>
      <c r="R602" s="19">
        <v>86362.818560106665</v>
      </c>
      <c r="S602" s="20">
        <v>1817.9228818820181</v>
      </c>
    </row>
    <row r="603" spans="1:19" x14ac:dyDescent="0.25">
      <c r="A603" s="4">
        <v>210023</v>
      </c>
      <c r="B603" t="s">
        <v>8</v>
      </c>
      <c r="C603" t="s">
        <v>341</v>
      </c>
      <c r="D603" s="18" t="s">
        <v>117</v>
      </c>
      <c r="E603" s="18" t="s">
        <v>118</v>
      </c>
      <c r="F603" s="18">
        <v>563667</v>
      </c>
      <c r="G603" s="19">
        <v>9609.8486752764748</v>
      </c>
      <c r="H603" s="19">
        <v>1143.0699429370245</v>
      </c>
      <c r="I603" s="19">
        <v>4069.9134008930041</v>
      </c>
      <c r="J603" s="19">
        <v>0</v>
      </c>
      <c r="K603" s="19">
        <v>0</v>
      </c>
      <c r="L603" s="19">
        <v>14822.832019106503</v>
      </c>
      <c r="M603" s="19">
        <v>1063.148589819418</v>
      </c>
      <c r="N603" s="19">
        <v>4.2911475692881583E-2</v>
      </c>
      <c r="O603" s="19">
        <v>15886.023520401615</v>
      </c>
      <c r="P603" s="19">
        <v>15886.023520401615</v>
      </c>
      <c r="Q603" s="19">
        <v>1427.7734884459692</v>
      </c>
      <c r="R603" s="19">
        <v>17313.797008847585</v>
      </c>
      <c r="S603" s="20">
        <v>30.716357368530684</v>
      </c>
    </row>
    <row r="604" spans="1:19" x14ac:dyDescent="0.25">
      <c r="A604" s="4">
        <v>210023</v>
      </c>
      <c r="B604" t="s">
        <v>8</v>
      </c>
      <c r="C604" t="s">
        <v>341</v>
      </c>
      <c r="D604" s="18" t="s">
        <v>80</v>
      </c>
      <c r="E604" s="18" t="s">
        <v>81</v>
      </c>
      <c r="F604" s="18">
        <v>2132</v>
      </c>
      <c r="G604" s="19">
        <v>1876.2864684912017</v>
      </c>
      <c r="H604" s="19">
        <v>311.49865957283845</v>
      </c>
      <c r="I604" s="19">
        <v>702.66308871471051</v>
      </c>
      <c r="J604" s="19">
        <v>0</v>
      </c>
      <c r="K604" s="19">
        <v>0</v>
      </c>
      <c r="L604" s="19">
        <v>2890.448216778751</v>
      </c>
      <c r="M604" s="19">
        <v>309.04373208971526</v>
      </c>
      <c r="N604" s="19">
        <v>1.0388958102641832</v>
      </c>
      <c r="O604" s="19">
        <v>3200.5308446787303</v>
      </c>
      <c r="P604" s="19">
        <v>3200.5308446787303</v>
      </c>
      <c r="Q604" s="19">
        <v>287.65115972019851</v>
      </c>
      <c r="R604" s="19">
        <v>3488.1820043989287</v>
      </c>
      <c r="S604" s="20">
        <v>1636.1078819882405</v>
      </c>
    </row>
    <row r="605" spans="1:19" x14ac:dyDescent="0.25">
      <c r="A605" s="4">
        <v>210023</v>
      </c>
      <c r="B605" t="s">
        <v>8</v>
      </c>
      <c r="C605" t="s">
        <v>341</v>
      </c>
      <c r="D605" s="18" t="s">
        <v>127</v>
      </c>
      <c r="E605" s="18" t="s">
        <v>129</v>
      </c>
      <c r="F605" s="18">
        <v>198215</v>
      </c>
      <c r="G605" s="19">
        <v>10193.159266503211</v>
      </c>
      <c r="H605" s="19">
        <v>1720.7268472789206</v>
      </c>
      <c r="I605" s="19">
        <v>3866.874268177763</v>
      </c>
      <c r="J605" s="19">
        <v>0</v>
      </c>
      <c r="K605" s="19">
        <v>178.0941185432078</v>
      </c>
      <c r="L605" s="19">
        <v>15958.854500503103</v>
      </c>
      <c r="M605" s="19">
        <v>2526.5993377342506</v>
      </c>
      <c r="N605" s="19">
        <v>4.1477166720101599E-2</v>
      </c>
      <c r="O605" s="19">
        <v>18485.495315404074</v>
      </c>
      <c r="P605" s="19">
        <v>18485.495315404074</v>
      </c>
      <c r="Q605" s="19">
        <v>1661.4038181569335</v>
      </c>
      <c r="R605" s="19">
        <v>20146.899133561008</v>
      </c>
      <c r="S605" s="20">
        <v>101.64164737058753</v>
      </c>
    </row>
    <row r="606" spans="1:19" x14ac:dyDescent="0.25">
      <c r="A606" s="4">
        <v>210023</v>
      </c>
      <c r="B606" t="s">
        <v>8</v>
      </c>
      <c r="C606" t="s">
        <v>341</v>
      </c>
      <c r="D606" s="18" t="s">
        <v>177</v>
      </c>
      <c r="E606" t="s">
        <v>178</v>
      </c>
      <c r="F606" s="18">
        <v>176710</v>
      </c>
      <c r="G606" s="19">
        <v>392.38699344614901</v>
      </c>
      <c r="H606" s="19">
        <v>25.629473035615266</v>
      </c>
      <c r="I606" s="19">
        <v>147.66776315917483</v>
      </c>
      <c r="J606" s="19">
        <v>0</v>
      </c>
      <c r="K606" s="19">
        <v>0</v>
      </c>
      <c r="L606" s="19">
        <v>565.68422964093907</v>
      </c>
      <c r="M606" s="19">
        <v>2.844177941639134</v>
      </c>
      <c r="N606" s="19">
        <v>0</v>
      </c>
      <c r="O606" s="19">
        <v>568.52840758257821</v>
      </c>
      <c r="P606" s="19">
        <v>568.52840758257821</v>
      </c>
      <c r="Q606" s="19">
        <v>51.097103484225997</v>
      </c>
      <c r="R606" s="19">
        <v>619.62551106680417</v>
      </c>
      <c r="S606" s="20">
        <v>3.5064541399287203</v>
      </c>
    </row>
    <row r="607" spans="1:19" x14ac:dyDescent="0.25">
      <c r="A607" s="4">
        <v>210023</v>
      </c>
      <c r="B607" t="s">
        <v>8</v>
      </c>
      <c r="C607" t="s">
        <v>341</v>
      </c>
      <c r="D607" s="18" t="s">
        <v>153</v>
      </c>
      <c r="E607" t="s">
        <v>154</v>
      </c>
      <c r="F607" s="18">
        <v>743955</v>
      </c>
      <c r="G607" s="19">
        <v>1189.2578808692799</v>
      </c>
      <c r="H607" s="19">
        <v>114.58173841021588</v>
      </c>
      <c r="I607" s="19">
        <v>476.50122199295004</v>
      </c>
      <c r="J607" s="19">
        <v>0</v>
      </c>
      <c r="K607" s="19">
        <v>0</v>
      </c>
      <c r="L607" s="19">
        <v>1780.3408412724457</v>
      </c>
      <c r="M607" s="19">
        <v>172.18658514893886</v>
      </c>
      <c r="N607" s="19">
        <v>0</v>
      </c>
      <c r="O607" s="19">
        <v>1952.5274264213845</v>
      </c>
      <c r="P607" s="19">
        <v>1952.5274264213845</v>
      </c>
      <c r="Q607" s="19">
        <v>175.48550720247283</v>
      </c>
      <c r="R607" s="19">
        <v>2128.0129336238574</v>
      </c>
      <c r="S607" s="20">
        <v>2.86040544606039</v>
      </c>
    </row>
    <row r="608" spans="1:19" x14ac:dyDescent="0.25">
      <c r="A608" s="4">
        <v>210023</v>
      </c>
      <c r="B608" t="s">
        <v>8</v>
      </c>
      <c r="C608" t="s">
        <v>341</v>
      </c>
      <c r="D608" s="18" t="s">
        <v>113</v>
      </c>
      <c r="E608" s="18" t="s">
        <v>115</v>
      </c>
      <c r="F608" s="18">
        <v>464475</v>
      </c>
      <c r="G608" s="19">
        <v>16729.374432495133</v>
      </c>
      <c r="H608" s="19">
        <v>2684.8913538886432</v>
      </c>
      <c r="I608" s="19">
        <v>6962.4951565806841</v>
      </c>
      <c r="J608" s="19">
        <v>0</v>
      </c>
      <c r="K608" s="19">
        <v>75.98294275897436</v>
      </c>
      <c r="L608" s="19">
        <v>26452.743885723437</v>
      </c>
      <c r="M608" s="19">
        <v>4105.7545414889555</v>
      </c>
      <c r="N608" s="19">
        <v>4.8196072774113377E-2</v>
      </c>
      <c r="O608" s="19">
        <v>30558.546623285165</v>
      </c>
      <c r="P608" s="19">
        <v>30558.546623285165</v>
      </c>
      <c r="Q608" s="19">
        <v>2746.482318758623</v>
      </c>
      <c r="R608" s="19">
        <v>33305.028942043791</v>
      </c>
      <c r="S608" s="20">
        <v>71.704675046113977</v>
      </c>
    </row>
    <row r="609" spans="1:19" x14ac:dyDescent="0.25">
      <c r="A609" s="4">
        <v>210023</v>
      </c>
      <c r="B609" t="s">
        <v>8</v>
      </c>
      <c r="C609" t="s">
        <v>341</v>
      </c>
      <c r="D609" s="18" t="s">
        <v>156</v>
      </c>
      <c r="E609" t="s">
        <v>157</v>
      </c>
      <c r="F609" s="18">
        <v>213281</v>
      </c>
      <c r="G609" s="19">
        <v>6827.0486905580292</v>
      </c>
      <c r="H609" s="19">
        <v>990.81854553347921</v>
      </c>
      <c r="I609" s="19">
        <v>2877.4964399726605</v>
      </c>
      <c r="J609" s="19">
        <v>0</v>
      </c>
      <c r="K609" s="19">
        <v>0</v>
      </c>
      <c r="L609" s="19">
        <v>10695.363676064168</v>
      </c>
      <c r="M609" s="19">
        <v>1464.7195284381787</v>
      </c>
      <c r="N609" s="19">
        <v>158.03312395987439</v>
      </c>
      <c r="O609" s="19">
        <v>12318.11632846222</v>
      </c>
      <c r="P609" s="19">
        <v>12318.11632846222</v>
      </c>
      <c r="Q609" s="19">
        <v>1107.1039834975095</v>
      </c>
      <c r="R609" s="19">
        <v>13425.220311959729</v>
      </c>
      <c r="S609" s="20">
        <v>62.94616169260145</v>
      </c>
    </row>
    <row r="610" spans="1:19" x14ac:dyDescent="0.25">
      <c r="A610" s="4">
        <v>210023</v>
      </c>
      <c r="B610" t="s">
        <v>8</v>
      </c>
      <c r="C610" t="s">
        <v>341</v>
      </c>
      <c r="D610" s="18" t="s">
        <v>150</v>
      </c>
      <c r="E610" t="s">
        <v>151</v>
      </c>
      <c r="F610" s="18">
        <v>22668179</v>
      </c>
      <c r="G610" s="19">
        <v>16683.805466349171</v>
      </c>
      <c r="H610" s="19">
        <v>1803.5395862692576</v>
      </c>
      <c r="I610" s="19">
        <v>6684.7628667582449</v>
      </c>
      <c r="J610" s="19">
        <v>0</v>
      </c>
      <c r="K610" s="19">
        <v>0</v>
      </c>
      <c r="L610" s="19">
        <v>25172.107919376671</v>
      </c>
      <c r="M610" s="19">
        <v>1326.5623087906877</v>
      </c>
      <c r="N610" s="19">
        <v>157.60346199999998</v>
      </c>
      <c r="O610" s="19">
        <v>26656.273690167356</v>
      </c>
      <c r="P610" s="19">
        <v>26656.273690167356</v>
      </c>
      <c r="Q610" s="19">
        <v>2395.7613323877654</v>
      </c>
      <c r="R610" s="19">
        <v>29052.035022555123</v>
      </c>
      <c r="S610" s="20">
        <v>1.2816219168974765</v>
      </c>
    </row>
    <row r="611" spans="1:19" x14ac:dyDescent="0.25">
      <c r="A611" s="4">
        <v>210023</v>
      </c>
      <c r="B611" t="s">
        <v>8</v>
      </c>
      <c r="C611" t="s">
        <v>341</v>
      </c>
      <c r="D611" s="18" t="s">
        <v>223</v>
      </c>
      <c r="E611" t="s">
        <v>225</v>
      </c>
      <c r="F611" s="18">
        <v>17</v>
      </c>
      <c r="G611" s="19">
        <v>31.786834223878913</v>
      </c>
      <c r="H611" s="19">
        <v>3.4335594354604697</v>
      </c>
      <c r="I611" s="19">
        <v>11.81786286834706</v>
      </c>
      <c r="J611" s="19">
        <v>0</v>
      </c>
      <c r="K611" s="19">
        <v>0</v>
      </c>
      <c r="L611" s="19">
        <v>47.038256527686443</v>
      </c>
      <c r="M611" s="19">
        <v>0.2304036922327225</v>
      </c>
      <c r="N611" s="19">
        <v>0</v>
      </c>
      <c r="O611" s="19">
        <v>47.268660219919163</v>
      </c>
      <c r="P611" s="19">
        <v>47.268660219919163</v>
      </c>
      <c r="Q611" s="19">
        <v>4.2483217911448117</v>
      </c>
      <c r="R611" s="19">
        <v>51.516982011063973</v>
      </c>
      <c r="S611" s="20">
        <v>3030.410706533175</v>
      </c>
    </row>
    <row r="612" spans="1:19" x14ac:dyDescent="0.25">
      <c r="A612" s="4">
        <v>210023</v>
      </c>
      <c r="B612" t="s">
        <v>8</v>
      </c>
      <c r="C612" t="s">
        <v>341</v>
      </c>
      <c r="D612" s="18" t="s">
        <v>83</v>
      </c>
      <c r="E612" s="18" t="s">
        <v>84</v>
      </c>
      <c r="F612" s="18">
        <v>6716</v>
      </c>
      <c r="G612" s="19">
        <v>10249.67413494545</v>
      </c>
      <c r="H612" s="19">
        <v>1744.7985494472191</v>
      </c>
      <c r="I612" s="19">
        <v>3840.4871539086389</v>
      </c>
      <c r="J612" s="19">
        <v>0</v>
      </c>
      <c r="K612" s="19">
        <v>75.986823911768667</v>
      </c>
      <c r="L612" s="19">
        <v>15910.946662213077</v>
      </c>
      <c r="M612" s="19">
        <v>1998.8896440381154</v>
      </c>
      <c r="N612" s="19">
        <v>118.58666636162656</v>
      </c>
      <c r="O612" s="19">
        <v>18028.422972612818</v>
      </c>
      <c r="P612" s="19">
        <v>18028.422972612818</v>
      </c>
      <c r="Q612" s="19">
        <v>1620.3239486413718</v>
      </c>
      <c r="R612" s="19">
        <v>19648.746921254191</v>
      </c>
      <c r="S612" s="20">
        <v>2925.6621383642332</v>
      </c>
    </row>
    <row r="613" spans="1:19" x14ac:dyDescent="0.25">
      <c r="A613" s="4">
        <v>210023</v>
      </c>
      <c r="B613" t="s">
        <v>8</v>
      </c>
      <c r="C613" t="s">
        <v>341</v>
      </c>
      <c r="D613" s="18" t="s">
        <v>216</v>
      </c>
      <c r="E613" t="s">
        <v>217</v>
      </c>
      <c r="F613" s="18">
        <v>400954</v>
      </c>
      <c r="G613" s="19">
        <v>1139.1651236476582</v>
      </c>
      <c r="H613" s="19">
        <v>58.256541146879798</v>
      </c>
      <c r="I613" s="19">
        <v>464.16528409351133</v>
      </c>
      <c r="J613" s="19">
        <v>0</v>
      </c>
      <c r="K613" s="19">
        <v>0</v>
      </c>
      <c r="L613" s="19">
        <v>1661.5869488880494</v>
      </c>
      <c r="M613" s="19">
        <v>47.271165966921544</v>
      </c>
      <c r="N613" s="19">
        <v>20.724200546582999</v>
      </c>
      <c r="O613" s="19">
        <v>1729.5823154015538</v>
      </c>
      <c r="P613" s="19">
        <v>1729.5823154015538</v>
      </c>
      <c r="Q613" s="19">
        <v>155.44807502292448</v>
      </c>
      <c r="R613" s="19">
        <v>1885.0303904244784</v>
      </c>
      <c r="S613" s="20">
        <v>4.7013632247701196</v>
      </c>
    </row>
    <row r="614" spans="1:19" x14ac:dyDescent="0.25">
      <c r="A614" s="4">
        <v>210023</v>
      </c>
      <c r="B614" t="s">
        <v>8</v>
      </c>
      <c r="C614" t="s">
        <v>341</v>
      </c>
      <c r="D614" s="18" t="s">
        <v>67</v>
      </c>
      <c r="E614" t="s">
        <v>69</v>
      </c>
      <c r="F614" s="18">
        <v>69485</v>
      </c>
      <c r="G614" s="19">
        <v>50945.456679440904</v>
      </c>
      <c r="H614" s="19">
        <v>11327.551576058037</v>
      </c>
      <c r="I614" s="19">
        <v>19213.078582323735</v>
      </c>
      <c r="J614" s="19">
        <v>0</v>
      </c>
      <c r="K614" s="19">
        <v>151.97364782353733</v>
      </c>
      <c r="L614" s="19">
        <v>81638.060485646216</v>
      </c>
      <c r="M614" s="19">
        <v>12826.657662229587</v>
      </c>
      <c r="N614" s="19">
        <v>33.999049929454422</v>
      </c>
      <c r="O614" s="19">
        <v>94498.71719780525</v>
      </c>
      <c r="P614" s="19">
        <v>94498.71719780525</v>
      </c>
      <c r="Q614" s="19">
        <v>8493.1740742990241</v>
      </c>
      <c r="R614" s="19">
        <v>102991.89127210427</v>
      </c>
      <c r="S614" s="20">
        <v>1482.217619228672</v>
      </c>
    </row>
    <row r="615" spans="1:19" x14ac:dyDescent="0.25">
      <c r="A615" s="4">
        <v>210023</v>
      </c>
      <c r="B615" t="s">
        <v>8</v>
      </c>
      <c r="C615" t="s">
        <v>341</v>
      </c>
      <c r="D615" s="18" t="s">
        <v>143</v>
      </c>
      <c r="E615" t="s">
        <v>145</v>
      </c>
      <c r="F615" s="18">
        <v>47506.315818357994</v>
      </c>
      <c r="G615" s="19">
        <v>61718.1</v>
      </c>
      <c r="H615" s="19">
        <v>6270.9827828320304</v>
      </c>
      <c r="I615" s="19">
        <v>2296.5672671887155</v>
      </c>
      <c r="J615" s="19">
        <v>0</v>
      </c>
      <c r="K615" s="19">
        <v>0</v>
      </c>
      <c r="L615" s="19">
        <v>70285.650050020748</v>
      </c>
      <c r="M615" s="19">
        <v>1104.8125225897732</v>
      </c>
      <c r="N615" s="19">
        <v>0</v>
      </c>
      <c r="O615" s="19">
        <v>71390.462572610515</v>
      </c>
      <c r="P615" s="19">
        <v>71390.462572610515</v>
      </c>
      <c r="Q615" s="19">
        <v>6416.2947800099082</v>
      </c>
      <c r="R615" s="19">
        <v>77806.757352620421</v>
      </c>
      <c r="S615" s="20">
        <v>1637.8192249240542</v>
      </c>
    </row>
    <row r="616" spans="1:19" x14ac:dyDescent="0.25">
      <c r="A616" s="4">
        <v>210023</v>
      </c>
      <c r="B616" t="s">
        <v>8</v>
      </c>
      <c r="C616" t="s">
        <v>341</v>
      </c>
      <c r="D616" s="18" t="s">
        <v>92</v>
      </c>
      <c r="E616" s="18" t="s">
        <v>93</v>
      </c>
      <c r="F616" s="18">
        <v>4985</v>
      </c>
      <c r="G616" s="19">
        <v>5314.3241762011121</v>
      </c>
      <c r="H616" s="19">
        <v>408.24888883011585</v>
      </c>
      <c r="I616" s="19">
        <v>1968.0332478793825</v>
      </c>
      <c r="J616" s="19">
        <v>0</v>
      </c>
      <c r="K616" s="19">
        <v>0</v>
      </c>
      <c r="L616" s="19">
        <v>7690.6063129106105</v>
      </c>
      <c r="M616" s="19">
        <v>628.57098073444922</v>
      </c>
      <c r="N616" s="19">
        <v>28.473219470822681</v>
      </c>
      <c r="O616" s="19">
        <v>8347.6505131158829</v>
      </c>
      <c r="P616" s="19">
        <v>8347.6505131158829</v>
      </c>
      <c r="Q616" s="19">
        <v>750.25408832694052</v>
      </c>
      <c r="R616" s="19">
        <v>9097.9046014428241</v>
      </c>
      <c r="S616" s="20">
        <v>1825.0560885542275</v>
      </c>
    </row>
    <row r="617" spans="1:19" x14ac:dyDescent="0.25">
      <c r="A617" s="4">
        <v>210023</v>
      </c>
      <c r="B617" t="s">
        <v>8</v>
      </c>
      <c r="C617" t="s">
        <v>341</v>
      </c>
      <c r="D617" s="18" t="s">
        <v>168</v>
      </c>
      <c r="E617" t="s">
        <v>169</v>
      </c>
      <c r="F617" s="18">
        <v>182318</v>
      </c>
      <c r="G617" s="19">
        <v>741.00868855754879</v>
      </c>
      <c r="H617" s="19">
        <v>151.79167987872455</v>
      </c>
      <c r="I617" s="19">
        <v>314.68807698524762</v>
      </c>
      <c r="J617" s="19">
        <v>0</v>
      </c>
      <c r="K617" s="19">
        <v>0</v>
      </c>
      <c r="L617" s="19">
        <v>1207.488445421521</v>
      </c>
      <c r="M617" s="19">
        <v>236.72439230705066</v>
      </c>
      <c r="N617" s="19">
        <v>3.2431527081285743</v>
      </c>
      <c r="O617" s="19">
        <v>1447.4559904367002</v>
      </c>
      <c r="P617" s="19">
        <v>1447.4559904367002</v>
      </c>
      <c r="Q617" s="19">
        <v>130.09166744489221</v>
      </c>
      <c r="R617" s="19">
        <v>1577.5476578815924</v>
      </c>
      <c r="S617" s="20">
        <v>8.6527257751927529</v>
      </c>
    </row>
    <row r="618" spans="1:19" x14ac:dyDescent="0.25">
      <c r="A618" s="4">
        <v>210023</v>
      </c>
      <c r="B618" t="s">
        <v>8</v>
      </c>
      <c r="C618" t="s">
        <v>341</v>
      </c>
      <c r="D618" s="18" t="s">
        <v>104</v>
      </c>
      <c r="E618" s="18" t="s">
        <v>105</v>
      </c>
      <c r="F618" s="18">
        <v>9333</v>
      </c>
      <c r="G618" s="19">
        <v>2543.1368843220203</v>
      </c>
      <c r="H618" s="19">
        <v>551.45060897016697</v>
      </c>
      <c r="I618" s="19">
        <v>958.43920782191196</v>
      </c>
      <c r="J618" s="19">
        <v>0</v>
      </c>
      <c r="K618" s="19">
        <v>0</v>
      </c>
      <c r="L618" s="19">
        <v>4053.0267011140991</v>
      </c>
      <c r="M618" s="19">
        <v>851.02096632740813</v>
      </c>
      <c r="N618" s="19">
        <v>4.1920624566758203E-3</v>
      </c>
      <c r="O618" s="19">
        <v>4904.0518595039639</v>
      </c>
      <c r="P618" s="19">
        <v>4904.0518595039639</v>
      </c>
      <c r="Q618" s="19">
        <v>440.75694726070139</v>
      </c>
      <c r="R618" s="19">
        <v>5344.808806764665</v>
      </c>
      <c r="S618" s="20">
        <v>572.67853924404426</v>
      </c>
    </row>
    <row r="619" spans="1:19" x14ac:dyDescent="0.25">
      <c r="A619" s="4">
        <v>210023</v>
      </c>
      <c r="B619" t="s">
        <v>8</v>
      </c>
      <c r="C619" t="s">
        <v>341</v>
      </c>
      <c r="D619" s="18" t="s">
        <v>77</v>
      </c>
      <c r="E619" s="18" t="s">
        <v>78</v>
      </c>
      <c r="F619" s="18">
        <v>10671</v>
      </c>
      <c r="G619" s="19">
        <v>5422.575001522674</v>
      </c>
      <c r="H619" s="19">
        <v>1719.6893061662086</v>
      </c>
      <c r="I619" s="19">
        <v>2069.050104094877</v>
      </c>
      <c r="J619" s="19">
        <v>0</v>
      </c>
      <c r="K619" s="19">
        <v>178.0941185432078</v>
      </c>
      <c r="L619" s="19">
        <v>9389.4085303269676</v>
      </c>
      <c r="M619" s="19">
        <v>1953.6617101906629</v>
      </c>
      <c r="N619" s="19">
        <v>5.222188666033567</v>
      </c>
      <c r="O619" s="19">
        <v>11348.292429183664</v>
      </c>
      <c r="P619" s="19">
        <v>11348.292429183664</v>
      </c>
      <c r="Q619" s="19">
        <v>1019.9400151153068</v>
      </c>
      <c r="R619" s="19">
        <v>12368.23244429897</v>
      </c>
      <c r="S619" s="20">
        <v>1159.0509272138479</v>
      </c>
    </row>
    <row r="620" spans="1:19" x14ac:dyDescent="0.25">
      <c r="A620" s="4">
        <v>210023</v>
      </c>
      <c r="B620" t="s">
        <v>8</v>
      </c>
      <c r="C620" t="s">
        <v>341</v>
      </c>
      <c r="D620" s="18" t="s">
        <v>230</v>
      </c>
      <c r="E620" t="s">
        <v>232</v>
      </c>
      <c r="F620" s="18">
        <v>247019</v>
      </c>
      <c r="G620" s="19">
        <v>8469.6560008309352</v>
      </c>
      <c r="H620" s="19">
        <v>1374.2301142683218</v>
      </c>
      <c r="I620" s="19">
        <v>3248.3063045616268</v>
      </c>
      <c r="J620" s="19">
        <v>0</v>
      </c>
      <c r="K620" s="19">
        <v>0</v>
      </c>
      <c r="L620" s="19">
        <v>13092.192419660883</v>
      </c>
      <c r="M620" s="19">
        <v>1403.379835964133</v>
      </c>
      <c r="N620" s="19">
        <v>4.8967696899770212</v>
      </c>
      <c r="O620" s="19">
        <v>14500.469025314993</v>
      </c>
      <c r="P620" s="19">
        <v>14500.469025314993</v>
      </c>
      <c r="Q620" s="19">
        <v>1303.2452846232036</v>
      </c>
      <c r="R620" s="19">
        <v>15803.714309938197</v>
      </c>
      <c r="S620" s="20">
        <v>63.977727664423377</v>
      </c>
    </row>
    <row r="621" spans="1:19" x14ac:dyDescent="0.25">
      <c r="A621" s="4">
        <v>210023</v>
      </c>
      <c r="B621" t="s">
        <v>8</v>
      </c>
      <c r="C621" t="s">
        <v>341</v>
      </c>
      <c r="D621" s="18" t="s">
        <v>131</v>
      </c>
      <c r="E621" s="18" t="s">
        <v>133</v>
      </c>
      <c r="F621" s="18">
        <v>1354255</v>
      </c>
      <c r="G621" s="19">
        <v>27227.777291681432</v>
      </c>
      <c r="H621" s="19">
        <v>4113.3693384686485</v>
      </c>
      <c r="I621" s="19">
        <v>11292.163475825877</v>
      </c>
      <c r="J621" s="19">
        <v>0</v>
      </c>
      <c r="K621" s="19">
        <v>1283.0644115543305</v>
      </c>
      <c r="L621" s="19">
        <v>43916.37451753029</v>
      </c>
      <c r="M621" s="19">
        <v>5945.2965278136999</v>
      </c>
      <c r="N621" s="19">
        <v>1564.0842051363325</v>
      </c>
      <c r="O621" s="19">
        <v>51425.755250480317</v>
      </c>
      <c r="P621" s="19">
        <v>51425.755250480317</v>
      </c>
      <c r="Q621" s="19">
        <v>4621.9451882122512</v>
      </c>
      <c r="R621" s="19">
        <v>56047.700438692569</v>
      </c>
      <c r="S621" s="20">
        <v>41.386371428344418</v>
      </c>
    </row>
    <row r="622" spans="1:19" x14ac:dyDescent="0.25">
      <c r="A622" s="4">
        <v>210023</v>
      </c>
      <c r="B622" t="s">
        <v>8</v>
      </c>
      <c r="C622" t="s">
        <v>341</v>
      </c>
      <c r="D622" s="18" t="s">
        <v>135</v>
      </c>
      <c r="E622" t="s">
        <v>137</v>
      </c>
      <c r="F622" s="18">
        <v>29941</v>
      </c>
      <c r="G622" s="19">
        <v>185.3177457470976</v>
      </c>
      <c r="H622" s="19">
        <v>50.342365268674925</v>
      </c>
      <c r="I622" s="19">
        <v>83.184809740413229</v>
      </c>
      <c r="J622" s="19">
        <v>0</v>
      </c>
      <c r="K622" s="19">
        <v>0</v>
      </c>
      <c r="L622" s="19">
        <v>318.84492075618579</v>
      </c>
      <c r="M622" s="19">
        <v>79.080685136120067</v>
      </c>
      <c r="N622" s="19">
        <v>0</v>
      </c>
      <c r="O622" s="19">
        <v>397.92560589230584</v>
      </c>
      <c r="P622" s="19">
        <v>397.92560589230584</v>
      </c>
      <c r="Q622" s="19">
        <v>35.763992778758649</v>
      </c>
      <c r="R622" s="19">
        <v>433.68959867106446</v>
      </c>
      <c r="S622" s="20">
        <v>14.484806742295328</v>
      </c>
    </row>
    <row r="623" spans="1:19" x14ac:dyDescent="0.25">
      <c r="A623" s="4">
        <v>210023</v>
      </c>
      <c r="B623" t="s">
        <v>8</v>
      </c>
      <c r="C623" t="s">
        <v>341</v>
      </c>
      <c r="D623" s="18" t="s">
        <v>183</v>
      </c>
      <c r="E623" t="s">
        <v>184</v>
      </c>
      <c r="F623" s="18">
        <v>269791</v>
      </c>
      <c r="G623" s="19">
        <v>1381.6474719858229</v>
      </c>
      <c r="H623" s="19">
        <v>41.051931305517158</v>
      </c>
      <c r="I623" s="19">
        <v>556.49892064345204</v>
      </c>
      <c r="J623" s="19">
        <v>0</v>
      </c>
      <c r="K623" s="19">
        <v>0</v>
      </c>
      <c r="L623" s="19">
        <v>1979.1983239347921</v>
      </c>
      <c r="M623" s="19">
        <v>61.708338449714255</v>
      </c>
      <c r="N623" s="19">
        <v>0</v>
      </c>
      <c r="O623" s="19">
        <v>2040.9066623845065</v>
      </c>
      <c r="P623" s="19">
        <v>2040.9066623845065</v>
      </c>
      <c r="Q623" s="19">
        <v>183.42868630422871</v>
      </c>
      <c r="R623" s="19">
        <v>2224.3353486887354</v>
      </c>
      <c r="S623" s="20">
        <v>8.2446610475840014</v>
      </c>
    </row>
    <row r="624" spans="1:19" x14ac:dyDescent="0.25">
      <c r="A624" s="4">
        <v>210023</v>
      </c>
      <c r="B624" t="s">
        <v>8</v>
      </c>
      <c r="C624" t="s">
        <v>341</v>
      </c>
      <c r="D624" s="18" t="s">
        <v>71</v>
      </c>
      <c r="E624" t="s">
        <v>72</v>
      </c>
      <c r="F624" s="18">
        <v>344</v>
      </c>
      <c r="G624" s="19">
        <v>342.23021200551858</v>
      </c>
      <c r="H624" s="19">
        <v>46.720837793577701</v>
      </c>
      <c r="I624" s="19">
        <v>127.69204828000801</v>
      </c>
      <c r="J624" s="19">
        <v>0</v>
      </c>
      <c r="K624" s="19">
        <v>0</v>
      </c>
      <c r="L624" s="19">
        <v>516.64309807910422</v>
      </c>
      <c r="M624" s="19">
        <v>2.6081083364354822</v>
      </c>
      <c r="N624" s="19">
        <v>0.18335849046325378</v>
      </c>
      <c r="O624" s="19">
        <v>519.43456490600295</v>
      </c>
      <c r="P624" s="19">
        <v>519.43456490600295</v>
      </c>
      <c r="Q624" s="19">
        <v>46.684741452309567</v>
      </c>
      <c r="R624" s="19">
        <v>566.11930635831254</v>
      </c>
      <c r="S624" s="20">
        <v>1645.6956580183503</v>
      </c>
    </row>
    <row r="625" spans="1:19" x14ac:dyDescent="0.25">
      <c r="A625" s="4">
        <v>210023</v>
      </c>
      <c r="B625" t="s">
        <v>8</v>
      </c>
      <c r="C625" t="s">
        <v>341</v>
      </c>
      <c r="D625" s="18" t="s">
        <v>180</v>
      </c>
      <c r="E625" t="s">
        <v>181</v>
      </c>
      <c r="F625" s="18">
        <v>813396</v>
      </c>
      <c r="G625" s="19">
        <v>5307.683505007245</v>
      </c>
      <c r="H625" s="19">
        <v>167.27191277564287</v>
      </c>
      <c r="I625" s="19">
        <v>2183.615957541344</v>
      </c>
      <c r="J625" s="19">
        <v>0</v>
      </c>
      <c r="K625" s="19">
        <v>0</v>
      </c>
      <c r="L625" s="19">
        <v>7658.5713753242317</v>
      </c>
      <c r="M625" s="19">
        <v>205.2572403707585</v>
      </c>
      <c r="N625" s="19">
        <v>0</v>
      </c>
      <c r="O625" s="19">
        <v>7863.8286156949898</v>
      </c>
      <c r="P625" s="19">
        <v>7863.8286156949898</v>
      </c>
      <c r="Q625" s="19">
        <v>706.77007375400274</v>
      </c>
      <c r="R625" s="19">
        <v>8570.5986894489924</v>
      </c>
      <c r="S625" s="20">
        <v>10.536809486952226</v>
      </c>
    </row>
    <row r="626" spans="1:19" x14ac:dyDescent="0.25">
      <c r="A626" s="4">
        <v>210023</v>
      </c>
      <c r="B626" t="s">
        <v>8</v>
      </c>
      <c r="C626" t="s">
        <v>341</v>
      </c>
      <c r="D626" s="18" t="s">
        <v>174</v>
      </c>
      <c r="E626" t="s">
        <v>175</v>
      </c>
      <c r="F626" s="18">
        <v>33789</v>
      </c>
      <c r="G626" s="19">
        <v>76.952720831695629</v>
      </c>
      <c r="H626" s="19">
        <v>18.889185552194022</v>
      </c>
      <c r="I626" s="19">
        <v>34.48011253859849</v>
      </c>
      <c r="J626" s="19">
        <v>0</v>
      </c>
      <c r="K626" s="19">
        <v>0</v>
      </c>
      <c r="L626" s="19">
        <v>130.32201892248816</v>
      </c>
      <c r="M626" s="19">
        <v>29.525709770052707</v>
      </c>
      <c r="N626" s="19">
        <v>0</v>
      </c>
      <c r="O626" s="19">
        <v>159.84772869254087</v>
      </c>
      <c r="P626" s="19">
        <v>159.84772869254087</v>
      </c>
      <c r="Q626" s="19">
        <v>14.366486926222562</v>
      </c>
      <c r="R626" s="19">
        <v>174.21421561876343</v>
      </c>
      <c r="S626" s="20">
        <v>5.15594470445303</v>
      </c>
    </row>
    <row r="627" spans="1:19" x14ac:dyDescent="0.25">
      <c r="A627" s="4">
        <v>210023</v>
      </c>
      <c r="B627" t="s">
        <v>8</v>
      </c>
      <c r="C627" t="s">
        <v>341</v>
      </c>
      <c r="D627" s="18" t="s">
        <v>159</v>
      </c>
      <c r="E627" t="s">
        <v>160</v>
      </c>
      <c r="F627" s="18">
        <v>633459</v>
      </c>
      <c r="G627" s="19">
        <v>5384.7117018869612</v>
      </c>
      <c r="H627" s="19">
        <v>820.59872298390735</v>
      </c>
      <c r="I627" s="19">
        <v>2233.2770531280289</v>
      </c>
      <c r="J627" s="19">
        <v>0</v>
      </c>
      <c r="K627" s="19">
        <v>0</v>
      </c>
      <c r="L627" s="19">
        <v>8438.5874779988972</v>
      </c>
      <c r="M627" s="19">
        <v>1028.3290970041487</v>
      </c>
      <c r="N627" s="19">
        <v>468.80976030561561</v>
      </c>
      <c r="O627" s="19">
        <v>9935.7263353086619</v>
      </c>
      <c r="P627" s="19">
        <v>9935.7263353086619</v>
      </c>
      <c r="Q627" s="19">
        <v>892.98411473392412</v>
      </c>
      <c r="R627" s="19">
        <v>10828.710450042587</v>
      </c>
      <c r="S627" s="20">
        <v>17.094571945528578</v>
      </c>
    </row>
    <row r="628" spans="1:19" x14ac:dyDescent="0.25">
      <c r="A628" s="4">
        <v>210023</v>
      </c>
      <c r="B628" t="s">
        <v>8</v>
      </c>
      <c r="C628" t="s">
        <v>341</v>
      </c>
      <c r="D628" s="18" t="s">
        <v>165</v>
      </c>
      <c r="E628" t="s">
        <v>166</v>
      </c>
      <c r="F628" s="18">
        <v>2199818</v>
      </c>
      <c r="G628" s="19">
        <v>5737.4073969029541</v>
      </c>
      <c r="H628" s="19">
        <v>830.83703286211687</v>
      </c>
      <c r="I628" s="19">
        <v>2533.7352250414438</v>
      </c>
      <c r="J628" s="19">
        <v>0</v>
      </c>
      <c r="K628" s="19">
        <v>0</v>
      </c>
      <c r="L628" s="19">
        <v>9101.9796548065151</v>
      </c>
      <c r="M628" s="19">
        <v>1065.510555241055</v>
      </c>
      <c r="N628" s="19">
        <v>823.71449632429994</v>
      </c>
      <c r="O628" s="19">
        <v>10991.204706371871</v>
      </c>
      <c r="P628" s="19">
        <v>10991.204706371871</v>
      </c>
      <c r="Q628" s="19">
        <v>987.84637110014717</v>
      </c>
      <c r="R628" s="19">
        <v>11979.051077472019</v>
      </c>
      <c r="S628" s="20">
        <v>5.4454737062211596</v>
      </c>
    </row>
    <row r="629" spans="1:19" x14ac:dyDescent="0.25">
      <c r="A629" s="4">
        <v>210023</v>
      </c>
      <c r="B629" t="s">
        <v>8</v>
      </c>
      <c r="C629" t="s">
        <v>341</v>
      </c>
      <c r="D629" s="18" t="s">
        <v>196</v>
      </c>
      <c r="E629" t="s">
        <v>197</v>
      </c>
      <c r="F629" s="18">
        <v>2049</v>
      </c>
      <c r="G629" s="19">
        <v>1026.4099661918756</v>
      </c>
      <c r="H629" s="19">
        <v>187.84531665204761</v>
      </c>
      <c r="I629" s="19">
        <v>385.23768379239766</v>
      </c>
      <c r="J629" s="19">
        <v>0</v>
      </c>
      <c r="K629" s="19">
        <v>0</v>
      </c>
      <c r="L629" s="19">
        <v>1599.4929666363209</v>
      </c>
      <c r="M629" s="19">
        <v>136.96644715558605</v>
      </c>
      <c r="N629" s="19">
        <v>0</v>
      </c>
      <c r="O629" s="19">
        <v>1736.4594137919071</v>
      </c>
      <c r="P629" s="19">
        <v>1736.4594137919071</v>
      </c>
      <c r="Q629" s="19">
        <v>156.06616165401695</v>
      </c>
      <c r="R629" s="19">
        <v>1892.525575445924</v>
      </c>
      <c r="S629" s="20">
        <v>923.63376058854271</v>
      </c>
    </row>
    <row r="630" spans="1:19" x14ac:dyDescent="0.25">
      <c r="A630" s="4">
        <v>210023</v>
      </c>
      <c r="B630" t="s">
        <v>8</v>
      </c>
      <c r="C630" t="s">
        <v>341</v>
      </c>
      <c r="D630" s="18" t="s">
        <v>171</v>
      </c>
      <c r="E630" t="s">
        <v>172</v>
      </c>
      <c r="F630" s="18">
        <v>4060562</v>
      </c>
      <c r="G630" s="19">
        <v>4757.7092313132462</v>
      </c>
      <c r="H630" s="19">
        <v>234.69644888362581</v>
      </c>
      <c r="I630" s="19">
        <v>1771.7684126474555</v>
      </c>
      <c r="J630" s="19">
        <v>0</v>
      </c>
      <c r="K630" s="19">
        <v>0</v>
      </c>
      <c r="L630" s="19">
        <v>6764.1740928443269</v>
      </c>
      <c r="M630" s="19">
        <v>197.66200808215055</v>
      </c>
      <c r="N630" s="19">
        <v>0</v>
      </c>
      <c r="O630" s="19">
        <v>6961.8361009264772</v>
      </c>
      <c r="P630" s="19">
        <v>6961.8361009264772</v>
      </c>
      <c r="Q630" s="19">
        <v>625.70252417438121</v>
      </c>
      <c r="R630" s="19">
        <v>7587.5386251008586</v>
      </c>
      <c r="S630" s="20">
        <v>1.868593220618441</v>
      </c>
    </row>
    <row r="631" spans="1:19" x14ac:dyDescent="0.25">
      <c r="A631" s="4">
        <v>210023</v>
      </c>
      <c r="B631" t="s">
        <v>8</v>
      </c>
      <c r="C631" t="s">
        <v>341</v>
      </c>
      <c r="D631" s="18" t="s">
        <v>124</v>
      </c>
      <c r="E631" s="18" t="s">
        <v>125</v>
      </c>
      <c r="F631" s="18">
        <v>13315</v>
      </c>
      <c r="G631" s="19">
        <v>7809.485159816124</v>
      </c>
      <c r="H631" s="19">
        <v>823.03838800229778</v>
      </c>
      <c r="I631" s="19">
        <v>3388.0988206801221</v>
      </c>
      <c r="J631" s="19">
        <v>0</v>
      </c>
      <c r="K631" s="19">
        <v>0</v>
      </c>
      <c r="L631" s="19">
        <v>12020.622368498545</v>
      </c>
      <c r="M631" s="19">
        <v>1261.1647983322996</v>
      </c>
      <c r="N631" s="19">
        <v>2.0061270789571359E-2</v>
      </c>
      <c r="O631" s="19">
        <v>13281.807228101636</v>
      </c>
      <c r="P631" s="19">
        <v>13281.807228101636</v>
      </c>
      <c r="Q631" s="19">
        <v>1193.7167419259961</v>
      </c>
      <c r="R631" s="19">
        <v>14475.523970027632</v>
      </c>
      <c r="S631" s="20">
        <v>1087.1591415717337</v>
      </c>
    </row>
    <row r="632" spans="1:19" x14ac:dyDescent="0.25">
      <c r="A632" s="4">
        <v>210023</v>
      </c>
      <c r="B632" t="s">
        <v>8</v>
      </c>
      <c r="C632" t="s">
        <v>341</v>
      </c>
      <c r="D632" s="18" t="s">
        <v>186</v>
      </c>
      <c r="E632" t="s">
        <v>187</v>
      </c>
      <c r="F632" s="18">
        <v>255594</v>
      </c>
      <c r="G632" s="19">
        <v>1293.1162447324098</v>
      </c>
      <c r="H632" s="19">
        <v>53.657581921973843</v>
      </c>
      <c r="I632" s="19">
        <v>508.32380406740094</v>
      </c>
      <c r="J632" s="19">
        <v>0</v>
      </c>
      <c r="K632" s="19">
        <v>0</v>
      </c>
      <c r="L632" s="19">
        <v>1855.0976307217845</v>
      </c>
      <c r="M632" s="19">
        <v>59.115926620187892</v>
      </c>
      <c r="N632" s="19">
        <v>0</v>
      </c>
      <c r="O632" s="19">
        <v>1914.2135573419723</v>
      </c>
      <c r="P632" s="19">
        <v>1914.2135573419723</v>
      </c>
      <c r="Q632" s="19">
        <v>172.04200691801702</v>
      </c>
      <c r="R632" s="19">
        <v>2086.2555642599891</v>
      </c>
      <c r="S632" s="20">
        <v>8.1623808237282152</v>
      </c>
    </row>
    <row r="633" spans="1:19" x14ac:dyDescent="0.25">
      <c r="A633" s="4">
        <v>210023</v>
      </c>
      <c r="B633" t="s">
        <v>8</v>
      </c>
      <c r="C633" t="s">
        <v>341</v>
      </c>
      <c r="D633" s="18" t="s">
        <v>342</v>
      </c>
      <c r="E633" s="17" t="s">
        <v>302</v>
      </c>
      <c r="F633" s="17"/>
      <c r="G633" s="19">
        <v>332271.20592108869</v>
      </c>
      <c r="H633" s="19">
        <v>55990.490995228116</v>
      </c>
      <c r="I633" s="19">
        <v>93286.070453808687</v>
      </c>
      <c r="J633" s="19">
        <v>0</v>
      </c>
      <c r="K633" s="19">
        <v>1943.1960631350264</v>
      </c>
      <c r="L633" s="19">
        <v>483490.96343326039</v>
      </c>
      <c r="M633" s="19">
        <v>43428.152439581776</v>
      </c>
      <c r="N633" s="19">
        <v>3425.0035605641028</v>
      </c>
      <c r="O633" s="19">
        <v>530344.11943340651</v>
      </c>
      <c r="P633" s="19">
        <v>530344.11943340651</v>
      </c>
      <c r="Q633" s="19">
        <v>47665.249425559021</v>
      </c>
      <c r="R633" s="19">
        <v>578009.36885896558</v>
      </c>
      <c r="S633" s="20"/>
    </row>
    <row r="634" spans="1:19" x14ac:dyDescent="0.25">
      <c r="A634" s="4">
        <v>210024</v>
      </c>
      <c r="B634" t="s">
        <v>8</v>
      </c>
      <c r="C634" t="s">
        <v>341</v>
      </c>
      <c r="D634" s="18" t="s">
        <v>292</v>
      </c>
      <c r="E634" t="s">
        <v>294</v>
      </c>
      <c r="F634" s="18">
        <v>9409</v>
      </c>
      <c r="G634" s="19">
        <v>0</v>
      </c>
      <c r="H634" s="19">
        <v>780.9347791586539</v>
      </c>
      <c r="I634" s="19">
        <v>3090.5694065404255</v>
      </c>
      <c r="J634" s="19">
        <v>0</v>
      </c>
      <c r="K634" s="19">
        <v>0</v>
      </c>
      <c r="L634" s="19">
        <v>3871.5041856990792</v>
      </c>
      <c r="M634" s="19">
        <v>0</v>
      </c>
      <c r="N634" s="19">
        <v>0</v>
      </c>
      <c r="O634" s="19">
        <v>3871.5041856990792</v>
      </c>
      <c r="P634" s="19">
        <v>3871.5041856990792</v>
      </c>
      <c r="Q634" s="19">
        <v>382.88292794395494</v>
      </c>
      <c r="R634" s="19">
        <v>4254.3871136430344</v>
      </c>
      <c r="S634" s="20">
        <v>452.16145325146499</v>
      </c>
    </row>
    <row r="635" spans="1:19" x14ac:dyDescent="0.25">
      <c r="A635" s="4">
        <v>210024</v>
      </c>
      <c r="B635" t="s">
        <v>8</v>
      </c>
      <c r="C635" t="s">
        <v>341</v>
      </c>
      <c r="D635" s="18" t="s">
        <v>139</v>
      </c>
      <c r="E635" t="s">
        <v>141</v>
      </c>
      <c r="F635" s="18">
        <v>1224129</v>
      </c>
      <c r="G635" s="19">
        <v>1196.9355333587766</v>
      </c>
      <c r="H635" s="19">
        <v>159.25452309618601</v>
      </c>
      <c r="I635" s="19">
        <v>715.06970123473263</v>
      </c>
      <c r="J635" s="19">
        <v>67.396389995939117</v>
      </c>
      <c r="K635" s="19">
        <v>436.74537182899377</v>
      </c>
      <c r="L635" s="19">
        <v>2575.401519514628</v>
      </c>
      <c r="M635" s="19">
        <v>116.50479132755048</v>
      </c>
      <c r="N635" s="19">
        <v>0</v>
      </c>
      <c r="O635" s="19">
        <v>2691.9063108421783</v>
      </c>
      <c r="P635" s="19">
        <v>2691.9063108421783</v>
      </c>
      <c r="Q635" s="19">
        <v>266.22339034355252</v>
      </c>
      <c r="R635" s="19">
        <v>2958.1297011857309</v>
      </c>
      <c r="S635" s="20">
        <v>2.4165179496488776</v>
      </c>
    </row>
    <row r="636" spans="1:19" x14ac:dyDescent="0.25">
      <c r="A636" s="4">
        <v>210024</v>
      </c>
      <c r="B636" t="s">
        <v>8</v>
      </c>
      <c r="C636" t="s">
        <v>341</v>
      </c>
      <c r="D636" s="18" t="s">
        <v>162</v>
      </c>
      <c r="E636" t="s">
        <v>163</v>
      </c>
      <c r="F636" s="18">
        <v>603656</v>
      </c>
      <c r="G636" s="19">
        <v>1099.0079726732181</v>
      </c>
      <c r="H636" s="19">
        <v>135.79821047585887</v>
      </c>
      <c r="I636" s="19">
        <v>713.07860609501677</v>
      </c>
      <c r="J636" s="19">
        <v>0</v>
      </c>
      <c r="K636" s="19">
        <v>0</v>
      </c>
      <c r="L636" s="19">
        <v>1947.8847892440938</v>
      </c>
      <c r="M636" s="19">
        <v>113.09569726947979</v>
      </c>
      <c r="N636" s="19">
        <v>352.89230769230772</v>
      </c>
      <c r="O636" s="19">
        <v>2413.8727942058813</v>
      </c>
      <c r="P636" s="19">
        <v>2413.8727942058813</v>
      </c>
      <c r="Q636" s="19">
        <v>238.72651011041461</v>
      </c>
      <c r="R636" s="19">
        <v>2652.5993043162957</v>
      </c>
      <c r="S636" s="20">
        <v>4.3942233727757127</v>
      </c>
    </row>
    <row r="637" spans="1:19" x14ac:dyDescent="0.25">
      <c r="A637" s="4">
        <v>210024</v>
      </c>
      <c r="B637" t="s">
        <v>8</v>
      </c>
      <c r="C637" t="s">
        <v>341</v>
      </c>
      <c r="D637" s="18" t="s">
        <v>147</v>
      </c>
      <c r="E637" t="s">
        <v>148</v>
      </c>
      <c r="F637" s="18">
        <v>14747.928512203198</v>
      </c>
      <c r="G637" s="19">
        <v>7078.9999999883494</v>
      </c>
      <c r="H637" s="19">
        <v>5793.2620027693629</v>
      </c>
      <c r="I637" s="19">
        <v>2665.9068895558221</v>
      </c>
      <c r="J637" s="19">
        <v>0</v>
      </c>
      <c r="K637" s="19">
        <v>0</v>
      </c>
      <c r="L637" s="19">
        <v>15538.168892313533</v>
      </c>
      <c r="M637" s="19">
        <v>12.886224087376593</v>
      </c>
      <c r="N637" s="19">
        <v>0</v>
      </c>
      <c r="O637" s="19">
        <v>15551.05511640091</v>
      </c>
      <c r="P637" s="19">
        <v>15551.05511640091</v>
      </c>
      <c r="Q637" s="19">
        <v>1537.9638584867612</v>
      </c>
      <c r="R637" s="19">
        <v>17089.018974887673</v>
      </c>
      <c r="S637" s="20">
        <v>1158.7402909328816</v>
      </c>
    </row>
    <row r="638" spans="1:19" x14ac:dyDescent="0.25">
      <c r="A638" s="4">
        <v>210024</v>
      </c>
      <c r="B638" t="s">
        <v>8</v>
      </c>
      <c r="C638" t="s">
        <v>341</v>
      </c>
      <c r="D638" s="18" t="s">
        <v>117</v>
      </c>
      <c r="E638" s="18" t="s">
        <v>118</v>
      </c>
      <c r="F638" s="18">
        <v>74603</v>
      </c>
      <c r="G638" s="19">
        <v>2829.6157564217465</v>
      </c>
      <c r="H638" s="19">
        <v>1512.209262040454</v>
      </c>
      <c r="I638" s="19">
        <v>1202.8876158058843</v>
      </c>
      <c r="J638" s="19">
        <v>20.678413622064767</v>
      </c>
      <c r="K638" s="19">
        <v>2979.893228207779</v>
      </c>
      <c r="L638" s="19">
        <v>8545.2842760979274</v>
      </c>
      <c r="M638" s="19">
        <v>1408.6113766979972</v>
      </c>
      <c r="N638" s="19">
        <v>0</v>
      </c>
      <c r="O638" s="19">
        <v>9953.8956527959253</v>
      </c>
      <c r="P638" s="19">
        <v>9953.8956527959253</v>
      </c>
      <c r="Q638" s="19">
        <v>984.41756206003504</v>
      </c>
      <c r="R638" s="19">
        <v>10938.31321485596</v>
      </c>
      <c r="S638" s="20">
        <v>146.62028624661153</v>
      </c>
    </row>
    <row r="639" spans="1:19" x14ac:dyDescent="0.25">
      <c r="A639" s="4">
        <v>210024</v>
      </c>
      <c r="B639" t="s">
        <v>8</v>
      </c>
      <c r="C639" t="s">
        <v>341</v>
      </c>
      <c r="D639" s="18" t="s">
        <v>177</v>
      </c>
      <c r="E639" t="s">
        <v>178</v>
      </c>
      <c r="F639" s="18">
        <v>116883</v>
      </c>
      <c r="G639" s="19">
        <v>793.78920812573847</v>
      </c>
      <c r="H639" s="19">
        <v>193.26261971408005</v>
      </c>
      <c r="I639" s="19">
        <v>466.72722744579426</v>
      </c>
      <c r="J639" s="19">
        <v>0</v>
      </c>
      <c r="K639" s="19">
        <v>0</v>
      </c>
      <c r="L639" s="19">
        <v>1453.7790552856127</v>
      </c>
      <c r="M639" s="19">
        <v>158.19922373558396</v>
      </c>
      <c r="N639" s="19">
        <v>0</v>
      </c>
      <c r="O639" s="19">
        <v>1611.9782790211966</v>
      </c>
      <c r="P639" s="19">
        <v>1611.9782790211966</v>
      </c>
      <c r="Q639" s="19">
        <v>159.42097274066242</v>
      </c>
      <c r="R639" s="19">
        <v>1771.399251761859</v>
      </c>
      <c r="S639" s="20">
        <v>15.155319864837992</v>
      </c>
    </row>
    <row r="640" spans="1:19" x14ac:dyDescent="0.25">
      <c r="A640" s="4">
        <v>210024</v>
      </c>
      <c r="B640" t="s">
        <v>8</v>
      </c>
      <c r="C640" t="s">
        <v>341</v>
      </c>
      <c r="D640" s="18" t="s">
        <v>153</v>
      </c>
      <c r="E640" t="s">
        <v>154</v>
      </c>
      <c r="F640" s="18">
        <v>618429</v>
      </c>
      <c r="G640" s="19">
        <v>1199.049306911028</v>
      </c>
      <c r="H640" s="19">
        <v>55.681638062610823</v>
      </c>
      <c r="I640" s="19">
        <v>672.63569778757233</v>
      </c>
      <c r="J640" s="19">
        <v>0</v>
      </c>
      <c r="K640" s="19">
        <v>0</v>
      </c>
      <c r="L640" s="19">
        <v>1927.3666427612111</v>
      </c>
      <c r="M640" s="19">
        <v>33.352382288562019</v>
      </c>
      <c r="N640" s="19">
        <v>0</v>
      </c>
      <c r="O640" s="19">
        <v>1960.7190250497731</v>
      </c>
      <c r="P640" s="19">
        <v>1960.7190250497731</v>
      </c>
      <c r="Q640" s="19">
        <v>193.91063658398576</v>
      </c>
      <c r="R640" s="19">
        <v>2154.629661633759</v>
      </c>
      <c r="S640" s="20">
        <v>3.484037232461219</v>
      </c>
    </row>
    <row r="641" spans="1:19" x14ac:dyDescent="0.25">
      <c r="A641" s="4">
        <v>210024</v>
      </c>
      <c r="B641" t="s">
        <v>8</v>
      </c>
      <c r="C641" t="s">
        <v>341</v>
      </c>
      <c r="D641" s="18" t="s">
        <v>113</v>
      </c>
      <c r="E641" s="18" t="s">
        <v>115</v>
      </c>
      <c r="F641" s="18">
        <v>191541</v>
      </c>
      <c r="G641" s="19">
        <v>9286.2249750230276</v>
      </c>
      <c r="H641" s="19">
        <v>1437.0334102118104</v>
      </c>
      <c r="I641" s="19">
        <v>3802.5106401106295</v>
      </c>
      <c r="J641" s="19">
        <v>122.17699387123724</v>
      </c>
      <c r="K641" s="19">
        <v>264.10805074467214</v>
      </c>
      <c r="L641" s="19">
        <v>14912.054069961376</v>
      </c>
      <c r="M641" s="19">
        <v>1286.7304685912231</v>
      </c>
      <c r="N641" s="19">
        <v>0</v>
      </c>
      <c r="O641" s="19">
        <v>16198.784538552598</v>
      </c>
      <c r="P641" s="19">
        <v>16198.784538552598</v>
      </c>
      <c r="Q641" s="19">
        <v>1602.0228200100332</v>
      </c>
      <c r="R641" s="19">
        <v>17800.80735856263</v>
      </c>
      <c r="S641" s="20">
        <v>92.934710367820102</v>
      </c>
    </row>
    <row r="642" spans="1:19" x14ac:dyDescent="0.25">
      <c r="A642" s="4">
        <v>210024</v>
      </c>
      <c r="B642" t="s">
        <v>8</v>
      </c>
      <c r="C642" t="s">
        <v>341</v>
      </c>
      <c r="D642" s="18" t="s">
        <v>156</v>
      </c>
      <c r="E642" t="s">
        <v>157</v>
      </c>
      <c r="F642" s="18">
        <v>192238</v>
      </c>
      <c r="G642" s="19">
        <v>8274.3562953234959</v>
      </c>
      <c r="H642" s="19">
        <v>1653.268855796877</v>
      </c>
      <c r="I642" s="19">
        <v>5229.3526073658841</v>
      </c>
      <c r="J642" s="19">
        <v>0</v>
      </c>
      <c r="K642" s="19">
        <v>0</v>
      </c>
      <c r="L642" s="19">
        <v>15156.977758486257</v>
      </c>
      <c r="M642" s="19">
        <v>1445.700186687144</v>
      </c>
      <c r="N642" s="19">
        <v>599.45999999999981</v>
      </c>
      <c r="O642" s="19">
        <v>17202.137945173399</v>
      </c>
      <c r="P642" s="19">
        <v>17202.137945173399</v>
      </c>
      <c r="Q642" s="19">
        <v>1701.2521819486267</v>
      </c>
      <c r="R642" s="19">
        <v>18903.390127122027</v>
      </c>
      <c r="S642" s="20">
        <v>98.333264636138679</v>
      </c>
    </row>
    <row r="643" spans="1:19" x14ac:dyDescent="0.25">
      <c r="A643" s="4">
        <v>210024</v>
      </c>
      <c r="B643" t="s">
        <v>8</v>
      </c>
      <c r="C643" t="s">
        <v>341</v>
      </c>
      <c r="D643" s="18" t="s">
        <v>150</v>
      </c>
      <c r="E643" t="s">
        <v>151</v>
      </c>
      <c r="F643" s="18">
        <v>8767385.6000000015</v>
      </c>
      <c r="G643" s="19">
        <v>10965.394366522743</v>
      </c>
      <c r="H643" s="19">
        <v>1381.0589667278655</v>
      </c>
      <c r="I643" s="19">
        <v>5782.7443919529615</v>
      </c>
      <c r="J643" s="19">
        <v>0</v>
      </c>
      <c r="K643" s="19">
        <v>0</v>
      </c>
      <c r="L643" s="19">
        <v>18129.197725203572</v>
      </c>
      <c r="M643" s="19">
        <v>1078.3074927037633</v>
      </c>
      <c r="N643" s="19">
        <v>183.32</v>
      </c>
      <c r="O643" s="19">
        <v>19390.825217907335</v>
      </c>
      <c r="P643" s="19">
        <v>19390.825217907335</v>
      </c>
      <c r="Q643" s="19">
        <v>1917.7083579314815</v>
      </c>
      <c r="R643" s="19">
        <v>21308.533575838817</v>
      </c>
      <c r="S643" s="20">
        <v>2.430431892471892</v>
      </c>
    </row>
    <row r="644" spans="1:19" x14ac:dyDescent="0.25">
      <c r="A644" s="4">
        <v>210024</v>
      </c>
      <c r="B644" t="s">
        <v>8</v>
      </c>
      <c r="C644" t="s">
        <v>341</v>
      </c>
      <c r="D644" s="18" t="s">
        <v>83</v>
      </c>
      <c r="E644" s="18" t="s">
        <v>84</v>
      </c>
      <c r="F644" s="18">
        <v>6330</v>
      </c>
      <c r="G644" s="19">
        <v>12088.839509998466</v>
      </c>
      <c r="H644" s="19">
        <v>1908.4450320112442</v>
      </c>
      <c r="I644" s="19">
        <v>4621.4065967474944</v>
      </c>
      <c r="J644" s="19">
        <v>0</v>
      </c>
      <c r="K644" s="19">
        <v>1050.2827948024817</v>
      </c>
      <c r="L644" s="19">
        <v>19668.973933559686</v>
      </c>
      <c r="M644" s="19">
        <v>1520.4037562465046</v>
      </c>
      <c r="N644" s="19">
        <v>139.02770117426698</v>
      </c>
      <c r="O644" s="19">
        <v>21328.405390980457</v>
      </c>
      <c r="P644" s="19">
        <v>21328.405390980457</v>
      </c>
      <c r="Q644" s="19">
        <v>2109.3306148653023</v>
      </c>
      <c r="R644" s="19">
        <v>23437.73600584576</v>
      </c>
      <c r="S644" s="20">
        <v>3702.6439187750016</v>
      </c>
    </row>
    <row r="645" spans="1:19" x14ac:dyDescent="0.25">
      <c r="A645" s="4">
        <v>210024</v>
      </c>
      <c r="B645" t="s">
        <v>8</v>
      </c>
      <c r="C645" t="s">
        <v>341</v>
      </c>
      <c r="D645" s="18" t="s">
        <v>216</v>
      </c>
      <c r="E645" t="s">
        <v>217</v>
      </c>
      <c r="F645" s="18">
        <v>210391</v>
      </c>
      <c r="G645" s="19">
        <v>560.42416773079105</v>
      </c>
      <c r="H645" s="19">
        <v>144.59433247692047</v>
      </c>
      <c r="I645" s="19">
        <v>365.57357801071453</v>
      </c>
      <c r="J645" s="19">
        <v>0</v>
      </c>
      <c r="K645" s="19">
        <v>0</v>
      </c>
      <c r="L645" s="19">
        <v>1070.5920782184262</v>
      </c>
      <c r="M645" s="19">
        <v>138.16430039263349</v>
      </c>
      <c r="N645" s="19">
        <v>338.63333333333338</v>
      </c>
      <c r="O645" s="19">
        <v>1547.3897119443932</v>
      </c>
      <c r="P645" s="19">
        <v>1547.3897119443932</v>
      </c>
      <c r="Q645" s="19">
        <v>153.03331086871597</v>
      </c>
      <c r="R645" s="19">
        <v>1700.4230228131091</v>
      </c>
      <c r="S645" s="20">
        <v>8.0822041951086749</v>
      </c>
    </row>
    <row r="646" spans="1:19" x14ac:dyDescent="0.25">
      <c r="A646" s="4">
        <v>210024</v>
      </c>
      <c r="B646" t="s">
        <v>8</v>
      </c>
      <c r="C646" t="s">
        <v>341</v>
      </c>
      <c r="D646" s="18" t="s">
        <v>67</v>
      </c>
      <c r="E646" t="s">
        <v>69</v>
      </c>
      <c r="F646" s="18">
        <v>35313</v>
      </c>
      <c r="G646" s="19">
        <v>35693.964509403231</v>
      </c>
      <c r="H646" s="19">
        <v>5978.2051274722708</v>
      </c>
      <c r="I646" s="19">
        <v>13656.089028861028</v>
      </c>
      <c r="J646" s="19">
        <v>41.855105882807607</v>
      </c>
      <c r="K646" s="19">
        <v>6847.7638066049085</v>
      </c>
      <c r="L646" s="19">
        <v>62217.877578224252</v>
      </c>
      <c r="M646" s="19">
        <v>4447.3227296927025</v>
      </c>
      <c r="N646" s="19">
        <v>2.5156907323359667</v>
      </c>
      <c r="O646" s="19">
        <v>66667.715998649292</v>
      </c>
      <c r="P646" s="19">
        <v>66667.715998649292</v>
      </c>
      <c r="Q646" s="19">
        <v>6593.2849550283163</v>
      </c>
      <c r="R646" s="19">
        <v>73261.000953677605</v>
      </c>
      <c r="S646" s="20">
        <v>2074.6184394890724</v>
      </c>
    </row>
    <row r="647" spans="1:19" x14ac:dyDescent="0.25">
      <c r="A647" s="4">
        <v>210024</v>
      </c>
      <c r="B647" t="s">
        <v>8</v>
      </c>
      <c r="C647" t="s">
        <v>341</v>
      </c>
      <c r="D647" s="18" t="s">
        <v>143</v>
      </c>
      <c r="E647" t="s">
        <v>145</v>
      </c>
      <c r="F647" s="18">
        <v>14747.928512203198</v>
      </c>
      <c r="G647" s="19">
        <v>48394.1</v>
      </c>
      <c r="H647" s="19">
        <v>8624.0819658178953</v>
      </c>
      <c r="I647" s="19">
        <v>4890.1137506543055</v>
      </c>
      <c r="J647" s="19">
        <v>0</v>
      </c>
      <c r="K647" s="19">
        <v>0</v>
      </c>
      <c r="L647" s="19">
        <v>61908.295716472203</v>
      </c>
      <c r="M647" s="19">
        <v>19.182949555243326</v>
      </c>
      <c r="N647" s="19">
        <v>0</v>
      </c>
      <c r="O647" s="19">
        <v>61927.478666027448</v>
      </c>
      <c r="P647" s="19">
        <v>61927.478666027448</v>
      </c>
      <c r="Q647" s="19">
        <v>6124.4863015830351</v>
      </c>
      <c r="R647" s="19">
        <v>68051.964967610489</v>
      </c>
      <c r="S647" s="20">
        <v>4614.3405774784424</v>
      </c>
    </row>
    <row r="648" spans="1:19" x14ac:dyDescent="0.25">
      <c r="A648" s="4">
        <v>210024</v>
      </c>
      <c r="B648" t="s">
        <v>8</v>
      </c>
      <c r="C648" t="s">
        <v>341</v>
      </c>
      <c r="D648" s="18" t="s">
        <v>168</v>
      </c>
      <c r="E648" t="s">
        <v>169</v>
      </c>
      <c r="F648" s="18">
        <v>96688</v>
      </c>
      <c r="G648" s="19">
        <v>498.87107478369649</v>
      </c>
      <c r="H648" s="19">
        <v>230.08198407708846</v>
      </c>
      <c r="I648" s="19">
        <v>314.83827101175382</v>
      </c>
      <c r="J648" s="19">
        <v>0</v>
      </c>
      <c r="K648" s="19">
        <v>0</v>
      </c>
      <c r="L648" s="19">
        <v>1043.7913298725389</v>
      </c>
      <c r="M648" s="19">
        <v>220.14119622360781</v>
      </c>
      <c r="N648" s="19">
        <v>41.82</v>
      </c>
      <c r="O648" s="19">
        <v>1305.7525260961465</v>
      </c>
      <c r="P648" s="19">
        <v>1305.7525260961465</v>
      </c>
      <c r="Q648" s="19">
        <v>129.13594468234621</v>
      </c>
      <c r="R648" s="19">
        <v>1434.8884707784928</v>
      </c>
      <c r="S648" s="20">
        <v>14.84039871316495</v>
      </c>
    </row>
    <row r="649" spans="1:19" x14ac:dyDescent="0.25">
      <c r="A649" s="4">
        <v>210024</v>
      </c>
      <c r="B649" t="s">
        <v>8</v>
      </c>
      <c r="C649" t="s">
        <v>341</v>
      </c>
      <c r="D649" s="18" t="s">
        <v>104</v>
      </c>
      <c r="E649" s="18" t="s">
        <v>105</v>
      </c>
      <c r="F649" s="18">
        <v>0</v>
      </c>
      <c r="G649" s="19">
        <v>5.2030809607423585</v>
      </c>
      <c r="H649" s="19">
        <v>0.25073378100341825</v>
      </c>
      <c r="I649" s="19">
        <v>0.17078758642089931</v>
      </c>
      <c r="J649" s="19">
        <v>0</v>
      </c>
      <c r="K649" s="19">
        <v>0</v>
      </c>
      <c r="L649" s="19">
        <v>5.6246023281666764</v>
      </c>
      <c r="M649" s="19">
        <v>0</v>
      </c>
      <c r="N649" s="19">
        <v>0</v>
      </c>
      <c r="O649" s="19">
        <v>5.6246023281666764</v>
      </c>
      <c r="P649" s="19">
        <v>5.6246023281666764</v>
      </c>
      <c r="Q649" s="19">
        <v>0.55626033309840595</v>
      </c>
      <c r="R649" s="19">
        <v>6.1808626612650821</v>
      </c>
      <c r="S649" s="20" t="s">
        <v>55</v>
      </c>
    </row>
    <row r="650" spans="1:19" x14ac:dyDescent="0.25">
      <c r="A650" s="4">
        <v>210024</v>
      </c>
      <c r="B650" t="s">
        <v>8</v>
      </c>
      <c r="C650" t="s">
        <v>341</v>
      </c>
      <c r="D650" s="18" t="s">
        <v>230</v>
      </c>
      <c r="E650" t="s">
        <v>232</v>
      </c>
      <c r="F650" s="18">
        <v>94739</v>
      </c>
      <c r="G650" s="19">
        <v>3108.2609232070486</v>
      </c>
      <c r="H650" s="19">
        <v>731.70796941520348</v>
      </c>
      <c r="I650" s="19">
        <v>2868.8597088419433</v>
      </c>
      <c r="J650" s="19">
        <v>0</v>
      </c>
      <c r="K650" s="19">
        <v>0</v>
      </c>
      <c r="L650" s="19">
        <v>6708.8286014641953</v>
      </c>
      <c r="M650" s="19">
        <v>556.60996956428676</v>
      </c>
      <c r="N650" s="19">
        <v>0.31660809339704954</v>
      </c>
      <c r="O650" s="19">
        <v>7265.7551791218793</v>
      </c>
      <c r="P650" s="19">
        <v>7265.7551791218793</v>
      </c>
      <c r="Q650" s="19">
        <v>718.56660441755537</v>
      </c>
      <c r="R650" s="19">
        <v>7984.3217835394344</v>
      </c>
      <c r="S650" s="20">
        <v>84.277032516064494</v>
      </c>
    </row>
    <row r="651" spans="1:19" x14ac:dyDescent="0.25">
      <c r="A651" s="4">
        <v>210024</v>
      </c>
      <c r="B651" t="s">
        <v>8</v>
      </c>
      <c r="C651" t="s">
        <v>341</v>
      </c>
      <c r="D651" s="18" t="s">
        <v>131</v>
      </c>
      <c r="E651" s="18" t="s">
        <v>133</v>
      </c>
      <c r="F651" s="18">
        <v>1180013</v>
      </c>
      <c r="G651" s="19">
        <v>19922.198144995018</v>
      </c>
      <c r="H651" s="19">
        <v>4826.7372738083404</v>
      </c>
      <c r="I651" s="19">
        <v>11923.999560170087</v>
      </c>
      <c r="J651" s="19">
        <v>6.3020993365845017</v>
      </c>
      <c r="K651" s="19">
        <v>2240.1287895474616</v>
      </c>
      <c r="L651" s="19">
        <v>38919.365867857487</v>
      </c>
      <c r="M651" s="19">
        <v>4429.4859786360003</v>
      </c>
      <c r="N651" s="19">
        <v>1347.6000000000001</v>
      </c>
      <c r="O651" s="19">
        <v>44696.451846493488</v>
      </c>
      <c r="P651" s="19">
        <v>44696.451846493488</v>
      </c>
      <c r="Q651" s="19">
        <v>4420.3770758938817</v>
      </c>
      <c r="R651" s="19">
        <v>49116.828922387373</v>
      </c>
      <c r="S651" s="20">
        <v>41.623972720967792</v>
      </c>
    </row>
    <row r="652" spans="1:19" x14ac:dyDescent="0.25">
      <c r="A652" s="4">
        <v>210024</v>
      </c>
      <c r="B652" t="s">
        <v>8</v>
      </c>
      <c r="C652" t="s">
        <v>341</v>
      </c>
      <c r="D652" s="18" t="s">
        <v>135</v>
      </c>
      <c r="E652" t="s">
        <v>137</v>
      </c>
      <c r="F652" s="18">
        <v>3441</v>
      </c>
      <c r="G652" s="19">
        <v>22.285054440265188</v>
      </c>
      <c r="H652" s="19">
        <v>4.7769732711670966E-4</v>
      </c>
      <c r="I652" s="19">
        <v>11.375565637350334</v>
      </c>
      <c r="J652" s="19">
        <v>0</v>
      </c>
      <c r="K652" s="19">
        <v>56.215846283578308</v>
      </c>
      <c r="L652" s="19">
        <v>89.876944058520948</v>
      </c>
      <c r="M652" s="19">
        <v>4.9569690647405115E-2</v>
      </c>
      <c r="N652" s="19">
        <v>0.09</v>
      </c>
      <c r="O652" s="19">
        <v>90.016513749168354</v>
      </c>
      <c r="P652" s="19">
        <v>90.016513749168354</v>
      </c>
      <c r="Q652" s="19">
        <v>8.9024277630647468</v>
      </c>
      <c r="R652" s="19">
        <v>98.918941512233104</v>
      </c>
      <c r="S652" s="20">
        <v>28.747149524043333</v>
      </c>
    </row>
    <row r="653" spans="1:19" x14ac:dyDescent="0.25">
      <c r="A653" s="4">
        <v>210024</v>
      </c>
      <c r="B653" t="s">
        <v>8</v>
      </c>
      <c r="C653" t="s">
        <v>341</v>
      </c>
      <c r="D653" s="18" t="s">
        <v>183</v>
      </c>
      <c r="E653" t="s">
        <v>184</v>
      </c>
      <c r="F653" s="18">
        <v>285105</v>
      </c>
      <c r="G653" s="19">
        <v>1851.0184439915604</v>
      </c>
      <c r="H653" s="19">
        <v>833.31934272481772</v>
      </c>
      <c r="I653" s="19">
        <v>1156.6431405052306</v>
      </c>
      <c r="J653" s="19">
        <v>0</v>
      </c>
      <c r="K653" s="19">
        <v>621.89602436879272</v>
      </c>
      <c r="L653" s="19">
        <v>4462.8769515904014</v>
      </c>
      <c r="M653" s="19">
        <v>753.51323326972761</v>
      </c>
      <c r="N653" s="19">
        <v>0</v>
      </c>
      <c r="O653" s="19">
        <v>5216.390184860129</v>
      </c>
      <c r="P653" s="19">
        <v>5216.390184860129</v>
      </c>
      <c r="Q653" s="19">
        <v>515.88908379720817</v>
      </c>
      <c r="R653" s="19">
        <v>5732.2792686573375</v>
      </c>
      <c r="S653" s="20">
        <v>20.105853172190375</v>
      </c>
    </row>
    <row r="654" spans="1:19" x14ac:dyDescent="0.25">
      <c r="A654" s="4">
        <v>210024</v>
      </c>
      <c r="B654" t="s">
        <v>8</v>
      </c>
      <c r="C654" t="s">
        <v>341</v>
      </c>
      <c r="D654" s="18" t="s">
        <v>120</v>
      </c>
      <c r="E654" s="18" t="s">
        <v>122</v>
      </c>
      <c r="F654" s="18">
        <v>2308.7900000000004</v>
      </c>
      <c r="G654" s="19">
        <v>742.27085016057595</v>
      </c>
      <c r="H654" s="19">
        <v>318.2154270314544</v>
      </c>
      <c r="I654" s="19">
        <v>303.56041917243874</v>
      </c>
      <c r="J654" s="19">
        <v>0</v>
      </c>
      <c r="K654" s="19">
        <v>0</v>
      </c>
      <c r="L654" s="19">
        <v>1364.046696364469</v>
      </c>
      <c r="M654" s="19">
        <v>305.74219995766157</v>
      </c>
      <c r="N654" s="19">
        <v>0</v>
      </c>
      <c r="O654" s="19">
        <v>1669.7888963221305</v>
      </c>
      <c r="P654" s="19">
        <v>1669.7888963221305</v>
      </c>
      <c r="Q654" s="19">
        <v>165.13831084924362</v>
      </c>
      <c r="R654" s="19">
        <v>1834.9272071713742</v>
      </c>
      <c r="S654" s="20">
        <v>794.75708365480352</v>
      </c>
    </row>
    <row r="655" spans="1:19" x14ac:dyDescent="0.25">
      <c r="A655" s="4">
        <v>210024</v>
      </c>
      <c r="B655" t="s">
        <v>8</v>
      </c>
      <c r="C655" t="s">
        <v>341</v>
      </c>
      <c r="D655" s="18" t="s">
        <v>180</v>
      </c>
      <c r="E655" t="s">
        <v>181</v>
      </c>
      <c r="F655" s="18">
        <v>361876</v>
      </c>
      <c r="G655" s="19">
        <v>2925.1999920902135</v>
      </c>
      <c r="H655" s="19">
        <v>1352.8536851182009</v>
      </c>
      <c r="I655" s="19">
        <v>1893.4191476445772</v>
      </c>
      <c r="J655" s="19">
        <v>0</v>
      </c>
      <c r="K655" s="19">
        <v>0</v>
      </c>
      <c r="L655" s="19">
        <v>6171.4728248529918</v>
      </c>
      <c r="M655" s="19">
        <v>1186.6625566362422</v>
      </c>
      <c r="N655" s="19">
        <v>0</v>
      </c>
      <c r="O655" s="19">
        <v>7358.1353814892336</v>
      </c>
      <c r="P655" s="19">
        <v>7358.1353814892336</v>
      </c>
      <c r="Q655" s="19">
        <v>727.70279559025869</v>
      </c>
      <c r="R655" s="19">
        <v>8085.8381770794922</v>
      </c>
      <c r="S655" s="20">
        <v>22.344223372313973</v>
      </c>
    </row>
    <row r="656" spans="1:19" x14ac:dyDescent="0.25">
      <c r="A656" s="4">
        <v>210024</v>
      </c>
      <c r="B656" t="s">
        <v>8</v>
      </c>
      <c r="C656" t="s">
        <v>341</v>
      </c>
      <c r="D656" s="18" t="s">
        <v>174</v>
      </c>
      <c r="E656" t="s">
        <v>175</v>
      </c>
      <c r="F656" s="18">
        <v>24550</v>
      </c>
      <c r="G656" s="19">
        <v>92.173584270032634</v>
      </c>
      <c r="H656" s="19">
        <v>32.056804750192896</v>
      </c>
      <c r="I656" s="19">
        <v>58.014202308622643</v>
      </c>
      <c r="J656" s="19">
        <v>0</v>
      </c>
      <c r="K656" s="19">
        <v>0</v>
      </c>
      <c r="L656" s="19">
        <v>182.24459132884817</v>
      </c>
      <c r="M656" s="19">
        <v>30.890306761508281</v>
      </c>
      <c r="N656" s="19">
        <v>0</v>
      </c>
      <c r="O656" s="19">
        <v>213.13489809035644</v>
      </c>
      <c r="P656" s="19">
        <v>213.13489809035644</v>
      </c>
      <c r="Q656" s="19">
        <v>21.078554978531308</v>
      </c>
      <c r="R656" s="19">
        <v>234.21345306888776</v>
      </c>
      <c r="S656" s="20">
        <v>9.540262854129848</v>
      </c>
    </row>
    <row r="657" spans="1:19" x14ac:dyDescent="0.25">
      <c r="A657" s="4">
        <v>210024</v>
      </c>
      <c r="B657" t="s">
        <v>8</v>
      </c>
      <c r="C657" t="s">
        <v>341</v>
      </c>
      <c r="D657" s="18" t="s">
        <v>159</v>
      </c>
      <c r="E657" t="s">
        <v>160</v>
      </c>
      <c r="F657" s="18">
        <v>445545</v>
      </c>
      <c r="G657" s="19">
        <v>4775.1750750717247</v>
      </c>
      <c r="H657" s="19">
        <v>1029.0190114080865</v>
      </c>
      <c r="I657" s="19">
        <v>3272.1909363986142</v>
      </c>
      <c r="J657" s="19">
        <v>0</v>
      </c>
      <c r="K657" s="19">
        <v>35.101557598268322</v>
      </c>
      <c r="L657" s="19">
        <v>9111.4865804766941</v>
      </c>
      <c r="M657" s="19">
        <v>941.06072822523311</v>
      </c>
      <c r="N657" s="19">
        <v>427.9</v>
      </c>
      <c r="O657" s="19">
        <v>10480.447308701927</v>
      </c>
      <c r="P657" s="19">
        <v>10480.447308701927</v>
      </c>
      <c r="Q657" s="19">
        <v>1036.4923190683692</v>
      </c>
      <c r="R657" s="19">
        <v>11516.939627770296</v>
      </c>
      <c r="S657" s="20">
        <v>25.849105315445794</v>
      </c>
    </row>
    <row r="658" spans="1:19" x14ac:dyDescent="0.25">
      <c r="A658" s="4">
        <v>210024</v>
      </c>
      <c r="B658" t="s">
        <v>8</v>
      </c>
      <c r="C658" t="s">
        <v>341</v>
      </c>
      <c r="D658" s="18" t="s">
        <v>165</v>
      </c>
      <c r="E658" t="s">
        <v>166</v>
      </c>
      <c r="F658" s="18">
        <v>131</v>
      </c>
      <c r="G658" s="19">
        <v>0</v>
      </c>
      <c r="H658" s="19">
        <v>0</v>
      </c>
      <c r="I658" s="19">
        <v>0</v>
      </c>
      <c r="J658" s="19">
        <v>0</v>
      </c>
      <c r="K658" s="19">
        <v>0</v>
      </c>
      <c r="L658" s="19">
        <v>0</v>
      </c>
      <c r="M658" s="19">
        <v>0</v>
      </c>
      <c r="N658" s="19">
        <v>0.33999999999999997</v>
      </c>
      <c r="O658" s="19">
        <v>0.33999999999999997</v>
      </c>
      <c r="P658" s="19">
        <v>0.33999999999999997</v>
      </c>
      <c r="Q658" s="19">
        <v>3.3625224010299756E-2</v>
      </c>
      <c r="R658" s="19">
        <v>0.37362522401029974</v>
      </c>
      <c r="S658" s="20">
        <v>2.8521009466435094</v>
      </c>
    </row>
    <row r="659" spans="1:19" x14ac:dyDescent="0.25">
      <c r="A659" s="4">
        <v>210024</v>
      </c>
      <c r="B659" t="s">
        <v>8</v>
      </c>
      <c r="C659" t="s">
        <v>341</v>
      </c>
      <c r="D659" s="18" t="s">
        <v>196</v>
      </c>
      <c r="E659" t="s">
        <v>197</v>
      </c>
      <c r="F659" s="18">
        <v>2323</v>
      </c>
      <c r="G659" s="19">
        <v>935.62961879173702</v>
      </c>
      <c r="H659" s="19">
        <v>59.252497602123192</v>
      </c>
      <c r="I659" s="19">
        <v>354.90911855947769</v>
      </c>
      <c r="J659" s="19">
        <v>0</v>
      </c>
      <c r="K659" s="19">
        <v>-1.5583822919400276E-5</v>
      </c>
      <c r="L659" s="19">
        <v>1349.7912193695149</v>
      </c>
      <c r="M659" s="19">
        <v>15.828170566749602</v>
      </c>
      <c r="N659" s="19">
        <v>0</v>
      </c>
      <c r="O659" s="19">
        <v>1365.6193899362645</v>
      </c>
      <c r="P659" s="19">
        <v>1365.6193899362645</v>
      </c>
      <c r="Q659" s="19">
        <v>135.05664088063466</v>
      </c>
      <c r="R659" s="19">
        <v>1500.6760308168991</v>
      </c>
      <c r="S659" s="20">
        <v>646.00776186693895</v>
      </c>
    </row>
    <row r="660" spans="1:19" x14ac:dyDescent="0.25">
      <c r="A660" s="4">
        <v>210024</v>
      </c>
      <c r="B660" t="s">
        <v>8</v>
      </c>
      <c r="C660" t="s">
        <v>341</v>
      </c>
      <c r="D660" s="18" t="s">
        <v>171</v>
      </c>
      <c r="E660" t="s">
        <v>172</v>
      </c>
      <c r="F660" s="18">
        <v>3145969</v>
      </c>
      <c r="G660" s="19">
        <v>3660.0756301371002</v>
      </c>
      <c r="H660" s="19">
        <v>173.75161839264143</v>
      </c>
      <c r="I660" s="19">
        <v>1455.3871727843407</v>
      </c>
      <c r="J660" s="19">
        <v>0</v>
      </c>
      <c r="K660" s="19">
        <v>0</v>
      </c>
      <c r="L660" s="19">
        <v>5289.2144213140818</v>
      </c>
      <c r="M660" s="19">
        <v>137.01945680549503</v>
      </c>
      <c r="N660" s="19">
        <v>0</v>
      </c>
      <c r="O660" s="19">
        <v>5426.2338781195767</v>
      </c>
      <c r="P660" s="19">
        <v>5426.2338781195767</v>
      </c>
      <c r="Q660" s="19">
        <v>536.64214612955402</v>
      </c>
      <c r="R660" s="19">
        <v>5962.8760242491308</v>
      </c>
      <c r="S660" s="20">
        <v>1.8954020285162156</v>
      </c>
    </row>
    <row r="661" spans="1:19" x14ac:dyDescent="0.25">
      <c r="A661" s="4">
        <v>210024</v>
      </c>
      <c r="B661" t="s">
        <v>8</v>
      </c>
      <c r="C661" t="s">
        <v>341</v>
      </c>
      <c r="D661" s="18" t="s">
        <v>227</v>
      </c>
      <c r="E661" t="s">
        <v>228</v>
      </c>
      <c r="F661" s="18">
        <v>0</v>
      </c>
      <c r="G661" s="19">
        <v>16.719324297051553</v>
      </c>
      <c r="H661" s="19">
        <v>33.928743454751732</v>
      </c>
      <c r="I661" s="19">
        <v>1.5860570367382454</v>
      </c>
      <c r="J661" s="19">
        <v>0</v>
      </c>
      <c r="K661" s="19">
        <v>0</v>
      </c>
      <c r="L661" s="19">
        <v>52.234124788541529</v>
      </c>
      <c r="M661" s="19">
        <v>0</v>
      </c>
      <c r="N661" s="19">
        <v>0</v>
      </c>
      <c r="O661" s="19">
        <v>52.234124788541529</v>
      </c>
      <c r="P661" s="19">
        <v>52.234124788541529</v>
      </c>
      <c r="Q661" s="19">
        <v>5.1658357264607657</v>
      </c>
      <c r="R661" s="19">
        <v>57.399960515002292</v>
      </c>
      <c r="S661" s="20" t="s">
        <v>55</v>
      </c>
    </row>
    <row r="662" spans="1:19" x14ac:dyDescent="0.25">
      <c r="A662" s="4">
        <v>210024</v>
      </c>
      <c r="B662" t="s">
        <v>8</v>
      </c>
      <c r="C662" t="s">
        <v>341</v>
      </c>
      <c r="D662" s="18" t="s">
        <v>124</v>
      </c>
      <c r="E662" s="18" t="s">
        <v>125</v>
      </c>
      <c r="F662" s="18">
        <v>5312</v>
      </c>
      <c r="G662" s="19">
        <v>450.13932224669162</v>
      </c>
      <c r="H662" s="19">
        <v>23.585765132478201</v>
      </c>
      <c r="I662" s="19">
        <v>1070.3305257708048</v>
      </c>
      <c r="J662" s="19">
        <v>0</v>
      </c>
      <c r="K662" s="19">
        <v>0</v>
      </c>
      <c r="L662" s="19">
        <v>1544.0556131499748</v>
      </c>
      <c r="M662" s="19">
        <v>1.0012659835232416</v>
      </c>
      <c r="N662" s="19">
        <v>0</v>
      </c>
      <c r="O662" s="19">
        <v>1545.0568791334981</v>
      </c>
      <c r="P662" s="19">
        <v>1545.0568791334981</v>
      </c>
      <c r="Q662" s="19">
        <v>152.80259902799563</v>
      </c>
      <c r="R662" s="19">
        <v>1697.8594781614938</v>
      </c>
      <c r="S662" s="20">
        <v>319.62716079847399</v>
      </c>
    </row>
    <row r="663" spans="1:19" x14ac:dyDescent="0.25">
      <c r="A663" s="4">
        <v>210024</v>
      </c>
      <c r="B663" t="s">
        <v>8</v>
      </c>
      <c r="C663" t="s">
        <v>341</v>
      </c>
      <c r="D663" s="18" t="s">
        <v>186</v>
      </c>
      <c r="E663" t="s">
        <v>187</v>
      </c>
      <c r="F663" s="18">
        <v>37940</v>
      </c>
      <c r="G663" s="19">
        <v>220.69121849334789</v>
      </c>
      <c r="H663" s="19">
        <v>38.496138859935158</v>
      </c>
      <c r="I663" s="19">
        <v>100.47871270704461</v>
      </c>
      <c r="J663" s="19">
        <v>0</v>
      </c>
      <c r="K663" s="19">
        <v>0</v>
      </c>
      <c r="L663" s="19">
        <v>359.66607006032768</v>
      </c>
      <c r="M663" s="19">
        <v>34.183332068857418</v>
      </c>
      <c r="N663" s="19">
        <v>0</v>
      </c>
      <c r="O663" s="19">
        <v>393.84940212918508</v>
      </c>
      <c r="P663" s="19">
        <v>393.84940212918508</v>
      </c>
      <c r="Q663" s="19">
        <v>38.95080697916611</v>
      </c>
      <c r="R663" s="19">
        <v>432.80020910835117</v>
      </c>
      <c r="S663" s="20">
        <v>11.407491014980263</v>
      </c>
    </row>
    <row r="664" spans="1:19" x14ac:dyDescent="0.25">
      <c r="A664" s="4">
        <v>210024</v>
      </c>
      <c r="B664" t="s">
        <v>8</v>
      </c>
      <c r="C664" t="s">
        <v>341</v>
      </c>
      <c r="D664" s="18" t="s">
        <v>342</v>
      </c>
      <c r="E664" s="17" t="s">
        <v>302</v>
      </c>
      <c r="F664" s="17"/>
      <c r="G664" s="19">
        <v>178686.61293941742</v>
      </c>
      <c r="H664" s="19">
        <v>39440.34819908574</v>
      </c>
      <c r="I664" s="19">
        <v>72660.429064303695</v>
      </c>
      <c r="J664" s="19">
        <v>258.40900270863324</v>
      </c>
      <c r="K664" s="19">
        <v>14532.135454403115</v>
      </c>
      <c r="L664" s="19">
        <v>305577.93465991865</v>
      </c>
      <c r="M664" s="19">
        <v>20390.649543665302</v>
      </c>
      <c r="N664" s="19">
        <v>3433.9156410256414</v>
      </c>
      <c r="O664" s="19">
        <v>329402.49984460959</v>
      </c>
      <c r="P664" s="19">
        <v>329402.49984460959</v>
      </c>
      <c r="Q664" s="19">
        <v>32577.155431846251</v>
      </c>
      <c r="R664" s="19">
        <v>361979.65527645586</v>
      </c>
      <c r="S664" s="20"/>
    </row>
    <row r="665" spans="1:19" x14ac:dyDescent="0.25">
      <c r="A665" s="4">
        <v>210028</v>
      </c>
      <c r="B665" t="s">
        <v>8</v>
      </c>
      <c r="C665" t="s">
        <v>341</v>
      </c>
      <c r="D665" s="18" t="s">
        <v>292</v>
      </c>
      <c r="E665" t="s">
        <v>294</v>
      </c>
      <c r="F665" s="18">
        <v>6625</v>
      </c>
      <c r="G665" s="19">
        <v>0</v>
      </c>
      <c r="H665" s="19">
        <v>1446.2266396923078</v>
      </c>
      <c r="I665" s="19">
        <v>640.68920426627744</v>
      </c>
      <c r="J665" s="19">
        <v>0</v>
      </c>
      <c r="K665" s="19">
        <v>0</v>
      </c>
      <c r="L665" s="19">
        <v>2086.9158439585854</v>
      </c>
      <c r="M665" s="19">
        <v>0</v>
      </c>
      <c r="N665" s="19">
        <v>0</v>
      </c>
      <c r="O665" s="19">
        <v>2086.9158439585854</v>
      </c>
      <c r="P665" s="19">
        <v>2086.9158439585854</v>
      </c>
      <c r="Q665" s="19">
        <v>204.10221701611451</v>
      </c>
      <c r="R665" s="19">
        <v>2291.0180609746999</v>
      </c>
      <c r="S665" s="20">
        <v>345.81404693957734</v>
      </c>
    </row>
    <row r="666" spans="1:19" x14ac:dyDescent="0.25">
      <c r="A666" s="4">
        <v>210028</v>
      </c>
      <c r="B666" t="s">
        <v>8</v>
      </c>
      <c r="C666" t="s">
        <v>341</v>
      </c>
      <c r="D666" s="18" t="s">
        <v>139</v>
      </c>
      <c r="E666" t="s">
        <v>141</v>
      </c>
      <c r="F666" s="18">
        <v>356996</v>
      </c>
      <c r="G666" s="19">
        <v>691.87510157761824</v>
      </c>
      <c r="H666" s="19">
        <v>14.405029628319976</v>
      </c>
      <c r="I666" s="19">
        <v>339.57878458412512</v>
      </c>
      <c r="J666" s="19">
        <v>0</v>
      </c>
      <c r="K666" s="19">
        <v>0</v>
      </c>
      <c r="L666" s="19">
        <v>1045.8589157900633</v>
      </c>
      <c r="M666" s="19">
        <v>23.840982916264188</v>
      </c>
      <c r="N666" s="19">
        <v>0</v>
      </c>
      <c r="O666" s="19">
        <v>1069.6998987063275</v>
      </c>
      <c r="P666" s="19">
        <v>1069.6998987063275</v>
      </c>
      <c r="Q666" s="19">
        <v>104.61759706310767</v>
      </c>
      <c r="R666" s="19">
        <v>1174.3174957694353</v>
      </c>
      <c r="S666" s="20">
        <v>3.2894416065430292</v>
      </c>
    </row>
    <row r="667" spans="1:19" x14ac:dyDescent="0.25">
      <c r="A667" s="4">
        <v>210028</v>
      </c>
      <c r="B667" t="s">
        <v>8</v>
      </c>
      <c r="C667" t="s">
        <v>341</v>
      </c>
      <c r="D667" s="18" t="s">
        <v>162</v>
      </c>
      <c r="E667" t="s">
        <v>163</v>
      </c>
      <c r="F667" s="18">
        <v>858492</v>
      </c>
      <c r="G667" s="19">
        <v>1079.5123324414694</v>
      </c>
      <c r="H667" s="19">
        <v>94.775160451153496</v>
      </c>
      <c r="I667" s="19">
        <v>522.50279316129649</v>
      </c>
      <c r="J667" s="19">
        <v>0</v>
      </c>
      <c r="K667" s="19">
        <v>0</v>
      </c>
      <c r="L667" s="19">
        <v>1696.7902860539193</v>
      </c>
      <c r="M667" s="19">
        <v>97.812432257443945</v>
      </c>
      <c r="N667" s="19">
        <v>264.62092307692308</v>
      </c>
      <c r="O667" s="19">
        <v>2059.2236413882865</v>
      </c>
      <c r="P667" s="19">
        <v>2059.2236413882865</v>
      </c>
      <c r="Q667" s="19">
        <v>201.39389508975631</v>
      </c>
      <c r="R667" s="19">
        <v>2260.6175364780429</v>
      </c>
      <c r="S667" s="20">
        <v>2.6332424023497518</v>
      </c>
    </row>
    <row r="668" spans="1:19" x14ac:dyDescent="0.25">
      <c r="A668" s="4">
        <v>210028</v>
      </c>
      <c r="B668" t="s">
        <v>8</v>
      </c>
      <c r="C668" t="s">
        <v>341</v>
      </c>
      <c r="D668" s="18" t="s">
        <v>147</v>
      </c>
      <c r="E668" t="s">
        <v>148</v>
      </c>
      <c r="F668" s="18">
        <v>14839.091164660098</v>
      </c>
      <c r="G668" s="19">
        <v>10047.299999999999</v>
      </c>
      <c r="H668" s="19">
        <v>3249.0448940618589</v>
      </c>
      <c r="I668" s="19">
        <v>1565.7086772661482</v>
      </c>
      <c r="J668" s="19">
        <v>0</v>
      </c>
      <c r="K668" s="19">
        <v>0</v>
      </c>
      <c r="L668" s="19">
        <v>14862.053571328006</v>
      </c>
      <c r="M668" s="19">
        <v>55.244493028440985</v>
      </c>
      <c r="N668" s="19">
        <v>0</v>
      </c>
      <c r="O668" s="19">
        <v>14917.298064356448</v>
      </c>
      <c r="P668" s="19">
        <v>14917.298064356448</v>
      </c>
      <c r="Q668" s="19">
        <v>1458.9249564803081</v>
      </c>
      <c r="R668" s="19">
        <v>16376.223020836756</v>
      </c>
      <c r="S668" s="20">
        <v>1103.5866576409612</v>
      </c>
    </row>
    <row r="669" spans="1:19" x14ac:dyDescent="0.25">
      <c r="A669" s="4">
        <v>210028</v>
      </c>
      <c r="B669" t="s">
        <v>8</v>
      </c>
      <c r="C669" t="s">
        <v>341</v>
      </c>
      <c r="D669" s="18" t="s">
        <v>117</v>
      </c>
      <c r="E669" s="18" t="s">
        <v>118</v>
      </c>
      <c r="F669" s="18">
        <v>108077</v>
      </c>
      <c r="G669" s="19">
        <v>1998.6086603252922</v>
      </c>
      <c r="H669" s="19">
        <v>390.24178014373905</v>
      </c>
      <c r="I669" s="19">
        <v>1088.3727129767437</v>
      </c>
      <c r="J669" s="19">
        <v>0</v>
      </c>
      <c r="K669" s="19">
        <v>0</v>
      </c>
      <c r="L669" s="19">
        <v>3477.2231534457751</v>
      </c>
      <c r="M669" s="19">
        <v>357.01708754607245</v>
      </c>
      <c r="N669" s="19">
        <v>0</v>
      </c>
      <c r="O669" s="19">
        <v>3834.2402409918477</v>
      </c>
      <c r="P669" s="19">
        <v>3834.2402409918477</v>
      </c>
      <c r="Q669" s="19">
        <v>374.99208989395521</v>
      </c>
      <c r="R669" s="19">
        <v>4209.2323308858031</v>
      </c>
      <c r="S669" s="20">
        <v>38.946605946554804</v>
      </c>
    </row>
    <row r="670" spans="1:19" x14ac:dyDescent="0.25">
      <c r="A670" s="4">
        <v>210028</v>
      </c>
      <c r="B670" t="s">
        <v>8</v>
      </c>
      <c r="C670" t="s">
        <v>341</v>
      </c>
      <c r="D670" s="18" t="s">
        <v>127</v>
      </c>
      <c r="E670" s="18" t="s">
        <v>129</v>
      </c>
      <c r="F670" s="18">
        <v>50818</v>
      </c>
      <c r="G670" s="19">
        <v>3586.2969573946157</v>
      </c>
      <c r="H670" s="19">
        <v>326.74580998306482</v>
      </c>
      <c r="I670" s="19">
        <v>1823.5372827173351</v>
      </c>
      <c r="J670" s="19">
        <v>0</v>
      </c>
      <c r="K670" s="19">
        <v>0</v>
      </c>
      <c r="L670" s="19">
        <v>5736.5800500950154</v>
      </c>
      <c r="M670" s="19">
        <v>334.91450825338529</v>
      </c>
      <c r="N670" s="19">
        <v>0</v>
      </c>
      <c r="O670" s="19">
        <v>6071.4945583484005</v>
      </c>
      <c r="P670" s="19">
        <v>6071.4945583484005</v>
      </c>
      <c r="Q670" s="19">
        <v>593.79754269802527</v>
      </c>
      <c r="R670" s="19">
        <v>6665.2921010464261</v>
      </c>
      <c r="S670" s="20">
        <v>131.16006338396681</v>
      </c>
    </row>
    <row r="671" spans="1:19" x14ac:dyDescent="0.25">
      <c r="A671" s="4">
        <v>210028</v>
      </c>
      <c r="B671" t="s">
        <v>8</v>
      </c>
      <c r="C671" t="s">
        <v>341</v>
      </c>
      <c r="D671" s="18" t="s">
        <v>177</v>
      </c>
      <c r="E671" t="s">
        <v>178</v>
      </c>
      <c r="F671" s="18">
        <v>71843</v>
      </c>
      <c r="G671" s="19">
        <v>341.96505591779487</v>
      </c>
      <c r="H671" s="19">
        <v>69.839557439372015</v>
      </c>
      <c r="I671" s="19">
        <v>165.17355475436909</v>
      </c>
      <c r="J671" s="19">
        <v>0</v>
      </c>
      <c r="K671" s="19">
        <v>0</v>
      </c>
      <c r="L671" s="19">
        <v>576.97816811153598</v>
      </c>
      <c r="M671" s="19">
        <v>64.366295039101246</v>
      </c>
      <c r="N671" s="19">
        <v>0</v>
      </c>
      <c r="O671" s="19">
        <v>641.34446315063724</v>
      </c>
      <c r="P671" s="19">
        <v>641.34446315063724</v>
      </c>
      <c r="Q671" s="19">
        <v>62.724056256986522</v>
      </c>
      <c r="R671" s="19">
        <v>704.06851940762374</v>
      </c>
      <c r="S671" s="20">
        <v>9.8000990967474024</v>
      </c>
    </row>
    <row r="672" spans="1:19" x14ac:dyDescent="0.25">
      <c r="A672" s="4">
        <v>210028</v>
      </c>
      <c r="B672" t="s">
        <v>8</v>
      </c>
      <c r="C672" t="s">
        <v>341</v>
      </c>
      <c r="D672" s="18" t="s">
        <v>153</v>
      </c>
      <c r="E672" t="s">
        <v>154</v>
      </c>
      <c r="F672" s="18">
        <v>356674</v>
      </c>
      <c r="G672" s="19">
        <v>219.81414836873768</v>
      </c>
      <c r="H672" s="19">
        <v>10.740455173968034</v>
      </c>
      <c r="I672" s="19">
        <v>108.24452549889423</v>
      </c>
      <c r="J672" s="19">
        <v>0</v>
      </c>
      <c r="K672" s="19">
        <v>0</v>
      </c>
      <c r="L672" s="19">
        <v>338.79912904159994</v>
      </c>
      <c r="M672" s="19">
        <v>8.7348719177804348</v>
      </c>
      <c r="N672" s="19">
        <v>0</v>
      </c>
      <c r="O672" s="19">
        <v>347.53400095938036</v>
      </c>
      <c r="P672" s="19">
        <v>347.53400095938036</v>
      </c>
      <c r="Q672" s="19">
        <v>33.98913295408267</v>
      </c>
      <c r="R672" s="19">
        <v>381.52313391346303</v>
      </c>
      <c r="S672" s="20">
        <v>1.0696690364687726</v>
      </c>
    </row>
    <row r="673" spans="1:19" x14ac:dyDescent="0.25">
      <c r="A673" s="4">
        <v>210028</v>
      </c>
      <c r="B673" t="s">
        <v>8</v>
      </c>
      <c r="C673" t="s">
        <v>341</v>
      </c>
      <c r="D673" s="18" t="s">
        <v>113</v>
      </c>
      <c r="E673" s="18" t="s">
        <v>115</v>
      </c>
      <c r="F673" s="18">
        <v>198950</v>
      </c>
      <c r="G673" s="19">
        <v>7688.8462744797398</v>
      </c>
      <c r="H673" s="19">
        <v>995.56054907202645</v>
      </c>
      <c r="I673" s="19">
        <v>4184.4905966448996</v>
      </c>
      <c r="J673" s="19">
        <v>0</v>
      </c>
      <c r="K673" s="19">
        <v>0</v>
      </c>
      <c r="L673" s="19">
        <v>12868.897420196667</v>
      </c>
      <c r="M673" s="19">
        <v>827.98479830522911</v>
      </c>
      <c r="N673" s="19">
        <v>0</v>
      </c>
      <c r="O673" s="19">
        <v>13696.882218501896</v>
      </c>
      <c r="P673" s="19">
        <v>13696.882218501896</v>
      </c>
      <c r="Q673" s="19">
        <v>1339.5672063623049</v>
      </c>
      <c r="R673" s="19">
        <v>15036.4494248642</v>
      </c>
      <c r="S673" s="20">
        <v>75.579037068932905</v>
      </c>
    </row>
    <row r="674" spans="1:19" x14ac:dyDescent="0.25">
      <c r="A674" s="4">
        <v>210028</v>
      </c>
      <c r="B674" t="s">
        <v>8</v>
      </c>
      <c r="C674" t="s">
        <v>341</v>
      </c>
      <c r="D674" s="18" t="s">
        <v>209</v>
      </c>
      <c r="E674" t="s">
        <v>211</v>
      </c>
      <c r="F674" s="18">
        <v>899</v>
      </c>
      <c r="G674" s="19">
        <v>89.4</v>
      </c>
      <c r="H674" s="19">
        <v>0</v>
      </c>
      <c r="I674" s="19">
        <v>42.370347109506589</v>
      </c>
      <c r="J674" s="19">
        <v>0</v>
      </c>
      <c r="K674" s="19">
        <v>0</v>
      </c>
      <c r="L674" s="19">
        <v>131.77034710950659</v>
      </c>
      <c r="M674" s="19">
        <v>1.5200952396100047</v>
      </c>
      <c r="N674" s="19">
        <v>0</v>
      </c>
      <c r="O674" s="19">
        <v>133.2904423491166</v>
      </c>
      <c r="P674" s="19">
        <v>133.2904423491166</v>
      </c>
      <c r="Q674" s="19">
        <v>13.035923259324861</v>
      </c>
      <c r="R674" s="19">
        <v>146.32636560844145</v>
      </c>
      <c r="S674" s="20">
        <v>162.76570145544096</v>
      </c>
    </row>
    <row r="675" spans="1:19" x14ac:dyDescent="0.25">
      <c r="A675" s="4">
        <v>210028</v>
      </c>
      <c r="B675" t="s">
        <v>8</v>
      </c>
      <c r="C675" t="s">
        <v>341</v>
      </c>
      <c r="D675" s="18" t="s">
        <v>156</v>
      </c>
      <c r="E675" t="s">
        <v>157</v>
      </c>
      <c r="F675" s="18">
        <v>72843</v>
      </c>
      <c r="G675" s="19">
        <v>787.0233388454933</v>
      </c>
      <c r="H675" s="19">
        <v>303.44939999795423</v>
      </c>
      <c r="I675" s="19">
        <v>389.54803947532253</v>
      </c>
      <c r="J675" s="19">
        <v>0</v>
      </c>
      <c r="K675" s="19">
        <v>0</v>
      </c>
      <c r="L675" s="19">
        <v>1480.0207783187702</v>
      </c>
      <c r="M675" s="19">
        <v>267.78648028072871</v>
      </c>
      <c r="N675" s="19">
        <v>130.37381500000001</v>
      </c>
      <c r="O675" s="19">
        <v>1878.1810735994989</v>
      </c>
      <c r="P675" s="19">
        <v>1878.1810735994989</v>
      </c>
      <c r="Q675" s="19">
        <v>183.68777168906826</v>
      </c>
      <c r="R675" s="19">
        <v>2061.8688452885672</v>
      </c>
      <c r="S675" s="20">
        <v>28.305655248803141</v>
      </c>
    </row>
    <row r="676" spans="1:19" x14ac:dyDescent="0.25">
      <c r="A676" s="4">
        <v>210028</v>
      </c>
      <c r="B676" t="s">
        <v>8</v>
      </c>
      <c r="C676" t="s">
        <v>341</v>
      </c>
      <c r="D676" s="18" t="s">
        <v>150</v>
      </c>
      <c r="E676" t="s">
        <v>151</v>
      </c>
      <c r="F676" s="18">
        <v>6637367</v>
      </c>
      <c r="G676" s="19">
        <v>6492.8202931211372</v>
      </c>
      <c r="H676" s="19">
        <v>299.37625368925688</v>
      </c>
      <c r="I676" s="19">
        <v>3197.9301759177688</v>
      </c>
      <c r="J676" s="19">
        <v>0</v>
      </c>
      <c r="K676" s="19">
        <v>0</v>
      </c>
      <c r="L676" s="19">
        <v>9990.1267227281642</v>
      </c>
      <c r="M676" s="19">
        <v>361.3896349290801</v>
      </c>
      <c r="N676" s="19">
        <v>150.52891499999998</v>
      </c>
      <c r="O676" s="19">
        <v>10502.045272657246</v>
      </c>
      <c r="P676" s="19">
        <v>10502.045272657246</v>
      </c>
      <c r="Q676" s="19">
        <v>1027.1093247761485</v>
      </c>
      <c r="R676" s="19">
        <v>11529.154597433395</v>
      </c>
      <c r="S676" s="20">
        <v>1.7370072496267563</v>
      </c>
    </row>
    <row r="677" spans="1:19" x14ac:dyDescent="0.25">
      <c r="A677" s="4">
        <v>210028</v>
      </c>
      <c r="B677" t="s">
        <v>8</v>
      </c>
      <c r="C677" t="s">
        <v>341</v>
      </c>
      <c r="D677" s="18" t="s">
        <v>223</v>
      </c>
      <c r="E677" t="s">
        <v>225</v>
      </c>
      <c r="F677" s="18">
        <v>266</v>
      </c>
      <c r="G677" s="19">
        <v>324.55981805092478</v>
      </c>
      <c r="H677" s="19">
        <v>0</v>
      </c>
      <c r="I677" s="19">
        <v>154.94586985498267</v>
      </c>
      <c r="J677" s="19">
        <v>0</v>
      </c>
      <c r="K677" s="19">
        <v>0</v>
      </c>
      <c r="L677" s="19">
        <v>479.50568790590745</v>
      </c>
      <c r="M677" s="19">
        <v>5.51858907440735</v>
      </c>
      <c r="N677" s="19">
        <v>0</v>
      </c>
      <c r="O677" s="19">
        <v>485.02427698031482</v>
      </c>
      <c r="P677" s="19">
        <v>485.02427698031482</v>
      </c>
      <c r="Q677" s="19">
        <v>47.435803664483934</v>
      </c>
      <c r="R677" s="19">
        <v>532.46008064479872</v>
      </c>
      <c r="S677" s="20">
        <v>2001.7296264842059</v>
      </c>
    </row>
    <row r="678" spans="1:19" x14ac:dyDescent="0.25">
      <c r="A678" s="4">
        <v>210028</v>
      </c>
      <c r="B678" t="s">
        <v>8</v>
      </c>
      <c r="C678" t="s">
        <v>341</v>
      </c>
      <c r="D678" s="18" t="s">
        <v>83</v>
      </c>
      <c r="E678" s="18" t="s">
        <v>84</v>
      </c>
      <c r="F678" s="18">
        <v>1898</v>
      </c>
      <c r="G678" s="19">
        <v>2719.0976403769905</v>
      </c>
      <c r="H678" s="19">
        <v>479.62904983327132</v>
      </c>
      <c r="I678" s="19">
        <v>1405.2715568360366</v>
      </c>
      <c r="J678" s="19">
        <v>0</v>
      </c>
      <c r="K678" s="19">
        <v>0</v>
      </c>
      <c r="L678" s="19">
        <v>4603.9982470462983</v>
      </c>
      <c r="M678" s="19">
        <v>365.93624221845494</v>
      </c>
      <c r="N678" s="19">
        <v>26.020253820398644</v>
      </c>
      <c r="O678" s="19">
        <v>4995.9547430851517</v>
      </c>
      <c r="P678" s="19">
        <v>4995.9547430851517</v>
      </c>
      <c r="Q678" s="19">
        <v>488.60879662576741</v>
      </c>
      <c r="R678" s="19">
        <v>5484.563539710919</v>
      </c>
      <c r="S678" s="20">
        <v>2889.6541305115484</v>
      </c>
    </row>
    <row r="679" spans="1:19" x14ac:dyDescent="0.25">
      <c r="A679" s="4">
        <v>210028</v>
      </c>
      <c r="B679" t="s">
        <v>8</v>
      </c>
      <c r="C679" t="s">
        <v>341</v>
      </c>
      <c r="D679" s="18" t="s">
        <v>216</v>
      </c>
      <c r="E679" t="s">
        <v>217</v>
      </c>
      <c r="F679" s="18">
        <v>433387</v>
      </c>
      <c r="G679" s="19">
        <v>764.00255227919661</v>
      </c>
      <c r="H679" s="19">
        <v>136.15236624560364</v>
      </c>
      <c r="I679" s="19">
        <v>368.71485936615176</v>
      </c>
      <c r="J679" s="19">
        <v>0</v>
      </c>
      <c r="K679" s="19">
        <v>0</v>
      </c>
      <c r="L679" s="19">
        <v>1268.869777890952</v>
      </c>
      <c r="M679" s="19">
        <v>127.13735011005039</v>
      </c>
      <c r="N679" s="19">
        <v>223.73440166666663</v>
      </c>
      <c r="O679" s="19">
        <v>1619.7415296676691</v>
      </c>
      <c r="P679" s="19">
        <v>1619.7415296676691</v>
      </c>
      <c r="Q679" s="19">
        <v>158.41215550463014</v>
      </c>
      <c r="R679" s="19">
        <v>1778.1536851722992</v>
      </c>
      <c r="S679" s="20">
        <v>4.1029234498780518</v>
      </c>
    </row>
    <row r="680" spans="1:19" x14ac:dyDescent="0.25">
      <c r="A680" s="4">
        <v>210028</v>
      </c>
      <c r="B680" t="s">
        <v>8</v>
      </c>
      <c r="C680" t="s">
        <v>341</v>
      </c>
      <c r="D680" s="18" t="s">
        <v>67</v>
      </c>
      <c r="E680" t="s">
        <v>69</v>
      </c>
      <c r="F680" s="18">
        <v>18991</v>
      </c>
      <c r="G680" s="19">
        <v>10676.239278531275</v>
      </c>
      <c r="H680" s="19">
        <v>3009.1195555565437</v>
      </c>
      <c r="I680" s="19">
        <v>5535.7541883911717</v>
      </c>
      <c r="J680" s="19">
        <v>0</v>
      </c>
      <c r="K680" s="19">
        <v>0</v>
      </c>
      <c r="L680" s="19">
        <v>19221.113022478992</v>
      </c>
      <c r="M680" s="19">
        <v>2059.5138753287879</v>
      </c>
      <c r="N680" s="19">
        <v>27.244588862060343</v>
      </c>
      <c r="O680" s="19">
        <v>21307.871486669839</v>
      </c>
      <c r="P680" s="19">
        <v>21307.871486669839</v>
      </c>
      <c r="Q680" s="19">
        <v>2083.9286945439812</v>
      </c>
      <c r="R680" s="19">
        <v>23391.800181213821</v>
      </c>
      <c r="S680" s="20">
        <v>1231.7308294041293</v>
      </c>
    </row>
    <row r="681" spans="1:19" x14ac:dyDescent="0.25">
      <c r="A681" s="4">
        <v>210028</v>
      </c>
      <c r="B681" t="s">
        <v>8</v>
      </c>
      <c r="C681" t="s">
        <v>341</v>
      </c>
      <c r="D681" s="18" t="s">
        <v>143</v>
      </c>
      <c r="E681" t="s">
        <v>145</v>
      </c>
      <c r="F681" s="18">
        <v>14839.091164660098</v>
      </c>
      <c r="G681" s="19">
        <v>9699.9</v>
      </c>
      <c r="H681" s="19">
        <v>3394.0991298596446</v>
      </c>
      <c r="I681" s="19">
        <v>1681.9341943249099</v>
      </c>
      <c r="J681" s="19">
        <v>0</v>
      </c>
      <c r="K681" s="19">
        <v>0</v>
      </c>
      <c r="L681" s="19">
        <v>14775.933324184552</v>
      </c>
      <c r="M681" s="19">
        <v>57.710894072305422</v>
      </c>
      <c r="N681" s="19">
        <v>0</v>
      </c>
      <c r="O681" s="19">
        <v>14833.644218256857</v>
      </c>
      <c r="P681" s="19">
        <v>14833.644218256857</v>
      </c>
      <c r="Q681" s="19">
        <v>1450.7435362758092</v>
      </c>
      <c r="R681" s="19">
        <v>16284.387754532667</v>
      </c>
      <c r="S681" s="20">
        <v>1097.3979183654185</v>
      </c>
    </row>
    <row r="682" spans="1:19" x14ac:dyDescent="0.25">
      <c r="A682" s="4">
        <v>210028</v>
      </c>
      <c r="B682" t="s">
        <v>8</v>
      </c>
      <c r="C682" t="s">
        <v>341</v>
      </c>
      <c r="D682" s="18" t="s">
        <v>168</v>
      </c>
      <c r="E682" t="s">
        <v>169</v>
      </c>
      <c r="F682" s="18">
        <v>360920</v>
      </c>
      <c r="G682" s="19">
        <v>1054.4754499751871</v>
      </c>
      <c r="H682" s="19">
        <v>51.063346406596324</v>
      </c>
      <c r="I682" s="19">
        <v>503.60316018990761</v>
      </c>
      <c r="J682" s="19">
        <v>0</v>
      </c>
      <c r="K682" s="19">
        <v>0</v>
      </c>
      <c r="L682" s="19">
        <v>1609.141956571691</v>
      </c>
      <c r="M682" s="19">
        <v>60.739816192854164</v>
      </c>
      <c r="N682" s="19">
        <v>44.520008000000004</v>
      </c>
      <c r="O682" s="19">
        <v>1714.401780764545</v>
      </c>
      <c r="P682" s="19">
        <v>1714.401780764545</v>
      </c>
      <c r="Q682" s="19">
        <v>167.67001186146646</v>
      </c>
      <c r="R682" s="19">
        <v>1882.0717926260115</v>
      </c>
      <c r="S682" s="20">
        <v>5.2146508717333804</v>
      </c>
    </row>
    <row r="683" spans="1:19" x14ac:dyDescent="0.25">
      <c r="A683" s="4">
        <v>210028</v>
      </c>
      <c r="B683" t="s">
        <v>8</v>
      </c>
      <c r="C683" t="s">
        <v>341</v>
      </c>
      <c r="D683" s="18" t="s">
        <v>104</v>
      </c>
      <c r="E683" s="18" t="s">
        <v>105</v>
      </c>
      <c r="F683" s="18">
        <v>2164</v>
      </c>
      <c r="G683" s="19">
        <v>688.4881582642638</v>
      </c>
      <c r="H683" s="19">
        <v>76.134601103565871</v>
      </c>
      <c r="I683" s="19">
        <v>355.09253284105307</v>
      </c>
      <c r="J683" s="19">
        <v>0</v>
      </c>
      <c r="K683" s="19">
        <v>0</v>
      </c>
      <c r="L683" s="19">
        <v>1119.7152922088826</v>
      </c>
      <c r="M683" s="19">
        <v>71.174505073834695</v>
      </c>
      <c r="N683" s="19">
        <v>0</v>
      </c>
      <c r="O683" s="19">
        <v>1190.8897972827174</v>
      </c>
      <c r="P683" s="19">
        <v>1190.8897972827174</v>
      </c>
      <c r="Q683" s="19">
        <v>116.47007642925219</v>
      </c>
      <c r="R683" s="19">
        <v>1307.3598737119696</v>
      </c>
      <c r="S683" s="20">
        <v>604.140422232888</v>
      </c>
    </row>
    <row r="684" spans="1:19" x14ac:dyDescent="0.25">
      <c r="A684" s="4">
        <v>210028</v>
      </c>
      <c r="B684" t="s">
        <v>8</v>
      </c>
      <c r="C684" t="s">
        <v>341</v>
      </c>
      <c r="D684" s="18" t="s">
        <v>77</v>
      </c>
      <c r="E684" s="18" t="s">
        <v>78</v>
      </c>
      <c r="F684" s="18">
        <v>1588</v>
      </c>
      <c r="G684" s="19">
        <v>1106.9699463014385</v>
      </c>
      <c r="H684" s="19">
        <v>425.93157423681862</v>
      </c>
      <c r="I684" s="19">
        <v>575.80924904144717</v>
      </c>
      <c r="J684" s="19">
        <v>0</v>
      </c>
      <c r="K684" s="19">
        <v>0</v>
      </c>
      <c r="L684" s="19">
        <v>2108.710769579704</v>
      </c>
      <c r="M684" s="19">
        <v>292.75776022348208</v>
      </c>
      <c r="N684" s="19">
        <v>2.2781531837687234</v>
      </c>
      <c r="O684" s="19">
        <v>2403.7466829869545</v>
      </c>
      <c r="P684" s="19">
        <v>2403.7466829869545</v>
      </c>
      <c r="Q684" s="19">
        <v>235.08855355285945</v>
      </c>
      <c r="R684" s="19">
        <v>2638.8352365398141</v>
      </c>
      <c r="S684" s="20">
        <v>1661.7350356044169</v>
      </c>
    </row>
    <row r="685" spans="1:19" x14ac:dyDescent="0.25">
      <c r="A685" s="4">
        <v>210028</v>
      </c>
      <c r="B685" t="s">
        <v>8</v>
      </c>
      <c r="C685" t="s">
        <v>341</v>
      </c>
      <c r="D685" s="18" t="s">
        <v>230</v>
      </c>
      <c r="E685" t="s">
        <v>232</v>
      </c>
      <c r="F685" s="18">
        <v>79328</v>
      </c>
      <c r="G685" s="19">
        <v>1783.149903711226</v>
      </c>
      <c r="H685" s="19">
        <v>313.82462394351023</v>
      </c>
      <c r="I685" s="19">
        <v>1259.3087251779616</v>
      </c>
      <c r="J685" s="19">
        <v>0</v>
      </c>
      <c r="K685" s="19">
        <v>0</v>
      </c>
      <c r="L685" s="19">
        <v>3356.2832528326981</v>
      </c>
      <c r="M685" s="19">
        <v>215.47435694288851</v>
      </c>
      <c r="N685" s="19">
        <v>4.7418486503464861</v>
      </c>
      <c r="O685" s="19">
        <v>3576.499458425933</v>
      </c>
      <c r="P685" s="19">
        <v>3576.499458425933</v>
      </c>
      <c r="Q685" s="19">
        <v>349.78481318969369</v>
      </c>
      <c r="R685" s="19">
        <v>3926.2842716156265</v>
      </c>
      <c r="S685" s="20">
        <v>49.494305561915418</v>
      </c>
    </row>
    <row r="686" spans="1:19" x14ac:dyDescent="0.25">
      <c r="A686" s="4">
        <v>210028</v>
      </c>
      <c r="B686" t="s">
        <v>8</v>
      </c>
      <c r="C686" t="s">
        <v>341</v>
      </c>
      <c r="D686" s="18" t="s">
        <v>131</v>
      </c>
      <c r="E686" s="18" t="s">
        <v>133</v>
      </c>
      <c r="F686" s="18">
        <v>358233</v>
      </c>
      <c r="G686" s="19">
        <v>4185.0655159453627</v>
      </c>
      <c r="H686" s="19">
        <v>1260.5693059664886</v>
      </c>
      <c r="I686" s="19">
        <v>2073.2343490115413</v>
      </c>
      <c r="J686" s="19">
        <v>0</v>
      </c>
      <c r="K686" s="19">
        <v>0</v>
      </c>
      <c r="L686" s="19">
        <v>7518.8691709233935</v>
      </c>
      <c r="M686" s="19">
        <v>1040.3456850342109</v>
      </c>
      <c r="N686" s="19">
        <v>361.42229699999984</v>
      </c>
      <c r="O686" s="19">
        <v>8920.6371529576045</v>
      </c>
      <c r="P686" s="19">
        <v>8920.6371529576045</v>
      </c>
      <c r="Q686" s="19">
        <v>872.44621070168023</v>
      </c>
      <c r="R686" s="19">
        <v>9793.0833636592852</v>
      </c>
      <c r="S686" s="20">
        <v>27.33718938137828</v>
      </c>
    </row>
    <row r="687" spans="1:19" x14ac:dyDescent="0.25">
      <c r="A687" s="4">
        <v>210028</v>
      </c>
      <c r="B687" t="s">
        <v>8</v>
      </c>
      <c r="C687" t="s">
        <v>341</v>
      </c>
      <c r="D687" s="18" t="s">
        <v>135</v>
      </c>
      <c r="E687" t="s">
        <v>137</v>
      </c>
      <c r="F687" s="18">
        <v>112325</v>
      </c>
      <c r="G687" s="19">
        <v>796.3101519192694</v>
      </c>
      <c r="H687" s="19">
        <v>153.98479947514457</v>
      </c>
      <c r="I687" s="19">
        <v>380.18152928903982</v>
      </c>
      <c r="J687" s="19">
        <v>0</v>
      </c>
      <c r="K687" s="19">
        <v>0</v>
      </c>
      <c r="L687" s="19">
        <v>1330.4764806834537</v>
      </c>
      <c r="M687" s="19">
        <v>142.63695473805328</v>
      </c>
      <c r="N687" s="19">
        <v>0</v>
      </c>
      <c r="O687" s="19">
        <v>1473.1134354215069</v>
      </c>
      <c r="P687" s="19">
        <v>1473.1134354215069</v>
      </c>
      <c r="Q687" s="19">
        <v>144.07179808239601</v>
      </c>
      <c r="R687" s="19">
        <v>1617.185233503903</v>
      </c>
      <c r="S687" s="20">
        <v>14.39737577123439</v>
      </c>
    </row>
    <row r="688" spans="1:19" x14ac:dyDescent="0.25">
      <c r="A688" s="4">
        <v>210028</v>
      </c>
      <c r="B688" t="s">
        <v>8</v>
      </c>
      <c r="C688" t="s">
        <v>341</v>
      </c>
      <c r="D688" s="18" t="s">
        <v>120</v>
      </c>
      <c r="E688" s="18" t="s">
        <v>122</v>
      </c>
      <c r="F688" s="18">
        <v>588</v>
      </c>
      <c r="G688" s="19">
        <v>207.21757007211539</v>
      </c>
      <c r="H688" s="19">
        <v>0</v>
      </c>
      <c r="I688" s="19">
        <v>109.47090497849895</v>
      </c>
      <c r="J688" s="19">
        <v>0</v>
      </c>
      <c r="K688" s="19">
        <v>0</v>
      </c>
      <c r="L688" s="19">
        <v>316.68847505061433</v>
      </c>
      <c r="M688" s="19">
        <v>3.5233830182346217</v>
      </c>
      <c r="N688" s="19">
        <v>0</v>
      </c>
      <c r="O688" s="19">
        <v>320.21185806884893</v>
      </c>
      <c r="P688" s="19">
        <v>320.21185806884893</v>
      </c>
      <c r="Q688" s="19">
        <v>31.31700319200722</v>
      </c>
      <c r="R688" s="19">
        <v>351.52886126085616</v>
      </c>
      <c r="S688" s="20">
        <v>597.83819942322475</v>
      </c>
    </row>
    <row r="689" spans="1:19" x14ac:dyDescent="0.25">
      <c r="A689" s="4">
        <v>210028</v>
      </c>
      <c r="B689" t="s">
        <v>8</v>
      </c>
      <c r="C689" t="s">
        <v>341</v>
      </c>
      <c r="D689" s="18" t="s">
        <v>74</v>
      </c>
      <c r="E689" t="s">
        <v>75</v>
      </c>
      <c r="F689" s="18">
        <v>2213</v>
      </c>
      <c r="G689" s="19">
        <v>1856.1899768365113</v>
      </c>
      <c r="H689" s="19">
        <v>382.66231033908736</v>
      </c>
      <c r="I689" s="19">
        <v>960.19612802117763</v>
      </c>
      <c r="J689" s="19">
        <v>0</v>
      </c>
      <c r="K689" s="19">
        <v>0</v>
      </c>
      <c r="L689" s="19">
        <v>3199.0484151967762</v>
      </c>
      <c r="M689" s="19">
        <v>292.33740452054047</v>
      </c>
      <c r="N689" s="19">
        <v>3.174781483425809</v>
      </c>
      <c r="O689" s="19">
        <v>3494.5606012007424</v>
      </c>
      <c r="P689" s="19">
        <v>3494.5606012007424</v>
      </c>
      <c r="Q689" s="19">
        <v>341.77112041533371</v>
      </c>
      <c r="R689" s="19">
        <v>3836.3317216160763</v>
      </c>
      <c r="S689" s="20">
        <v>1733.5434801699396</v>
      </c>
    </row>
    <row r="690" spans="1:19" x14ac:dyDescent="0.25">
      <c r="A690" s="4">
        <v>210028</v>
      </c>
      <c r="B690" t="s">
        <v>8</v>
      </c>
      <c r="C690" t="s">
        <v>341</v>
      </c>
      <c r="D690" s="18" t="s">
        <v>180</v>
      </c>
      <c r="E690" t="s">
        <v>181</v>
      </c>
      <c r="F690" s="18">
        <v>265007</v>
      </c>
      <c r="G690" s="19">
        <v>1338.0465735306798</v>
      </c>
      <c r="H690" s="19">
        <v>235.64641571293092</v>
      </c>
      <c r="I690" s="19">
        <v>661.94298454045224</v>
      </c>
      <c r="J690" s="19">
        <v>0</v>
      </c>
      <c r="K690" s="19">
        <v>0</v>
      </c>
      <c r="L690" s="19">
        <v>2235.635973784063</v>
      </c>
      <c r="M690" s="19">
        <v>220.3113448365265</v>
      </c>
      <c r="N690" s="19">
        <v>0</v>
      </c>
      <c r="O690" s="19">
        <v>2455.9473186205896</v>
      </c>
      <c r="P690" s="19">
        <v>2455.9473186205896</v>
      </c>
      <c r="Q690" s="19">
        <v>240.19382192930996</v>
      </c>
      <c r="R690" s="19">
        <v>2696.1411405498998</v>
      </c>
      <c r="S690" s="20">
        <v>10.173848768334043</v>
      </c>
    </row>
    <row r="691" spans="1:19" x14ac:dyDescent="0.25">
      <c r="A691" s="4">
        <v>210028</v>
      </c>
      <c r="B691" t="s">
        <v>8</v>
      </c>
      <c r="C691" t="s">
        <v>341</v>
      </c>
      <c r="D691" s="18" t="s">
        <v>174</v>
      </c>
      <c r="E691" t="s">
        <v>175</v>
      </c>
      <c r="F691" s="18">
        <v>19523</v>
      </c>
      <c r="G691" s="19">
        <v>17.431702864191347</v>
      </c>
      <c r="H691" s="19">
        <v>99.941102110964806</v>
      </c>
      <c r="I691" s="19">
        <v>10.188617487947466</v>
      </c>
      <c r="J691" s="19">
        <v>0</v>
      </c>
      <c r="K691" s="19">
        <v>0</v>
      </c>
      <c r="L691" s="19">
        <v>127.56142246310363</v>
      </c>
      <c r="M691" s="19">
        <v>84.084547462432781</v>
      </c>
      <c r="N691" s="19">
        <v>0</v>
      </c>
      <c r="O691" s="19">
        <v>211.64596992553641</v>
      </c>
      <c r="P691" s="19">
        <v>211.64596992553641</v>
      </c>
      <c r="Q691" s="19">
        <v>20.69916322183288</v>
      </c>
      <c r="R691" s="19">
        <v>232.3451331473693</v>
      </c>
      <c r="S691" s="20">
        <v>11.901097840873293</v>
      </c>
    </row>
    <row r="692" spans="1:19" x14ac:dyDescent="0.25">
      <c r="A692" s="4">
        <v>210028</v>
      </c>
      <c r="B692" t="s">
        <v>8</v>
      </c>
      <c r="C692" t="s">
        <v>341</v>
      </c>
      <c r="D692" s="18" t="s">
        <v>159</v>
      </c>
      <c r="E692" t="s">
        <v>160</v>
      </c>
      <c r="F692" s="18">
        <v>691198</v>
      </c>
      <c r="G692" s="19">
        <v>3838.7341383215467</v>
      </c>
      <c r="H692" s="19">
        <v>530.0826658213814</v>
      </c>
      <c r="I692" s="19">
        <v>1845.8588525415209</v>
      </c>
      <c r="J692" s="19">
        <v>0</v>
      </c>
      <c r="K692" s="19">
        <v>0</v>
      </c>
      <c r="L692" s="19">
        <v>6214.6756566844488</v>
      </c>
      <c r="M692" s="19">
        <v>440.48550679240765</v>
      </c>
      <c r="N692" s="19">
        <v>407.21216999999996</v>
      </c>
      <c r="O692" s="19">
        <v>7062.3733334768558</v>
      </c>
      <c r="P692" s="19">
        <v>7062.3733334768558</v>
      </c>
      <c r="Q692" s="19">
        <v>690.70636409750625</v>
      </c>
      <c r="R692" s="19">
        <v>7753.0796975743624</v>
      </c>
      <c r="S692" s="20">
        <v>11.216872296468395</v>
      </c>
    </row>
    <row r="693" spans="1:19" x14ac:dyDescent="0.25">
      <c r="A693" s="4">
        <v>210028</v>
      </c>
      <c r="B693" t="s">
        <v>8</v>
      </c>
      <c r="C693" t="s">
        <v>341</v>
      </c>
      <c r="D693" s="18" t="s">
        <v>196</v>
      </c>
      <c r="E693" t="s">
        <v>197</v>
      </c>
      <c r="F693" s="18">
        <v>760</v>
      </c>
      <c r="G693" s="19">
        <v>285.35563115284765</v>
      </c>
      <c r="H693" s="19">
        <v>116.43237740959319</v>
      </c>
      <c r="I693" s="19">
        <v>148.53931195063802</v>
      </c>
      <c r="J693" s="19">
        <v>0</v>
      </c>
      <c r="K693" s="19">
        <v>0</v>
      </c>
      <c r="L693" s="19">
        <v>550.3273205130788</v>
      </c>
      <c r="M693" s="19">
        <v>102.46601704871503</v>
      </c>
      <c r="N693" s="19">
        <v>0</v>
      </c>
      <c r="O693" s="19">
        <v>652.79333756179381</v>
      </c>
      <c r="P693" s="19">
        <v>652.79333756179381</v>
      </c>
      <c r="Q693" s="19">
        <v>63.843766309704144</v>
      </c>
      <c r="R693" s="19">
        <v>716.63710387149797</v>
      </c>
      <c r="S693" s="20">
        <v>942.94355772565518</v>
      </c>
    </row>
    <row r="694" spans="1:19" x14ac:dyDescent="0.25">
      <c r="A694" s="4">
        <v>210028</v>
      </c>
      <c r="B694" t="s">
        <v>8</v>
      </c>
      <c r="C694" t="s">
        <v>341</v>
      </c>
      <c r="D694" s="18" t="s">
        <v>171</v>
      </c>
      <c r="E694" t="s">
        <v>172</v>
      </c>
      <c r="F694" s="18">
        <v>1492007</v>
      </c>
      <c r="G694" s="19">
        <v>2192.4241986872726</v>
      </c>
      <c r="H694" s="19">
        <v>63.076742848689008</v>
      </c>
      <c r="I694" s="19">
        <v>1119.0908309673946</v>
      </c>
      <c r="J694" s="19">
        <v>0</v>
      </c>
      <c r="K694" s="19">
        <v>0</v>
      </c>
      <c r="L694" s="19">
        <v>3374.591772503356</v>
      </c>
      <c r="M694" s="19">
        <v>87.543178272813634</v>
      </c>
      <c r="N694" s="19">
        <v>0</v>
      </c>
      <c r="O694" s="19">
        <v>3462.1349507761697</v>
      </c>
      <c r="P694" s="19">
        <v>3462.1349507761697</v>
      </c>
      <c r="Q694" s="19">
        <v>338.59986309846408</v>
      </c>
      <c r="R694" s="19">
        <v>3800.7348138746338</v>
      </c>
      <c r="S694" s="20">
        <v>2.5473974410807951</v>
      </c>
    </row>
    <row r="695" spans="1:19" x14ac:dyDescent="0.25">
      <c r="A695" s="4">
        <v>210028</v>
      </c>
      <c r="B695" t="s">
        <v>8</v>
      </c>
      <c r="C695" t="s">
        <v>341</v>
      </c>
      <c r="D695" s="18" t="s">
        <v>124</v>
      </c>
      <c r="E695" s="18" t="s">
        <v>125</v>
      </c>
      <c r="F695" s="18">
        <v>2700</v>
      </c>
      <c r="G695" s="19">
        <v>1255.9566139816361</v>
      </c>
      <c r="H695" s="19">
        <v>0</v>
      </c>
      <c r="I695" s="19">
        <v>778.1898517823339</v>
      </c>
      <c r="J695" s="19">
        <v>0</v>
      </c>
      <c r="K695" s="19">
        <v>0</v>
      </c>
      <c r="L695" s="19">
        <v>2034.1464657639699</v>
      </c>
      <c r="M695" s="19">
        <v>21.355411076748247</v>
      </c>
      <c r="N695" s="19">
        <v>0</v>
      </c>
      <c r="O695" s="19">
        <v>2055.5018768407181</v>
      </c>
      <c r="P695" s="19">
        <v>2055.5018768407181</v>
      </c>
      <c r="Q695" s="19">
        <v>201.02990322225014</v>
      </c>
      <c r="R695" s="19">
        <v>2256.5317800629682</v>
      </c>
      <c r="S695" s="20">
        <v>835.75251113443267</v>
      </c>
    </row>
    <row r="696" spans="1:19" x14ac:dyDescent="0.25">
      <c r="A696" s="4">
        <v>210028</v>
      </c>
      <c r="B696" t="s">
        <v>8</v>
      </c>
      <c r="C696" t="s">
        <v>341</v>
      </c>
      <c r="D696" s="18" t="s">
        <v>186</v>
      </c>
      <c r="E696" t="s">
        <v>187</v>
      </c>
      <c r="F696" s="18">
        <v>37690</v>
      </c>
      <c r="G696" s="19">
        <v>223.38631682827673</v>
      </c>
      <c r="H696" s="19">
        <v>0</v>
      </c>
      <c r="I696" s="19">
        <v>110.04319861550094</v>
      </c>
      <c r="J696" s="19">
        <v>0</v>
      </c>
      <c r="K696" s="19">
        <v>0</v>
      </c>
      <c r="L696" s="19">
        <v>333.42951544377769</v>
      </c>
      <c r="M696" s="19">
        <v>3.7983051684772313</v>
      </c>
      <c r="N696" s="19">
        <v>0</v>
      </c>
      <c r="O696" s="19">
        <v>337.2278206122549</v>
      </c>
      <c r="P696" s="19">
        <v>337.2278206122549</v>
      </c>
      <c r="Q696" s="19">
        <v>32.981179392416209</v>
      </c>
      <c r="R696" s="19">
        <v>370.20900000467111</v>
      </c>
      <c r="S696" s="20">
        <v>9.8224728045813503</v>
      </c>
    </row>
    <row r="697" spans="1:19" x14ac:dyDescent="0.25">
      <c r="A697" s="4">
        <v>210028</v>
      </c>
      <c r="B697" t="s">
        <v>8</v>
      </c>
      <c r="C697" t="s">
        <v>341</v>
      </c>
      <c r="D697" s="18" t="s">
        <v>342</v>
      </c>
      <c r="E697" s="17" t="s">
        <v>302</v>
      </c>
      <c r="F697" s="17"/>
      <c r="G697" s="19">
        <v>78036.463300102114</v>
      </c>
      <c r="H697" s="19">
        <v>17928.755496202855</v>
      </c>
      <c r="I697" s="19">
        <v>34105.517589582349</v>
      </c>
      <c r="J697" s="19">
        <v>0</v>
      </c>
      <c r="K697" s="19">
        <v>0</v>
      </c>
      <c r="L697" s="19">
        <v>130070.73638588733</v>
      </c>
      <c r="M697" s="19">
        <v>8095.4628069193604</v>
      </c>
      <c r="N697" s="19">
        <v>1645.8721557435897</v>
      </c>
      <c r="O697" s="19">
        <v>139812.07134855026</v>
      </c>
      <c r="P697" s="19">
        <v>139812.07134855026</v>
      </c>
      <c r="Q697" s="19">
        <v>13673.744348850025</v>
      </c>
      <c r="R697" s="19">
        <v>153485.81569740031</v>
      </c>
      <c r="S697" s="20"/>
    </row>
    <row r="698" spans="1:19" x14ac:dyDescent="0.25">
      <c r="A698" s="4">
        <v>210029</v>
      </c>
      <c r="B698" t="s">
        <v>8</v>
      </c>
      <c r="C698" t="s">
        <v>341</v>
      </c>
      <c r="D698" s="18" t="s">
        <v>292</v>
      </c>
      <c r="E698" t="s">
        <v>294</v>
      </c>
      <c r="F698" s="18">
        <v>17826</v>
      </c>
      <c r="G698" s="19">
        <v>0</v>
      </c>
      <c r="H698" s="19">
        <v>3313.5044887168269</v>
      </c>
      <c r="I698" s="19">
        <v>1033.0837603218083</v>
      </c>
      <c r="J698" s="19">
        <v>0</v>
      </c>
      <c r="K698" s="19">
        <v>0</v>
      </c>
      <c r="L698" s="19">
        <v>4346.5882490386357</v>
      </c>
      <c r="M698" s="19">
        <v>0</v>
      </c>
      <c r="N698" s="19">
        <v>0</v>
      </c>
      <c r="O698" s="19">
        <v>4346.5882490386357</v>
      </c>
      <c r="P698" s="19">
        <v>4346.5882490386357</v>
      </c>
      <c r="Q698" s="19">
        <v>533.05024522142014</v>
      </c>
      <c r="R698" s="19">
        <v>4879.6384942600562</v>
      </c>
      <c r="S698" s="20">
        <v>273.73715327387276</v>
      </c>
    </row>
    <row r="699" spans="1:19" x14ac:dyDescent="0.25">
      <c r="A699" s="4">
        <v>210029</v>
      </c>
      <c r="B699" t="s">
        <v>8</v>
      </c>
      <c r="C699" t="s">
        <v>341</v>
      </c>
      <c r="D699" s="18" t="s">
        <v>234</v>
      </c>
      <c r="E699" t="s">
        <v>235</v>
      </c>
      <c r="F699" s="18">
        <v>16930.5</v>
      </c>
      <c r="G699" s="19">
        <v>49.6</v>
      </c>
      <c r="H699" s="19">
        <v>2.385921735223695</v>
      </c>
      <c r="I699" s="19">
        <v>11.421261949023346</v>
      </c>
      <c r="J699" s="19">
        <v>0</v>
      </c>
      <c r="K699" s="19">
        <v>0</v>
      </c>
      <c r="L699" s="19">
        <v>63.407183684247045</v>
      </c>
      <c r="M699" s="19">
        <v>0.22816506420205998</v>
      </c>
      <c r="N699" s="19">
        <v>0</v>
      </c>
      <c r="O699" s="19">
        <v>63.635348748449104</v>
      </c>
      <c r="P699" s="19">
        <v>63.635348748449104</v>
      </c>
      <c r="Q699" s="19">
        <v>7.8040146228743623</v>
      </c>
      <c r="R699" s="19">
        <v>71.439363371323466</v>
      </c>
      <c r="S699" s="20">
        <v>4.2195660713696261</v>
      </c>
    </row>
    <row r="700" spans="1:19" x14ac:dyDescent="0.25">
      <c r="A700" s="4">
        <v>210029</v>
      </c>
      <c r="B700" t="s">
        <v>8</v>
      </c>
      <c r="C700" t="s">
        <v>341</v>
      </c>
      <c r="D700" s="18" t="s">
        <v>139</v>
      </c>
      <c r="E700" t="s">
        <v>141</v>
      </c>
      <c r="F700" s="18">
        <v>1731995</v>
      </c>
      <c r="G700" s="19">
        <v>2827.8806395383635</v>
      </c>
      <c r="H700" s="19">
        <v>267.15950595845692</v>
      </c>
      <c r="I700" s="19">
        <v>1569.7258065878191</v>
      </c>
      <c r="J700" s="19">
        <v>346.46360917106705</v>
      </c>
      <c r="K700" s="19">
        <v>581.28071202576041</v>
      </c>
      <c r="L700" s="19">
        <v>5592.5102732814667</v>
      </c>
      <c r="M700" s="19">
        <v>372.65593917696282</v>
      </c>
      <c r="N700" s="19">
        <v>6.6871308989901901E-2</v>
      </c>
      <c r="O700" s="19">
        <v>5965.233083767419</v>
      </c>
      <c r="P700" s="19">
        <v>5965.233083767419</v>
      </c>
      <c r="Q700" s="19">
        <v>731.55513610207777</v>
      </c>
      <c r="R700" s="19">
        <v>6696.788219869497</v>
      </c>
      <c r="S700" s="20">
        <v>3.8665170626182506</v>
      </c>
    </row>
    <row r="701" spans="1:19" x14ac:dyDescent="0.25">
      <c r="A701" s="4">
        <v>210029</v>
      </c>
      <c r="B701" t="s">
        <v>8</v>
      </c>
      <c r="C701" t="s">
        <v>341</v>
      </c>
      <c r="D701" s="18" t="s">
        <v>193</v>
      </c>
      <c r="E701" t="s">
        <v>194</v>
      </c>
      <c r="F701" s="18">
        <v>33267</v>
      </c>
      <c r="G701" s="19">
        <v>136.36664668463811</v>
      </c>
      <c r="H701" s="19">
        <v>1.3035983674306884</v>
      </c>
      <c r="I701" s="19">
        <v>174.07281535479788</v>
      </c>
      <c r="J701" s="19">
        <v>0</v>
      </c>
      <c r="K701" s="19">
        <v>0</v>
      </c>
      <c r="L701" s="19">
        <v>311.74306040686668</v>
      </c>
      <c r="M701" s="19">
        <v>0.62730049789959863</v>
      </c>
      <c r="N701" s="19">
        <v>0</v>
      </c>
      <c r="O701" s="19">
        <v>312.3703609047663</v>
      </c>
      <c r="P701" s="19">
        <v>312.3703609047663</v>
      </c>
      <c r="Q701" s="19">
        <v>38.307998811945694</v>
      </c>
      <c r="R701" s="19">
        <v>350.67835971671201</v>
      </c>
      <c r="S701" s="20">
        <v>10.541328034289597</v>
      </c>
    </row>
    <row r="702" spans="1:19" x14ac:dyDescent="0.25">
      <c r="A702" s="4">
        <v>210029</v>
      </c>
      <c r="B702" t="s">
        <v>8</v>
      </c>
      <c r="C702" t="s">
        <v>341</v>
      </c>
      <c r="D702" s="18" t="s">
        <v>95</v>
      </c>
      <c r="E702" s="18" t="s">
        <v>96</v>
      </c>
      <c r="F702" s="18">
        <v>1795</v>
      </c>
      <c r="G702" s="19">
        <v>6399.1553239257009</v>
      </c>
      <c r="H702" s="19">
        <v>841.60321121356401</v>
      </c>
      <c r="I702" s="19">
        <v>1488.6630478573491</v>
      </c>
      <c r="J702" s="19">
        <v>0</v>
      </c>
      <c r="K702" s="19">
        <v>268.30986539935401</v>
      </c>
      <c r="L702" s="19">
        <v>8997.731448395969</v>
      </c>
      <c r="M702" s="19">
        <v>760.19722891461254</v>
      </c>
      <c r="N702" s="19">
        <v>69.606965603462172</v>
      </c>
      <c r="O702" s="19">
        <v>9827.5356429140429</v>
      </c>
      <c r="P702" s="19">
        <v>9827.5356429140429</v>
      </c>
      <c r="Q702" s="19">
        <v>1205.2142931956407</v>
      </c>
      <c r="R702" s="19">
        <v>11032.749936109683</v>
      </c>
      <c r="S702" s="20">
        <v>6146.3787944900741</v>
      </c>
    </row>
    <row r="703" spans="1:19" x14ac:dyDescent="0.25">
      <c r="A703" s="4">
        <v>210029</v>
      </c>
      <c r="B703" t="s">
        <v>8</v>
      </c>
      <c r="C703" t="s">
        <v>341</v>
      </c>
      <c r="D703" s="18" t="s">
        <v>162</v>
      </c>
      <c r="E703" t="s">
        <v>163</v>
      </c>
      <c r="F703" s="18">
        <v>1906432</v>
      </c>
      <c r="G703" s="19">
        <v>4391.3440513252981</v>
      </c>
      <c r="H703" s="19">
        <v>288.19982680558019</v>
      </c>
      <c r="I703" s="19">
        <v>3338.5032273789097</v>
      </c>
      <c r="J703" s="19">
        <v>0</v>
      </c>
      <c r="K703" s="19">
        <v>836.35656342014886</v>
      </c>
      <c r="L703" s="19">
        <v>8854.4036689299373</v>
      </c>
      <c r="M703" s="19">
        <v>261.56451687146517</v>
      </c>
      <c r="N703" s="19">
        <v>692.58937384615388</v>
      </c>
      <c r="O703" s="19">
        <v>9808.5575596475574</v>
      </c>
      <c r="P703" s="19">
        <v>9808.5575596475574</v>
      </c>
      <c r="Q703" s="19">
        <v>1202.8868880310797</v>
      </c>
      <c r="R703" s="19">
        <v>11011.444447678638</v>
      </c>
      <c r="S703" s="20">
        <v>5.7759439873431822</v>
      </c>
    </row>
    <row r="704" spans="1:19" x14ac:dyDescent="0.25">
      <c r="A704" s="4">
        <v>210029</v>
      </c>
      <c r="B704" t="s">
        <v>8</v>
      </c>
      <c r="C704" t="s">
        <v>341</v>
      </c>
      <c r="D704" s="18" t="s">
        <v>147</v>
      </c>
      <c r="E704" t="s">
        <v>148</v>
      </c>
      <c r="F704" s="18">
        <v>31574.460182754967</v>
      </c>
      <c r="G704" s="19">
        <v>33469.5</v>
      </c>
      <c r="H704" s="19">
        <v>10044.958741985291</v>
      </c>
      <c r="I704" s="19">
        <v>10556.728035604414</v>
      </c>
      <c r="J704" s="19">
        <v>0</v>
      </c>
      <c r="K704" s="19">
        <v>0</v>
      </c>
      <c r="L704" s="19">
        <v>54071.186777589704</v>
      </c>
      <c r="M704" s="19">
        <v>46.207835811937855</v>
      </c>
      <c r="N704" s="19">
        <v>0</v>
      </c>
      <c r="O704" s="19">
        <v>54117.394613401644</v>
      </c>
      <c r="P704" s="19">
        <v>54117.394613401644</v>
      </c>
      <c r="Q704" s="19">
        <v>6636.7663133949845</v>
      </c>
      <c r="R704" s="19">
        <v>60754.160926796627</v>
      </c>
      <c r="S704" s="20">
        <v>1924.1551739965691</v>
      </c>
    </row>
    <row r="705" spans="1:19" x14ac:dyDescent="0.25">
      <c r="A705" s="4">
        <v>210029</v>
      </c>
      <c r="B705" t="s">
        <v>8</v>
      </c>
      <c r="C705" t="s">
        <v>341</v>
      </c>
      <c r="D705" s="18" t="s">
        <v>117</v>
      </c>
      <c r="E705" s="18" t="s">
        <v>118</v>
      </c>
      <c r="F705" s="18">
        <v>1875469.4</v>
      </c>
      <c r="G705" s="19">
        <v>34067.482861308614</v>
      </c>
      <c r="H705" s="19">
        <v>4354.370026649487</v>
      </c>
      <c r="I705" s="19">
        <v>8306.9398785883077</v>
      </c>
      <c r="J705" s="19">
        <v>1007.5007295720959</v>
      </c>
      <c r="K705" s="19">
        <v>1885.2352137571606</v>
      </c>
      <c r="L705" s="19">
        <v>49621.52870987566</v>
      </c>
      <c r="M705" s="19">
        <v>7845.610271679916</v>
      </c>
      <c r="N705" s="19">
        <v>0.41075839385434448</v>
      </c>
      <c r="O705" s="19">
        <v>57467.549739949427</v>
      </c>
      <c r="P705" s="19">
        <v>57467.549739949427</v>
      </c>
      <c r="Q705" s="19">
        <v>7047.6175165497971</v>
      </c>
      <c r="R705" s="19">
        <v>64515.167256499226</v>
      </c>
      <c r="S705" s="20">
        <v>34.39947740896185</v>
      </c>
    </row>
    <row r="706" spans="1:19" x14ac:dyDescent="0.25">
      <c r="A706" s="4">
        <v>210029</v>
      </c>
      <c r="B706" t="s">
        <v>8</v>
      </c>
      <c r="C706" t="s">
        <v>341</v>
      </c>
      <c r="D706" s="18" t="s">
        <v>110</v>
      </c>
      <c r="E706" s="18" t="s">
        <v>111</v>
      </c>
      <c r="F706" s="18">
        <v>12430</v>
      </c>
      <c r="G706" s="19">
        <v>8940.8839420168861</v>
      </c>
      <c r="H706" s="19">
        <v>3514.4319523874633</v>
      </c>
      <c r="I706" s="19">
        <v>2146.313603834406</v>
      </c>
      <c r="J706" s="19">
        <v>889.9889514352468</v>
      </c>
      <c r="K706" s="19">
        <v>53.768477597390508</v>
      </c>
      <c r="L706" s="19">
        <v>15545.386927271393</v>
      </c>
      <c r="M706" s="19">
        <v>3469.5959260207333</v>
      </c>
      <c r="N706" s="19">
        <v>8.511307135133114</v>
      </c>
      <c r="O706" s="19">
        <v>19023.494160427261</v>
      </c>
      <c r="P706" s="19">
        <v>19023.494160427261</v>
      </c>
      <c r="Q706" s="19">
        <v>2332.9741963543115</v>
      </c>
      <c r="R706" s="19">
        <v>21356.468356781574</v>
      </c>
      <c r="S706" s="20">
        <v>1718.1390472068845</v>
      </c>
    </row>
    <row r="707" spans="1:19" x14ac:dyDescent="0.25">
      <c r="A707" s="4">
        <v>210029</v>
      </c>
      <c r="B707" t="s">
        <v>8</v>
      </c>
      <c r="C707" t="s">
        <v>341</v>
      </c>
      <c r="D707" s="18" t="s">
        <v>127</v>
      </c>
      <c r="E707" s="18" t="s">
        <v>129</v>
      </c>
      <c r="F707" s="18">
        <v>65686</v>
      </c>
      <c r="G707" s="19">
        <v>5663.3104505949996</v>
      </c>
      <c r="H707" s="19">
        <v>902.37181812943663</v>
      </c>
      <c r="I707" s="19">
        <v>2707.1776990852727</v>
      </c>
      <c r="J707" s="19">
        <v>0</v>
      </c>
      <c r="K707" s="19">
        <v>0</v>
      </c>
      <c r="L707" s="19">
        <v>9272.8599678097089</v>
      </c>
      <c r="M707" s="19">
        <v>1117.7466289401789</v>
      </c>
      <c r="N707" s="19">
        <v>0.42527737063935261</v>
      </c>
      <c r="O707" s="19">
        <v>10391.031874120526</v>
      </c>
      <c r="P707" s="19">
        <v>10391.031874120526</v>
      </c>
      <c r="Q707" s="19">
        <v>1274.3194826030795</v>
      </c>
      <c r="R707" s="19">
        <v>11665.351356723606</v>
      </c>
      <c r="S707" s="20">
        <v>177.59265835525997</v>
      </c>
    </row>
    <row r="708" spans="1:19" x14ac:dyDescent="0.25">
      <c r="A708" s="4">
        <v>210029</v>
      </c>
      <c r="B708" t="s">
        <v>8</v>
      </c>
      <c r="C708" t="s">
        <v>341</v>
      </c>
      <c r="D708" s="18" t="s">
        <v>177</v>
      </c>
      <c r="E708" t="s">
        <v>178</v>
      </c>
      <c r="F708" s="18">
        <v>381908</v>
      </c>
      <c r="G708" s="19">
        <v>4058.0588100704526</v>
      </c>
      <c r="H708" s="19">
        <v>490.60195043014949</v>
      </c>
      <c r="I708" s="19">
        <v>3801.7312983413321</v>
      </c>
      <c r="J708" s="19">
        <v>0</v>
      </c>
      <c r="K708" s="19">
        <v>635.0411168813481</v>
      </c>
      <c r="L708" s="19">
        <v>8985.4331757232831</v>
      </c>
      <c r="M708" s="19">
        <v>506.30911177406972</v>
      </c>
      <c r="N708" s="19">
        <v>0.24729519410125092</v>
      </c>
      <c r="O708" s="19">
        <v>9491.9895826914544</v>
      </c>
      <c r="P708" s="19">
        <v>9491.9895826914544</v>
      </c>
      <c r="Q708" s="19">
        <v>1164.0641083985663</v>
      </c>
      <c r="R708" s="19">
        <v>10656.053691090021</v>
      </c>
      <c r="S708" s="20">
        <v>27.90214839985028</v>
      </c>
    </row>
    <row r="709" spans="1:19" x14ac:dyDescent="0.25">
      <c r="A709" s="4">
        <v>210029</v>
      </c>
      <c r="B709" t="s">
        <v>8</v>
      </c>
      <c r="C709" t="s">
        <v>341</v>
      </c>
      <c r="D709" s="18" t="s">
        <v>153</v>
      </c>
      <c r="E709" t="s">
        <v>154</v>
      </c>
      <c r="F709" s="18">
        <v>549190</v>
      </c>
      <c r="G709" s="19">
        <v>1550.1045334783653</v>
      </c>
      <c r="H709" s="19">
        <v>1039.8807550214024</v>
      </c>
      <c r="I709" s="19">
        <v>1032.4775845946135</v>
      </c>
      <c r="J709" s="19">
        <v>0</v>
      </c>
      <c r="K709" s="19">
        <v>0</v>
      </c>
      <c r="L709" s="19">
        <v>3622.4628730943814</v>
      </c>
      <c r="M709" s="19">
        <v>1979.3415088262279</v>
      </c>
      <c r="N709" s="19">
        <v>2.8158413385029365E-3</v>
      </c>
      <c r="O709" s="19">
        <v>5601.8071977619484</v>
      </c>
      <c r="P709" s="19">
        <v>5601.8071977619484</v>
      </c>
      <c r="Q709" s="19">
        <v>686.98586784947167</v>
      </c>
      <c r="R709" s="19">
        <v>6288.7930656114204</v>
      </c>
      <c r="S709" s="20">
        <v>11.45103345947927</v>
      </c>
    </row>
    <row r="710" spans="1:19" x14ac:dyDescent="0.25">
      <c r="A710" s="4">
        <v>210029</v>
      </c>
      <c r="B710" t="s">
        <v>8</v>
      </c>
      <c r="C710" t="s">
        <v>341</v>
      </c>
      <c r="D710" s="18" t="s">
        <v>113</v>
      </c>
      <c r="E710" s="18" t="s">
        <v>115</v>
      </c>
      <c r="F710" s="18">
        <v>271801</v>
      </c>
      <c r="G710" s="19">
        <v>26791.632527547314</v>
      </c>
      <c r="H710" s="19">
        <v>1668.762953477288</v>
      </c>
      <c r="I710" s="19">
        <v>6250.3953198161626</v>
      </c>
      <c r="J710" s="19">
        <v>0</v>
      </c>
      <c r="K710" s="19">
        <v>1870.46830718771</v>
      </c>
      <c r="L710" s="19">
        <v>36581.259108028476</v>
      </c>
      <c r="M710" s="19">
        <v>1608.5154671732384</v>
      </c>
      <c r="N710" s="19">
        <v>2.0002424122180105</v>
      </c>
      <c r="O710" s="19">
        <v>38191.774817613936</v>
      </c>
      <c r="P710" s="19">
        <v>38191.774817613936</v>
      </c>
      <c r="Q710" s="19">
        <v>4683.7044977685919</v>
      </c>
      <c r="R710" s="19">
        <v>42875.47931538253</v>
      </c>
      <c r="S710" s="20">
        <v>157.74584830586545</v>
      </c>
    </row>
    <row r="711" spans="1:19" x14ac:dyDescent="0.25">
      <c r="A711" s="4">
        <v>210029</v>
      </c>
      <c r="B711" t="s">
        <v>8</v>
      </c>
      <c r="C711" t="s">
        <v>341</v>
      </c>
      <c r="D711" s="18" t="s">
        <v>156</v>
      </c>
      <c r="E711" t="s">
        <v>157</v>
      </c>
      <c r="F711" s="18">
        <v>132874</v>
      </c>
      <c r="G711" s="19">
        <v>5532.0183942065078</v>
      </c>
      <c r="H711" s="19">
        <v>293.39910001074293</v>
      </c>
      <c r="I711" s="19">
        <v>3615.952312874972</v>
      </c>
      <c r="J711" s="19">
        <v>37.915202647456823</v>
      </c>
      <c r="K711" s="19">
        <v>272.53401484343277</v>
      </c>
      <c r="L711" s="19">
        <v>9751.819024583112</v>
      </c>
      <c r="M711" s="19">
        <v>225.39495605907166</v>
      </c>
      <c r="N711" s="19">
        <v>343.30418503252702</v>
      </c>
      <c r="O711" s="19">
        <v>10320.51816567471</v>
      </c>
      <c r="P711" s="19">
        <v>10320.51816567471</v>
      </c>
      <c r="Q711" s="19">
        <v>1265.6719302183262</v>
      </c>
      <c r="R711" s="19">
        <v>11586.190095893036</v>
      </c>
      <c r="S711" s="20">
        <v>87.196818759825362</v>
      </c>
    </row>
    <row r="712" spans="1:19" x14ac:dyDescent="0.25">
      <c r="A712" s="4">
        <v>210029</v>
      </c>
      <c r="B712" t="s">
        <v>8</v>
      </c>
      <c r="C712" t="s">
        <v>341</v>
      </c>
      <c r="D712" s="18" t="s">
        <v>150</v>
      </c>
      <c r="E712" t="s">
        <v>151</v>
      </c>
      <c r="F712" s="18">
        <v>23354853</v>
      </c>
      <c r="G712" s="19">
        <v>18017.784005258978</v>
      </c>
      <c r="H712" s="19">
        <v>2515.6964592112531</v>
      </c>
      <c r="I712" s="19">
        <v>10897.292307631493</v>
      </c>
      <c r="J712" s="19">
        <v>0</v>
      </c>
      <c r="K712" s="19">
        <v>687.35365087533557</v>
      </c>
      <c r="L712" s="19">
        <v>32118.126422977057</v>
      </c>
      <c r="M712" s="19">
        <v>2039.0659881962631</v>
      </c>
      <c r="N712" s="19">
        <v>151.872006</v>
      </c>
      <c r="O712" s="19">
        <v>34309.064417173315</v>
      </c>
      <c r="P712" s="19">
        <v>34309.064417173315</v>
      </c>
      <c r="Q712" s="19">
        <v>4207.5425950311064</v>
      </c>
      <c r="R712" s="19">
        <v>38516.607012204418</v>
      </c>
      <c r="S712" s="20">
        <v>1.6491907276061391</v>
      </c>
    </row>
    <row r="713" spans="1:19" x14ac:dyDescent="0.25">
      <c r="A713" s="4">
        <v>210029</v>
      </c>
      <c r="B713" t="s">
        <v>8</v>
      </c>
      <c r="C713" t="s">
        <v>341</v>
      </c>
      <c r="D713" s="18" t="s">
        <v>83</v>
      </c>
      <c r="E713" s="18" t="s">
        <v>84</v>
      </c>
      <c r="F713" s="18">
        <v>10145</v>
      </c>
      <c r="G713" s="19">
        <v>17305.930547358083</v>
      </c>
      <c r="H713" s="19">
        <v>3282.7867731168276</v>
      </c>
      <c r="I713" s="19">
        <v>4054.5200344920349</v>
      </c>
      <c r="J713" s="19">
        <v>924.86365070801423</v>
      </c>
      <c r="K713" s="19">
        <v>356.55925574802052</v>
      </c>
      <c r="L713" s="19">
        <v>25924.660261422978</v>
      </c>
      <c r="M713" s="19">
        <v>2365.8386615695968</v>
      </c>
      <c r="N713" s="19">
        <v>190.51224813109192</v>
      </c>
      <c r="O713" s="19">
        <v>28481.011171123668</v>
      </c>
      <c r="P713" s="19">
        <v>28481.011171123668</v>
      </c>
      <c r="Q713" s="19">
        <v>3492.8107101654591</v>
      </c>
      <c r="R713" s="19">
        <v>31973.821881289128</v>
      </c>
      <c r="S713" s="20">
        <v>3151.6827877071592</v>
      </c>
    </row>
    <row r="714" spans="1:19" x14ac:dyDescent="0.25">
      <c r="A714" s="4">
        <v>210029</v>
      </c>
      <c r="B714" t="s">
        <v>8</v>
      </c>
      <c r="C714" t="s">
        <v>341</v>
      </c>
      <c r="D714" s="18" t="s">
        <v>216</v>
      </c>
      <c r="E714" t="s">
        <v>217</v>
      </c>
      <c r="F714" s="18">
        <v>429154</v>
      </c>
      <c r="G714" s="19">
        <v>2435.332263066442</v>
      </c>
      <c r="H714" s="19">
        <v>412.93966386867135</v>
      </c>
      <c r="I714" s="19">
        <v>1815.7612448914888</v>
      </c>
      <c r="J714" s="19">
        <v>0</v>
      </c>
      <c r="K714" s="19">
        <v>0</v>
      </c>
      <c r="L714" s="19">
        <v>4664.0331718266025</v>
      </c>
      <c r="M714" s="19">
        <v>353.4176903827144</v>
      </c>
      <c r="N714" s="19">
        <v>520.50555666666662</v>
      </c>
      <c r="O714" s="19">
        <v>5537.9564188759841</v>
      </c>
      <c r="P714" s="19">
        <v>5537.9564188759841</v>
      </c>
      <c r="Q714" s="19">
        <v>679.15543363471261</v>
      </c>
      <c r="R714" s="19">
        <v>6217.1118525106967</v>
      </c>
      <c r="S714" s="20">
        <v>14.486901794019623</v>
      </c>
    </row>
    <row r="715" spans="1:19" x14ac:dyDescent="0.25">
      <c r="A715" s="4">
        <v>210029</v>
      </c>
      <c r="B715" t="s">
        <v>8</v>
      </c>
      <c r="C715" t="s">
        <v>341</v>
      </c>
      <c r="D715" s="18" t="s">
        <v>67</v>
      </c>
      <c r="E715" t="s">
        <v>69</v>
      </c>
      <c r="F715" s="18">
        <v>64920</v>
      </c>
      <c r="G715" s="19">
        <v>53465.356478152724</v>
      </c>
      <c r="H715" s="19">
        <v>13534.084555152256</v>
      </c>
      <c r="I715" s="19">
        <v>12622.385518845633</v>
      </c>
      <c r="J715" s="19">
        <v>1012.7316281097555</v>
      </c>
      <c r="K715" s="19">
        <v>11523.737126486609</v>
      </c>
      <c r="L715" s="19">
        <v>92158.295306746979</v>
      </c>
      <c r="M715" s="19">
        <v>8608.7426078622721</v>
      </c>
      <c r="N715" s="19">
        <v>62.426448991907726</v>
      </c>
      <c r="O715" s="19">
        <v>100829.46436360115</v>
      </c>
      <c r="P715" s="19">
        <v>100829.46436360115</v>
      </c>
      <c r="Q715" s="19">
        <v>12365.369716455119</v>
      </c>
      <c r="R715" s="19">
        <v>113194.83408005626</v>
      </c>
      <c r="S715" s="20">
        <v>1743.6049611838612</v>
      </c>
    </row>
    <row r="716" spans="1:19" x14ac:dyDescent="0.25">
      <c r="A716" s="4">
        <v>210029</v>
      </c>
      <c r="B716" t="s">
        <v>8</v>
      </c>
      <c r="C716" t="s">
        <v>341</v>
      </c>
      <c r="D716" s="18" t="s">
        <v>143</v>
      </c>
      <c r="E716" t="s">
        <v>145</v>
      </c>
      <c r="F716" s="18">
        <v>31574.460182754967</v>
      </c>
      <c r="G716" s="19">
        <v>28741.200000000001</v>
      </c>
      <c r="H716" s="19">
        <v>2048.1357812973079</v>
      </c>
      <c r="I716" s="19">
        <v>1112.6199168902772</v>
      </c>
      <c r="J716" s="19">
        <v>0</v>
      </c>
      <c r="K716" s="19">
        <v>0</v>
      </c>
      <c r="L716" s="19">
        <v>31901.955698187587</v>
      </c>
      <c r="M716" s="19">
        <v>9.4216337103676722</v>
      </c>
      <c r="N716" s="19">
        <v>0</v>
      </c>
      <c r="O716" s="19">
        <v>31911.377331897955</v>
      </c>
      <c r="P716" s="19">
        <v>31911.377331897955</v>
      </c>
      <c r="Q716" s="19">
        <v>3913.4987115201839</v>
      </c>
      <c r="R716" s="19">
        <v>35824.876043418139</v>
      </c>
      <c r="S716" s="20">
        <v>1134.6156303563544</v>
      </c>
    </row>
    <row r="717" spans="1:19" x14ac:dyDescent="0.25">
      <c r="A717" s="4">
        <v>210029</v>
      </c>
      <c r="B717" t="s">
        <v>8</v>
      </c>
      <c r="C717" t="s">
        <v>341</v>
      </c>
      <c r="D717" s="18" t="s">
        <v>92</v>
      </c>
      <c r="E717" s="18" t="s">
        <v>93</v>
      </c>
      <c r="F717" s="18">
        <v>5487</v>
      </c>
      <c r="G717" s="19">
        <v>6585.1019398845865</v>
      </c>
      <c r="H717" s="19">
        <v>710.2530479518224</v>
      </c>
      <c r="I717" s="19">
        <v>1527.4995599835374</v>
      </c>
      <c r="J717" s="19">
        <v>0</v>
      </c>
      <c r="K717" s="19">
        <v>331.79837867895361</v>
      </c>
      <c r="L717" s="19">
        <v>9154.6529264989003</v>
      </c>
      <c r="M717" s="19">
        <v>777.31512300065128</v>
      </c>
      <c r="N717" s="19">
        <v>247.83496605578543</v>
      </c>
      <c r="O717" s="19">
        <v>10179.803015555337</v>
      </c>
      <c r="P717" s="19">
        <v>10179.803015555337</v>
      </c>
      <c r="Q717" s="19">
        <v>1248.4151207438861</v>
      </c>
      <c r="R717" s="19">
        <v>11428.218136299223</v>
      </c>
      <c r="S717" s="20">
        <v>2082.7807793510524</v>
      </c>
    </row>
    <row r="718" spans="1:19" x14ac:dyDescent="0.25">
      <c r="A718" s="4">
        <v>210029</v>
      </c>
      <c r="B718" t="s">
        <v>8</v>
      </c>
      <c r="C718" t="s">
        <v>341</v>
      </c>
      <c r="D718" s="18" t="s">
        <v>168</v>
      </c>
      <c r="E718" t="s">
        <v>169</v>
      </c>
      <c r="F718" s="18">
        <v>351981</v>
      </c>
      <c r="G718" s="19">
        <v>1984.523155216945</v>
      </c>
      <c r="H718" s="19">
        <v>292.6503921070971</v>
      </c>
      <c r="I718" s="19">
        <v>2155.5163686788801</v>
      </c>
      <c r="J718" s="19">
        <v>0</v>
      </c>
      <c r="K718" s="19">
        <v>224.06622474636711</v>
      </c>
      <c r="L718" s="19">
        <v>4656.7561407492894</v>
      </c>
      <c r="M718" s="19">
        <v>376.26418794163146</v>
      </c>
      <c r="N718" s="19">
        <v>113.01204009531456</v>
      </c>
      <c r="O718" s="19">
        <v>5146.0323687862356</v>
      </c>
      <c r="P718" s="19">
        <v>5146.0323687862356</v>
      </c>
      <c r="Q718" s="19">
        <v>631.09125109919876</v>
      </c>
      <c r="R718" s="19">
        <v>5777.123619885434</v>
      </c>
      <c r="S718" s="20">
        <v>16.41316894913485</v>
      </c>
    </row>
    <row r="719" spans="1:19" x14ac:dyDescent="0.25">
      <c r="A719" s="4">
        <v>210029</v>
      </c>
      <c r="B719" t="s">
        <v>8</v>
      </c>
      <c r="C719" t="s">
        <v>341</v>
      </c>
      <c r="D719" s="18" t="s">
        <v>104</v>
      </c>
      <c r="E719" s="18" t="s">
        <v>105</v>
      </c>
      <c r="F719" s="18">
        <v>2692</v>
      </c>
      <c r="G719" s="19">
        <v>1119.629906247596</v>
      </c>
      <c r="H719" s="19">
        <v>95.515321356575285</v>
      </c>
      <c r="I719" s="19">
        <v>258.99629219579538</v>
      </c>
      <c r="J719" s="19">
        <v>0</v>
      </c>
      <c r="K719" s="19">
        <v>0</v>
      </c>
      <c r="L719" s="19">
        <v>1474.1415197999665</v>
      </c>
      <c r="M719" s="19">
        <v>99.800622098740689</v>
      </c>
      <c r="N719" s="19">
        <v>9.38548142173741E-2</v>
      </c>
      <c r="O719" s="19">
        <v>1574.0359967129245</v>
      </c>
      <c r="P719" s="19">
        <v>1574.0359967129245</v>
      </c>
      <c r="Q719" s="19">
        <v>193.03422039590316</v>
      </c>
      <c r="R719" s="19">
        <v>1767.0702171088278</v>
      </c>
      <c r="S719" s="20">
        <v>656.41538525587964</v>
      </c>
    </row>
    <row r="720" spans="1:19" x14ac:dyDescent="0.25">
      <c r="A720" s="4">
        <v>210029</v>
      </c>
      <c r="B720" t="s">
        <v>8</v>
      </c>
      <c r="C720" t="s">
        <v>341</v>
      </c>
      <c r="D720" s="18" t="s">
        <v>77</v>
      </c>
      <c r="E720" s="18" t="s">
        <v>78</v>
      </c>
      <c r="F720" s="18">
        <v>3422</v>
      </c>
      <c r="G720" s="19">
        <v>3118.9402611706732</v>
      </c>
      <c r="H720" s="19">
        <v>988.89359238833708</v>
      </c>
      <c r="I720" s="19">
        <v>741.99329073820343</v>
      </c>
      <c r="J720" s="19">
        <v>251.73170764095434</v>
      </c>
      <c r="K720" s="19">
        <v>0</v>
      </c>
      <c r="L720" s="19">
        <v>5101.5588519381681</v>
      </c>
      <c r="M720" s="19">
        <v>841.98104940774454</v>
      </c>
      <c r="N720" s="19">
        <v>3.2466190139784694</v>
      </c>
      <c r="O720" s="19">
        <v>5946.7865203598913</v>
      </c>
      <c r="P720" s="19">
        <v>5946.7865203598913</v>
      </c>
      <c r="Q720" s="19">
        <v>729.29291465746542</v>
      </c>
      <c r="R720" s="19">
        <v>6676.0794350173564</v>
      </c>
      <c r="S720" s="20">
        <v>1950.929116019099</v>
      </c>
    </row>
    <row r="721" spans="1:19" x14ac:dyDescent="0.25">
      <c r="A721" s="4">
        <v>210029</v>
      </c>
      <c r="B721" t="s">
        <v>8</v>
      </c>
      <c r="C721" t="s">
        <v>341</v>
      </c>
      <c r="D721" s="18" t="s">
        <v>230</v>
      </c>
      <c r="E721" t="s">
        <v>232</v>
      </c>
      <c r="F721" s="18">
        <v>113132</v>
      </c>
      <c r="G721" s="19">
        <v>3883.7286878635791</v>
      </c>
      <c r="H721" s="19">
        <v>349.65530293952696</v>
      </c>
      <c r="I721" s="19">
        <v>1056.9177144842613</v>
      </c>
      <c r="J721" s="19">
        <v>0</v>
      </c>
      <c r="K721" s="19">
        <v>560.9044579036821</v>
      </c>
      <c r="L721" s="19">
        <v>5851.2061631910492</v>
      </c>
      <c r="M721" s="19">
        <v>389.21260315858592</v>
      </c>
      <c r="N721" s="19">
        <v>0.50006060305450273</v>
      </c>
      <c r="O721" s="19">
        <v>6240.9188269526894</v>
      </c>
      <c r="P721" s="19">
        <v>6240.9188269526894</v>
      </c>
      <c r="Q721" s="19">
        <v>765.36426284452011</v>
      </c>
      <c r="R721" s="19">
        <v>7006.2830897972099</v>
      </c>
      <c r="S721" s="20">
        <v>61.930162021330922</v>
      </c>
    </row>
    <row r="722" spans="1:19" x14ac:dyDescent="0.25">
      <c r="A722" s="4">
        <v>210029</v>
      </c>
      <c r="B722" t="s">
        <v>8</v>
      </c>
      <c r="C722" t="s">
        <v>341</v>
      </c>
      <c r="D722" s="18" t="s">
        <v>131</v>
      </c>
      <c r="E722" s="18" t="s">
        <v>133</v>
      </c>
      <c r="F722" s="18">
        <v>1293278</v>
      </c>
      <c r="G722" s="19">
        <v>20930.674347442247</v>
      </c>
      <c r="H722" s="19">
        <v>2414.372004901601</v>
      </c>
      <c r="I722" s="19">
        <v>14019.83389107302</v>
      </c>
      <c r="J722" s="19">
        <v>526.49422592538906</v>
      </c>
      <c r="K722" s="19">
        <v>2333.6908914452129</v>
      </c>
      <c r="L722" s="19">
        <v>40225.06536078747</v>
      </c>
      <c r="M722" s="19">
        <v>2490.7346633356005</v>
      </c>
      <c r="N722" s="19">
        <v>1272.4816604250695</v>
      </c>
      <c r="O722" s="19">
        <v>43988.281684548136</v>
      </c>
      <c r="P722" s="19">
        <v>43988.281684548136</v>
      </c>
      <c r="Q722" s="19">
        <v>5394.5676460160294</v>
      </c>
      <c r="R722" s="19">
        <v>49382.849330564168</v>
      </c>
      <c r="S722" s="20">
        <v>38.184249117795375</v>
      </c>
    </row>
    <row r="723" spans="1:19" x14ac:dyDescent="0.25">
      <c r="A723" s="4">
        <v>210029</v>
      </c>
      <c r="B723" t="s">
        <v>8</v>
      </c>
      <c r="C723" t="s">
        <v>341</v>
      </c>
      <c r="D723" s="18" t="s">
        <v>135</v>
      </c>
      <c r="E723" t="s">
        <v>137</v>
      </c>
      <c r="F723" s="18">
        <v>150090</v>
      </c>
      <c r="G723" s="19">
        <v>1609.2656112892937</v>
      </c>
      <c r="H723" s="19">
        <v>48.512138507522103</v>
      </c>
      <c r="I723" s="19">
        <v>2054.6655702572034</v>
      </c>
      <c r="J723" s="19">
        <v>0</v>
      </c>
      <c r="K723" s="19">
        <v>0</v>
      </c>
      <c r="L723" s="19">
        <v>3712.4433200540193</v>
      </c>
      <c r="M723" s="19">
        <v>7.4027861193142934</v>
      </c>
      <c r="N723" s="19">
        <v>0</v>
      </c>
      <c r="O723" s="19">
        <v>3719.8461061733337</v>
      </c>
      <c r="P723" s="19">
        <v>3719.8461061733337</v>
      </c>
      <c r="Q723" s="19">
        <v>456.18880038158755</v>
      </c>
      <c r="R723" s="19">
        <v>4176.0349065549217</v>
      </c>
      <c r="S723" s="20">
        <v>27.823538587213818</v>
      </c>
    </row>
    <row r="724" spans="1:19" x14ac:dyDescent="0.25">
      <c r="A724" s="4">
        <v>210029</v>
      </c>
      <c r="B724" t="s">
        <v>8</v>
      </c>
      <c r="C724" t="s">
        <v>341</v>
      </c>
      <c r="D724" s="18" t="s">
        <v>183</v>
      </c>
      <c r="E724" t="s">
        <v>184</v>
      </c>
      <c r="F724" s="18">
        <v>905003</v>
      </c>
      <c r="G724" s="19">
        <v>5514.99914380481</v>
      </c>
      <c r="H724" s="19">
        <v>526.37749581973492</v>
      </c>
      <c r="I724" s="19">
        <v>2136.0145557428182</v>
      </c>
      <c r="J724" s="19">
        <v>0</v>
      </c>
      <c r="K724" s="19">
        <v>351.12687960849354</v>
      </c>
      <c r="L724" s="19">
        <v>8528.5180749758565</v>
      </c>
      <c r="M724" s="19">
        <v>676.10437894355414</v>
      </c>
      <c r="N724" s="19">
        <v>0.16301030219515253</v>
      </c>
      <c r="O724" s="19">
        <v>9204.7854642216043</v>
      </c>
      <c r="P724" s="19">
        <v>9204.7854642216043</v>
      </c>
      <c r="Q724" s="19">
        <v>1128.8424087556759</v>
      </c>
      <c r="R724" s="19">
        <v>10333.62787297728</v>
      </c>
      <c r="S724" s="20">
        <v>11.418335489470511</v>
      </c>
    </row>
    <row r="725" spans="1:19" x14ac:dyDescent="0.25">
      <c r="A725" s="4">
        <v>210029</v>
      </c>
      <c r="B725" t="s">
        <v>8</v>
      </c>
      <c r="C725" t="s">
        <v>341</v>
      </c>
      <c r="D725" s="18" t="s">
        <v>120</v>
      </c>
      <c r="E725" s="18" t="s">
        <v>122</v>
      </c>
      <c r="F725" s="18">
        <v>4817</v>
      </c>
      <c r="G725" s="19">
        <v>611.06483000000014</v>
      </c>
      <c r="H725" s="19">
        <v>814.47981199608603</v>
      </c>
      <c r="I725" s="19">
        <v>169.71291583326951</v>
      </c>
      <c r="J725" s="19">
        <v>0</v>
      </c>
      <c r="K725" s="19">
        <v>0</v>
      </c>
      <c r="L725" s="19">
        <v>1595.2575578293558</v>
      </c>
      <c r="M725" s="19">
        <v>846.23910082921827</v>
      </c>
      <c r="N725" s="19">
        <v>1.911699388302688</v>
      </c>
      <c r="O725" s="19">
        <v>2443.4083580468769</v>
      </c>
      <c r="P725" s="19">
        <v>2443.4083580468769</v>
      </c>
      <c r="Q725" s="19">
        <v>299.65097906870494</v>
      </c>
      <c r="R725" s="19">
        <v>2743.0593371155819</v>
      </c>
      <c r="S725" s="20">
        <v>569.45387940950422</v>
      </c>
    </row>
    <row r="726" spans="1:19" x14ac:dyDescent="0.25">
      <c r="A726" s="4">
        <v>210029</v>
      </c>
      <c r="B726" t="s">
        <v>8</v>
      </c>
      <c r="C726" t="s">
        <v>341</v>
      </c>
      <c r="D726" s="18" t="s">
        <v>71</v>
      </c>
      <c r="E726" t="s">
        <v>72</v>
      </c>
      <c r="F726" s="18">
        <v>352</v>
      </c>
      <c r="G726" s="19">
        <v>394.61698799999999</v>
      </c>
      <c r="H726" s="19">
        <v>299.54520485115921</v>
      </c>
      <c r="I726" s="19">
        <v>98.828514898765874</v>
      </c>
      <c r="J726" s="19">
        <v>0</v>
      </c>
      <c r="K726" s="19">
        <v>0</v>
      </c>
      <c r="L726" s="19">
        <v>792.99070774992515</v>
      </c>
      <c r="M726" s="19">
        <v>480.56516743320623</v>
      </c>
      <c r="N726" s="19">
        <v>0.24019463671108071</v>
      </c>
      <c r="O726" s="19">
        <v>1273.7960698198424</v>
      </c>
      <c r="P726" s="19">
        <v>1273.7960698198424</v>
      </c>
      <c r="Q726" s="19">
        <v>156.21385520694918</v>
      </c>
      <c r="R726" s="19">
        <v>1430.0099250267915</v>
      </c>
      <c r="S726" s="20">
        <v>4062.5281960988395</v>
      </c>
    </row>
    <row r="727" spans="1:19" x14ac:dyDescent="0.25">
      <c r="A727" s="4">
        <v>210029</v>
      </c>
      <c r="B727" t="s">
        <v>8</v>
      </c>
      <c r="C727" t="s">
        <v>341</v>
      </c>
      <c r="D727" s="18" t="s">
        <v>74</v>
      </c>
      <c r="E727" t="s">
        <v>75</v>
      </c>
      <c r="F727" s="18">
        <v>5838</v>
      </c>
      <c r="G727" s="19">
        <v>4462.8043561588293</v>
      </c>
      <c r="H727" s="19">
        <v>1478.3542443069132</v>
      </c>
      <c r="I727" s="19">
        <v>1063.4957073181661</v>
      </c>
      <c r="J727" s="19">
        <v>420.05507205600418</v>
      </c>
      <c r="K727" s="19">
        <v>573.84252083005015</v>
      </c>
      <c r="L727" s="19">
        <v>7998.5519006699624</v>
      </c>
      <c r="M727" s="19">
        <v>1132.9325679598146</v>
      </c>
      <c r="N727" s="19">
        <v>5.5968494402739077</v>
      </c>
      <c r="O727" s="19">
        <v>9137.0813180700497</v>
      </c>
      <c r="P727" s="19">
        <v>9137.0813180700497</v>
      </c>
      <c r="Q727" s="19">
        <v>1120.5394111766955</v>
      </c>
      <c r="R727" s="19">
        <v>10257.620729246744</v>
      </c>
      <c r="S727" s="20">
        <v>1757.043632964499</v>
      </c>
    </row>
    <row r="728" spans="1:19" x14ac:dyDescent="0.25">
      <c r="A728" s="4">
        <v>210029</v>
      </c>
      <c r="B728" t="s">
        <v>8</v>
      </c>
      <c r="C728" t="s">
        <v>341</v>
      </c>
      <c r="D728" s="18" t="s">
        <v>180</v>
      </c>
      <c r="E728" t="s">
        <v>181</v>
      </c>
      <c r="F728" s="18">
        <v>1078235</v>
      </c>
      <c r="G728" s="19">
        <v>6958.4331554343053</v>
      </c>
      <c r="H728" s="19">
        <v>1044.9509010652639</v>
      </c>
      <c r="I728" s="19">
        <v>3653.965004009714</v>
      </c>
      <c r="J728" s="19">
        <v>235.43154750000002</v>
      </c>
      <c r="K728" s="19">
        <v>688.89901057070688</v>
      </c>
      <c r="L728" s="19">
        <v>12581.67961857999</v>
      </c>
      <c r="M728" s="19">
        <v>1492.7114492467181</v>
      </c>
      <c r="N728" s="19">
        <v>0.41262905768062264</v>
      </c>
      <c r="O728" s="19">
        <v>14074.80369688439</v>
      </c>
      <c r="P728" s="19">
        <v>14074.80369688439</v>
      </c>
      <c r="Q728" s="19">
        <v>1726.0842601612817</v>
      </c>
      <c r="R728" s="19">
        <v>15800.887957045672</v>
      </c>
      <c r="S728" s="20">
        <v>14.65440090244304</v>
      </c>
    </row>
    <row r="729" spans="1:19" x14ac:dyDescent="0.25">
      <c r="A729" s="4">
        <v>210029</v>
      </c>
      <c r="B729" t="s">
        <v>8</v>
      </c>
      <c r="C729" t="s">
        <v>341</v>
      </c>
      <c r="D729" s="18" t="s">
        <v>174</v>
      </c>
      <c r="E729" t="s">
        <v>175</v>
      </c>
      <c r="F729" s="18">
        <v>192293</v>
      </c>
      <c r="G729" s="19">
        <v>1247.3</v>
      </c>
      <c r="H729" s="19">
        <v>184.52468306046507</v>
      </c>
      <c r="I729" s="19">
        <v>1573.7759772743921</v>
      </c>
      <c r="J729" s="19">
        <v>22.554713684702264</v>
      </c>
      <c r="K729" s="19">
        <v>0</v>
      </c>
      <c r="L729" s="19">
        <v>3028.1553740195591</v>
      </c>
      <c r="M729" s="19">
        <v>175.96768987522157</v>
      </c>
      <c r="N729" s="19">
        <v>6.0386341058804235E-4</v>
      </c>
      <c r="O729" s="19">
        <v>3204.123667758191</v>
      </c>
      <c r="P729" s="19">
        <v>3204.123667758191</v>
      </c>
      <c r="Q729" s="19">
        <v>392.94242034451287</v>
      </c>
      <c r="R729" s="19">
        <v>3597.0660881027038</v>
      </c>
      <c r="S729" s="20">
        <v>18.706172809736721</v>
      </c>
    </row>
    <row r="730" spans="1:19" x14ac:dyDescent="0.25">
      <c r="A730" s="4">
        <v>210029</v>
      </c>
      <c r="B730" t="s">
        <v>8</v>
      </c>
      <c r="C730" t="s">
        <v>341</v>
      </c>
      <c r="D730" s="18" t="s">
        <v>159</v>
      </c>
      <c r="E730" t="s">
        <v>160</v>
      </c>
      <c r="F730" s="18">
        <v>816437</v>
      </c>
      <c r="G730" s="19">
        <v>8971.3800824154514</v>
      </c>
      <c r="H730" s="19">
        <v>1466.6586964430553</v>
      </c>
      <c r="I730" s="19">
        <v>7676.0214716473765</v>
      </c>
      <c r="J730" s="19">
        <v>0</v>
      </c>
      <c r="K730" s="19">
        <v>1598.5980239135201</v>
      </c>
      <c r="L730" s="19">
        <v>19712.658274419406</v>
      </c>
      <c r="M730" s="19">
        <v>2235.1885992826215</v>
      </c>
      <c r="N730" s="19">
        <v>627.17614298762089</v>
      </c>
      <c r="O730" s="19">
        <v>22575.023016689647</v>
      </c>
      <c r="P730" s="19">
        <v>22575.023016689647</v>
      </c>
      <c r="Q730" s="19">
        <v>2768.5211631415</v>
      </c>
      <c r="R730" s="19">
        <v>25343.544179831148</v>
      </c>
      <c r="S730" s="20">
        <v>31.041640910236978</v>
      </c>
    </row>
    <row r="731" spans="1:19" x14ac:dyDescent="0.25">
      <c r="A731" s="4">
        <v>210029</v>
      </c>
      <c r="B731" t="s">
        <v>8</v>
      </c>
      <c r="C731" t="s">
        <v>341</v>
      </c>
      <c r="D731" s="18" t="s">
        <v>165</v>
      </c>
      <c r="E731" t="s">
        <v>166</v>
      </c>
      <c r="F731" s="18">
        <v>1176372</v>
      </c>
      <c r="G731" s="19">
        <v>2166.9383884946428</v>
      </c>
      <c r="H731" s="19">
        <v>207.42375232121901</v>
      </c>
      <c r="I731" s="19">
        <v>2715.5747820752918</v>
      </c>
      <c r="J731" s="19">
        <v>0</v>
      </c>
      <c r="K731" s="19">
        <v>111.58265552589302</v>
      </c>
      <c r="L731" s="19">
        <v>5201.5195784170464</v>
      </c>
      <c r="M731" s="19">
        <v>103.56537908409011</v>
      </c>
      <c r="N731" s="19">
        <v>432.28985508442565</v>
      </c>
      <c r="O731" s="19">
        <v>5737.3748125855618</v>
      </c>
      <c r="P731" s="19">
        <v>5737.3748125855618</v>
      </c>
      <c r="Q731" s="19">
        <v>703.61140175915216</v>
      </c>
      <c r="R731" s="19">
        <v>6440.9862143447135</v>
      </c>
      <c r="S731" s="20">
        <v>5.475297112090999</v>
      </c>
    </row>
    <row r="732" spans="1:19" x14ac:dyDescent="0.25">
      <c r="A732" s="4">
        <v>210029</v>
      </c>
      <c r="B732" t="s">
        <v>8</v>
      </c>
      <c r="C732" t="s">
        <v>341</v>
      </c>
      <c r="D732" s="18" t="s">
        <v>196</v>
      </c>
      <c r="E732" t="s">
        <v>197</v>
      </c>
      <c r="F732" s="18">
        <v>2895</v>
      </c>
      <c r="G732" s="19">
        <v>1355.9647425383146</v>
      </c>
      <c r="H732" s="19">
        <v>139.96931998793741</v>
      </c>
      <c r="I732" s="19">
        <v>314.35531173437994</v>
      </c>
      <c r="J732" s="19">
        <v>0</v>
      </c>
      <c r="K732" s="19">
        <v>41.577865866258016</v>
      </c>
      <c r="L732" s="19">
        <v>1851.86724012689</v>
      </c>
      <c r="M732" s="19">
        <v>106.62061750227471</v>
      </c>
      <c r="N732" s="19">
        <v>10.379999999999999</v>
      </c>
      <c r="O732" s="19">
        <v>1968.8678576291647</v>
      </c>
      <c r="P732" s="19">
        <v>1968.8678576291647</v>
      </c>
      <c r="Q732" s="19">
        <v>241.45500659049648</v>
      </c>
      <c r="R732" s="19">
        <v>2210.3228642196614</v>
      </c>
      <c r="S732" s="20">
        <v>763.49667157846682</v>
      </c>
    </row>
    <row r="733" spans="1:19" x14ac:dyDescent="0.25">
      <c r="A733" s="4">
        <v>210029</v>
      </c>
      <c r="B733" t="s">
        <v>8</v>
      </c>
      <c r="C733" t="s">
        <v>341</v>
      </c>
      <c r="D733" s="18" t="s">
        <v>171</v>
      </c>
      <c r="E733" t="s">
        <v>172</v>
      </c>
      <c r="F733" s="18">
        <v>5037335</v>
      </c>
      <c r="G733" s="19">
        <v>6629.9215494214423</v>
      </c>
      <c r="H733" s="19">
        <v>369.80590594815635</v>
      </c>
      <c r="I733" s="19">
        <v>1603.8093059389744</v>
      </c>
      <c r="J733" s="19">
        <v>0</v>
      </c>
      <c r="K733" s="19">
        <v>0</v>
      </c>
      <c r="L733" s="19">
        <v>8603.5367613085727</v>
      </c>
      <c r="M733" s="19">
        <v>198.27137098995212</v>
      </c>
      <c r="N733" s="19">
        <v>0</v>
      </c>
      <c r="O733" s="19">
        <v>8801.8081322985254</v>
      </c>
      <c r="P733" s="19">
        <v>8801.8081322985254</v>
      </c>
      <c r="Q733" s="19">
        <v>1079.4226907394177</v>
      </c>
      <c r="R733" s="19">
        <v>9881.2308230379422</v>
      </c>
      <c r="S733" s="20">
        <v>1.9615989055796252</v>
      </c>
    </row>
    <row r="734" spans="1:19" x14ac:dyDescent="0.25">
      <c r="A734" s="4">
        <v>210029</v>
      </c>
      <c r="B734" t="s">
        <v>8</v>
      </c>
      <c r="C734" t="s">
        <v>341</v>
      </c>
      <c r="D734" s="18" t="s">
        <v>124</v>
      </c>
      <c r="E734" s="18" t="s">
        <v>125</v>
      </c>
      <c r="F734" s="18">
        <v>6679</v>
      </c>
      <c r="G734" s="19">
        <v>2229.3450542980768</v>
      </c>
      <c r="H734" s="19">
        <v>574.67587223935902</v>
      </c>
      <c r="I734" s="19">
        <v>725.63745169774086</v>
      </c>
      <c r="J734" s="19">
        <v>0</v>
      </c>
      <c r="K734" s="19">
        <v>0</v>
      </c>
      <c r="L734" s="19">
        <v>3529.6583782351768</v>
      </c>
      <c r="M734" s="19">
        <v>673.27467257791773</v>
      </c>
      <c r="N734" s="19">
        <v>0.45194581669608319</v>
      </c>
      <c r="O734" s="19">
        <v>4203.3849966297903</v>
      </c>
      <c r="P734" s="19">
        <v>4203.3849966297903</v>
      </c>
      <c r="Q734" s="19">
        <v>515.48830366187087</v>
      </c>
      <c r="R734" s="19">
        <v>4718.8733002916615</v>
      </c>
      <c r="S734" s="20">
        <v>706.52392578105423</v>
      </c>
    </row>
    <row r="735" spans="1:19" x14ac:dyDescent="0.25">
      <c r="A735" s="4">
        <v>210029</v>
      </c>
      <c r="B735" t="s">
        <v>8</v>
      </c>
      <c r="C735" t="s">
        <v>341</v>
      </c>
      <c r="D735" s="18" t="s">
        <v>186</v>
      </c>
      <c r="E735" t="s">
        <v>187</v>
      </c>
      <c r="F735" s="18">
        <v>256440</v>
      </c>
      <c r="G735" s="19">
        <v>1196.6670703555098</v>
      </c>
      <c r="H735" s="19">
        <v>122.4333670483494</v>
      </c>
      <c r="I735" s="19">
        <v>536.48281353277571</v>
      </c>
      <c r="J735" s="19">
        <v>0</v>
      </c>
      <c r="K735" s="19">
        <v>39.213906937407216</v>
      </c>
      <c r="L735" s="19">
        <v>1894.7971578740423</v>
      </c>
      <c r="M735" s="19">
        <v>186.26446286990321</v>
      </c>
      <c r="N735" s="19">
        <v>0</v>
      </c>
      <c r="O735" s="19">
        <v>2081.0616207439457</v>
      </c>
      <c r="P735" s="19">
        <v>2081.0616207439457</v>
      </c>
      <c r="Q735" s="19">
        <v>255.21405380502742</v>
      </c>
      <c r="R735" s="19">
        <v>2336.2756745489733</v>
      </c>
      <c r="S735" s="20">
        <v>9.1104183222156188</v>
      </c>
    </row>
    <row r="736" spans="1:19" x14ac:dyDescent="0.25">
      <c r="A736" s="4">
        <v>210029</v>
      </c>
      <c r="B736" t="s">
        <v>8</v>
      </c>
      <c r="C736" t="s">
        <v>341</v>
      </c>
      <c r="D736" s="18" t="s">
        <v>342</v>
      </c>
      <c r="E736" s="17" t="s">
        <v>302</v>
      </c>
      <c r="F736" s="17"/>
      <c r="G736" s="19">
        <v>334814.24074456957</v>
      </c>
      <c r="H736" s="19">
        <v>60945.628138774846</v>
      </c>
      <c r="I736" s="19">
        <v>120618.86117405468</v>
      </c>
      <c r="J736" s="19">
        <v>5675.7310384506873</v>
      </c>
      <c r="K736" s="19">
        <v>25825.945120248813</v>
      </c>
      <c r="L736" s="19">
        <v>547880.40621609869</v>
      </c>
      <c r="M736" s="19">
        <v>44860.897930188497</v>
      </c>
      <c r="N736" s="19">
        <v>4758.2734835128213</v>
      </c>
      <c r="O736" s="19">
        <v>597499.57762979984</v>
      </c>
      <c r="P736" s="19">
        <v>597499.57762979984</v>
      </c>
      <c r="Q736" s="19">
        <v>73275.239826478632</v>
      </c>
      <c r="R736" s="19">
        <v>670774.8174562786</v>
      </c>
      <c r="S736" s="20"/>
    </row>
    <row r="737" spans="1:19" x14ac:dyDescent="0.25">
      <c r="A737" s="4">
        <v>210030</v>
      </c>
      <c r="B737" t="s">
        <v>8</v>
      </c>
      <c r="C737" t="s">
        <v>341</v>
      </c>
      <c r="D737" s="18" t="s">
        <v>292</v>
      </c>
      <c r="E737" t="s">
        <v>294</v>
      </c>
      <c r="F737" s="18">
        <v>573</v>
      </c>
      <c r="G737" s="19">
        <v>0</v>
      </c>
      <c r="H737" s="19">
        <v>183.26266226895868</v>
      </c>
      <c r="I737" s="19">
        <v>15.143370371822041</v>
      </c>
      <c r="J737" s="19">
        <v>0</v>
      </c>
      <c r="K737" s="19">
        <v>0</v>
      </c>
      <c r="L737" s="19">
        <v>198.40603264078072</v>
      </c>
      <c r="M737" s="19">
        <v>0</v>
      </c>
      <c r="N737" s="19">
        <v>0</v>
      </c>
      <c r="O737" s="19">
        <v>198.40603264078072</v>
      </c>
      <c r="P737" s="19">
        <v>198.40603264078072</v>
      </c>
      <c r="Q737" s="19">
        <v>27.723709959571593</v>
      </c>
      <c r="R737" s="19">
        <v>226.1297426003523</v>
      </c>
      <c r="S737" s="20">
        <v>394.64178464284873</v>
      </c>
    </row>
    <row r="738" spans="1:19" x14ac:dyDescent="0.25">
      <c r="A738" s="4">
        <v>210030</v>
      </c>
      <c r="B738" t="s">
        <v>8</v>
      </c>
      <c r="C738" t="s">
        <v>341</v>
      </c>
      <c r="D738" s="18" t="s">
        <v>234</v>
      </c>
      <c r="E738" t="s">
        <v>235</v>
      </c>
      <c r="F738" s="18">
        <v>405</v>
      </c>
      <c r="G738" s="19">
        <v>0</v>
      </c>
      <c r="H738" s="19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9">
        <v>0</v>
      </c>
      <c r="O738" s="19">
        <v>0</v>
      </c>
      <c r="P738" s="19">
        <v>0</v>
      </c>
      <c r="Q738" s="19">
        <v>0</v>
      </c>
      <c r="R738" s="19">
        <v>0</v>
      </c>
      <c r="S738" s="20">
        <v>0</v>
      </c>
    </row>
    <row r="739" spans="1:19" x14ac:dyDescent="0.25">
      <c r="A739" s="4">
        <v>210030</v>
      </c>
      <c r="B739" t="s">
        <v>8</v>
      </c>
      <c r="C739" t="s">
        <v>341</v>
      </c>
      <c r="D739" s="18" t="s">
        <v>139</v>
      </c>
      <c r="E739" t="s">
        <v>141</v>
      </c>
      <c r="F739" s="18">
        <v>56301</v>
      </c>
      <c r="G739" s="19">
        <v>26.6</v>
      </c>
      <c r="H739" s="19">
        <v>1.1862685683920633</v>
      </c>
      <c r="I739" s="19">
        <v>13.710305747015834</v>
      </c>
      <c r="J739" s="19">
        <v>0</v>
      </c>
      <c r="K739" s="19">
        <v>0</v>
      </c>
      <c r="L739" s="19">
        <v>41.496574315407898</v>
      </c>
      <c r="M739" s="19">
        <v>0.65015092056308899</v>
      </c>
      <c r="N739" s="19">
        <v>0</v>
      </c>
      <c r="O739" s="19">
        <v>42.14672523597099</v>
      </c>
      <c r="P739" s="19">
        <v>42.14672523597099</v>
      </c>
      <c r="Q739" s="19">
        <v>5.8892543267741759</v>
      </c>
      <c r="R739" s="19">
        <v>48.035979562745169</v>
      </c>
      <c r="S739" s="20">
        <v>0.85319940254605009</v>
      </c>
    </row>
    <row r="740" spans="1:19" x14ac:dyDescent="0.25">
      <c r="A740" s="4">
        <v>210030</v>
      </c>
      <c r="B740" t="s">
        <v>8</v>
      </c>
      <c r="C740" t="s">
        <v>341</v>
      </c>
      <c r="D740" s="18" t="s">
        <v>202</v>
      </c>
      <c r="E740" t="s">
        <v>203</v>
      </c>
      <c r="F740" s="18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16.200139</v>
      </c>
      <c r="O740" s="19">
        <v>16.200139</v>
      </c>
      <c r="P740" s="19">
        <v>16.200139</v>
      </c>
      <c r="Q740" s="19">
        <v>2.2636809423728663</v>
      </c>
      <c r="R740" s="19">
        <v>18.463819942372865</v>
      </c>
      <c r="S740" s="20" t="s">
        <v>55</v>
      </c>
    </row>
    <row r="741" spans="1:19" x14ac:dyDescent="0.25">
      <c r="A741" s="4">
        <v>210030</v>
      </c>
      <c r="B741" t="s">
        <v>8</v>
      </c>
      <c r="C741" t="s">
        <v>341</v>
      </c>
      <c r="D741" s="18" t="s">
        <v>162</v>
      </c>
      <c r="E741" t="s">
        <v>163</v>
      </c>
      <c r="F741" s="18">
        <v>209739</v>
      </c>
      <c r="G741" s="19">
        <v>636.88306922734591</v>
      </c>
      <c r="H741" s="19">
        <v>68.184755690333077</v>
      </c>
      <c r="I741" s="19">
        <v>346.89932450429603</v>
      </c>
      <c r="J741" s="19">
        <v>0</v>
      </c>
      <c r="K741" s="19">
        <v>0</v>
      </c>
      <c r="L741" s="19">
        <v>1051.9671494219751</v>
      </c>
      <c r="M741" s="19">
        <v>59.877812413484151</v>
      </c>
      <c r="N741" s="19">
        <v>8.4963454715480058E-2</v>
      </c>
      <c r="O741" s="19">
        <v>1111.9299252901749</v>
      </c>
      <c r="P741" s="19">
        <v>1111.9299252901749</v>
      </c>
      <c r="Q741" s="19">
        <v>155.3724064425283</v>
      </c>
      <c r="R741" s="19">
        <v>1267.3023317327031</v>
      </c>
      <c r="S741" s="20">
        <v>6.042282702466891</v>
      </c>
    </row>
    <row r="742" spans="1:19" x14ac:dyDescent="0.25">
      <c r="A742" s="4">
        <v>210030</v>
      </c>
      <c r="B742" t="s">
        <v>8</v>
      </c>
      <c r="C742" t="s">
        <v>341</v>
      </c>
      <c r="D742" s="18" t="s">
        <v>147</v>
      </c>
      <c r="E742" t="s">
        <v>148</v>
      </c>
      <c r="F742" s="18">
        <v>2202.7769238699884</v>
      </c>
      <c r="G742" s="19">
        <v>1057.0999999999999</v>
      </c>
      <c r="H742" s="19">
        <v>847.84070851251795</v>
      </c>
      <c r="I742" s="19">
        <v>410.58846565613919</v>
      </c>
      <c r="J742" s="19">
        <v>0</v>
      </c>
      <c r="K742" s="19">
        <v>0</v>
      </c>
      <c r="L742" s="19">
        <v>2315.5291741686569</v>
      </c>
      <c r="M742" s="19">
        <v>20.722722448506588</v>
      </c>
      <c r="N742" s="19">
        <v>0</v>
      </c>
      <c r="O742" s="19">
        <v>2336.2518966171633</v>
      </c>
      <c r="P742" s="19">
        <v>2336.2518966171633</v>
      </c>
      <c r="Q742" s="19">
        <v>326.44959990495983</v>
      </c>
      <c r="R742" s="19">
        <v>2662.7014965221233</v>
      </c>
      <c r="S742" s="20">
        <v>1208.793077350796</v>
      </c>
    </row>
    <row r="743" spans="1:19" x14ac:dyDescent="0.25">
      <c r="A743" s="4">
        <v>210030</v>
      </c>
      <c r="B743" t="s">
        <v>8</v>
      </c>
      <c r="C743" t="s">
        <v>341</v>
      </c>
      <c r="D743" s="18" t="s">
        <v>117</v>
      </c>
      <c r="E743" s="18" t="s">
        <v>118</v>
      </c>
      <c r="F743" s="18">
        <v>24588</v>
      </c>
      <c r="G743" s="19">
        <v>568.87975273532652</v>
      </c>
      <c r="H743" s="19">
        <v>286.04035460086516</v>
      </c>
      <c r="I743" s="19">
        <v>182.09455223729989</v>
      </c>
      <c r="J743" s="19">
        <v>0</v>
      </c>
      <c r="K743" s="19">
        <v>0</v>
      </c>
      <c r="L743" s="19">
        <v>1037.0146595734916</v>
      </c>
      <c r="M743" s="19">
        <v>260.86885003387852</v>
      </c>
      <c r="N743" s="19">
        <v>5.3195144952335759E-2</v>
      </c>
      <c r="O743" s="19">
        <v>1297.9367047523224</v>
      </c>
      <c r="P743" s="19">
        <v>1297.9367047523224</v>
      </c>
      <c r="Q743" s="19">
        <v>181.36354156924639</v>
      </c>
      <c r="R743" s="19">
        <v>1479.3002463215687</v>
      </c>
      <c r="S743" s="20">
        <v>60.163504405464806</v>
      </c>
    </row>
    <row r="744" spans="1:19" x14ac:dyDescent="0.25">
      <c r="A744" s="4">
        <v>210030</v>
      </c>
      <c r="B744" t="s">
        <v>8</v>
      </c>
      <c r="C744" t="s">
        <v>341</v>
      </c>
      <c r="D744" s="18" t="s">
        <v>177</v>
      </c>
      <c r="E744" t="s">
        <v>178</v>
      </c>
      <c r="F744" s="18">
        <v>1323</v>
      </c>
      <c r="G744" s="19">
        <v>0.23817526354215654</v>
      </c>
      <c r="H744" s="19">
        <v>30.630943709678284</v>
      </c>
      <c r="I744" s="19">
        <v>1.8778455770594407</v>
      </c>
      <c r="J744" s="19">
        <v>0</v>
      </c>
      <c r="K744" s="19">
        <v>0</v>
      </c>
      <c r="L744" s="19">
        <v>32.746964550279884</v>
      </c>
      <c r="M744" s="19">
        <v>27.804608615419394</v>
      </c>
      <c r="N744" s="19">
        <v>0</v>
      </c>
      <c r="O744" s="19">
        <v>60.551573165699281</v>
      </c>
      <c r="P744" s="19">
        <v>60.551573165699281</v>
      </c>
      <c r="Q744" s="19">
        <v>8.4610040818717493</v>
      </c>
      <c r="R744" s="19">
        <v>69.012577247571031</v>
      </c>
      <c r="S744" s="20">
        <v>52.163701623258525</v>
      </c>
    </row>
    <row r="745" spans="1:19" x14ac:dyDescent="0.25">
      <c r="A745" s="4">
        <v>210030</v>
      </c>
      <c r="B745" t="s">
        <v>8</v>
      </c>
      <c r="C745" t="s">
        <v>341</v>
      </c>
      <c r="D745" s="18" t="s">
        <v>153</v>
      </c>
      <c r="E745" t="s">
        <v>154</v>
      </c>
      <c r="F745" s="18">
        <v>41571</v>
      </c>
      <c r="G745" s="19">
        <v>332.72788680591657</v>
      </c>
      <c r="H745" s="19">
        <v>106.09579322483792</v>
      </c>
      <c r="I745" s="19">
        <v>165.4784398190194</v>
      </c>
      <c r="J745" s="19">
        <v>0</v>
      </c>
      <c r="K745" s="19">
        <v>0</v>
      </c>
      <c r="L745" s="19">
        <v>604.30211984977382</v>
      </c>
      <c r="M745" s="19">
        <v>104.0382722744471</v>
      </c>
      <c r="N745" s="19">
        <v>0</v>
      </c>
      <c r="O745" s="19">
        <v>708.3403921242209</v>
      </c>
      <c r="P745" s="19">
        <v>708.3403921242209</v>
      </c>
      <c r="Q745" s="19">
        <v>98.977956075841192</v>
      </c>
      <c r="R745" s="19">
        <v>807.31834820006213</v>
      </c>
      <c r="S745" s="20">
        <v>19.420229203051697</v>
      </c>
    </row>
    <row r="746" spans="1:19" x14ac:dyDescent="0.25">
      <c r="A746" s="4">
        <v>210030</v>
      </c>
      <c r="B746" t="s">
        <v>8</v>
      </c>
      <c r="C746" t="s">
        <v>341</v>
      </c>
      <c r="D746" s="18" t="s">
        <v>113</v>
      </c>
      <c r="E746" s="18" t="s">
        <v>115</v>
      </c>
      <c r="F746" s="18">
        <v>58520.5</v>
      </c>
      <c r="G746" s="19">
        <v>2568.9327898657198</v>
      </c>
      <c r="H746" s="19">
        <v>311.99619486165466</v>
      </c>
      <c r="I746" s="19">
        <v>763.18427738175933</v>
      </c>
      <c r="J746" s="19">
        <v>0</v>
      </c>
      <c r="K746" s="19">
        <v>0</v>
      </c>
      <c r="L746" s="19">
        <v>3644.1132621091338</v>
      </c>
      <c r="M746" s="19">
        <v>306.12182357443726</v>
      </c>
      <c r="N746" s="19">
        <v>0.1733254476195793</v>
      </c>
      <c r="O746" s="19">
        <v>3950.4084111311904</v>
      </c>
      <c r="P746" s="19">
        <v>3950.4084111311904</v>
      </c>
      <c r="Q746" s="19">
        <v>551.99922882557678</v>
      </c>
      <c r="R746" s="19">
        <v>4502.4076399567675</v>
      </c>
      <c r="S746" s="20">
        <v>76.937272237194961</v>
      </c>
    </row>
    <row r="747" spans="1:19" x14ac:dyDescent="0.25">
      <c r="A747" s="4">
        <v>210030</v>
      </c>
      <c r="B747" t="s">
        <v>8</v>
      </c>
      <c r="C747" t="s">
        <v>341</v>
      </c>
      <c r="D747" s="18" t="s">
        <v>209</v>
      </c>
      <c r="E747" t="s">
        <v>211</v>
      </c>
      <c r="F747" s="18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2.679014</v>
      </c>
      <c r="O747" s="19">
        <v>2.679014</v>
      </c>
      <c r="P747" s="19">
        <v>2.679014</v>
      </c>
      <c r="Q747" s="19">
        <v>0.37434450013978904</v>
      </c>
      <c r="R747" s="19">
        <v>3.0533585001397889</v>
      </c>
      <c r="S747" s="20" t="s">
        <v>55</v>
      </c>
    </row>
    <row r="748" spans="1:19" x14ac:dyDescent="0.25">
      <c r="A748" s="4">
        <v>210030</v>
      </c>
      <c r="B748" t="s">
        <v>8</v>
      </c>
      <c r="C748" t="s">
        <v>341</v>
      </c>
      <c r="D748" s="18" t="s">
        <v>156</v>
      </c>
      <c r="E748" t="s">
        <v>157</v>
      </c>
      <c r="F748" s="18">
        <v>56</v>
      </c>
      <c r="G748" s="19">
        <v>33.20157806202419</v>
      </c>
      <c r="H748" s="19">
        <v>1.3959427893251823</v>
      </c>
      <c r="I748" s="19">
        <v>18.85137502638969</v>
      </c>
      <c r="J748" s="19">
        <v>0</v>
      </c>
      <c r="K748" s="19">
        <v>0</v>
      </c>
      <c r="L748" s="19">
        <v>53.448895877739062</v>
      </c>
      <c r="M748" s="19">
        <v>0.81150513312677774</v>
      </c>
      <c r="N748" s="19">
        <v>27.353577000000001</v>
      </c>
      <c r="O748" s="19">
        <v>81.61397801086585</v>
      </c>
      <c r="P748" s="19">
        <v>81.61397801086585</v>
      </c>
      <c r="Q748" s="19">
        <v>11.404100091637188</v>
      </c>
      <c r="R748" s="19">
        <v>93.01807810250304</v>
      </c>
      <c r="S748" s="20">
        <v>1661.0371089732685</v>
      </c>
    </row>
    <row r="749" spans="1:19" x14ac:dyDescent="0.25">
      <c r="A749" s="4">
        <v>210030</v>
      </c>
      <c r="B749" t="s">
        <v>8</v>
      </c>
      <c r="C749" t="s">
        <v>341</v>
      </c>
      <c r="D749" s="18" t="s">
        <v>150</v>
      </c>
      <c r="E749" t="s">
        <v>151</v>
      </c>
      <c r="F749" s="18">
        <v>1572524</v>
      </c>
      <c r="G749" s="19">
        <v>2402.4605477061245</v>
      </c>
      <c r="H749" s="19">
        <v>292.66500682064384</v>
      </c>
      <c r="I749" s="19">
        <v>1236.183486176589</v>
      </c>
      <c r="J749" s="19">
        <v>0</v>
      </c>
      <c r="K749" s="19">
        <v>0</v>
      </c>
      <c r="L749" s="19">
        <v>3931.3090407033578</v>
      </c>
      <c r="M749" s="19">
        <v>277.77481663224484</v>
      </c>
      <c r="N749" s="19">
        <v>2.0087640000000002</v>
      </c>
      <c r="O749" s="19">
        <v>4211.0926213356024</v>
      </c>
      <c r="P749" s="19">
        <v>4211.0926213356024</v>
      </c>
      <c r="Q749" s="19">
        <v>588.42520508524035</v>
      </c>
      <c r="R749" s="19">
        <v>4799.5178264208425</v>
      </c>
      <c r="S749" s="20">
        <v>3.0521110179691013</v>
      </c>
    </row>
    <row r="750" spans="1:19" x14ac:dyDescent="0.25">
      <c r="A750" s="4">
        <v>210030</v>
      </c>
      <c r="B750" t="s">
        <v>8</v>
      </c>
      <c r="C750" t="s">
        <v>341</v>
      </c>
      <c r="D750" s="18" t="s">
        <v>83</v>
      </c>
      <c r="E750" s="18" t="s">
        <v>84</v>
      </c>
      <c r="F750" s="18">
        <v>309</v>
      </c>
      <c r="G750" s="19">
        <v>945.86362949815532</v>
      </c>
      <c r="H750" s="19">
        <v>88.555397614721301</v>
      </c>
      <c r="I750" s="19">
        <v>276.54872513646313</v>
      </c>
      <c r="J750" s="19">
        <v>0</v>
      </c>
      <c r="K750" s="19">
        <v>0</v>
      </c>
      <c r="L750" s="19">
        <v>1310.9677522493398</v>
      </c>
      <c r="M750" s="19">
        <v>93.855937820283302</v>
      </c>
      <c r="N750" s="19">
        <v>2.293254074250143</v>
      </c>
      <c r="O750" s="19">
        <v>1407.1169441438733</v>
      </c>
      <c r="P750" s="19">
        <v>1407.1169441438733</v>
      </c>
      <c r="Q750" s="19">
        <v>196.61953580450333</v>
      </c>
      <c r="R750" s="19">
        <v>1603.7364799483767</v>
      </c>
      <c r="S750" s="20">
        <v>5190.0856956258149</v>
      </c>
    </row>
    <row r="751" spans="1:19" x14ac:dyDescent="0.25">
      <c r="A751" s="4">
        <v>210030</v>
      </c>
      <c r="B751" t="s">
        <v>8</v>
      </c>
      <c r="C751" t="s">
        <v>341</v>
      </c>
      <c r="D751" s="18" t="s">
        <v>216</v>
      </c>
      <c r="E751" t="s">
        <v>217</v>
      </c>
      <c r="F751" s="18">
        <v>42338</v>
      </c>
      <c r="G751" s="19">
        <v>246.19316362391379</v>
      </c>
      <c r="H751" s="19">
        <v>71.716516385598666</v>
      </c>
      <c r="I751" s="19">
        <v>138.82518431608511</v>
      </c>
      <c r="J751" s="19">
        <v>0</v>
      </c>
      <c r="K751" s="19">
        <v>0</v>
      </c>
      <c r="L751" s="19">
        <v>456.73486432559753</v>
      </c>
      <c r="M751" s="19">
        <v>68.064288198925254</v>
      </c>
      <c r="N751" s="19">
        <v>9.7872065431909225E-3</v>
      </c>
      <c r="O751" s="19">
        <v>524.80893973106595</v>
      </c>
      <c r="P751" s="19">
        <v>524.80893973106595</v>
      </c>
      <c r="Q751" s="19">
        <v>73.332703827795811</v>
      </c>
      <c r="R751" s="19">
        <v>598.1416435588618</v>
      </c>
      <c r="S751" s="20">
        <v>14.127772770533841</v>
      </c>
    </row>
    <row r="752" spans="1:19" x14ac:dyDescent="0.25">
      <c r="A752" s="4">
        <v>210030</v>
      </c>
      <c r="B752" t="s">
        <v>8</v>
      </c>
      <c r="C752" t="s">
        <v>341</v>
      </c>
      <c r="D752" s="18" t="s">
        <v>67</v>
      </c>
      <c r="E752" t="s">
        <v>69</v>
      </c>
      <c r="F752" s="18">
        <v>2059</v>
      </c>
      <c r="G752" s="19">
        <v>1752.1684358100078</v>
      </c>
      <c r="H752" s="19">
        <v>1045.8727328030641</v>
      </c>
      <c r="I752" s="19">
        <v>562.72313830680207</v>
      </c>
      <c r="J752" s="19">
        <v>0</v>
      </c>
      <c r="K752" s="19">
        <v>0</v>
      </c>
      <c r="L752" s="19">
        <v>3360.7643069198739</v>
      </c>
      <c r="M752" s="19">
        <v>936.6296312169917</v>
      </c>
      <c r="N752" s="19">
        <v>3.003257566681089E-2</v>
      </c>
      <c r="O752" s="19">
        <v>4297.4239707125325</v>
      </c>
      <c r="P752" s="19">
        <v>4297.4239707125325</v>
      </c>
      <c r="Q752" s="19">
        <v>600.48847382101417</v>
      </c>
      <c r="R752" s="19">
        <v>4897.9124445335465</v>
      </c>
      <c r="S752" s="20">
        <v>2378.7821488749619</v>
      </c>
    </row>
    <row r="753" spans="1:19" x14ac:dyDescent="0.25">
      <c r="A753" s="4">
        <v>210030</v>
      </c>
      <c r="B753" t="s">
        <v>8</v>
      </c>
      <c r="C753" t="s">
        <v>341</v>
      </c>
      <c r="D753" s="18" t="s">
        <v>143</v>
      </c>
      <c r="E753" t="s">
        <v>145</v>
      </c>
      <c r="F753" s="18">
        <v>2202.7769238699884</v>
      </c>
      <c r="G753" s="19">
        <v>847.3</v>
      </c>
      <c r="H753" s="19">
        <v>232.12466529468051</v>
      </c>
      <c r="I753" s="19">
        <v>108.96939229700055</v>
      </c>
      <c r="J753" s="19">
        <v>0</v>
      </c>
      <c r="K753" s="19">
        <v>0</v>
      </c>
      <c r="L753" s="19">
        <v>1188.3940575916808</v>
      </c>
      <c r="M753" s="19">
        <v>5.6735362716817832</v>
      </c>
      <c r="N753" s="19">
        <v>0</v>
      </c>
      <c r="O753" s="19">
        <v>1194.0675938633626</v>
      </c>
      <c r="P753" s="19">
        <v>1194.0675938633626</v>
      </c>
      <c r="Q753" s="19">
        <v>166.84968296466576</v>
      </c>
      <c r="R753" s="19">
        <v>1360.9172768280284</v>
      </c>
      <c r="S753" s="20">
        <v>617.81892759121354</v>
      </c>
    </row>
    <row r="754" spans="1:19" x14ac:dyDescent="0.25">
      <c r="A754" s="4">
        <v>210030</v>
      </c>
      <c r="B754" t="s">
        <v>8</v>
      </c>
      <c r="C754" t="s">
        <v>341</v>
      </c>
      <c r="D754" s="18" t="s">
        <v>168</v>
      </c>
      <c r="E754" t="s">
        <v>169</v>
      </c>
      <c r="F754" s="18">
        <v>10321</v>
      </c>
      <c r="G754" s="19">
        <v>122.63534875877474</v>
      </c>
      <c r="H754" s="19">
        <v>72.354894103362781</v>
      </c>
      <c r="I754" s="19">
        <v>70.883736799752882</v>
      </c>
      <c r="J754" s="19">
        <v>0</v>
      </c>
      <c r="K754" s="19">
        <v>0</v>
      </c>
      <c r="L754" s="19">
        <v>265.87397966189042</v>
      </c>
      <c r="M754" s="19">
        <v>67.490610529051466</v>
      </c>
      <c r="N754" s="19">
        <v>1.9545241084762792E-3</v>
      </c>
      <c r="O754" s="19">
        <v>333.3665447150504</v>
      </c>
      <c r="P754" s="19">
        <v>333.3665447150504</v>
      </c>
      <c r="Q754" s="19">
        <v>46.582038221780167</v>
      </c>
      <c r="R754" s="19">
        <v>379.94858293683058</v>
      </c>
      <c r="S754" s="20">
        <v>36.813155986515895</v>
      </c>
    </row>
    <row r="755" spans="1:19" x14ac:dyDescent="0.25">
      <c r="A755" s="4">
        <v>210030</v>
      </c>
      <c r="B755" t="s">
        <v>8</v>
      </c>
      <c r="C755" t="s">
        <v>341</v>
      </c>
      <c r="D755" s="18" t="s">
        <v>230</v>
      </c>
      <c r="E755" t="s">
        <v>232</v>
      </c>
      <c r="F755" s="18">
        <v>18825</v>
      </c>
      <c r="G755" s="19">
        <v>375.32594325654554</v>
      </c>
      <c r="H755" s="19">
        <v>322.79689164300032</v>
      </c>
      <c r="I755" s="19">
        <v>138.86000888227886</v>
      </c>
      <c r="J755" s="19">
        <v>0</v>
      </c>
      <c r="K755" s="19">
        <v>0</v>
      </c>
      <c r="L755" s="19">
        <v>836.98284378182473</v>
      </c>
      <c r="M755" s="19">
        <v>257.9565959663916</v>
      </c>
      <c r="N755" s="19">
        <v>1.1440894384970758E-2</v>
      </c>
      <c r="O755" s="19">
        <v>1094.9508806426013</v>
      </c>
      <c r="P755" s="19">
        <v>1094.9508806426013</v>
      </c>
      <c r="Q755" s="19">
        <v>152.99988730621655</v>
      </c>
      <c r="R755" s="19">
        <v>1247.9507679488179</v>
      </c>
      <c r="S755" s="20">
        <v>66.292205468728696</v>
      </c>
    </row>
    <row r="756" spans="1:19" x14ac:dyDescent="0.25">
      <c r="A756" s="4">
        <v>210030</v>
      </c>
      <c r="B756" t="s">
        <v>8</v>
      </c>
      <c r="C756" t="s">
        <v>341</v>
      </c>
      <c r="D756" s="18" t="s">
        <v>131</v>
      </c>
      <c r="E756" s="18" t="s">
        <v>133</v>
      </c>
      <c r="F756" s="18">
        <v>68052</v>
      </c>
      <c r="G756" s="19">
        <v>1175.6498574321702</v>
      </c>
      <c r="H756" s="19">
        <v>580.75292258778597</v>
      </c>
      <c r="I756" s="19">
        <v>646.83198755825015</v>
      </c>
      <c r="J756" s="19">
        <v>0</v>
      </c>
      <c r="K756" s="19">
        <v>0</v>
      </c>
      <c r="L756" s="19">
        <v>2403.2347675782062</v>
      </c>
      <c r="M756" s="19">
        <v>545.23642230544601</v>
      </c>
      <c r="N756" s="19">
        <v>70.970609601295237</v>
      </c>
      <c r="O756" s="19">
        <v>3019.4417994849473</v>
      </c>
      <c r="P756" s="19">
        <v>3019.4417994849473</v>
      </c>
      <c r="Q756" s="19">
        <v>421.9132229728466</v>
      </c>
      <c r="R756" s="19">
        <v>3441.3550224577939</v>
      </c>
      <c r="S756" s="20">
        <v>50.569491307497117</v>
      </c>
    </row>
    <row r="757" spans="1:19" x14ac:dyDescent="0.25">
      <c r="A757" s="4">
        <v>210030</v>
      </c>
      <c r="B757" t="s">
        <v>8</v>
      </c>
      <c r="C757" t="s">
        <v>341</v>
      </c>
      <c r="D757" s="18" t="s">
        <v>183</v>
      </c>
      <c r="E757" t="s">
        <v>184</v>
      </c>
      <c r="F757" s="18">
        <v>3391</v>
      </c>
      <c r="G757" s="19">
        <v>25</v>
      </c>
      <c r="H757" s="19">
        <v>1.1149140680376535</v>
      </c>
      <c r="I757" s="19">
        <v>10.054926790193486</v>
      </c>
      <c r="J757" s="19">
        <v>0</v>
      </c>
      <c r="K757" s="19">
        <v>0</v>
      </c>
      <c r="L757" s="19">
        <v>36.16984085823114</v>
      </c>
      <c r="M757" s="19">
        <v>0.61104409827357986</v>
      </c>
      <c r="N757" s="19">
        <v>0</v>
      </c>
      <c r="O757" s="19">
        <v>36.780884956504721</v>
      </c>
      <c r="P757" s="19">
        <v>36.780884956504721</v>
      </c>
      <c r="Q757" s="19">
        <v>5.1394736995558237</v>
      </c>
      <c r="R757" s="19">
        <v>41.920358656060543</v>
      </c>
      <c r="S757" s="20">
        <v>12.362240830451356</v>
      </c>
    </row>
    <row r="758" spans="1:19" x14ac:dyDescent="0.25">
      <c r="A758" s="4">
        <v>210030</v>
      </c>
      <c r="B758" t="s">
        <v>8</v>
      </c>
      <c r="C758" t="s">
        <v>341</v>
      </c>
      <c r="D758" s="18" t="s">
        <v>180</v>
      </c>
      <c r="E758" t="s">
        <v>181</v>
      </c>
      <c r="F758" s="18">
        <v>28041</v>
      </c>
      <c r="G758" s="19">
        <v>103.5</v>
      </c>
      <c r="H758" s="19">
        <v>15.642271082367479</v>
      </c>
      <c r="I758" s="19">
        <v>40.237643052675459</v>
      </c>
      <c r="J758" s="19">
        <v>0</v>
      </c>
      <c r="K758" s="19">
        <v>0</v>
      </c>
      <c r="L758" s="19">
        <v>159.37991413504292</v>
      </c>
      <c r="M758" s="19">
        <v>12.537285955919955</v>
      </c>
      <c r="N758" s="19">
        <v>0</v>
      </c>
      <c r="O758" s="19">
        <v>171.91720009096287</v>
      </c>
      <c r="P758" s="19">
        <v>171.91720009096287</v>
      </c>
      <c r="Q758" s="19">
        <v>24.022367308824659</v>
      </c>
      <c r="R758" s="19">
        <v>195.93956739978753</v>
      </c>
      <c r="S758" s="20">
        <v>6.9876098355902982</v>
      </c>
    </row>
    <row r="759" spans="1:19" x14ac:dyDescent="0.25">
      <c r="A759" s="4">
        <v>210030</v>
      </c>
      <c r="B759" t="s">
        <v>8</v>
      </c>
      <c r="C759" t="s">
        <v>341</v>
      </c>
      <c r="D759" s="18" t="s">
        <v>159</v>
      </c>
      <c r="E759" t="s">
        <v>160</v>
      </c>
      <c r="F759" s="18">
        <v>200691</v>
      </c>
      <c r="G759" s="19">
        <v>1767.4047912940073</v>
      </c>
      <c r="H759" s="19">
        <v>667.71399648987313</v>
      </c>
      <c r="I759" s="19">
        <v>1014.484847497198</v>
      </c>
      <c r="J759" s="19">
        <v>0</v>
      </c>
      <c r="K759" s="19">
        <v>0</v>
      </c>
      <c r="L759" s="19">
        <v>3449.6036352810779</v>
      </c>
      <c r="M759" s="19">
        <v>600.95335689657884</v>
      </c>
      <c r="N759" s="19">
        <v>1.4960410764637737</v>
      </c>
      <c r="O759" s="19">
        <v>4052.0530332541207</v>
      </c>
      <c r="P759" s="19">
        <v>4052.0530332541207</v>
      </c>
      <c r="Q759" s="19">
        <v>566.20225473753771</v>
      </c>
      <c r="R759" s="19">
        <v>4618.2552879916584</v>
      </c>
      <c r="S759" s="20">
        <v>23.011770771941233</v>
      </c>
    </row>
    <row r="760" spans="1:19" x14ac:dyDescent="0.25">
      <c r="A760" s="4">
        <v>210030</v>
      </c>
      <c r="B760" t="s">
        <v>8</v>
      </c>
      <c r="C760" t="s">
        <v>341</v>
      </c>
      <c r="D760" s="18" t="s">
        <v>196</v>
      </c>
      <c r="E760" t="s">
        <v>197</v>
      </c>
      <c r="F760" s="18">
        <v>0</v>
      </c>
      <c r="G760" s="19">
        <v>0.3</v>
      </c>
      <c r="H760" s="19">
        <v>1.3378968816451842E-2</v>
      </c>
      <c r="I760" s="19">
        <v>1.7921336407307021E-2</v>
      </c>
      <c r="J760" s="19">
        <v>0</v>
      </c>
      <c r="K760" s="19">
        <v>0</v>
      </c>
      <c r="L760" s="19">
        <v>0.33130030522375886</v>
      </c>
      <c r="M760" s="19">
        <v>0</v>
      </c>
      <c r="N760" s="19">
        <v>0</v>
      </c>
      <c r="O760" s="19">
        <v>0.33130030522375886</v>
      </c>
      <c r="P760" s="19">
        <v>0.33130030522375886</v>
      </c>
      <c r="Q760" s="19">
        <v>4.6293318047291858E-2</v>
      </c>
      <c r="R760" s="19">
        <v>0.37759362327105073</v>
      </c>
      <c r="S760" s="20" t="s">
        <v>55</v>
      </c>
    </row>
    <row r="761" spans="1:19" x14ac:dyDescent="0.25">
      <c r="A761" s="4">
        <v>210030</v>
      </c>
      <c r="B761" t="s">
        <v>8</v>
      </c>
      <c r="C761" t="s">
        <v>341</v>
      </c>
      <c r="D761" s="18" t="s">
        <v>171</v>
      </c>
      <c r="E761" t="s">
        <v>172</v>
      </c>
      <c r="F761" s="18">
        <v>456164</v>
      </c>
      <c r="G761" s="19">
        <v>678.71625818185726</v>
      </c>
      <c r="H761" s="19">
        <v>18.013921362980309</v>
      </c>
      <c r="I761" s="19">
        <v>237.99406930039589</v>
      </c>
      <c r="J761" s="19">
        <v>0</v>
      </c>
      <c r="K761" s="19">
        <v>0</v>
      </c>
      <c r="L761" s="19">
        <v>934.72424884523343</v>
      </c>
      <c r="M761" s="19">
        <v>26.040610203804306</v>
      </c>
      <c r="N761" s="19">
        <v>0</v>
      </c>
      <c r="O761" s="19">
        <v>960.7648590490378</v>
      </c>
      <c r="P761" s="19">
        <v>960.7648590490378</v>
      </c>
      <c r="Q761" s="19">
        <v>134.24978029699992</v>
      </c>
      <c r="R761" s="19">
        <v>1095.0146393460377</v>
      </c>
      <c r="S761" s="20">
        <v>2.4004845611359902</v>
      </c>
    </row>
    <row r="762" spans="1:19" x14ac:dyDescent="0.25">
      <c r="A762" s="4">
        <v>210030</v>
      </c>
      <c r="B762" t="s">
        <v>8</v>
      </c>
      <c r="C762" t="s">
        <v>341</v>
      </c>
      <c r="D762" s="18" t="s">
        <v>124</v>
      </c>
      <c r="E762" s="18" t="s">
        <v>125</v>
      </c>
      <c r="F762" s="18">
        <v>1604</v>
      </c>
      <c r="G762" s="19">
        <v>725.76132530174277</v>
      </c>
      <c r="H762" s="19">
        <v>120.12781967507594</v>
      </c>
      <c r="I762" s="19">
        <v>237.58742623566934</v>
      </c>
      <c r="J762" s="19">
        <v>0</v>
      </c>
      <c r="K762" s="19">
        <v>0</v>
      </c>
      <c r="L762" s="19">
        <v>1083.4765712124881</v>
      </c>
      <c r="M762" s="19">
        <v>122.26232682460362</v>
      </c>
      <c r="N762" s="19">
        <v>0</v>
      </c>
      <c r="O762" s="19">
        <v>1205.7388980370918</v>
      </c>
      <c r="P762" s="19">
        <v>1205.7388980370918</v>
      </c>
      <c r="Q762" s="19">
        <v>168.48053988698646</v>
      </c>
      <c r="R762" s="19">
        <v>1374.2194379240782</v>
      </c>
      <c r="S762" s="20">
        <v>856.74528548882677</v>
      </c>
    </row>
    <row r="763" spans="1:19" x14ac:dyDescent="0.25">
      <c r="A763" s="4">
        <v>210030</v>
      </c>
      <c r="B763" t="s">
        <v>8</v>
      </c>
      <c r="C763" t="s">
        <v>341</v>
      </c>
      <c r="D763" s="18" t="s">
        <v>186</v>
      </c>
      <c r="E763" t="s">
        <v>187</v>
      </c>
      <c r="F763" s="18">
        <v>2781</v>
      </c>
      <c r="G763" s="19">
        <v>8.5</v>
      </c>
      <c r="H763" s="19">
        <v>0.37907078313280218</v>
      </c>
      <c r="I763" s="19">
        <v>3.0475661185334961</v>
      </c>
      <c r="J763" s="19">
        <v>0</v>
      </c>
      <c r="K763" s="19">
        <v>0</v>
      </c>
      <c r="L763" s="19">
        <v>11.926636901666297</v>
      </c>
      <c r="M763" s="19">
        <v>0.20775499341301717</v>
      </c>
      <c r="N763" s="19">
        <v>0</v>
      </c>
      <c r="O763" s="19">
        <v>12.134391895079315</v>
      </c>
      <c r="P763" s="19">
        <v>12.134391895079315</v>
      </c>
      <c r="Q763" s="19">
        <v>1.695565184976179</v>
      </c>
      <c r="R763" s="19">
        <v>13.829957080055493</v>
      </c>
      <c r="S763" s="20">
        <v>4.973015850433474</v>
      </c>
    </row>
    <row r="764" spans="1:19" x14ac:dyDescent="0.25">
      <c r="A764" s="4">
        <v>210030</v>
      </c>
      <c r="B764" t="s">
        <v>8</v>
      </c>
      <c r="C764" t="s">
        <v>341</v>
      </c>
      <c r="D764" s="18" t="s">
        <v>342</v>
      </c>
      <c r="E764" s="17" t="s">
        <v>302</v>
      </c>
      <c r="F764" s="17"/>
      <c r="G764" s="19">
        <v>16401.342552823171</v>
      </c>
      <c r="H764" s="19">
        <v>5366.4780239097045</v>
      </c>
      <c r="I764" s="19">
        <v>6641.0780161250959</v>
      </c>
      <c r="J764" s="19">
        <v>0</v>
      </c>
      <c r="K764" s="19">
        <v>0</v>
      </c>
      <c r="L764" s="19">
        <v>28408.898592857971</v>
      </c>
      <c r="M764" s="19">
        <v>3796.1899633274716</v>
      </c>
      <c r="N764" s="19">
        <v>123.36609799999999</v>
      </c>
      <c r="O764" s="19">
        <v>32328.454654185447</v>
      </c>
      <c r="P764" s="19">
        <v>32328.454654185447</v>
      </c>
      <c r="Q764" s="19">
        <v>4517.3258511575104</v>
      </c>
      <c r="R764" s="19">
        <v>36845.780505342947</v>
      </c>
      <c r="S764" s="20"/>
    </row>
    <row r="765" spans="1:19" x14ac:dyDescent="0.25">
      <c r="A765" s="4">
        <v>210032</v>
      </c>
      <c r="B765" t="s">
        <v>8</v>
      </c>
      <c r="C765" t="s">
        <v>341</v>
      </c>
      <c r="D765" s="18" t="s">
        <v>292</v>
      </c>
      <c r="E765" t="s">
        <v>294</v>
      </c>
      <c r="F765" s="18">
        <v>4359</v>
      </c>
      <c r="G765" s="19">
        <v>107.03950800000001</v>
      </c>
      <c r="H765" s="19">
        <v>116.63738595466121</v>
      </c>
      <c r="I765" s="19">
        <v>829.89411112753783</v>
      </c>
      <c r="J765" s="19">
        <v>0</v>
      </c>
      <c r="K765" s="19">
        <v>0</v>
      </c>
      <c r="L765" s="19">
        <v>1053.571005082199</v>
      </c>
      <c r="M765" s="19">
        <v>18.312358068730191</v>
      </c>
      <c r="N765" s="19">
        <v>0</v>
      </c>
      <c r="O765" s="19">
        <v>1071.8833631509292</v>
      </c>
      <c r="P765" s="19">
        <v>1071.8833631509292</v>
      </c>
      <c r="Q765" s="19">
        <v>143.71799592011561</v>
      </c>
      <c r="R765" s="19">
        <v>1215.6013590710447</v>
      </c>
      <c r="S765" s="20">
        <v>278.87161254210707</v>
      </c>
    </row>
    <row r="766" spans="1:19" x14ac:dyDescent="0.25">
      <c r="A766" s="4">
        <v>210032</v>
      </c>
      <c r="B766" t="s">
        <v>8</v>
      </c>
      <c r="C766" t="s">
        <v>341</v>
      </c>
      <c r="D766" s="18" t="s">
        <v>234</v>
      </c>
      <c r="E766" t="s">
        <v>235</v>
      </c>
      <c r="F766" s="18">
        <v>2803</v>
      </c>
      <c r="G766" s="19">
        <v>19</v>
      </c>
      <c r="H766" s="19">
        <v>0</v>
      </c>
      <c r="I766" s="19">
        <v>0</v>
      </c>
      <c r="J766" s="19">
        <v>0</v>
      </c>
      <c r="K766" s="19">
        <v>0</v>
      </c>
      <c r="L766" s="19">
        <v>19</v>
      </c>
      <c r="M766" s="19">
        <v>0</v>
      </c>
      <c r="N766" s="19">
        <v>0</v>
      </c>
      <c r="O766" s="19">
        <v>19</v>
      </c>
      <c r="P766" s="19">
        <v>19</v>
      </c>
      <c r="Q766" s="19">
        <v>2.5475177769856865</v>
      </c>
      <c r="R766" s="19">
        <v>21.547517776985686</v>
      </c>
      <c r="S766" s="20">
        <v>7.6873056642831559</v>
      </c>
    </row>
    <row r="767" spans="1:19" x14ac:dyDescent="0.25">
      <c r="A767" s="4">
        <v>210032</v>
      </c>
      <c r="B767" t="s">
        <v>8</v>
      </c>
      <c r="C767" t="s">
        <v>341</v>
      </c>
      <c r="D767" s="18" t="s">
        <v>139</v>
      </c>
      <c r="E767" t="s">
        <v>141</v>
      </c>
      <c r="F767" s="18">
        <v>214124</v>
      </c>
      <c r="G767" s="19">
        <v>175.6</v>
      </c>
      <c r="H767" s="19">
        <v>57.667074787174435</v>
      </c>
      <c r="I767" s="19">
        <v>97.748434031620974</v>
      </c>
      <c r="J767" s="19">
        <v>0</v>
      </c>
      <c r="K767" s="19">
        <v>0</v>
      </c>
      <c r="L767" s="19">
        <v>331.01550881879541</v>
      </c>
      <c r="M767" s="19">
        <v>49.44742601330303</v>
      </c>
      <c r="N767" s="19">
        <v>0</v>
      </c>
      <c r="O767" s="19">
        <v>380.46293483209843</v>
      </c>
      <c r="P767" s="19">
        <v>380.46293483209843</v>
      </c>
      <c r="Q767" s="19">
        <v>51.01242578783777</v>
      </c>
      <c r="R767" s="19">
        <v>431.47536061993617</v>
      </c>
      <c r="S767" s="20">
        <v>2.0150723908573358</v>
      </c>
    </row>
    <row r="768" spans="1:19" x14ac:dyDescent="0.25">
      <c r="A768" s="4">
        <v>210032</v>
      </c>
      <c r="B768" t="s">
        <v>8</v>
      </c>
      <c r="C768" t="s">
        <v>341</v>
      </c>
      <c r="D768" s="18" t="s">
        <v>162</v>
      </c>
      <c r="E768" t="s">
        <v>163</v>
      </c>
      <c r="F768" s="18">
        <v>667440</v>
      </c>
      <c r="G768" s="19">
        <v>1894.953424</v>
      </c>
      <c r="H768" s="19">
        <v>75.657543479384316</v>
      </c>
      <c r="I768" s="19">
        <v>1054.5945519276108</v>
      </c>
      <c r="J768" s="19">
        <v>0</v>
      </c>
      <c r="K768" s="19">
        <v>0</v>
      </c>
      <c r="L768" s="19">
        <v>3025.2055194069953</v>
      </c>
      <c r="M768" s="19">
        <v>193.93101172048469</v>
      </c>
      <c r="N768" s="19">
        <v>127.30769230769231</v>
      </c>
      <c r="O768" s="19">
        <v>3346.4442234351723</v>
      </c>
      <c r="P768" s="19">
        <v>3346.4442234351723</v>
      </c>
      <c r="Q768" s="19">
        <v>448.69084994169276</v>
      </c>
      <c r="R768" s="19">
        <v>3795.135073376865</v>
      </c>
      <c r="S768" s="20">
        <v>5.6861067262628326</v>
      </c>
    </row>
    <row r="769" spans="1:19" x14ac:dyDescent="0.25">
      <c r="A769" s="4">
        <v>210032</v>
      </c>
      <c r="B769" t="s">
        <v>8</v>
      </c>
      <c r="C769" t="s">
        <v>341</v>
      </c>
      <c r="D769" s="18" t="s">
        <v>147</v>
      </c>
      <c r="E769" t="s">
        <v>148</v>
      </c>
      <c r="F769" s="18">
        <v>10563.957859930662</v>
      </c>
      <c r="G769" s="19">
        <v>9022.1</v>
      </c>
      <c r="H769" s="19">
        <v>4114.958053849894</v>
      </c>
      <c r="I769" s="19">
        <v>2191.7234725256676</v>
      </c>
      <c r="J769" s="19">
        <v>0</v>
      </c>
      <c r="K769" s="19">
        <v>0</v>
      </c>
      <c r="L769" s="19">
        <v>15328.781526375562</v>
      </c>
      <c r="M769" s="19">
        <v>463.39091870622281</v>
      </c>
      <c r="N769" s="19">
        <v>0</v>
      </c>
      <c r="O769" s="19">
        <v>15792.172445081786</v>
      </c>
      <c r="P769" s="19">
        <v>15792.172445081786</v>
      </c>
      <c r="Q769" s="19">
        <v>2117.4126337404932</v>
      </c>
      <c r="R769" s="19">
        <v>17909.585078822278</v>
      </c>
      <c r="S769" s="20">
        <v>1695.3480235616757</v>
      </c>
    </row>
    <row r="770" spans="1:19" x14ac:dyDescent="0.25">
      <c r="A770" s="4">
        <v>210032</v>
      </c>
      <c r="B770" t="s">
        <v>8</v>
      </c>
      <c r="C770" t="s">
        <v>341</v>
      </c>
      <c r="D770" s="18" t="s">
        <v>117</v>
      </c>
      <c r="E770" s="18" t="s">
        <v>118</v>
      </c>
      <c r="F770" s="18">
        <v>96874</v>
      </c>
      <c r="G770" s="19">
        <v>1000.733468</v>
      </c>
      <c r="H770" s="19">
        <v>522.01470572142875</v>
      </c>
      <c r="I770" s="19">
        <v>502.22701044062131</v>
      </c>
      <c r="J770" s="19">
        <v>0</v>
      </c>
      <c r="K770" s="19">
        <v>0</v>
      </c>
      <c r="L770" s="19">
        <v>2024.9751841620503</v>
      </c>
      <c r="M770" s="19">
        <v>428.17786582936435</v>
      </c>
      <c r="N770" s="19">
        <v>1.0120693471043895E-2</v>
      </c>
      <c r="O770" s="19">
        <v>2453.1631706848857</v>
      </c>
      <c r="P770" s="19">
        <v>2453.1631706848857</v>
      </c>
      <c r="Q770" s="19">
        <v>328.91983090349044</v>
      </c>
      <c r="R770" s="19">
        <v>2782.0830015883762</v>
      </c>
      <c r="S770" s="20">
        <v>28.718572595210027</v>
      </c>
    </row>
    <row r="771" spans="1:19" x14ac:dyDescent="0.25">
      <c r="A771" s="4">
        <v>210032</v>
      </c>
      <c r="B771" t="s">
        <v>8</v>
      </c>
      <c r="C771" t="s">
        <v>341</v>
      </c>
      <c r="D771" s="18" t="s">
        <v>127</v>
      </c>
      <c r="E771" s="18" t="s">
        <v>129</v>
      </c>
      <c r="F771" s="18">
        <v>19485</v>
      </c>
      <c r="G771" s="19">
        <v>1328.452708</v>
      </c>
      <c r="H771" s="19">
        <v>198.62312639944471</v>
      </c>
      <c r="I771" s="19">
        <v>695.65945408486687</v>
      </c>
      <c r="J771" s="19">
        <v>0</v>
      </c>
      <c r="K771" s="19">
        <v>0</v>
      </c>
      <c r="L771" s="19">
        <v>2222.7352884843117</v>
      </c>
      <c r="M771" s="19">
        <v>240.60491133215493</v>
      </c>
      <c r="N771" s="19">
        <v>0.13337334316980204</v>
      </c>
      <c r="O771" s="19">
        <v>2463.4735731596365</v>
      </c>
      <c r="P771" s="19">
        <v>2463.4735731596365</v>
      </c>
      <c r="Q771" s="19">
        <v>330.30224846098019</v>
      </c>
      <c r="R771" s="19">
        <v>2793.7758216206166</v>
      </c>
      <c r="S771" s="20">
        <v>143.38084791483791</v>
      </c>
    </row>
    <row r="772" spans="1:19" x14ac:dyDescent="0.25">
      <c r="A772" s="4">
        <v>210032</v>
      </c>
      <c r="B772" t="s">
        <v>8</v>
      </c>
      <c r="C772" t="s">
        <v>341</v>
      </c>
      <c r="D772" s="18" t="s">
        <v>177</v>
      </c>
      <c r="E772" t="s">
        <v>178</v>
      </c>
      <c r="F772" s="18">
        <v>80344</v>
      </c>
      <c r="G772" s="19">
        <v>388.98648800000001</v>
      </c>
      <c r="H772" s="19">
        <v>139.93946619503782</v>
      </c>
      <c r="I772" s="19">
        <v>227.58254361718289</v>
      </c>
      <c r="J772" s="19">
        <v>0</v>
      </c>
      <c r="K772" s="19">
        <v>0</v>
      </c>
      <c r="L772" s="19">
        <v>756.50849781222064</v>
      </c>
      <c r="M772" s="19">
        <v>129.04927487870754</v>
      </c>
      <c r="N772" s="19">
        <v>0</v>
      </c>
      <c r="O772" s="19">
        <v>885.55777269092823</v>
      </c>
      <c r="P772" s="19">
        <v>885.55777269092823</v>
      </c>
      <c r="Q772" s="19">
        <v>118.73548255147314</v>
      </c>
      <c r="R772" s="19">
        <v>1004.2932552424014</v>
      </c>
      <c r="S772" s="20">
        <v>12.499916051508531</v>
      </c>
    </row>
    <row r="773" spans="1:19" x14ac:dyDescent="0.25">
      <c r="A773" s="4">
        <v>210032</v>
      </c>
      <c r="B773" t="s">
        <v>8</v>
      </c>
      <c r="C773" t="s">
        <v>341</v>
      </c>
      <c r="D773" s="18" t="s">
        <v>153</v>
      </c>
      <c r="E773" t="s">
        <v>154</v>
      </c>
      <c r="F773" s="18">
        <v>364358</v>
      </c>
      <c r="G773" s="19">
        <v>1146.1534240000001</v>
      </c>
      <c r="H773" s="19">
        <v>98.565592763319245</v>
      </c>
      <c r="I773" s="19">
        <v>646.94287458075041</v>
      </c>
      <c r="J773" s="19">
        <v>0</v>
      </c>
      <c r="K773" s="19">
        <v>0</v>
      </c>
      <c r="L773" s="19">
        <v>1891.6618913440698</v>
      </c>
      <c r="M773" s="19">
        <v>159.32119390721982</v>
      </c>
      <c r="N773" s="19">
        <v>0</v>
      </c>
      <c r="O773" s="19">
        <v>2050.9830852512896</v>
      </c>
      <c r="P773" s="19">
        <v>2050.9830852512896</v>
      </c>
      <c r="Q773" s="19">
        <v>274.99557210392686</v>
      </c>
      <c r="R773" s="19">
        <v>2325.9786573552165</v>
      </c>
      <c r="S773" s="20">
        <v>6.3837727107822975</v>
      </c>
    </row>
    <row r="774" spans="1:19" x14ac:dyDescent="0.25">
      <c r="A774" s="4">
        <v>210032</v>
      </c>
      <c r="B774" t="s">
        <v>8</v>
      </c>
      <c r="C774" t="s">
        <v>341</v>
      </c>
      <c r="D774" s="18" t="s">
        <v>113</v>
      </c>
      <c r="E774" s="18" t="s">
        <v>115</v>
      </c>
      <c r="F774" s="18">
        <v>153399</v>
      </c>
      <c r="G774" s="19">
        <v>6467.5237200000001</v>
      </c>
      <c r="H774" s="19">
        <v>820.59276689321052</v>
      </c>
      <c r="I774" s="19">
        <v>3060.2043071265903</v>
      </c>
      <c r="J774" s="19">
        <v>0</v>
      </c>
      <c r="K774" s="19">
        <v>0</v>
      </c>
      <c r="L774" s="19">
        <v>10348.320794019801</v>
      </c>
      <c r="M774" s="19">
        <v>1073.9967225404466</v>
      </c>
      <c r="N774" s="19">
        <v>0.51459200786917492</v>
      </c>
      <c r="O774" s="19">
        <v>11422.832108568116</v>
      </c>
      <c r="P774" s="19">
        <v>11422.832108568116</v>
      </c>
      <c r="Q774" s="19">
        <v>1531.5719926368511</v>
      </c>
      <c r="R774" s="19">
        <v>12954.404101204967</v>
      </c>
      <c r="S774" s="20">
        <v>84.449077902756642</v>
      </c>
    </row>
    <row r="775" spans="1:19" x14ac:dyDescent="0.25">
      <c r="A775" s="4">
        <v>210032</v>
      </c>
      <c r="B775" t="s">
        <v>8</v>
      </c>
      <c r="C775" t="s">
        <v>341</v>
      </c>
      <c r="D775" s="18" t="s">
        <v>209</v>
      </c>
      <c r="E775" t="s">
        <v>211</v>
      </c>
      <c r="F775" s="18">
        <v>124</v>
      </c>
      <c r="G775" s="19">
        <v>94</v>
      </c>
      <c r="H775" s="19">
        <v>24.736359352886605</v>
      </c>
      <c r="I775" s="19">
        <v>56.194776544314102</v>
      </c>
      <c r="J775" s="19">
        <v>0</v>
      </c>
      <c r="K775" s="19">
        <v>0</v>
      </c>
      <c r="L775" s="19">
        <v>174.9311358972007</v>
      </c>
      <c r="M775" s="19">
        <v>22.236355429009478</v>
      </c>
      <c r="N775" s="19">
        <v>2.2333702200909872E-4</v>
      </c>
      <c r="O775" s="19">
        <v>197.1677146632322</v>
      </c>
      <c r="P775" s="19">
        <v>197.1677146632322</v>
      </c>
      <c r="Q775" s="19">
        <v>26.436224113275024</v>
      </c>
      <c r="R775" s="19">
        <v>223.60393877650722</v>
      </c>
      <c r="S775" s="20">
        <v>1803.2575707782842</v>
      </c>
    </row>
    <row r="776" spans="1:19" x14ac:dyDescent="0.25">
      <c r="A776" s="4">
        <v>210032</v>
      </c>
      <c r="B776" t="s">
        <v>8</v>
      </c>
      <c r="C776" t="s">
        <v>341</v>
      </c>
      <c r="D776" s="18" t="s">
        <v>156</v>
      </c>
      <c r="E776" t="s">
        <v>157</v>
      </c>
      <c r="F776" s="18">
        <v>9013</v>
      </c>
      <c r="G776" s="19">
        <v>1067.6655040000001</v>
      </c>
      <c r="H776" s="19">
        <v>55.200729562607599</v>
      </c>
      <c r="I776" s="19">
        <v>542.198950697702</v>
      </c>
      <c r="J776" s="19">
        <v>0</v>
      </c>
      <c r="K776" s="19">
        <v>0</v>
      </c>
      <c r="L776" s="19">
        <v>1665.0651842603097</v>
      </c>
      <c r="M776" s="19">
        <v>121.16469451888665</v>
      </c>
      <c r="N776" s="19">
        <v>41.2</v>
      </c>
      <c r="O776" s="19">
        <v>1827.4298787791963</v>
      </c>
      <c r="P776" s="19">
        <v>1827.4298787791963</v>
      </c>
      <c r="Q776" s="19">
        <v>245.02158433604217</v>
      </c>
      <c r="R776" s="19">
        <v>2072.4514631152383</v>
      </c>
      <c r="S776" s="20">
        <v>229.9402488755396</v>
      </c>
    </row>
    <row r="777" spans="1:19" x14ac:dyDescent="0.25">
      <c r="A777" s="4">
        <v>210032</v>
      </c>
      <c r="B777" t="s">
        <v>8</v>
      </c>
      <c r="C777" t="s">
        <v>341</v>
      </c>
      <c r="D777" s="18" t="s">
        <v>150</v>
      </c>
      <c r="E777" t="s">
        <v>151</v>
      </c>
      <c r="F777" s="18">
        <v>5083583</v>
      </c>
      <c r="G777" s="19">
        <v>5379.9015239999999</v>
      </c>
      <c r="H777" s="19">
        <v>535.7296545627562</v>
      </c>
      <c r="I777" s="19">
        <v>2855.7730561402309</v>
      </c>
      <c r="J777" s="19">
        <v>0</v>
      </c>
      <c r="K777" s="19">
        <v>0</v>
      </c>
      <c r="L777" s="19">
        <v>8771.4042347029863</v>
      </c>
      <c r="M777" s="19">
        <v>732.06428120483201</v>
      </c>
      <c r="N777" s="19">
        <v>101.99</v>
      </c>
      <c r="O777" s="19">
        <v>9605.4585159078179</v>
      </c>
      <c r="P777" s="19">
        <v>9605.4585159078179</v>
      </c>
      <c r="Q777" s="19">
        <v>1287.8987539670377</v>
      </c>
      <c r="R777" s="19">
        <v>10893.357269874856</v>
      </c>
      <c r="S777" s="20">
        <v>2.1428502829352554</v>
      </c>
    </row>
    <row r="778" spans="1:19" x14ac:dyDescent="0.25">
      <c r="A778" s="4">
        <v>210032</v>
      </c>
      <c r="B778" t="s">
        <v>8</v>
      </c>
      <c r="C778" t="s">
        <v>341</v>
      </c>
      <c r="D778" s="18" t="s">
        <v>223</v>
      </c>
      <c r="E778" t="s">
        <v>225</v>
      </c>
      <c r="F778" s="18">
        <v>27</v>
      </c>
      <c r="G778" s="19">
        <v>101.61566000000001</v>
      </c>
      <c r="H778" s="19">
        <v>16.768305672826976</v>
      </c>
      <c r="I778" s="19">
        <v>60.26928873121367</v>
      </c>
      <c r="J778" s="19">
        <v>0</v>
      </c>
      <c r="K778" s="19">
        <v>0</v>
      </c>
      <c r="L778" s="19">
        <v>178.65325440404064</v>
      </c>
      <c r="M778" s="19">
        <v>18.513495326423378</v>
      </c>
      <c r="N778" s="19">
        <v>5.1720152465264966E-3</v>
      </c>
      <c r="O778" s="19">
        <v>197.17192174571053</v>
      </c>
      <c r="P778" s="19">
        <v>197.17192174571053</v>
      </c>
      <c r="Q778" s="19">
        <v>26.436788198401487</v>
      </c>
      <c r="R778" s="19">
        <v>223.60870994411204</v>
      </c>
      <c r="S778" s="20">
        <v>8281.8040720041499</v>
      </c>
    </row>
    <row r="779" spans="1:19" x14ac:dyDescent="0.25">
      <c r="A779" s="4">
        <v>210032</v>
      </c>
      <c r="B779" t="s">
        <v>8</v>
      </c>
      <c r="C779" t="s">
        <v>341</v>
      </c>
      <c r="D779" s="18" t="s">
        <v>83</v>
      </c>
      <c r="E779" s="18" t="s">
        <v>84</v>
      </c>
      <c r="F779" s="18">
        <v>1652</v>
      </c>
      <c r="G779" s="19">
        <v>2086.2480999999998</v>
      </c>
      <c r="H779" s="19">
        <v>249.00415956475803</v>
      </c>
      <c r="I779" s="19">
        <v>1017.2538510818528</v>
      </c>
      <c r="J779" s="19">
        <v>0</v>
      </c>
      <c r="K779" s="19">
        <v>0</v>
      </c>
      <c r="L779" s="19">
        <v>3352.5061106466105</v>
      </c>
      <c r="M779" s="19">
        <v>254.82208054798403</v>
      </c>
      <c r="N779" s="19">
        <v>57.82687092385688</v>
      </c>
      <c r="O779" s="19">
        <v>3665.1550621184515</v>
      </c>
      <c r="P779" s="19">
        <v>3665.1550621184515</v>
      </c>
      <c r="Q779" s="19">
        <v>491.42356190293862</v>
      </c>
      <c r="R779" s="19">
        <v>4156.5786240213902</v>
      </c>
      <c r="S779" s="20">
        <v>2516.0887554608898</v>
      </c>
    </row>
    <row r="780" spans="1:19" x14ac:dyDescent="0.25">
      <c r="A780" s="4">
        <v>210032</v>
      </c>
      <c r="B780" t="s">
        <v>8</v>
      </c>
      <c r="C780" t="s">
        <v>341</v>
      </c>
      <c r="D780" s="18" t="s">
        <v>216</v>
      </c>
      <c r="E780" t="s">
        <v>217</v>
      </c>
      <c r="F780" s="18">
        <v>225408</v>
      </c>
      <c r="G780" s="19">
        <v>977.74912800000004</v>
      </c>
      <c r="H780" s="19">
        <v>98.117530078911983</v>
      </c>
      <c r="I780" s="19">
        <v>539.93155781745543</v>
      </c>
      <c r="J780" s="19">
        <v>0</v>
      </c>
      <c r="K780" s="19">
        <v>0</v>
      </c>
      <c r="L780" s="19">
        <v>1615.7982158963673</v>
      </c>
      <c r="M780" s="19">
        <v>138.01617776655743</v>
      </c>
      <c r="N780" s="19">
        <v>75.466666666666669</v>
      </c>
      <c r="O780" s="19">
        <v>1829.2810603295914</v>
      </c>
      <c r="P780" s="19">
        <v>1829.2810603295914</v>
      </c>
      <c r="Q780" s="19">
        <v>245.26979054172949</v>
      </c>
      <c r="R780" s="19">
        <v>2074.550850871321</v>
      </c>
      <c r="S780" s="20">
        <v>9.2035369235844389</v>
      </c>
    </row>
    <row r="781" spans="1:19" x14ac:dyDescent="0.25">
      <c r="A781" s="4">
        <v>210032</v>
      </c>
      <c r="B781" t="s">
        <v>8</v>
      </c>
      <c r="C781" t="s">
        <v>341</v>
      </c>
      <c r="D781" s="18" t="s">
        <v>67</v>
      </c>
      <c r="E781" t="s">
        <v>69</v>
      </c>
      <c r="F781" s="18">
        <v>13599</v>
      </c>
      <c r="G781" s="19">
        <v>8910.2743719999999</v>
      </c>
      <c r="H781" s="19">
        <v>1502.869092089114</v>
      </c>
      <c r="I781" s="19">
        <v>4359.8058624304858</v>
      </c>
      <c r="J781" s="19">
        <v>0</v>
      </c>
      <c r="K781" s="19">
        <v>0</v>
      </c>
      <c r="L781" s="19">
        <v>14772.9493265196</v>
      </c>
      <c r="M781" s="19">
        <v>1121.4581625870253</v>
      </c>
      <c r="N781" s="19">
        <v>23.919707218071373</v>
      </c>
      <c r="O781" s="19">
        <v>15918.327196324695</v>
      </c>
      <c r="P781" s="19">
        <v>15918.327196324695</v>
      </c>
      <c r="Q781" s="19">
        <v>2134.3274480269415</v>
      </c>
      <c r="R781" s="19">
        <v>18052.654644351638</v>
      </c>
      <c r="S781" s="20">
        <v>1327.4986869881343</v>
      </c>
    </row>
    <row r="782" spans="1:19" x14ac:dyDescent="0.25">
      <c r="A782" s="4">
        <v>210032</v>
      </c>
      <c r="B782" t="s">
        <v>8</v>
      </c>
      <c r="C782" t="s">
        <v>341</v>
      </c>
      <c r="D782" s="18" t="s">
        <v>143</v>
      </c>
      <c r="E782" t="s">
        <v>145</v>
      </c>
      <c r="F782" s="18">
        <v>10563.957859930662</v>
      </c>
      <c r="G782" s="19">
        <v>6089.1</v>
      </c>
      <c r="H782" s="19">
        <v>1692.5306384448645</v>
      </c>
      <c r="I782" s="19">
        <v>655.0701163723254</v>
      </c>
      <c r="J782" s="19">
        <v>0</v>
      </c>
      <c r="K782" s="19">
        <v>0</v>
      </c>
      <c r="L782" s="19">
        <v>8436.7007548171914</v>
      </c>
      <c r="M782" s="19">
        <v>576.30112505790589</v>
      </c>
      <c r="N782" s="19">
        <v>0</v>
      </c>
      <c r="O782" s="19">
        <v>9013.0018798750971</v>
      </c>
      <c r="P782" s="19">
        <v>9013.0018798750971</v>
      </c>
      <c r="Q782" s="19">
        <v>1208.4622375256433</v>
      </c>
      <c r="R782" s="19">
        <v>10221.464117400741</v>
      </c>
      <c r="S782" s="20">
        <v>967.5790317349705</v>
      </c>
    </row>
    <row r="783" spans="1:19" x14ac:dyDescent="0.25">
      <c r="A783" s="4">
        <v>210032</v>
      </c>
      <c r="B783" t="s">
        <v>8</v>
      </c>
      <c r="C783" t="s">
        <v>341</v>
      </c>
      <c r="D783" s="18" t="s">
        <v>168</v>
      </c>
      <c r="E783" t="s">
        <v>169</v>
      </c>
      <c r="F783" s="18">
        <v>103971</v>
      </c>
      <c r="G783" s="19">
        <v>746.02599600000008</v>
      </c>
      <c r="H783" s="19">
        <v>60.144767138610661</v>
      </c>
      <c r="I783" s="19">
        <v>419.18648722857063</v>
      </c>
      <c r="J783" s="19">
        <v>0</v>
      </c>
      <c r="K783" s="19">
        <v>0</v>
      </c>
      <c r="L783" s="19">
        <v>1225.3572503671812</v>
      </c>
      <c r="M783" s="19">
        <v>99.628374348735179</v>
      </c>
      <c r="N783" s="19">
        <v>8.89</v>
      </c>
      <c r="O783" s="19">
        <v>1333.8756247159165</v>
      </c>
      <c r="P783" s="19">
        <v>1333.8756247159165</v>
      </c>
      <c r="Q783" s="19">
        <v>178.84588769745713</v>
      </c>
      <c r="R783" s="19">
        <v>1512.7215124133736</v>
      </c>
      <c r="S783" s="20">
        <v>14.549456217727768</v>
      </c>
    </row>
    <row r="784" spans="1:19" x14ac:dyDescent="0.25">
      <c r="A784" s="4">
        <v>210032</v>
      </c>
      <c r="B784" t="s">
        <v>8</v>
      </c>
      <c r="C784" t="s">
        <v>341</v>
      </c>
      <c r="D784" s="18" t="s">
        <v>104</v>
      </c>
      <c r="E784" s="18" t="s">
        <v>105</v>
      </c>
      <c r="F784" s="18">
        <v>813</v>
      </c>
      <c r="G784" s="19">
        <v>328.37082799999996</v>
      </c>
      <c r="H784" s="19">
        <v>70.225093422743086</v>
      </c>
      <c r="I784" s="19">
        <v>161.42815148428394</v>
      </c>
      <c r="J784" s="19">
        <v>0</v>
      </c>
      <c r="K784" s="19">
        <v>0</v>
      </c>
      <c r="L784" s="19">
        <v>560.02407290702695</v>
      </c>
      <c r="M784" s="19">
        <v>73.145407169263166</v>
      </c>
      <c r="N784" s="19">
        <v>4.6783228820853312E-2</v>
      </c>
      <c r="O784" s="19">
        <v>633.21626330511094</v>
      </c>
      <c r="P784" s="19">
        <v>633.21626330511094</v>
      </c>
      <c r="Q784" s="19">
        <v>84.901562497169451</v>
      </c>
      <c r="R784" s="19">
        <v>718.11782580228044</v>
      </c>
      <c r="S784" s="20">
        <v>883.2937586743916</v>
      </c>
    </row>
    <row r="785" spans="1:19" x14ac:dyDescent="0.25">
      <c r="A785" s="4">
        <v>210032</v>
      </c>
      <c r="B785" t="s">
        <v>8</v>
      </c>
      <c r="C785" t="s">
        <v>341</v>
      </c>
      <c r="D785" s="18" t="s">
        <v>77</v>
      </c>
      <c r="E785" s="18" t="s">
        <v>78</v>
      </c>
      <c r="F785" s="18">
        <v>793</v>
      </c>
      <c r="G785" s="19">
        <v>658.89539200000002</v>
      </c>
      <c r="H785" s="19">
        <v>315.47143398395173</v>
      </c>
      <c r="I785" s="19">
        <v>331.39622972701335</v>
      </c>
      <c r="J785" s="19">
        <v>0</v>
      </c>
      <c r="K785" s="19">
        <v>0</v>
      </c>
      <c r="L785" s="19">
        <v>1305.7630557109651</v>
      </c>
      <c r="M785" s="19">
        <v>228.73441037096276</v>
      </c>
      <c r="N785" s="19">
        <v>1.4499300763052261</v>
      </c>
      <c r="O785" s="19">
        <v>1535.947396158233</v>
      </c>
      <c r="P785" s="19">
        <v>1535.947396158233</v>
      </c>
      <c r="Q785" s="19">
        <v>205.93964716989345</v>
      </c>
      <c r="R785" s="19">
        <v>1741.8870433281265</v>
      </c>
      <c r="S785" s="20">
        <v>2196.5788692662377</v>
      </c>
    </row>
    <row r="786" spans="1:19" x14ac:dyDescent="0.25">
      <c r="A786" s="4">
        <v>210032</v>
      </c>
      <c r="B786" t="s">
        <v>8</v>
      </c>
      <c r="C786" t="s">
        <v>341</v>
      </c>
      <c r="D786" s="18" t="s">
        <v>230</v>
      </c>
      <c r="E786" t="s">
        <v>232</v>
      </c>
      <c r="F786" s="18">
        <v>56923</v>
      </c>
      <c r="G786" s="19">
        <v>2383.6374520000004</v>
      </c>
      <c r="H786" s="19">
        <v>217.69257795393807</v>
      </c>
      <c r="I786" s="19">
        <v>1158.7187740042905</v>
      </c>
      <c r="J786" s="19">
        <v>0</v>
      </c>
      <c r="K786" s="19">
        <v>0</v>
      </c>
      <c r="L786" s="19">
        <v>3760.0488039582287</v>
      </c>
      <c r="M786" s="19">
        <v>348.44047807532468</v>
      </c>
      <c r="N786" s="19">
        <v>9.8285921554162048E-2</v>
      </c>
      <c r="O786" s="19">
        <v>4108.5875679551073</v>
      </c>
      <c r="P786" s="19">
        <v>4108.5875679551073</v>
      </c>
      <c r="Q786" s="19">
        <v>550.87894040358026</v>
      </c>
      <c r="R786" s="19">
        <v>4659.4665083586879</v>
      </c>
      <c r="S786" s="20">
        <v>81.855603330089551</v>
      </c>
    </row>
    <row r="787" spans="1:19" x14ac:dyDescent="0.25">
      <c r="A787" s="4">
        <v>210032</v>
      </c>
      <c r="B787" t="s">
        <v>8</v>
      </c>
      <c r="C787" t="s">
        <v>341</v>
      </c>
      <c r="D787" s="18" t="s">
        <v>131</v>
      </c>
      <c r="E787" s="18" t="s">
        <v>133</v>
      </c>
      <c r="F787" s="18">
        <v>192814</v>
      </c>
      <c r="G787" s="19">
        <v>8288.3286399999997</v>
      </c>
      <c r="H787" s="19">
        <v>2106.0789293898047</v>
      </c>
      <c r="I787" s="19">
        <v>4491.8430860058315</v>
      </c>
      <c r="J787" s="19">
        <v>0</v>
      </c>
      <c r="K787" s="19">
        <v>0</v>
      </c>
      <c r="L787" s="19">
        <v>14886.250655395637</v>
      </c>
      <c r="M787" s="19">
        <v>2068.9814740053116</v>
      </c>
      <c r="N787" s="19">
        <v>376.62815236690028</v>
      </c>
      <c r="O787" s="19">
        <v>17331.860281767847</v>
      </c>
      <c r="P787" s="19">
        <v>17331.860281767847</v>
      </c>
      <c r="Q787" s="19">
        <v>2323.8537987387235</v>
      </c>
      <c r="R787" s="19">
        <v>19655.714080506572</v>
      </c>
      <c r="S787" s="20">
        <v>101.94132210579404</v>
      </c>
    </row>
    <row r="788" spans="1:19" x14ac:dyDescent="0.25">
      <c r="A788" s="4">
        <v>210032</v>
      </c>
      <c r="B788" t="s">
        <v>8</v>
      </c>
      <c r="C788" t="s">
        <v>341</v>
      </c>
      <c r="D788" s="18" t="s">
        <v>135</v>
      </c>
      <c r="E788" t="s">
        <v>137</v>
      </c>
      <c r="F788" s="18">
        <v>4514</v>
      </c>
      <c r="G788" s="19">
        <v>42.823132000000001</v>
      </c>
      <c r="H788" s="19">
        <v>30.257954602426672</v>
      </c>
      <c r="I788" s="19">
        <v>26.186911718807842</v>
      </c>
      <c r="J788" s="19">
        <v>0</v>
      </c>
      <c r="K788" s="19">
        <v>0</v>
      </c>
      <c r="L788" s="19">
        <v>99.267998321234501</v>
      </c>
      <c r="M788" s="19">
        <v>23.352390738173156</v>
      </c>
      <c r="N788" s="19">
        <v>0</v>
      </c>
      <c r="O788" s="19">
        <v>122.62038905940766</v>
      </c>
      <c r="P788" s="19">
        <v>122.62038905940766</v>
      </c>
      <c r="Q788" s="19">
        <v>16.440927418407483</v>
      </c>
      <c r="R788" s="19">
        <v>139.06131647781513</v>
      </c>
      <c r="S788" s="20">
        <v>30.806671793933347</v>
      </c>
    </row>
    <row r="789" spans="1:19" x14ac:dyDescent="0.25">
      <c r="A789" s="4">
        <v>210032</v>
      </c>
      <c r="B789" t="s">
        <v>8</v>
      </c>
      <c r="C789" t="s">
        <v>341</v>
      </c>
      <c r="D789" s="18" t="s">
        <v>183</v>
      </c>
      <c r="E789" t="s">
        <v>184</v>
      </c>
      <c r="F789" s="18">
        <v>14711</v>
      </c>
      <c r="G789" s="19">
        <v>108.5</v>
      </c>
      <c r="H789" s="19">
        <v>5.8404444426726529</v>
      </c>
      <c r="I789" s="19">
        <v>54.44866552829761</v>
      </c>
      <c r="J789" s="19">
        <v>0</v>
      </c>
      <c r="K789" s="19">
        <v>0</v>
      </c>
      <c r="L789" s="19">
        <v>168.78910997097026</v>
      </c>
      <c r="M789" s="19">
        <v>13.45556319680043</v>
      </c>
      <c r="N789" s="19">
        <v>0</v>
      </c>
      <c r="O789" s="19">
        <v>182.24467316777069</v>
      </c>
      <c r="P789" s="19">
        <v>182.24467316777069</v>
      </c>
      <c r="Q789" s="19">
        <v>24.435344455570643</v>
      </c>
      <c r="R789" s="19">
        <v>206.68001762334131</v>
      </c>
      <c r="S789" s="20">
        <v>14.049352023882898</v>
      </c>
    </row>
    <row r="790" spans="1:19" x14ac:dyDescent="0.25">
      <c r="A790" s="4">
        <v>210032</v>
      </c>
      <c r="B790" t="s">
        <v>8</v>
      </c>
      <c r="C790" t="s">
        <v>341</v>
      </c>
      <c r="D790" s="18" t="s">
        <v>120</v>
      </c>
      <c r="E790" s="18" t="s">
        <v>122</v>
      </c>
      <c r="F790" s="18">
        <v>0</v>
      </c>
      <c r="G790" s="19">
        <v>0</v>
      </c>
      <c r="H790" s="19">
        <v>9.8476601599776785</v>
      </c>
      <c r="I790" s="19">
        <v>0.42350538351752304</v>
      </c>
      <c r="J790" s="19">
        <v>0</v>
      </c>
      <c r="K790" s="19">
        <v>0</v>
      </c>
      <c r="L790" s="19">
        <v>10.271165543495201</v>
      </c>
      <c r="M790" s="19">
        <v>6.7372880874152488</v>
      </c>
      <c r="N790" s="19">
        <v>0</v>
      </c>
      <c r="O790" s="19">
        <v>17.008453630910449</v>
      </c>
      <c r="P790" s="19">
        <v>17.008453630910449</v>
      </c>
      <c r="Q790" s="19">
        <v>2.280491472830585</v>
      </c>
      <c r="R790" s="19">
        <v>19.288945103741035</v>
      </c>
      <c r="S790" s="20" t="s">
        <v>55</v>
      </c>
    </row>
    <row r="791" spans="1:19" x14ac:dyDescent="0.25">
      <c r="A791" s="4">
        <v>210032</v>
      </c>
      <c r="B791" t="s">
        <v>8</v>
      </c>
      <c r="C791" t="s">
        <v>341</v>
      </c>
      <c r="D791" s="18" t="s">
        <v>71</v>
      </c>
      <c r="E791" t="s">
        <v>72</v>
      </c>
      <c r="F791" s="18">
        <v>285</v>
      </c>
      <c r="G791" s="19">
        <v>449.80214799999999</v>
      </c>
      <c r="H791" s="19">
        <v>61.555798669616991</v>
      </c>
      <c r="I791" s="19">
        <v>219.64268408087236</v>
      </c>
      <c r="J791" s="19">
        <v>0</v>
      </c>
      <c r="K791" s="19">
        <v>0</v>
      </c>
      <c r="L791" s="19">
        <v>731.00063075048934</v>
      </c>
      <c r="M791" s="19">
        <v>61.350979091025806</v>
      </c>
      <c r="N791" s="19">
        <v>0.60268564256664658</v>
      </c>
      <c r="O791" s="19">
        <v>792.95429548408174</v>
      </c>
      <c r="P791" s="19">
        <v>792.95429548408174</v>
      </c>
      <c r="Q791" s="19">
        <v>106.31921916225575</v>
      </c>
      <c r="R791" s="19">
        <v>899.2735146463375</v>
      </c>
      <c r="S791" s="20">
        <v>3155.3456654257457</v>
      </c>
    </row>
    <row r="792" spans="1:19" x14ac:dyDescent="0.25">
      <c r="A792" s="4">
        <v>210032</v>
      </c>
      <c r="B792" t="s">
        <v>8</v>
      </c>
      <c r="C792" t="s">
        <v>341</v>
      </c>
      <c r="D792" s="18" t="s">
        <v>74</v>
      </c>
      <c r="E792" t="s">
        <v>75</v>
      </c>
      <c r="F792" s="18">
        <v>2336</v>
      </c>
      <c r="G792" s="19">
        <v>1393.724252</v>
      </c>
      <c r="H792" s="19">
        <v>483.47341512751512</v>
      </c>
      <c r="I792" s="19">
        <v>692.64710222416943</v>
      </c>
      <c r="J792" s="19">
        <v>0</v>
      </c>
      <c r="K792" s="19">
        <v>0</v>
      </c>
      <c r="L792" s="19">
        <v>2569.8447693516846</v>
      </c>
      <c r="M792" s="19">
        <v>334.99602201948204</v>
      </c>
      <c r="N792" s="19">
        <v>4.1060771830951124</v>
      </c>
      <c r="O792" s="19">
        <v>2908.946868554262</v>
      </c>
      <c r="P792" s="19">
        <v>2908.946868554262</v>
      </c>
      <c r="Q792" s="19">
        <v>390.03125578678043</v>
      </c>
      <c r="R792" s="19">
        <v>3298.9781243410425</v>
      </c>
      <c r="S792" s="20">
        <v>1412.2337861048984</v>
      </c>
    </row>
    <row r="793" spans="1:19" x14ac:dyDescent="0.25">
      <c r="A793" s="4">
        <v>210032</v>
      </c>
      <c r="B793" t="s">
        <v>8</v>
      </c>
      <c r="C793" t="s">
        <v>341</v>
      </c>
      <c r="D793" s="18" t="s">
        <v>180</v>
      </c>
      <c r="E793" t="s">
        <v>181</v>
      </c>
      <c r="F793" s="18">
        <v>55164</v>
      </c>
      <c r="G793" s="19">
        <v>409.97226000000001</v>
      </c>
      <c r="H793" s="19">
        <v>7.4481584186484673</v>
      </c>
      <c r="I793" s="19">
        <v>205.14755155990576</v>
      </c>
      <c r="J793" s="19">
        <v>0</v>
      </c>
      <c r="K793" s="19">
        <v>0</v>
      </c>
      <c r="L793" s="19">
        <v>622.56796997855417</v>
      </c>
      <c r="M793" s="19">
        <v>36.889576500673257</v>
      </c>
      <c r="N793" s="19">
        <v>6.634872740686093E-2</v>
      </c>
      <c r="O793" s="19">
        <v>659.52389520663428</v>
      </c>
      <c r="P793" s="19">
        <v>659.52389520663428</v>
      </c>
      <c r="Q793" s="19">
        <v>88.428886704512948</v>
      </c>
      <c r="R793" s="19">
        <v>747.95278191114721</v>
      </c>
      <c r="S793" s="20">
        <v>13.558711875700588</v>
      </c>
    </row>
    <row r="794" spans="1:19" x14ac:dyDescent="0.25">
      <c r="A794" s="4">
        <v>210032</v>
      </c>
      <c r="B794" t="s">
        <v>8</v>
      </c>
      <c r="C794" t="s">
        <v>341</v>
      </c>
      <c r="D794" s="18" t="s">
        <v>159</v>
      </c>
      <c r="E794" t="s">
        <v>160</v>
      </c>
      <c r="F794" s="18">
        <v>632005</v>
      </c>
      <c r="G794" s="19">
        <v>4414.2364239999997</v>
      </c>
      <c r="H794" s="19">
        <v>636.58615888623069</v>
      </c>
      <c r="I794" s="19">
        <v>2471.0427824492936</v>
      </c>
      <c r="J794" s="19">
        <v>0</v>
      </c>
      <c r="K794" s="19">
        <v>0</v>
      </c>
      <c r="L794" s="19">
        <v>7521.8653653355241</v>
      </c>
      <c r="M794" s="19">
        <v>766.85573156717385</v>
      </c>
      <c r="N794" s="19">
        <v>430.88356035903109</v>
      </c>
      <c r="O794" s="19">
        <v>8719.6046572617288</v>
      </c>
      <c r="P794" s="19">
        <v>8719.6046572617288</v>
      </c>
      <c r="Q794" s="19">
        <v>1169.1235722453389</v>
      </c>
      <c r="R794" s="19">
        <v>9888.7282295070672</v>
      </c>
      <c r="S794" s="20">
        <v>15.646598095754097</v>
      </c>
    </row>
    <row r="795" spans="1:19" x14ac:dyDescent="0.25">
      <c r="A795" s="4">
        <v>210032</v>
      </c>
      <c r="B795" t="s">
        <v>8</v>
      </c>
      <c r="C795" t="s">
        <v>341</v>
      </c>
      <c r="D795" s="18" t="s">
        <v>165</v>
      </c>
      <c r="E795" t="s">
        <v>166</v>
      </c>
      <c r="F795" s="18">
        <v>1739</v>
      </c>
      <c r="G795" s="19">
        <v>17</v>
      </c>
      <c r="H795" s="19">
        <v>0.58479596730245231</v>
      </c>
      <c r="I795" s="19">
        <v>8.2446646372374914</v>
      </c>
      <c r="J795" s="19">
        <v>0</v>
      </c>
      <c r="K795" s="19">
        <v>0</v>
      </c>
      <c r="L795" s="19">
        <v>25.829460604539943</v>
      </c>
      <c r="M795" s="19">
        <v>1.4877882162632989</v>
      </c>
      <c r="N795" s="19">
        <v>0</v>
      </c>
      <c r="O795" s="19">
        <v>27.317248820803243</v>
      </c>
      <c r="P795" s="19">
        <v>27.317248820803243</v>
      </c>
      <c r="Q795" s="19">
        <v>3.6626935257546078</v>
      </c>
      <c r="R795" s="19">
        <v>30.979942346557852</v>
      </c>
      <c r="S795" s="20">
        <v>17.814802959492727</v>
      </c>
    </row>
    <row r="796" spans="1:19" x14ac:dyDescent="0.25">
      <c r="A796" s="4">
        <v>210032</v>
      </c>
      <c r="B796" t="s">
        <v>8</v>
      </c>
      <c r="C796" t="s">
        <v>341</v>
      </c>
      <c r="D796" s="18" t="s">
        <v>171</v>
      </c>
      <c r="E796" t="s">
        <v>172</v>
      </c>
      <c r="F796" s="18">
        <v>1242142</v>
      </c>
      <c r="G796" s="19">
        <v>1803.9922159999999</v>
      </c>
      <c r="H796" s="19">
        <v>120.35949221934018</v>
      </c>
      <c r="I796" s="19">
        <v>895.59770262052689</v>
      </c>
      <c r="J796" s="19">
        <v>0</v>
      </c>
      <c r="K796" s="19">
        <v>0</v>
      </c>
      <c r="L796" s="19">
        <v>2819.9494108398667</v>
      </c>
      <c r="M796" s="19">
        <v>232.06788341023235</v>
      </c>
      <c r="N796" s="19">
        <v>0</v>
      </c>
      <c r="O796" s="19">
        <v>3052.017294250099</v>
      </c>
      <c r="P796" s="19">
        <v>3052.017294250099</v>
      </c>
      <c r="Q796" s="19">
        <v>409.21412172473066</v>
      </c>
      <c r="R796" s="19">
        <v>3461.2314159748298</v>
      </c>
      <c r="S796" s="20">
        <v>2.786502200211272</v>
      </c>
    </row>
    <row r="797" spans="1:19" x14ac:dyDescent="0.25">
      <c r="A797" s="4">
        <v>210032</v>
      </c>
      <c r="B797" t="s">
        <v>8</v>
      </c>
      <c r="C797" t="s">
        <v>341</v>
      </c>
      <c r="D797" s="18" t="s">
        <v>124</v>
      </c>
      <c r="E797" s="18" t="s">
        <v>125</v>
      </c>
      <c r="F797" s="18">
        <v>1504</v>
      </c>
      <c r="G797" s="19">
        <v>144.723848</v>
      </c>
      <c r="H797" s="19">
        <v>43.654193008231942</v>
      </c>
      <c r="I797" s="19">
        <v>71.67152387532164</v>
      </c>
      <c r="J797" s="19">
        <v>0</v>
      </c>
      <c r="K797" s="19">
        <v>0</v>
      </c>
      <c r="L797" s="19">
        <v>260.04956488355356</v>
      </c>
      <c r="M797" s="19">
        <v>40.709481840411797</v>
      </c>
      <c r="N797" s="19">
        <v>2.8116955612934955E-2</v>
      </c>
      <c r="O797" s="19">
        <v>300.78716367957827</v>
      </c>
      <c r="P797" s="19">
        <v>300.78716367957827</v>
      </c>
      <c r="Q797" s="19">
        <v>40.32950771383311</v>
      </c>
      <c r="R797" s="19">
        <v>341.11667139341137</v>
      </c>
      <c r="S797" s="20">
        <v>226.80629746902349</v>
      </c>
    </row>
    <row r="798" spans="1:19" x14ac:dyDescent="0.25">
      <c r="A798" s="4">
        <v>210032</v>
      </c>
      <c r="B798" t="s">
        <v>8</v>
      </c>
      <c r="C798" t="s">
        <v>341</v>
      </c>
      <c r="D798" s="18" t="s">
        <v>186</v>
      </c>
      <c r="E798" t="s">
        <v>187</v>
      </c>
      <c r="F798" s="18">
        <v>14988</v>
      </c>
      <c r="G798" s="19">
        <v>111</v>
      </c>
      <c r="H798" s="19">
        <v>2.6586950350739311</v>
      </c>
      <c r="I798" s="19">
        <v>56.72767311493655</v>
      </c>
      <c r="J798" s="19">
        <v>0</v>
      </c>
      <c r="K798" s="19">
        <v>0</v>
      </c>
      <c r="L798" s="19">
        <v>170.38636815001047</v>
      </c>
      <c r="M798" s="19">
        <v>11.484736953135076</v>
      </c>
      <c r="N798" s="19">
        <v>0</v>
      </c>
      <c r="O798" s="19">
        <v>181.87110510314554</v>
      </c>
      <c r="P798" s="19">
        <v>181.87110510314554</v>
      </c>
      <c r="Q798" s="19">
        <v>24.385256493173447</v>
      </c>
      <c r="R798" s="19">
        <v>206.25636159631898</v>
      </c>
      <c r="S798" s="20">
        <v>13.761433253023684</v>
      </c>
    </row>
    <row r="799" spans="1:19" x14ac:dyDescent="0.25">
      <c r="A799" s="4">
        <v>210032</v>
      </c>
      <c r="B799" t="s">
        <v>8</v>
      </c>
      <c r="C799" t="s">
        <v>341</v>
      </c>
      <c r="D799" s="18" t="s">
        <v>236</v>
      </c>
      <c r="E799" t="s">
        <v>237</v>
      </c>
      <c r="F799" s="18">
        <v>0</v>
      </c>
      <c r="G799" s="19">
        <v>0</v>
      </c>
      <c r="H799" s="19">
        <v>0.79622220163487734</v>
      </c>
      <c r="I799" s="19">
        <v>0</v>
      </c>
      <c r="J799" s="19">
        <v>0</v>
      </c>
      <c r="K799" s="19">
        <v>0</v>
      </c>
      <c r="L799" s="19">
        <v>0.79622220163487734</v>
      </c>
      <c r="M799" s="19">
        <v>0</v>
      </c>
      <c r="N799" s="19">
        <v>0</v>
      </c>
      <c r="O799" s="19">
        <v>0.79622220163487734</v>
      </c>
      <c r="P799" s="19">
        <v>0.79622220163487734</v>
      </c>
      <c r="Q799" s="19">
        <v>0.10675737963660695</v>
      </c>
      <c r="R799" s="19">
        <v>0.90297958127148426</v>
      </c>
      <c r="S799" s="20" t="s">
        <v>55</v>
      </c>
    </row>
    <row r="800" spans="1:19" x14ac:dyDescent="0.25">
      <c r="A800" s="4">
        <v>210032</v>
      </c>
      <c r="B800" t="s">
        <v>8</v>
      </c>
      <c r="C800" t="s">
        <v>341</v>
      </c>
      <c r="D800" s="18" t="s">
        <v>242</v>
      </c>
      <c r="E800" t="s">
        <v>243</v>
      </c>
      <c r="F800" s="18">
        <v>0</v>
      </c>
      <c r="G800" s="19">
        <v>0</v>
      </c>
      <c r="H800" s="19">
        <v>0</v>
      </c>
      <c r="I800" s="19">
        <v>4.5601690790876726</v>
      </c>
      <c r="J800" s="19">
        <v>0</v>
      </c>
      <c r="K800" s="19">
        <v>0</v>
      </c>
      <c r="L800" s="19">
        <v>4.5601690790876726</v>
      </c>
      <c r="M800" s="19">
        <v>0</v>
      </c>
      <c r="N800" s="19">
        <v>0</v>
      </c>
      <c r="O800" s="19">
        <v>4.5601690790876726</v>
      </c>
      <c r="P800" s="19">
        <v>4.5601690790876726</v>
      </c>
      <c r="Q800" s="19">
        <v>0.61142693658085756</v>
      </c>
      <c r="R800" s="19">
        <v>5.1715960156685306</v>
      </c>
      <c r="S800" s="20" t="s">
        <v>55</v>
      </c>
    </row>
    <row r="801" spans="1:19" x14ac:dyDescent="0.25">
      <c r="A801" s="4">
        <v>210032</v>
      </c>
      <c r="B801" t="s">
        <v>8</v>
      </c>
      <c r="C801" t="s">
        <v>341</v>
      </c>
      <c r="D801" s="18" t="s">
        <v>342</v>
      </c>
      <c r="E801" s="17" t="s">
        <v>302</v>
      </c>
      <c r="F801" s="17"/>
      <c r="G801" s="19">
        <v>67558.12961600002</v>
      </c>
      <c r="H801" s="19">
        <v>14492.287976</v>
      </c>
      <c r="I801" s="19">
        <v>30661.987883999984</v>
      </c>
      <c r="J801" s="19">
        <v>0</v>
      </c>
      <c r="K801" s="19">
        <v>0</v>
      </c>
      <c r="L801" s="19">
        <v>112712.405476</v>
      </c>
      <c r="M801" s="19">
        <v>10089.125641025643</v>
      </c>
      <c r="N801" s="19">
        <v>1251.1743589743589</v>
      </c>
      <c r="O801" s="19">
        <v>124052.705476</v>
      </c>
      <c r="P801" s="19">
        <v>124052.705476</v>
      </c>
      <c r="Q801" s="19">
        <v>16632.972235962086</v>
      </c>
      <c r="R801" s="19">
        <v>140685.67771196211</v>
      </c>
      <c r="S801" s="20"/>
    </row>
    <row r="802" spans="1:19" x14ac:dyDescent="0.25">
      <c r="A802" s="4">
        <v>210033</v>
      </c>
      <c r="B802" t="s">
        <v>8</v>
      </c>
      <c r="C802" t="s">
        <v>341</v>
      </c>
      <c r="D802" s="18" t="s">
        <v>292</v>
      </c>
      <c r="E802" t="s">
        <v>294</v>
      </c>
      <c r="F802" s="18">
        <v>9324</v>
      </c>
      <c r="G802" s="19">
        <v>0</v>
      </c>
      <c r="H802" s="19">
        <v>363.11494322130511</v>
      </c>
      <c r="I802" s="19">
        <v>755.50419827065014</v>
      </c>
      <c r="J802" s="19">
        <v>0</v>
      </c>
      <c r="K802" s="19">
        <v>0</v>
      </c>
      <c r="L802" s="19">
        <v>1118.6191414919554</v>
      </c>
      <c r="M802" s="19">
        <v>235.03722959116871</v>
      </c>
      <c r="N802" s="19">
        <v>0</v>
      </c>
      <c r="O802" s="19">
        <v>1353.656371083124</v>
      </c>
      <c r="P802" s="19">
        <v>1353.656371083124</v>
      </c>
      <c r="Q802" s="19">
        <v>134.75757535877261</v>
      </c>
      <c r="R802" s="19">
        <v>1488.4139464418965</v>
      </c>
      <c r="S802" s="20">
        <v>159.63255538844879</v>
      </c>
    </row>
    <row r="803" spans="1:19" x14ac:dyDescent="0.25">
      <c r="A803" s="4">
        <v>210033</v>
      </c>
      <c r="B803" t="s">
        <v>8</v>
      </c>
      <c r="C803" t="s">
        <v>341</v>
      </c>
      <c r="D803" s="18" t="s">
        <v>162</v>
      </c>
      <c r="E803" t="s">
        <v>163</v>
      </c>
      <c r="F803" s="18">
        <v>1018892</v>
      </c>
      <c r="G803" s="19">
        <v>1255.7408429064142</v>
      </c>
      <c r="H803" s="19">
        <v>34.978735668135755</v>
      </c>
      <c r="I803" s="19">
        <v>661.406207501371</v>
      </c>
      <c r="J803" s="19">
        <v>0</v>
      </c>
      <c r="K803" s="19">
        <v>0</v>
      </c>
      <c r="L803" s="19">
        <v>1952.1257860759208</v>
      </c>
      <c r="M803" s="19">
        <v>97.853618776467016</v>
      </c>
      <c r="N803" s="19">
        <v>234.96923076923076</v>
      </c>
      <c r="O803" s="19">
        <v>2284.9486356216185</v>
      </c>
      <c r="P803" s="19">
        <v>2284.9486356216185</v>
      </c>
      <c r="Q803" s="19">
        <v>227.46846580371675</v>
      </c>
      <c r="R803" s="19">
        <v>2512.4171014253352</v>
      </c>
      <c r="S803" s="20">
        <v>2.4658325920954676</v>
      </c>
    </row>
    <row r="804" spans="1:19" x14ac:dyDescent="0.25">
      <c r="A804" s="4">
        <v>210033</v>
      </c>
      <c r="B804" t="s">
        <v>8</v>
      </c>
      <c r="C804" t="s">
        <v>341</v>
      </c>
      <c r="D804" s="18" t="s">
        <v>147</v>
      </c>
      <c r="E804" t="s">
        <v>148</v>
      </c>
      <c r="F804" s="18">
        <v>14873.531811685985</v>
      </c>
      <c r="G804" s="19">
        <v>5758.5</v>
      </c>
      <c r="H804" s="19">
        <v>4826.2287879176902</v>
      </c>
      <c r="I804" s="19">
        <v>2104.8089886211201</v>
      </c>
      <c r="J804" s="19">
        <v>0</v>
      </c>
      <c r="K804" s="19">
        <v>0</v>
      </c>
      <c r="L804" s="19">
        <v>12689.537776538811</v>
      </c>
      <c r="M804" s="19">
        <v>479.2727128499107</v>
      </c>
      <c r="N804" s="19">
        <v>0</v>
      </c>
      <c r="O804" s="19">
        <v>13168.810489388721</v>
      </c>
      <c r="P804" s="19">
        <v>13168.810489388721</v>
      </c>
      <c r="Q804" s="19">
        <v>1310.9656260024526</v>
      </c>
      <c r="R804" s="19">
        <v>14479.776115391174</v>
      </c>
      <c r="S804" s="20">
        <v>973.5264158318173</v>
      </c>
    </row>
    <row r="805" spans="1:19" x14ac:dyDescent="0.25">
      <c r="A805" s="4">
        <v>210033</v>
      </c>
      <c r="B805" t="s">
        <v>8</v>
      </c>
      <c r="C805" t="s">
        <v>341</v>
      </c>
      <c r="D805" s="18" t="s">
        <v>117</v>
      </c>
      <c r="E805" s="18" t="s">
        <v>118</v>
      </c>
      <c r="F805" s="18">
        <v>66591</v>
      </c>
      <c r="G805" s="19">
        <v>2690.5665649925304</v>
      </c>
      <c r="H805" s="19">
        <v>337.71450796352894</v>
      </c>
      <c r="I805" s="19">
        <v>1130.5006047874508</v>
      </c>
      <c r="J805" s="19">
        <v>0</v>
      </c>
      <c r="K805" s="19">
        <v>0</v>
      </c>
      <c r="L805" s="19">
        <v>4158.78167774351</v>
      </c>
      <c r="M805" s="19">
        <v>524.90381235637369</v>
      </c>
      <c r="N805" s="19">
        <v>0.32830129057704477</v>
      </c>
      <c r="O805" s="19">
        <v>4684.0137913904609</v>
      </c>
      <c r="P805" s="19">
        <v>4684.0137913904609</v>
      </c>
      <c r="Q805" s="19">
        <v>466.29732253967262</v>
      </c>
      <c r="R805" s="19">
        <v>5150.3111139301336</v>
      </c>
      <c r="S805" s="20">
        <v>77.342450390144819</v>
      </c>
    </row>
    <row r="806" spans="1:19" x14ac:dyDescent="0.25">
      <c r="A806" s="4">
        <v>210033</v>
      </c>
      <c r="B806" t="s">
        <v>8</v>
      </c>
      <c r="C806" t="s">
        <v>341</v>
      </c>
      <c r="D806" s="18" t="s">
        <v>80</v>
      </c>
      <c r="E806" s="18" t="s">
        <v>81</v>
      </c>
      <c r="F806" s="18">
        <v>12245</v>
      </c>
      <c r="G806" s="19">
        <v>7211.9315260314143</v>
      </c>
      <c r="H806" s="19">
        <v>1793.7813124833926</v>
      </c>
      <c r="I806" s="19">
        <v>2968.1468547691438</v>
      </c>
      <c r="J806" s="19">
        <v>0</v>
      </c>
      <c r="K806" s="19">
        <v>0</v>
      </c>
      <c r="L806" s="19">
        <v>11973.85969328395</v>
      </c>
      <c r="M806" s="19">
        <v>2093.1769028231206</v>
      </c>
      <c r="N806" s="19">
        <v>16.429257870251515</v>
      </c>
      <c r="O806" s="19">
        <v>14083.465853977323</v>
      </c>
      <c r="P806" s="19">
        <v>14083.465853977323</v>
      </c>
      <c r="Q806" s="19">
        <v>1402.0202997393558</v>
      </c>
      <c r="R806" s="19">
        <v>15485.486153716678</v>
      </c>
      <c r="S806" s="20">
        <v>1264.6374972410517</v>
      </c>
    </row>
    <row r="807" spans="1:19" x14ac:dyDescent="0.25">
      <c r="A807" s="4">
        <v>210033</v>
      </c>
      <c r="B807" t="s">
        <v>8</v>
      </c>
      <c r="C807" t="s">
        <v>341</v>
      </c>
      <c r="D807" s="18" t="s">
        <v>127</v>
      </c>
      <c r="E807" s="18" t="s">
        <v>129</v>
      </c>
      <c r="F807" s="18">
        <v>35717</v>
      </c>
      <c r="G807" s="19">
        <v>2969.8654539641066</v>
      </c>
      <c r="H807" s="19">
        <v>306.77507867144084</v>
      </c>
      <c r="I807" s="19">
        <v>1290.6851085147882</v>
      </c>
      <c r="J807" s="19">
        <v>0</v>
      </c>
      <c r="K807" s="19">
        <v>0</v>
      </c>
      <c r="L807" s="19">
        <v>4567.3256411503353</v>
      </c>
      <c r="M807" s="19">
        <v>504.41971252887441</v>
      </c>
      <c r="N807" s="19">
        <v>0.18759827923060693</v>
      </c>
      <c r="O807" s="19">
        <v>5071.9329519584408</v>
      </c>
      <c r="P807" s="19">
        <v>5071.9329519584408</v>
      </c>
      <c r="Q807" s="19">
        <v>504.91498550795137</v>
      </c>
      <c r="R807" s="19">
        <v>5576.8479374663921</v>
      </c>
      <c r="S807" s="20">
        <v>156.13987561851198</v>
      </c>
    </row>
    <row r="808" spans="1:19" x14ac:dyDescent="0.25">
      <c r="A808" s="4">
        <v>210033</v>
      </c>
      <c r="B808" t="s">
        <v>8</v>
      </c>
      <c r="C808" t="s">
        <v>341</v>
      </c>
      <c r="D808" s="18" t="s">
        <v>177</v>
      </c>
      <c r="E808" t="s">
        <v>178</v>
      </c>
      <c r="F808" s="18">
        <v>101485</v>
      </c>
      <c r="G808" s="19">
        <v>111.15762812499999</v>
      </c>
      <c r="H808" s="19">
        <v>109.46368532129773</v>
      </c>
      <c r="I808" s="19">
        <v>64.455345765987431</v>
      </c>
      <c r="J808" s="19">
        <v>0</v>
      </c>
      <c r="K808" s="19">
        <v>0</v>
      </c>
      <c r="L808" s="19">
        <v>285.07665921228516</v>
      </c>
      <c r="M808" s="19">
        <v>141.04346248390914</v>
      </c>
      <c r="N808" s="19">
        <v>0</v>
      </c>
      <c r="O808" s="19">
        <v>426.1201216961943</v>
      </c>
      <c r="P808" s="19">
        <v>426.1201216961943</v>
      </c>
      <c r="Q808" s="19">
        <v>42.420599228899938</v>
      </c>
      <c r="R808" s="19">
        <v>468.54072092509426</v>
      </c>
      <c r="S808" s="20">
        <v>4.6168470308429246</v>
      </c>
    </row>
    <row r="809" spans="1:19" x14ac:dyDescent="0.25">
      <c r="A809" s="4">
        <v>210033</v>
      </c>
      <c r="B809" t="s">
        <v>8</v>
      </c>
      <c r="C809" t="s">
        <v>341</v>
      </c>
      <c r="D809" s="18" t="s">
        <v>153</v>
      </c>
      <c r="E809" t="s">
        <v>154</v>
      </c>
      <c r="F809" s="18">
        <v>391736</v>
      </c>
      <c r="G809" s="19">
        <v>723.42572884872197</v>
      </c>
      <c r="H809" s="19">
        <v>67.090242649590706</v>
      </c>
      <c r="I809" s="19">
        <v>362.0763673870008</v>
      </c>
      <c r="J809" s="19">
        <v>0</v>
      </c>
      <c r="K809" s="19">
        <v>0</v>
      </c>
      <c r="L809" s="19">
        <v>1152.5923388853134</v>
      </c>
      <c r="M809" s="19">
        <v>110.23643044070414</v>
      </c>
      <c r="N809" s="19">
        <v>0</v>
      </c>
      <c r="O809" s="19">
        <v>1262.8287693260177</v>
      </c>
      <c r="P809" s="19">
        <v>1262.8287693260177</v>
      </c>
      <c r="Q809" s="19">
        <v>125.71561489531594</v>
      </c>
      <c r="R809" s="19">
        <v>1388.5443842213335</v>
      </c>
      <c r="S809" s="20">
        <v>3.5445922361522388</v>
      </c>
    </row>
    <row r="810" spans="1:19" x14ac:dyDescent="0.25">
      <c r="A810" s="4">
        <v>210033</v>
      </c>
      <c r="B810" t="s">
        <v>8</v>
      </c>
      <c r="C810" t="s">
        <v>341</v>
      </c>
      <c r="D810" s="18" t="s">
        <v>113</v>
      </c>
      <c r="E810" s="18" t="s">
        <v>115</v>
      </c>
      <c r="F810" s="18">
        <v>230844</v>
      </c>
      <c r="G810" s="19">
        <v>9769.3309758775686</v>
      </c>
      <c r="H810" s="19">
        <v>1375.6142327876255</v>
      </c>
      <c r="I810" s="19">
        <v>4092.9709435188452</v>
      </c>
      <c r="J810" s="19">
        <v>0</v>
      </c>
      <c r="K810" s="19">
        <v>0</v>
      </c>
      <c r="L810" s="19">
        <v>15237.91615218404</v>
      </c>
      <c r="M810" s="19">
        <v>2107.1011703862951</v>
      </c>
      <c r="N810" s="19">
        <v>0.9848995698076517</v>
      </c>
      <c r="O810" s="19">
        <v>17346.002222140141</v>
      </c>
      <c r="P810" s="19">
        <v>17346.002222140141</v>
      </c>
      <c r="Q810" s="19">
        <v>1726.808406887739</v>
      </c>
      <c r="R810" s="19">
        <v>19072.810629027881</v>
      </c>
      <c r="S810" s="20">
        <v>82.622076506332775</v>
      </c>
    </row>
    <row r="811" spans="1:19" x14ac:dyDescent="0.25">
      <c r="A811" s="4">
        <v>210033</v>
      </c>
      <c r="B811" t="s">
        <v>8</v>
      </c>
      <c r="C811" t="s">
        <v>341</v>
      </c>
      <c r="D811" s="18" t="s">
        <v>209</v>
      </c>
      <c r="E811" t="s">
        <v>211</v>
      </c>
      <c r="F811" s="18">
        <v>851</v>
      </c>
      <c r="G811" s="19">
        <v>90.168249500000016</v>
      </c>
      <c r="H811" s="19">
        <v>97.166600692626531</v>
      </c>
      <c r="I811" s="19">
        <v>56.834622810018146</v>
      </c>
      <c r="J811" s="19">
        <v>0</v>
      </c>
      <c r="K811" s="19">
        <v>0</v>
      </c>
      <c r="L811" s="19">
        <v>244.16947300264471</v>
      </c>
      <c r="M811" s="19">
        <v>124.88745594257668</v>
      </c>
      <c r="N811" s="19">
        <v>2.5100000000000002</v>
      </c>
      <c r="O811" s="19">
        <v>371.56692894522138</v>
      </c>
      <c r="P811" s="19">
        <v>371.56692894522138</v>
      </c>
      <c r="Q811" s="19">
        <v>36.989785220084222</v>
      </c>
      <c r="R811" s="19">
        <v>408.55671416530561</v>
      </c>
      <c r="S811" s="20">
        <v>480.09014590517694</v>
      </c>
    </row>
    <row r="812" spans="1:19" x14ac:dyDescent="0.25">
      <c r="A812" s="4">
        <v>210033</v>
      </c>
      <c r="B812" t="s">
        <v>8</v>
      </c>
      <c r="C812" t="s">
        <v>341</v>
      </c>
      <c r="D812" s="18" t="s">
        <v>156</v>
      </c>
      <c r="E812" t="s">
        <v>157</v>
      </c>
      <c r="F812" s="18">
        <v>53978</v>
      </c>
      <c r="G812" s="19">
        <v>1795.8948629544911</v>
      </c>
      <c r="H812" s="19">
        <v>220.38358140145434</v>
      </c>
      <c r="I812" s="19">
        <v>881.80306724653065</v>
      </c>
      <c r="J812" s="19">
        <v>0</v>
      </c>
      <c r="K812" s="19">
        <v>0</v>
      </c>
      <c r="L812" s="19">
        <v>2898.081511602476</v>
      </c>
      <c r="M812" s="19">
        <v>347.57492391877258</v>
      </c>
      <c r="N812" s="19">
        <v>177.74689956980765</v>
      </c>
      <c r="O812" s="19">
        <v>3423.4033350910563</v>
      </c>
      <c r="P812" s="19">
        <v>3423.4033350910563</v>
      </c>
      <c r="Q812" s="19">
        <v>340.80254248194103</v>
      </c>
      <c r="R812" s="19">
        <v>3764.2058775729975</v>
      </c>
      <c r="S812" s="20">
        <v>69.735927184649256</v>
      </c>
    </row>
    <row r="813" spans="1:19" x14ac:dyDescent="0.25">
      <c r="A813" s="4">
        <v>210033</v>
      </c>
      <c r="B813" t="s">
        <v>8</v>
      </c>
      <c r="C813" t="s">
        <v>341</v>
      </c>
      <c r="D813" s="18" t="s">
        <v>150</v>
      </c>
      <c r="E813" t="s">
        <v>151</v>
      </c>
      <c r="F813" s="18">
        <v>7693074</v>
      </c>
      <c r="G813" s="19">
        <v>8065.4821950410296</v>
      </c>
      <c r="H813" s="19">
        <v>777.67652821488423</v>
      </c>
      <c r="I813" s="19">
        <v>3919.1952793698356</v>
      </c>
      <c r="J813" s="19">
        <v>0</v>
      </c>
      <c r="K813" s="19">
        <v>0</v>
      </c>
      <c r="L813" s="19">
        <v>12762.354002625751</v>
      </c>
      <c r="M813" s="19">
        <v>980.10296218084977</v>
      </c>
      <c r="N813" s="19">
        <v>163.594178</v>
      </c>
      <c r="O813" s="19">
        <v>13906.0511428066</v>
      </c>
      <c r="P813" s="19">
        <v>13906.0511428066</v>
      </c>
      <c r="Q813" s="19">
        <v>1384.3585232197995</v>
      </c>
      <c r="R813" s="19">
        <v>15290.4096660264</v>
      </c>
      <c r="S813" s="20">
        <v>1.9875552563287966</v>
      </c>
    </row>
    <row r="814" spans="1:19" x14ac:dyDescent="0.25">
      <c r="A814" s="4">
        <v>210033</v>
      </c>
      <c r="B814" t="s">
        <v>8</v>
      </c>
      <c r="C814" t="s">
        <v>341</v>
      </c>
      <c r="D814" s="18" t="s">
        <v>223</v>
      </c>
      <c r="E814" t="s">
        <v>225</v>
      </c>
      <c r="F814" s="18">
        <v>0</v>
      </c>
      <c r="G814" s="19">
        <v>11.297727177884616</v>
      </c>
      <c r="H814" s="19">
        <v>1.0963233971226179E-2</v>
      </c>
      <c r="I814" s="19">
        <v>0.44117737190039785</v>
      </c>
      <c r="J814" s="19">
        <v>0</v>
      </c>
      <c r="K814" s="19">
        <v>0</v>
      </c>
      <c r="L814" s="19">
        <v>11.74986778375624</v>
      </c>
      <c r="M814" s="19">
        <v>0</v>
      </c>
      <c r="N814" s="19">
        <v>0</v>
      </c>
      <c r="O814" s="19">
        <v>11.74986778375624</v>
      </c>
      <c r="P814" s="19">
        <v>11.74986778375624</v>
      </c>
      <c r="Q814" s="19">
        <v>1.1697087437768321</v>
      </c>
      <c r="R814" s="19">
        <v>12.919576527533073</v>
      </c>
      <c r="S814" s="20" t="s">
        <v>55</v>
      </c>
    </row>
    <row r="815" spans="1:19" x14ac:dyDescent="0.25">
      <c r="A815" s="4">
        <v>210033</v>
      </c>
      <c r="B815" t="s">
        <v>8</v>
      </c>
      <c r="C815" t="s">
        <v>341</v>
      </c>
      <c r="D815" s="18" t="s">
        <v>83</v>
      </c>
      <c r="E815" s="18" t="s">
        <v>84</v>
      </c>
      <c r="F815" s="18">
        <v>2519</v>
      </c>
      <c r="G815" s="19">
        <v>4379.9263198246836</v>
      </c>
      <c r="H815" s="19">
        <v>528.4353690151637</v>
      </c>
      <c r="I815" s="19">
        <v>1780.72116043147</v>
      </c>
      <c r="J815" s="19">
        <v>0</v>
      </c>
      <c r="K815" s="19">
        <v>0</v>
      </c>
      <c r="L815" s="19">
        <v>6689.0828492713172</v>
      </c>
      <c r="M815" s="19">
        <v>755.41372667026974</v>
      </c>
      <c r="N815" s="19">
        <v>116.05603254352124</v>
      </c>
      <c r="O815" s="19">
        <v>7560.5526084851081</v>
      </c>
      <c r="P815" s="19">
        <v>7560.5526084851081</v>
      </c>
      <c r="Q815" s="19">
        <v>752.65906448375358</v>
      </c>
      <c r="R815" s="19">
        <v>8313.2116729688623</v>
      </c>
      <c r="S815" s="20">
        <v>3300.2031254342446</v>
      </c>
    </row>
    <row r="816" spans="1:19" x14ac:dyDescent="0.25">
      <c r="A816" s="4">
        <v>210033</v>
      </c>
      <c r="B816" t="s">
        <v>8</v>
      </c>
      <c r="C816" t="s">
        <v>341</v>
      </c>
      <c r="D816" s="18" t="s">
        <v>216</v>
      </c>
      <c r="E816" t="s">
        <v>217</v>
      </c>
      <c r="F816" s="18">
        <v>173412</v>
      </c>
      <c r="G816" s="19">
        <v>1173.9391256981712</v>
      </c>
      <c r="H816" s="19">
        <v>239.45543767977534</v>
      </c>
      <c r="I816" s="19">
        <v>576.163177687759</v>
      </c>
      <c r="J816" s="19">
        <v>0</v>
      </c>
      <c r="K816" s="19">
        <v>0</v>
      </c>
      <c r="L816" s="19">
        <v>1989.5577410657056</v>
      </c>
      <c r="M816" s="19">
        <v>201.80610538248328</v>
      </c>
      <c r="N816" s="19">
        <v>1.9468995698076519</v>
      </c>
      <c r="O816" s="19">
        <v>2193.3107460179963</v>
      </c>
      <c r="P816" s="19">
        <v>2193.3107460179963</v>
      </c>
      <c r="Q816" s="19">
        <v>218.34584053649473</v>
      </c>
      <c r="R816" s="19">
        <v>2411.6565865544908</v>
      </c>
      <c r="S816" s="20">
        <v>13.907091703887222</v>
      </c>
    </row>
    <row r="817" spans="1:19" x14ac:dyDescent="0.25">
      <c r="A817" s="4">
        <v>210033</v>
      </c>
      <c r="B817" t="s">
        <v>8</v>
      </c>
      <c r="C817" t="s">
        <v>341</v>
      </c>
      <c r="D817" s="18" t="s">
        <v>67</v>
      </c>
      <c r="E817" t="s">
        <v>69</v>
      </c>
      <c r="F817" s="18">
        <v>16623</v>
      </c>
      <c r="G817" s="19">
        <v>15134.572424526605</v>
      </c>
      <c r="H817" s="19">
        <v>2468.5827217744918</v>
      </c>
      <c r="I817" s="19">
        <v>6178.2427403754118</v>
      </c>
      <c r="J817" s="19">
        <v>0</v>
      </c>
      <c r="K817" s="19">
        <v>0</v>
      </c>
      <c r="L817" s="19">
        <v>23781.39788667651</v>
      </c>
      <c r="M817" s="19">
        <v>2895.9103600888848</v>
      </c>
      <c r="N817" s="19">
        <v>23.298127305607554</v>
      </c>
      <c r="O817" s="19">
        <v>26700.606374071001</v>
      </c>
      <c r="P817" s="19">
        <v>26700.606374071001</v>
      </c>
      <c r="Q817" s="19">
        <v>2658.0667386803502</v>
      </c>
      <c r="R817" s="19">
        <v>29358.673112751352</v>
      </c>
      <c r="S817" s="20">
        <v>1766.1476937226344</v>
      </c>
    </row>
    <row r="818" spans="1:19" x14ac:dyDescent="0.25">
      <c r="A818" s="4">
        <v>210033</v>
      </c>
      <c r="B818" t="s">
        <v>8</v>
      </c>
      <c r="C818" t="s">
        <v>341</v>
      </c>
      <c r="D818" s="18" t="s">
        <v>143</v>
      </c>
      <c r="E818" t="s">
        <v>145</v>
      </c>
      <c r="F818" s="18">
        <v>14873.531811685985</v>
      </c>
      <c r="G818" s="19">
        <v>15081.8</v>
      </c>
      <c r="H818" s="19">
        <v>1509.0735048521815</v>
      </c>
      <c r="I818" s="19">
        <v>351.07242459512418</v>
      </c>
      <c r="J818" s="19">
        <v>0</v>
      </c>
      <c r="K818" s="19">
        <v>0</v>
      </c>
      <c r="L818" s="19">
        <v>16941.945929447305</v>
      </c>
      <c r="M818" s="19">
        <v>1087.5863939833023</v>
      </c>
      <c r="N818" s="19">
        <v>0</v>
      </c>
      <c r="O818" s="19">
        <v>18029.532323430609</v>
      </c>
      <c r="P818" s="19">
        <v>18029.532323430609</v>
      </c>
      <c r="Q818" s="19">
        <v>1794.8543756448892</v>
      </c>
      <c r="R818" s="19">
        <v>19824.386699075498</v>
      </c>
      <c r="S818" s="20">
        <v>1332.8634348635119</v>
      </c>
    </row>
    <row r="819" spans="1:19" x14ac:dyDescent="0.25">
      <c r="A819" s="4">
        <v>210033</v>
      </c>
      <c r="B819" t="s">
        <v>8</v>
      </c>
      <c r="C819" t="s">
        <v>341</v>
      </c>
      <c r="D819" s="18" t="s">
        <v>168</v>
      </c>
      <c r="E819" t="s">
        <v>169</v>
      </c>
      <c r="F819" s="18">
        <v>124766</v>
      </c>
      <c r="G819" s="19">
        <v>783.04245034872201</v>
      </c>
      <c r="H819" s="19">
        <v>151.32287684380577</v>
      </c>
      <c r="I819" s="19">
        <v>411.29192494945505</v>
      </c>
      <c r="J819" s="19">
        <v>0</v>
      </c>
      <c r="K819" s="19">
        <v>0</v>
      </c>
      <c r="L819" s="19">
        <v>1345.6572521419828</v>
      </c>
      <c r="M819" s="19">
        <v>177.80549043332698</v>
      </c>
      <c r="N819" s="19">
        <v>56.836899569807649</v>
      </c>
      <c r="O819" s="19">
        <v>1580.2996421451173</v>
      </c>
      <c r="P819" s="19">
        <v>1580.2996421451173</v>
      </c>
      <c r="Q819" s="19">
        <v>157.32009442353149</v>
      </c>
      <c r="R819" s="19">
        <v>1737.6197365686489</v>
      </c>
      <c r="S819" s="20">
        <v>13.927029291382659</v>
      </c>
    </row>
    <row r="820" spans="1:19" x14ac:dyDescent="0.25">
      <c r="A820" s="4">
        <v>210033</v>
      </c>
      <c r="B820" t="s">
        <v>8</v>
      </c>
      <c r="C820" t="s">
        <v>341</v>
      </c>
      <c r="D820" s="18" t="s">
        <v>104</v>
      </c>
      <c r="E820" s="18" t="s">
        <v>105</v>
      </c>
      <c r="F820" s="18">
        <v>2757</v>
      </c>
      <c r="G820" s="19">
        <v>1254.04646570813</v>
      </c>
      <c r="H820" s="19">
        <v>143.17151409907848</v>
      </c>
      <c r="I820" s="19">
        <v>509.53390171966288</v>
      </c>
      <c r="J820" s="19">
        <v>0</v>
      </c>
      <c r="K820" s="19">
        <v>0</v>
      </c>
      <c r="L820" s="19">
        <v>1906.7518815268713</v>
      </c>
      <c r="M820" s="19">
        <v>232.22620698149495</v>
      </c>
      <c r="N820" s="19">
        <v>0</v>
      </c>
      <c r="O820" s="19">
        <v>2138.9780885083665</v>
      </c>
      <c r="P820" s="19">
        <v>2138.9780885083665</v>
      </c>
      <c r="Q820" s="19">
        <v>212.9369809874957</v>
      </c>
      <c r="R820" s="19">
        <v>2351.9150694958621</v>
      </c>
      <c r="S820" s="20">
        <v>853.07039154728409</v>
      </c>
    </row>
    <row r="821" spans="1:19" x14ac:dyDescent="0.25">
      <c r="A821" s="4">
        <v>210033</v>
      </c>
      <c r="B821" t="s">
        <v>8</v>
      </c>
      <c r="C821" t="s">
        <v>341</v>
      </c>
      <c r="D821" s="18" t="s">
        <v>77</v>
      </c>
      <c r="E821" s="18" t="s">
        <v>78</v>
      </c>
      <c r="F821" s="18">
        <v>2524</v>
      </c>
      <c r="G821" s="19">
        <v>1132.1969344917838</v>
      </c>
      <c r="H821" s="19">
        <v>668.44957628461202</v>
      </c>
      <c r="I821" s="19">
        <v>481.06006413697696</v>
      </c>
      <c r="J821" s="19">
        <v>0</v>
      </c>
      <c r="K821" s="19">
        <v>0</v>
      </c>
      <c r="L821" s="19">
        <v>2281.7065749133726</v>
      </c>
      <c r="M821" s="19">
        <v>753.72049316086134</v>
      </c>
      <c r="N821" s="19">
        <v>3.4788419054611244</v>
      </c>
      <c r="O821" s="19">
        <v>3038.905909979695</v>
      </c>
      <c r="P821" s="19">
        <v>3038.905909979695</v>
      </c>
      <c r="Q821" s="19">
        <v>302.52551601750713</v>
      </c>
      <c r="R821" s="19">
        <v>3341.431425997202</v>
      </c>
      <c r="S821" s="20">
        <v>1323.8634809814589</v>
      </c>
    </row>
    <row r="822" spans="1:19" x14ac:dyDescent="0.25">
      <c r="A822" s="4">
        <v>210033</v>
      </c>
      <c r="B822" t="s">
        <v>8</v>
      </c>
      <c r="C822" t="s">
        <v>341</v>
      </c>
      <c r="D822" s="18" t="s">
        <v>230</v>
      </c>
      <c r="E822" t="s">
        <v>232</v>
      </c>
      <c r="F822" s="18">
        <v>65682</v>
      </c>
      <c r="G822" s="19">
        <v>2624.8512422542722</v>
      </c>
      <c r="H822" s="19">
        <v>576.43908567529479</v>
      </c>
      <c r="I822" s="19">
        <v>1686.3572088450931</v>
      </c>
      <c r="J822" s="19">
        <v>0</v>
      </c>
      <c r="K822" s="19">
        <v>0</v>
      </c>
      <c r="L822" s="19">
        <v>4887.6475367746598</v>
      </c>
      <c r="M822" s="19">
        <v>692.77187953804537</v>
      </c>
      <c r="N822" s="19">
        <v>4.5645658688020605</v>
      </c>
      <c r="O822" s="19">
        <v>5584.9839821815067</v>
      </c>
      <c r="P822" s="19">
        <v>5584.9839821815067</v>
      </c>
      <c r="Q822" s="19">
        <v>555.98962626989055</v>
      </c>
      <c r="R822" s="19">
        <v>6140.973608451397</v>
      </c>
      <c r="S822" s="20">
        <v>93.495533151417391</v>
      </c>
    </row>
    <row r="823" spans="1:19" x14ac:dyDescent="0.25">
      <c r="A823" s="4">
        <v>210033</v>
      </c>
      <c r="B823" t="s">
        <v>8</v>
      </c>
      <c r="C823" t="s">
        <v>341</v>
      </c>
      <c r="D823" s="18" t="s">
        <v>131</v>
      </c>
      <c r="E823" s="18" t="s">
        <v>133</v>
      </c>
      <c r="F823" s="18">
        <v>455118</v>
      </c>
      <c r="G823" s="19">
        <v>5163.6867570554532</v>
      </c>
      <c r="H823" s="19">
        <v>1571.4118376125889</v>
      </c>
      <c r="I823" s="19">
        <v>2630.1480505659429</v>
      </c>
      <c r="J823" s="19">
        <v>0</v>
      </c>
      <c r="K823" s="19">
        <v>0</v>
      </c>
      <c r="L823" s="19">
        <v>9365.246645233985</v>
      </c>
      <c r="M823" s="19">
        <v>2133.7959818532076</v>
      </c>
      <c r="N823" s="19">
        <v>889.20169956980749</v>
      </c>
      <c r="O823" s="19">
        <v>12388.244326656999</v>
      </c>
      <c r="P823" s="19">
        <v>12388.244326656999</v>
      </c>
      <c r="Q823" s="19">
        <v>1233.2596396503454</v>
      </c>
      <c r="R823" s="19">
        <v>13621.503966307344</v>
      </c>
      <c r="S823" s="20">
        <v>29.92960938988865</v>
      </c>
    </row>
    <row r="824" spans="1:19" x14ac:dyDescent="0.25">
      <c r="A824" s="4">
        <v>210033</v>
      </c>
      <c r="B824" t="s">
        <v>8</v>
      </c>
      <c r="C824" t="s">
        <v>341</v>
      </c>
      <c r="D824" s="18" t="s">
        <v>135</v>
      </c>
      <c r="E824" t="s">
        <v>137</v>
      </c>
      <c r="F824" s="18">
        <v>120738</v>
      </c>
      <c r="G824" s="19">
        <v>1151.9982845458374</v>
      </c>
      <c r="H824" s="19">
        <v>37.346037258302559</v>
      </c>
      <c r="I824" s="19">
        <v>672.11420146460296</v>
      </c>
      <c r="J824" s="19">
        <v>0</v>
      </c>
      <c r="K824" s="19">
        <v>0</v>
      </c>
      <c r="L824" s="19">
        <v>1861.458523268743</v>
      </c>
      <c r="M824" s="19">
        <v>70.731683105701123</v>
      </c>
      <c r="N824" s="19">
        <v>0</v>
      </c>
      <c r="O824" s="19">
        <v>1932.1902063744442</v>
      </c>
      <c r="P824" s="19">
        <v>1932.1902063744442</v>
      </c>
      <c r="Q824" s="19">
        <v>192.35108178499283</v>
      </c>
      <c r="R824" s="19">
        <v>2124.541288159437</v>
      </c>
      <c r="S824" s="20">
        <v>17.596293529455821</v>
      </c>
    </row>
    <row r="825" spans="1:19" x14ac:dyDescent="0.25">
      <c r="A825" s="4">
        <v>210033</v>
      </c>
      <c r="B825" t="s">
        <v>8</v>
      </c>
      <c r="C825" t="s">
        <v>341</v>
      </c>
      <c r="D825" s="18" t="s">
        <v>183</v>
      </c>
      <c r="E825" t="s">
        <v>184</v>
      </c>
      <c r="F825" s="18">
        <v>84767</v>
      </c>
      <c r="G825" s="19">
        <v>483.53497035352962</v>
      </c>
      <c r="H825" s="19">
        <v>35.365974170012286</v>
      </c>
      <c r="I825" s="19">
        <v>208.54361402551083</v>
      </c>
      <c r="J825" s="19">
        <v>0</v>
      </c>
      <c r="K825" s="19">
        <v>0</v>
      </c>
      <c r="L825" s="19">
        <v>727.44455854905266</v>
      </c>
      <c r="M825" s="19">
        <v>50.33768702972425</v>
      </c>
      <c r="N825" s="19">
        <v>4.6899569807651732E-2</v>
      </c>
      <c r="O825" s="19">
        <v>777.82914514858464</v>
      </c>
      <c r="P825" s="19">
        <v>777.82914514858464</v>
      </c>
      <c r="Q825" s="19">
        <v>77.433514060691763</v>
      </c>
      <c r="R825" s="19">
        <v>855.26265920927642</v>
      </c>
      <c r="S825" s="20">
        <v>10.089570932193855</v>
      </c>
    </row>
    <row r="826" spans="1:19" x14ac:dyDescent="0.25">
      <c r="A826" s="4">
        <v>210033</v>
      </c>
      <c r="B826" t="s">
        <v>8</v>
      </c>
      <c r="C826" t="s">
        <v>341</v>
      </c>
      <c r="D826" s="18" t="s">
        <v>120</v>
      </c>
      <c r="E826" s="18" t="s">
        <v>122</v>
      </c>
      <c r="F826" s="18">
        <v>850</v>
      </c>
      <c r="G826" s="19">
        <v>548.64775885331846</v>
      </c>
      <c r="H826" s="19">
        <v>127.52177730685648</v>
      </c>
      <c r="I826" s="19">
        <v>227.78648065441354</v>
      </c>
      <c r="J826" s="19">
        <v>0</v>
      </c>
      <c r="K826" s="19">
        <v>0</v>
      </c>
      <c r="L826" s="19">
        <v>903.95601681458857</v>
      </c>
      <c r="M826" s="19">
        <v>175.64840628187076</v>
      </c>
      <c r="N826" s="19">
        <v>0</v>
      </c>
      <c r="O826" s="19">
        <v>1079.6044230964594</v>
      </c>
      <c r="P826" s="19">
        <v>1079.6044230964594</v>
      </c>
      <c r="Q826" s="19">
        <v>107.47548455497321</v>
      </c>
      <c r="R826" s="19">
        <v>1187.0799076514327</v>
      </c>
      <c r="S826" s="20">
        <v>1396.5645972369796</v>
      </c>
    </row>
    <row r="827" spans="1:19" x14ac:dyDescent="0.25">
      <c r="A827" s="4">
        <v>210033</v>
      </c>
      <c r="B827" t="s">
        <v>8</v>
      </c>
      <c r="C827" t="s">
        <v>341</v>
      </c>
      <c r="D827" s="18" t="s">
        <v>71</v>
      </c>
      <c r="E827" t="s">
        <v>72</v>
      </c>
      <c r="F827" s="18">
        <v>309</v>
      </c>
      <c r="G827" s="19">
        <v>414.81295903365384</v>
      </c>
      <c r="H827" s="19">
        <v>169.87738899724661</v>
      </c>
      <c r="I827" s="19">
        <v>173.32287638361038</v>
      </c>
      <c r="J827" s="19">
        <v>0</v>
      </c>
      <c r="K827" s="19">
        <v>0</v>
      </c>
      <c r="L827" s="19">
        <v>758.01322441451077</v>
      </c>
      <c r="M827" s="19">
        <v>209.19357815635621</v>
      </c>
      <c r="N827" s="19">
        <v>0.50247039459778942</v>
      </c>
      <c r="O827" s="19">
        <v>967.70927296546483</v>
      </c>
      <c r="P827" s="19">
        <v>967.70927296546483</v>
      </c>
      <c r="Q827" s="19">
        <v>96.336232786081894</v>
      </c>
      <c r="R827" s="19">
        <v>1064.0455057515467</v>
      </c>
      <c r="S827" s="20">
        <v>3443.5129635972385</v>
      </c>
    </row>
    <row r="828" spans="1:19" x14ac:dyDescent="0.25">
      <c r="A828" s="4">
        <v>210033</v>
      </c>
      <c r="B828" t="s">
        <v>8</v>
      </c>
      <c r="C828" t="s">
        <v>341</v>
      </c>
      <c r="D828" s="18" t="s">
        <v>74</v>
      </c>
      <c r="E828" t="s">
        <v>75</v>
      </c>
      <c r="F828" s="18">
        <v>3901</v>
      </c>
      <c r="G828" s="19">
        <v>3123.2911001660295</v>
      </c>
      <c r="H828" s="19">
        <v>812.21547159227589</v>
      </c>
      <c r="I828" s="19">
        <v>1286.8041348913771</v>
      </c>
      <c r="J828" s="19">
        <v>0</v>
      </c>
      <c r="K828" s="19">
        <v>0</v>
      </c>
      <c r="L828" s="19">
        <v>5222.3107066496832</v>
      </c>
      <c r="M828" s="19">
        <v>1001.41438315375</v>
      </c>
      <c r="N828" s="19">
        <v>5.2531084136822193</v>
      </c>
      <c r="O828" s="19">
        <v>6228.9781982171162</v>
      </c>
      <c r="P828" s="19">
        <v>6228.9781982171162</v>
      </c>
      <c r="Q828" s="19">
        <v>620.09976600099014</v>
      </c>
      <c r="R828" s="19">
        <v>6849.077964218106</v>
      </c>
      <c r="S828" s="20">
        <v>1755.7236514273536</v>
      </c>
    </row>
    <row r="829" spans="1:19" x14ac:dyDescent="0.25">
      <c r="A829" s="4">
        <v>210033</v>
      </c>
      <c r="B829" t="s">
        <v>8</v>
      </c>
      <c r="C829" t="s">
        <v>341</v>
      </c>
      <c r="D829" s="18" t="s">
        <v>180</v>
      </c>
      <c r="E829" t="s">
        <v>181</v>
      </c>
      <c r="F829" s="18">
        <v>177027</v>
      </c>
      <c r="G829" s="19">
        <v>1967.524973183537</v>
      </c>
      <c r="H829" s="19">
        <v>320.67043055628335</v>
      </c>
      <c r="I829" s="19">
        <v>894.21061110613914</v>
      </c>
      <c r="J829" s="19">
        <v>0</v>
      </c>
      <c r="K829" s="19">
        <v>0</v>
      </c>
      <c r="L829" s="19">
        <v>3182.4060148459594</v>
      </c>
      <c r="M829" s="19">
        <v>257.24241561992233</v>
      </c>
      <c r="N829" s="19">
        <v>0</v>
      </c>
      <c r="O829" s="19">
        <v>3439.6484304658816</v>
      </c>
      <c r="P829" s="19">
        <v>3439.6484304658816</v>
      </c>
      <c r="Q829" s="19">
        <v>342.41975473089002</v>
      </c>
      <c r="R829" s="19">
        <v>3782.0681851967715</v>
      </c>
      <c r="S829" s="20">
        <v>21.36435789566999</v>
      </c>
    </row>
    <row r="830" spans="1:19" x14ac:dyDescent="0.25">
      <c r="A830" s="4">
        <v>210033</v>
      </c>
      <c r="B830" t="s">
        <v>8</v>
      </c>
      <c r="C830" t="s">
        <v>341</v>
      </c>
      <c r="D830" s="18" t="s">
        <v>159</v>
      </c>
      <c r="E830" t="s">
        <v>160</v>
      </c>
      <c r="F830" s="18">
        <v>394067</v>
      </c>
      <c r="G830" s="19">
        <v>2720.1847403727606</v>
      </c>
      <c r="H830" s="19">
        <v>254.90678322497411</v>
      </c>
      <c r="I830" s="19">
        <v>1442.2628911872719</v>
      </c>
      <c r="J830" s="19">
        <v>0</v>
      </c>
      <c r="K830" s="19">
        <v>0</v>
      </c>
      <c r="L830" s="19">
        <v>4417.3544147850062</v>
      </c>
      <c r="M830" s="19">
        <v>451.04378004061834</v>
      </c>
      <c r="N830" s="19">
        <v>171.79717956980767</v>
      </c>
      <c r="O830" s="19">
        <v>5040.1953743954318</v>
      </c>
      <c r="P830" s="19">
        <v>5040.1953743954318</v>
      </c>
      <c r="Q830" s="19">
        <v>501.75548425525909</v>
      </c>
      <c r="R830" s="19">
        <v>5541.9508586506909</v>
      </c>
      <c r="S830" s="20">
        <v>14.063473619081758</v>
      </c>
    </row>
    <row r="831" spans="1:19" x14ac:dyDescent="0.25">
      <c r="A831" s="4">
        <v>210033</v>
      </c>
      <c r="B831" t="s">
        <v>8</v>
      </c>
      <c r="C831" t="s">
        <v>341</v>
      </c>
      <c r="D831" s="18" t="s">
        <v>165</v>
      </c>
      <c r="E831" t="s">
        <v>166</v>
      </c>
      <c r="F831" s="18">
        <v>6156</v>
      </c>
      <c r="G831" s="19">
        <v>44.1</v>
      </c>
      <c r="H831" s="19">
        <v>4.8347861813107453</v>
      </c>
      <c r="I831" s="19">
        <v>17.910518823478316</v>
      </c>
      <c r="J831" s="19">
        <v>0</v>
      </c>
      <c r="K831" s="19">
        <v>0</v>
      </c>
      <c r="L831" s="19">
        <v>66.845305004789068</v>
      </c>
      <c r="M831" s="19">
        <v>2.7076969498677665</v>
      </c>
      <c r="N831" s="19">
        <v>120.24000000000001</v>
      </c>
      <c r="O831" s="19">
        <v>189.79300195465686</v>
      </c>
      <c r="P831" s="19">
        <v>189.79300195465686</v>
      </c>
      <c r="Q831" s="19">
        <v>18.894045276060538</v>
      </c>
      <c r="R831" s="19">
        <v>208.68704723071738</v>
      </c>
      <c r="S831" s="20">
        <v>33.899780251903408</v>
      </c>
    </row>
    <row r="832" spans="1:19" x14ac:dyDescent="0.25">
      <c r="A832" s="4">
        <v>210033</v>
      </c>
      <c r="B832" t="s">
        <v>8</v>
      </c>
      <c r="C832" t="s">
        <v>341</v>
      </c>
      <c r="D832" s="18" t="s">
        <v>196</v>
      </c>
      <c r="E832" t="s">
        <v>197</v>
      </c>
      <c r="F832" s="18">
        <v>605</v>
      </c>
      <c r="G832" s="19">
        <v>261.89999999999998</v>
      </c>
      <c r="H832" s="19">
        <v>28.712709770641361</v>
      </c>
      <c r="I832" s="19">
        <v>106.44725044121014</v>
      </c>
      <c r="J832" s="19">
        <v>0</v>
      </c>
      <c r="K832" s="19">
        <v>0</v>
      </c>
      <c r="L832" s="19">
        <v>397.05996021185149</v>
      </c>
      <c r="M832" s="19">
        <v>16.080404334928978</v>
      </c>
      <c r="N832" s="19">
        <v>0</v>
      </c>
      <c r="O832" s="19">
        <v>413.14036454678046</v>
      </c>
      <c r="P832" s="19">
        <v>413.14036454678046</v>
      </c>
      <c r="Q832" s="19">
        <v>41.128454014231352</v>
      </c>
      <c r="R832" s="19">
        <v>454.26881856101181</v>
      </c>
      <c r="S832" s="20">
        <v>750.85755134051533</v>
      </c>
    </row>
    <row r="833" spans="1:19" x14ac:dyDescent="0.25">
      <c r="A833" s="4">
        <v>210033</v>
      </c>
      <c r="B833" t="s">
        <v>8</v>
      </c>
      <c r="C833" t="s">
        <v>341</v>
      </c>
      <c r="D833" s="18" t="s">
        <v>171</v>
      </c>
      <c r="E833" t="s">
        <v>172</v>
      </c>
      <c r="F833" s="18">
        <v>2566820</v>
      </c>
      <c r="G833" s="19">
        <v>2912.7287033198754</v>
      </c>
      <c r="H833" s="19">
        <v>161.40835557523866</v>
      </c>
      <c r="I833" s="19">
        <v>1213.1645217419796</v>
      </c>
      <c r="J833" s="19">
        <v>0</v>
      </c>
      <c r="K833" s="19">
        <v>0</v>
      </c>
      <c r="L833" s="19">
        <v>4287.3015806370931</v>
      </c>
      <c r="M833" s="19">
        <v>347.12815276201098</v>
      </c>
      <c r="N833" s="19">
        <v>4.6899569807651732E-2</v>
      </c>
      <c r="O833" s="19">
        <v>4634.4766329689119</v>
      </c>
      <c r="P833" s="19">
        <v>4634.4766329689119</v>
      </c>
      <c r="Q833" s="19">
        <v>461.36585876374409</v>
      </c>
      <c r="R833" s="19">
        <v>5095.8424917326556</v>
      </c>
      <c r="S833" s="20">
        <v>1.9852745777782064</v>
      </c>
    </row>
    <row r="834" spans="1:19" x14ac:dyDescent="0.25">
      <c r="A834" s="4">
        <v>210033</v>
      </c>
      <c r="B834" t="s">
        <v>8</v>
      </c>
      <c r="C834" t="s">
        <v>341</v>
      </c>
      <c r="D834" s="18" t="s">
        <v>124</v>
      </c>
      <c r="E834" s="18" t="s">
        <v>125</v>
      </c>
      <c r="F834" s="18">
        <v>3209</v>
      </c>
      <c r="G834" s="19">
        <v>1636.8771958631451</v>
      </c>
      <c r="H834" s="19">
        <v>154.27014076932858</v>
      </c>
      <c r="I834" s="19">
        <v>798.89129627726072</v>
      </c>
      <c r="J834" s="19">
        <v>0</v>
      </c>
      <c r="K834" s="19">
        <v>0</v>
      </c>
      <c r="L834" s="19">
        <v>2590.0386329097341</v>
      </c>
      <c r="M834" s="19">
        <v>272.81867046093549</v>
      </c>
      <c r="N834" s="19">
        <v>0</v>
      </c>
      <c r="O834" s="19">
        <v>2862.8573033706698</v>
      </c>
      <c r="P834" s="19">
        <v>2862.8573033706698</v>
      </c>
      <c r="Q834" s="19">
        <v>284.99973630065034</v>
      </c>
      <c r="R834" s="19">
        <v>3147.8570396713203</v>
      </c>
      <c r="S834" s="20">
        <v>980.94641311041448</v>
      </c>
    </row>
    <row r="835" spans="1:19" x14ac:dyDescent="0.25">
      <c r="A835" s="4">
        <v>210033</v>
      </c>
      <c r="B835" t="s">
        <v>8</v>
      </c>
      <c r="C835" t="s">
        <v>341</v>
      </c>
      <c r="D835" s="18" t="s">
        <v>186</v>
      </c>
      <c r="E835" t="s">
        <v>187</v>
      </c>
      <c r="F835" s="18">
        <v>43840</v>
      </c>
      <c r="G835" s="19">
        <v>448</v>
      </c>
      <c r="H835" s="19">
        <v>79.632365032750641</v>
      </c>
      <c r="I835" s="19">
        <v>207.64488295729353</v>
      </c>
      <c r="J835" s="19">
        <v>0</v>
      </c>
      <c r="K835" s="19">
        <v>0</v>
      </c>
      <c r="L835" s="19">
        <v>735.27724799004409</v>
      </c>
      <c r="M835" s="19">
        <v>58.480260964181511</v>
      </c>
      <c r="N835" s="19">
        <v>4.6899569807651732E-2</v>
      </c>
      <c r="O835" s="19">
        <v>793.80440852403331</v>
      </c>
      <c r="P835" s="19">
        <v>793.80440852403331</v>
      </c>
      <c r="Q835" s="19">
        <v>79.0238643180992</v>
      </c>
      <c r="R835" s="19">
        <v>872.82827284213249</v>
      </c>
      <c r="S835" s="20">
        <v>19.909404033807768</v>
      </c>
    </row>
    <row r="836" spans="1:19" x14ac:dyDescent="0.25">
      <c r="A836" s="4">
        <v>210033</v>
      </c>
      <c r="B836" t="s">
        <v>8</v>
      </c>
      <c r="C836" t="s">
        <v>341</v>
      </c>
      <c r="D836" s="18" t="s">
        <v>342</v>
      </c>
      <c r="E836" s="17" t="s">
        <v>302</v>
      </c>
      <c r="F836" s="17"/>
      <c r="G836" s="19">
        <v>102895.02416101866</v>
      </c>
      <c r="H836" s="19">
        <v>20353.103344499159</v>
      </c>
      <c r="I836" s="19">
        <v>40142.522699195702</v>
      </c>
      <c r="J836" s="19">
        <v>0</v>
      </c>
      <c r="K836" s="19">
        <v>0</v>
      </c>
      <c r="L836" s="19">
        <v>163390.65020471349</v>
      </c>
      <c r="M836" s="19">
        <v>19589.474151230774</v>
      </c>
      <c r="N836" s="19">
        <v>1990.0668887692307</v>
      </c>
      <c r="O836" s="19">
        <v>184970.1912447135</v>
      </c>
      <c r="P836" s="19">
        <v>184970.1912447135</v>
      </c>
      <c r="Q836" s="19">
        <v>18413.930609170406</v>
      </c>
      <c r="R836" s="19">
        <v>203384.1218538839</v>
      </c>
      <c r="S836" s="20"/>
    </row>
    <row r="837" spans="1:19" x14ac:dyDescent="0.25">
      <c r="A837" s="4">
        <v>210034</v>
      </c>
      <c r="B837" t="s">
        <v>8</v>
      </c>
      <c r="C837" t="s">
        <v>341</v>
      </c>
      <c r="D837" s="18" t="s">
        <v>292</v>
      </c>
      <c r="E837" t="s">
        <v>294</v>
      </c>
      <c r="F837" s="18">
        <v>6585</v>
      </c>
      <c r="G837" s="19">
        <v>0</v>
      </c>
      <c r="H837" s="19">
        <v>368.43263418269231</v>
      </c>
      <c r="I837" s="19">
        <v>512.27279227772465</v>
      </c>
      <c r="J837" s="19">
        <v>0</v>
      </c>
      <c r="K837" s="19">
        <v>0</v>
      </c>
      <c r="L837" s="19">
        <v>880.7054264604169</v>
      </c>
      <c r="M837" s="19">
        <v>0</v>
      </c>
      <c r="N837" s="19">
        <v>0</v>
      </c>
      <c r="O837" s="19">
        <v>880.7054264604169</v>
      </c>
      <c r="P837" s="19">
        <v>880.7054264604169</v>
      </c>
      <c r="Q837" s="19">
        <v>110.27969857027817</v>
      </c>
      <c r="R837" s="19">
        <v>990.98512503069503</v>
      </c>
      <c r="S837" s="20">
        <v>150.49128702060668</v>
      </c>
    </row>
    <row r="838" spans="1:19" x14ac:dyDescent="0.25">
      <c r="A838" s="4">
        <v>210034</v>
      </c>
      <c r="B838" t="s">
        <v>8</v>
      </c>
      <c r="C838" t="s">
        <v>341</v>
      </c>
      <c r="D838" s="18" t="s">
        <v>234</v>
      </c>
      <c r="E838" t="s">
        <v>235</v>
      </c>
      <c r="F838" s="18">
        <v>0</v>
      </c>
      <c r="G838" s="19">
        <v>181.4</v>
      </c>
      <c r="H838" s="19">
        <v>22.302332570435944</v>
      </c>
      <c r="I838" s="19">
        <v>12.345059062123324</v>
      </c>
      <c r="J838" s="19">
        <v>0</v>
      </c>
      <c r="K838" s="19">
        <v>0</v>
      </c>
      <c r="L838" s="19">
        <v>216.04739163255925</v>
      </c>
      <c r="M838" s="19">
        <v>0</v>
      </c>
      <c r="N838" s="19">
        <v>0</v>
      </c>
      <c r="O838" s="19">
        <v>216.04739163255925</v>
      </c>
      <c r="P838" s="19">
        <v>216.04739163255925</v>
      </c>
      <c r="Q838" s="19">
        <v>27.0529061253653</v>
      </c>
      <c r="R838" s="19">
        <v>243.10029775792455</v>
      </c>
      <c r="S838" s="20" t="s">
        <v>55</v>
      </c>
    </row>
    <row r="839" spans="1:19" x14ac:dyDescent="0.25">
      <c r="A839" s="4">
        <v>210034</v>
      </c>
      <c r="B839" t="s">
        <v>8</v>
      </c>
      <c r="C839" t="s">
        <v>341</v>
      </c>
      <c r="D839" s="18" t="s">
        <v>139</v>
      </c>
      <c r="E839" t="s">
        <v>141</v>
      </c>
      <c r="F839" s="18">
        <v>217176</v>
      </c>
      <c r="G839" s="19">
        <v>171.89919354393723</v>
      </c>
      <c r="H839" s="19">
        <v>62.29112764250354</v>
      </c>
      <c r="I839" s="19">
        <v>141.18172948319318</v>
      </c>
      <c r="J839" s="19">
        <v>0</v>
      </c>
      <c r="K839" s="19">
        <v>0</v>
      </c>
      <c r="L839" s="19">
        <v>375.37205066963395</v>
      </c>
      <c r="M839" s="19">
        <v>26.480729415544822</v>
      </c>
      <c r="N839" s="19">
        <v>0</v>
      </c>
      <c r="O839" s="19">
        <v>401.85278008517878</v>
      </c>
      <c r="P839" s="19">
        <v>401.85278008517878</v>
      </c>
      <c r="Q839" s="19">
        <v>50.31898535646593</v>
      </c>
      <c r="R839" s="19">
        <v>452.17176544164471</v>
      </c>
      <c r="S839" s="20">
        <v>2.0820521855161007</v>
      </c>
    </row>
    <row r="840" spans="1:19" x14ac:dyDescent="0.25">
      <c r="A840" s="4">
        <v>210034</v>
      </c>
      <c r="B840" t="s">
        <v>8</v>
      </c>
      <c r="C840" t="s">
        <v>341</v>
      </c>
      <c r="D840" s="18" t="s">
        <v>162</v>
      </c>
      <c r="E840" t="s">
        <v>163</v>
      </c>
      <c r="F840" s="18">
        <v>436151</v>
      </c>
      <c r="G840" s="19">
        <v>971.71207415512549</v>
      </c>
      <c r="H840" s="19">
        <v>123.43136817347573</v>
      </c>
      <c r="I840" s="19">
        <v>749.45613966777717</v>
      </c>
      <c r="J840" s="19">
        <v>0</v>
      </c>
      <c r="K840" s="19">
        <v>0</v>
      </c>
      <c r="L840" s="19">
        <v>1844.5995819963782</v>
      </c>
      <c r="M840" s="19">
        <v>62.572614435700395</v>
      </c>
      <c r="N840" s="19">
        <v>1.887790905526455</v>
      </c>
      <c r="O840" s="19">
        <v>1909.059987337605</v>
      </c>
      <c r="P840" s="19">
        <v>1909.059987337605</v>
      </c>
      <c r="Q840" s="19">
        <v>239.04764706889469</v>
      </c>
      <c r="R840" s="19">
        <v>2148.1076344064995</v>
      </c>
      <c r="S840" s="20">
        <v>4.9251466450988293</v>
      </c>
    </row>
    <row r="841" spans="1:19" x14ac:dyDescent="0.25">
      <c r="A841" s="4">
        <v>210034</v>
      </c>
      <c r="B841" t="s">
        <v>8</v>
      </c>
      <c r="C841" t="s">
        <v>341</v>
      </c>
      <c r="D841" s="18" t="s">
        <v>147</v>
      </c>
      <c r="E841" t="s">
        <v>148</v>
      </c>
      <c r="F841" s="18">
        <v>10167.93247682171</v>
      </c>
      <c r="G841" s="19">
        <v>4021.2</v>
      </c>
      <c r="H841" s="19">
        <v>3452.8930408067918</v>
      </c>
      <c r="I841" s="19">
        <v>1987.1707894683218</v>
      </c>
      <c r="J841" s="19">
        <v>0</v>
      </c>
      <c r="K841" s="19">
        <v>0</v>
      </c>
      <c r="L841" s="19">
        <v>9461.2638302751129</v>
      </c>
      <c r="M841" s="19">
        <v>0.83917623745717074</v>
      </c>
      <c r="N841" s="19">
        <v>0</v>
      </c>
      <c r="O841" s="19">
        <v>9462.1030065125706</v>
      </c>
      <c r="P841" s="19">
        <v>9462.1030065125706</v>
      </c>
      <c r="Q841" s="19">
        <v>1184.8205268734403</v>
      </c>
      <c r="R841" s="19">
        <v>10646.923533386011</v>
      </c>
      <c r="S841" s="20">
        <v>1047.1080091902836</v>
      </c>
    </row>
    <row r="842" spans="1:19" x14ac:dyDescent="0.25">
      <c r="A842" s="4">
        <v>210034</v>
      </c>
      <c r="B842" t="s">
        <v>8</v>
      </c>
      <c r="C842" t="s">
        <v>341</v>
      </c>
      <c r="D842" s="18" t="s">
        <v>117</v>
      </c>
      <c r="E842" s="18" t="s">
        <v>118</v>
      </c>
      <c r="F842" s="18">
        <v>54717</v>
      </c>
      <c r="G842" s="19">
        <v>1589.6718154144228</v>
      </c>
      <c r="H842" s="19">
        <v>607.48768975808503</v>
      </c>
      <c r="I842" s="19">
        <v>786.80158096550474</v>
      </c>
      <c r="J842" s="19">
        <v>0</v>
      </c>
      <c r="K842" s="19">
        <v>0</v>
      </c>
      <c r="L842" s="19">
        <v>2983.9610861380129</v>
      </c>
      <c r="M842" s="19">
        <v>283.33936686767129</v>
      </c>
      <c r="N842" s="19">
        <v>0</v>
      </c>
      <c r="O842" s="19">
        <v>3267.3004530056842</v>
      </c>
      <c r="P842" s="19">
        <v>3267.3004530056842</v>
      </c>
      <c r="Q842" s="19">
        <v>409.12307142710051</v>
      </c>
      <c r="R842" s="19">
        <v>3676.4235244327847</v>
      </c>
      <c r="S842" s="20">
        <v>67.189786070741903</v>
      </c>
    </row>
    <row r="843" spans="1:19" x14ac:dyDescent="0.25">
      <c r="A843" s="4">
        <v>210034</v>
      </c>
      <c r="B843" t="s">
        <v>8</v>
      </c>
      <c r="C843" t="s">
        <v>341</v>
      </c>
      <c r="D843" s="18" t="s">
        <v>127</v>
      </c>
      <c r="E843" s="18" t="s">
        <v>129</v>
      </c>
      <c r="F843" s="18">
        <v>67865</v>
      </c>
      <c r="G843" s="19">
        <v>3610.0902870790751</v>
      </c>
      <c r="H843" s="19">
        <v>847.40396147047443</v>
      </c>
      <c r="I843" s="19">
        <v>2064.5196301141532</v>
      </c>
      <c r="J843" s="19">
        <v>0</v>
      </c>
      <c r="K843" s="19">
        <v>0</v>
      </c>
      <c r="L843" s="19">
        <v>6522.0138786637026</v>
      </c>
      <c r="M843" s="19">
        <v>451.23286175522583</v>
      </c>
      <c r="N843" s="19">
        <v>0.31125127977302641</v>
      </c>
      <c r="O843" s="19">
        <v>6973.5579916987017</v>
      </c>
      <c r="P843" s="19">
        <v>6973.5579916987017</v>
      </c>
      <c r="Q843" s="19">
        <v>873.21123520004971</v>
      </c>
      <c r="R843" s="19">
        <v>7846.7692268987512</v>
      </c>
      <c r="S843" s="20">
        <v>115.62321118247625</v>
      </c>
    </row>
    <row r="844" spans="1:19" x14ac:dyDescent="0.25">
      <c r="A844" s="4">
        <v>210034</v>
      </c>
      <c r="B844" t="s">
        <v>8</v>
      </c>
      <c r="C844" t="s">
        <v>341</v>
      </c>
      <c r="D844" s="18" t="s">
        <v>177</v>
      </c>
      <c r="E844" t="s">
        <v>178</v>
      </c>
      <c r="F844" s="18">
        <v>39593</v>
      </c>
      <c r="G844" s="19">
        <v>72.286679583261389</v>
      </c>
      <c r="H844" s="19">
        <v>187.77496427546325</v>
      </c>
      <c r="I844" s="19">
        <v>65.591218926452001</v>
      </c>
      <c r="J844" s="19">
        <v>0</v>
      </c>
      <c r="K844" s="19">
        <v>0</v>
      </c>
      <c r="L844" s="19">
        <v>325.65286278517669</v>
      </c>
      <c r="M844" s="19">
        <v>106.04282205029652</v>
      </c>
      <c r="N844" s="19">
        <v>0</v>
      </c>
      <c r="O844" s="19">
        <v>431.69568483547323</v>
      </c>
      <c r="P844" s="19">
        <v>431.69568483547323</v>
      </c>
      <c r="Q844" s="19">
        <v>54.055838158146614</v>
      </c>
      <c r="R844" s="19">
        <v>485.75152299361986</v>
      </c>
      <c r="S844" s="20">
        <v>12.268621296532718</v>
      </c>
    </row>
    <row r="845" spans="1:19" x14ac:dyDescent="0.25">
      <c r="A845" s="4">
        <v>210034</v>
      </c>
      <c r="B845" t="s">
        <v>8</v>
      </c>
      <c r="C845" t="s">
        <v>341</v>
      </c>
      <c r="D845" s="18" t="s">
        <v>153</v>
      </c>
      <c r="E845" t="s">
        <v>154</v>
      </c>
      <c r="F845" s="18">
        <v>321150</v>
      </c>
      <c r="G845" s="19">
        <v>398.75834405411973</v>
      </c>
      <c r="H845" s="19">
        <v>97.377949616361619</v>
      </c>
      <c r="I845" s="19">
        <v>274.13149040331746</v>
      </c>
      <c r="J845" s="19">
        <v>0</v>
      </c>
      <c r="K845" s="19">
        <v>0</v>
      </c>
      <c r="L845" s="19">
        <v>770.26778407379879</v>
      </c>
      <c r="M845" s="19">
        <v>61.706750204317089</v>
      </c>
      <c r="N845" s="19">
        <v>6.1043600886578832E-4</v>
      </c>
      <c r="O845" s="19">
        <v>831.97514471412478</v>
      </c>
      <c r="P845" s="19">
        <v>831.97514471412478</v>
      </c>
      <c r="Q845" s="19">
        <v>104.17781635090324</v>
      </c>
      <c r="R845" s="19">
        <v>936.15296106502797</v>
      </c>
      <c r="S845" s="20">
        <v>2.915002214121214</v>
      </c>
    </row>
    <row r="846" spans="1:19" x14ac:dyDescent="0.25">
      <c r="A846" s="4">
        <v>210034</v>
      </c>
      <c r="B846" t="s">
        <v>8</v>
      </c>
      <c r="C846" t="s">
        <v>341</v>
      </c>
      <c r="D846" s="18" t="s">
        <v>113</v>
      </c>
      <c r="E846" s="18" t="s">
        <v>115</v>
      </c>
      <c r="F846" s="18">
        <v>160397</v>
      </c>
      <c r="G846" s="19">
        <v>8257.7602422470482</v>
      </c>
      <c r="H846" s="19">
        <v>1173.8603936595375</v>
      </c>
      <c r="I846" s="19">
        <v>3925.6820060187661</v>
      </c>
      <c r="J846" s="19">
        <v>0</v>
      </c>
      <c r="K846" s="19">
        <v>172.71122764981862</v>
      </c>
      <c r="L846" s="19">
        <v>13530.01386957517</v>
      </c>
      <c r="M846" s="19">
        <v>632.24802258587215</v>
      </c>
      <c r="N846" s="19">
        <v>0.16520023313899557</v>
      </c>
      <c r="O846" s="19">
        <v>14162.427092394182</v>
      </c>
      <c r="P846" s="19">
        <v>14162.427092394182</v>
      </c>
      <c r="Q846" s="19">
        <v>1773.3831810822473</v>
      </c>
      <c r="R846" s="19">
        <v>15935.810273476429</v>
      </c>
      <c r="S846" s="20">
        <v>99.352296323973832</v>
      </c>
    </row>
    <row r="847" spans="1:19" x14ac:dyDescent="0.25">
      <c r="A847" s="4">
        <v>210034</v>
      </c>
      <c r="B847" t="s">
        <v>8</v>
      </c>
      <c r="C847" t="s">
        <v>341</v>
      </c>
      <c r="D847" s="18" t="s">
        <v>156</v>
      </c>
      <c r="E847" t="s">
        <v>157</v>
      </c>
      <c r="F847" s="18">
        <v>29168</v>
      </c>
      <c r="G847" s="19">
        <v>480.43113217697129</v>
      </c>
      <c r="H847" s="19">
        <v>149.49306963853599</v>
      </c>
      <c r="I847" s="19">
        <v>334.54317256817558</v>
      </c>
      <c r="J847" s="19">
        <v>0</v>
      </c>
      <c r="K847" s="19">
        <v>0</v>
      </c>
      <c r="L847" s="19">
        <v>964.46737438368291</v>
      </c>
      <c r="M847" s="19">
        <v>120.35634061055509</v>
      </c>
      <c r="N847" s="19">
        <v>35.870178664193446</v>
      </c>
      <c r="O847" s="19">
        <v>1120.6938936584313</v>
      </c>
      <c r="P847" s="19">
        <v>1120.6938936584313</v>
      </c>
      <c r="Q847" s="19">
        <v>140.33044542363552</v>
      </c>
      <c r="R847" s="19">
        <v>1261.0243390820669</v>
      </c>
      <c r="S847" s="20">
        <v>43.233143824810305</v>
      </c>
    </row>
    <row r="848" spans="1:19" x14ac:dyDescent="0.25">
      <c r="A848" s="4">
        <v>210034</v>
      </c>
      <c r="B848" t="s">
        <v>8</v>
      </c>
      <c r="C848" t="s">
        <v>341</v>
      </c>
      <c r="D848" s="18" t="s">
        <v>150</v>
      </c>
      <c r="E848" t="s">
        <v>151</v>
      </c>
      <c r="F848" s="18">
        <v>5916851</v>
      </c>
      <c r="G848" s="19">
        <v>6568.4332623530163</v>
      </c>
      <c r="H848" s="19">
        <v>1114.4163672633867</v>
      </c>
      <c r="I848" s="19">
        <v>4223.9493526513315</v>
      </c>
      <c r="J848" s="19">
        <v>0</v>
      </c>
      <c r="K848" s="19">
        <v>0</v>
      </c>
      <c r="L848" s="19">
        <v>11906.798982267734</v>
      </c>
      <c r="M848" s="19">
        <v>415.43858010661307</v>
      </c>
      <c r="N848" s="19">
        <v>138.625235</v>
      </c>
      <c r="O848" s="19">
        <v>12460.862797374346</v>
      </c>
      <c r="P848" s="19">
        <v>12460.862797374346</v>
      </c>
      <c r="Q848" s="19">
        <v>1560.3176180518269</v>
      </c>
      <c r="R848" s="19">
        <v>14021.180415426174</v>
      </c>
      <c r="S848" s="20">
        <v>2.3697031436867642</v>
      </c>
    </row>
    <row r="849" spans="1:19" x14ac:dyDescent="0.25">
      <c r="A849" s="4">
        <v>210034</v>
      </c>
      <c r="B849" t="s">
        <v>8</v>
      </c>
      <c r="C849" t="s">
        <v>341</v>
      </c>
      <c r="D849" s="18" t="s">
        <v>83</v>
      </c>
      <c r="E849" s="18" t="s">
        <v>84</v>
      </c>
      <c r="F849" s="18">
        <v>2134</v>
      </c>
      <c r="G849" s="19">
        <v>2064.5127587143143</v>
      </c>
      <c r="H849" s="19">
        <v>1092.543280010324</v>
      </c>
      <c r="I849" s="19">
        <v>1010.7513549072028</v>
      </c>
      <c r="J849" s="19">
        <v>2.0466271870604937</v>
      </c>
      <c r="K849" s="19">
        <v>0</v>
      </c>
      <c r="L849" s="19">
        <v>4169.8540208189015</v>
      </c>
      <c r="M849" s="19">
        <v>775.75938033474972</v>
      </c>
      <c r="N849" s="19">
        <v>23.71142727932887</v>
      </c>
      <c r="O849" s="19">
        <v>4969.3248284329802</v>
      </c>
      <c r="P849" s="19">
        <v>4969.3248284329802</v>
      </c>
      <c r="Q849" s="19">
        <v>622.24624455861544</v>
      </c>
      <c r="R849" s="19">
        <v>5591.5710729915954</v>
      </c>
      <c r="S849" s="20">
        <v>2620.2301185527626</v>
      </c>
    </row>
    <row r="850" spans="1:19" x14ac:dyDescent="0.25">
      <c r="A850" s="4">
        <v>210034</v>
      </c>
      <c r="B850" t="s">
        <v>8</v>
      </c>
      <c r="C850" t="s">
        <v>341</v>
      </c>
      <c r="D850" s="18" t="s">
        <v>216</v>
      </c>
      <c r="E850" t="s">
        <v>217</v>
      </c>
      <c r="F850" s="18">
        <v>100401</v>
      </c>
      <c r="G850" s="19">
        <v>444.18433857267883</v>
      </c>
      <c r="H850" s="19">
        <v>119.5152356723755</v>
      </c>
      <c r="I850" s="19">
        <v>313.30363285580449</v>
      </c>
      <c r="J850" s="19">
        <v>0</v>
      </c>
      <c r="K850" s="19">
        <v>0</v>
      </c>
      <c r="L850" s="19">
        <v>877.00320710085884</v>
      </c>
      <c r="M850" s="19">
        <v>69.299518823981188</v>
      </c>
      <c r="N850" s="19">
        <v>236.73602159954319</v>
      </c>
      <c r="O850" s="19">
        <v>1183.0387475243833</v>
      </c>
      <c r="P850" s="19">
        <v>1183.0387475243833</v>
      </c>
      <c r="Q850" s="19">
        <v>148.13710981467665</v>
      </c>
      <c r="R850" s="19">
        <v>1331.17585733906</v>
      </c>
      <c r="S850" s="20">
        <v>13.25859162099043</v>
      </c>
    </row>
    <row r="851" spans="1:19" x14ac:dyDescent="0.25">
      <c r="A851" s="4">
        <v>210034</v>
      </c>
      <c r="B851" t="s">
        <v>8</v>
      </c>
      <c r="C851" t="s">
        <v>341</v>
      </c>
      <c r="D851" s="18" t="s">
        <v>67</v>
      </c>
      <c r="E851" t="s">
        <v>69</v>
      </c>
      <c r="F851" s="18">
        <v>19760</v>
      </c>
      <c r="G851" s="19">
        <v>14670.183702285183</v>
      </c>
      <c r="H851" s="19">
        <v>3836.2105822347576</v>
      </c>
      <c r="I851" s="19">
        <v>6944.2735020841374</v>
      </c>
      <c r="J851" s="19">
        <v>12.710662315477187</v>
      </c>
      <c r="K851" s="19">
        <v>2724.730080791956</v>
      </c>
      <c r="L851" s="19">
        <v>28188.10852971151</v>
      </c>
      <c r="M851" s="19">
        <v>1652.9785009361706</v>
      </c>
      <c r="N851" s="19">
        <v>0.76659849144076753</v>
      </c>
      <c r="O851" s="19">
        <v>29841.853629139121</v>
      </c>
      <c r="P851" s="19">
        <v>29841.853629139121</v>
      </c>
      <c r="Q851" s="19">
        <v>3736.7211829570065</v>
      </c>
      <c r="R851" s="19">
        <v>33578.574812096129</v>
      </c>
      <c r="S851" s="20">
        <v>1699.3205876566865</v>
      </c>
    </row>
    <row r="852" spans="1:19" x14ac:dyDescent="0.25">
      <c r="A852" s="4">
        <v>210034</v>
      </c>
      <c r="B852" t="s">
        <v>8</v>
      </c>
      <c r="C852" t="s">
        <v>341</v>
      </c>
      <c r="D852" s="18" t="s">
        <v>143</v>
      </c>
      <c r="E852" t="s">
        <v>145</v>
      </c>
      <c r="F852" s="18">
        <v>10167.93247682171</v>
      </c>
      <c r="G852" s="19">
        <v>5057</v>
      </c>
      <c r="H852" s="19">
        <v>2382.8509415021595</v>
      </c>
      <c r="I852" s="19">
        <v>1793.7027009460355</v>
      </c>
      <c r="J852" s="19">
        <v>0</v>
      </c>
      <c r="K852" s="19">
        <v>0</v>
      </c>
      <c r="L852" s="19">
        <v>9233.5536424481961</v>
      </c>
      <c r="M852" s="19">
        <v>0.57911781913865223</v>
      </c>
      <c r="N852" s="19">
        <v>0</v>
      </c>
      <c r="O852" s="19">
        <v>9234.1327602673355</v>
      </c>
      <c r="P852" s="19">
        <v>9234.1327602673355</v>
      </c>
      <c r="Q852" s="19">
        <v>1156.2746711496291</v>
      </c>
      <c r="R852" s="19">
        <v>10390.407431416965</v>
      </c>
      <c r="S852" s="20">
        <v>1021.8800582224948</v>
      </c>
    </row>
    <row r="853" spans="1:19" x14ac:dyDescent="0.25">
      <c r="A853" s="4">
        <v>210034</v>
      </c>
      <c r="B853" t="s">
        <v>8</v>
      </c>
      <c r="C853" t="s">
        <v>341</v>
      </c>
      <c r="D853" s="18" t="s">
        <v>168</v>
      </c>
      <c r="E853" t="s">
        <v>169</v>
      </c>
      <c r="F853" s="18">
        <v>70194</v>
      </c>
      <c r="G853" s="19">
        <v>359.99100944904723</v>
      </c>
      <c r="H853" s="19">
        <v>117.79069402019834</v>
      </c>
      <c r="I853" s="19">
        <v>265.5790928631028</v>
      </c>
      <c r="J853" s="19">
        <v>0</v>
      </c>
      <c r="K853" s="19">
        <v>0</v>
      </c>
      <c r="L853" s="19">
        <v>743.3607963323484</v>
      </c>
      <c r="M853" s="19">
        <v>32.372545777961896</v>
      </c>
      <c r="N853" s="19">
        <v>70.760000000000005</v>
      </c>
      <c r="O853" s="19">
        <v>846.49334211031032</v>
      </c>
      <c r="P853" s="19">
        <v>846.49334211031032</v>
      </c>
      <c r="Q853" s="19">
        <v>105.99574818660211</v>
      </c>
      <c r="R853" s="19">
        <v>952.48909029691242</v>
      </c>
      <c r="S853" s="20">
        <v>13.569380435605785</v>
      </c>
    </row>
    <row r="854" spans="1:19" x14ac:dyDescent="0.25">
      <c r="A854" s="4">
        <v>210034</v>
      </c>
      <c r="B854" t="s">
        <v>8</v>
      </c>
      <c r="C854" t="s">
        <v>341</v>
      </c>
      <c r="D854" s="18" t="s">
        <v>104</v>
      </c>
      <c r="E854" s="18" t="s">
        <v>105</v>
      </c>
      <c r="F854" s="18">
        <v>4110</v>
      </c>
      <c r="G854" s="19">
        <v>1985.18375205402</v>
      </c>
      <c r="H854" s="19">
        <v>316.09106648211605</v>
      </c>
      <c r="I854" s="19">
        <v>927.40171390484238</v>
      </c>
      <c r="J854" s="19">
        <v>0</v>
      </c>
      <c r="K854" s="19">
        <v>0</v>
      </c>
      <c r="L854" s="19">
        <v>3228.6765324409785</v>
      </c>
      <c r="M854" s="19">
        <v>170.56564306185103</v>
      </c>
      <c r="N854" s="19">
        <v>0.1222879639298405</v>
      </c>
      <c r="O854" s="19">
        <v>3399.3644634667594</v>
      </c>
      <c r="P854" s="19">
        <v>3399.3644634667594</v>
      </c>
      <c r="Q854" s="19">
        <v>425.65979168345518</v>
      </c>
      <c r="R854" s="19">
        <v>3825.0242551502147</v>
      </c>
      <c r="S854" s="20">
        <v>930.66283580297193</v>
      </c>
    </row>
    <row r="855" spans="1:19" x14ac:dyDescent="0.25">
      <c r="A855" s="4">
        <v>210034</v>
      </c>
      <c r="B855" t="s">
        <v>8</v>
      </c>
      <c r="C855" t="s">
        <v>341</v>
      </c>
      <c r="D855" s="18" t="s">
        <v>77</v>
      </c>
      <c r="E855" s="18" t="s">
        <v>78</v>
      </c>
      <c r="F855" s="18">
        <v>2905</v>
      </c>
      <c r="G855" s="19">
        <v>2109.7100712832266</v>
      </c>
      <c r="H855" s="19">
        <v>823.71961066132576</v>
      </c>
      <c r="I855" s="19">
        <v>1015.1380355145388</v>
      </c>
      <c r="J855" s="19">
        <v>0</v>
      </c>
      <c r="K855" s="19">
        <v>0</v>
      </c>
      <c r="L855" s="19">
        <v>3948.5677174590915</v>
      </c>
      <c r="M855" s="19">
        <v>400.05930689798942</v>
      </c>
      <c r="N855" s="19">
        <v>7.3491165284950852E-2</v>
      </c>
      <c r="O855" s="19">
        <v>4348.700515522366</v>
      </c>
      <c r="P855" s="19">
        <v>4348.700515522366</v>
      </c>
      <c r="Q855" s="19">
        <v>544.53324302955696</v>
      </c>
      <c r="R855" s="19">
        <v>4893.2337585519226</v>
      </c>
      <c r="S855" s="20">
        <v>1684.4178170574603</v>
      </c>
    </row>
    <row r="856" spans="1:19" x14ac:dyDescent="0.25">
      <c r="A856" s="4">
        <v>210034</v>
      </c>
      <c r="B856" t="s">
        <v>8</v>
      </c>
      <c r="C856" t="s">
        <v>341</v>
      </c>
      <c r="D856" s="18" t="s">
        <v>230</v>
      </c>
      <c r="E856" t="s">
        <v>232</v>
      </c>
      <c r="F856" s="18">
        <v>60115</v>
      </c>
      <c r="G856" s="19">
        <v>1370.6315999062087</v>
      </c>
      <c r="H856" s="19">
        <v>547.07589966115302</v>
      </c>
      <c r="I856" s="19">
        <v>1289.1012908731659</v>
      </c>
      <c r="J856" s="19">
        <v>0</v>
      </c>
      <c r="K856" s="19">
        <v>0</v>
      </c>
      <c r="L856" s="19">
        <v>3206.8087904405274</v>
      </c>
      <c r="M856" s="19">
        <v>239.67946084273999</v>
      </c>
      <c r="N856" s="19">
        <v>0</v>
      </c>
      <c r="O856" s="19">
        <v>3446.4882512832673</v>
      </c>
      <c r="P856" s="19">
        <v>3446.4882512832673</v>
      </c>
      <c r="Q856" s="19">
        <v>431.56051280967819</v>
      </c>
      <c r="R856" s="19">
        <v>3878.0487640929455</v>
      </c>
      <c r="S856" s="20">
        <v>64.510500941411394</v>
      </c>
    </row>
    <row r="857" spans="1:19" x14ac:dyDescent="0.25">
      <c r="A857" s="4">
        <v>210034</v>
      </c>
      <c r="B857" t="s">
        <v>8</v>
      </c>
      <c r="C857" t="s">
        <v>341</v>
      </c>
      <c r="D857" s="18" t="s">
        <v>131</v>
      </c>
      <c r="E857" s="18" t="s">
        <v>133</v>
      </c>
      <c r="F857" s="18">
        <v>216759</v>
      </c>
      <c r="G857" s="19">
        <v>2514.615428080433</v>
      </c>
      <c r="H857" s="19">
        <v>1543.3852717761795</v>
      </c>
      <c r="I857" s="19">
        <v>2107.8186298331029</v>
      </c>
      <c r="J857" s="19">
        <v>0</v>
      </c>
      <c r="K857" s="19">
        <v>0</v>
      </c>
      <c r="L857" s="19">
        <v>6165.8193296897152</v>
      </c>
      <c r="M857" s="19">
        <v>894.79510081048011</v>
      </c>
      <c r="N857" s="19">
        <v>432.08614589068929</v>
      </c>
      <c r="O857" s="19">
        <v>7492.7005763908846</v>
      </c>
      <c r="P857" s="19">
        <v>7492.7005763908846</v>
      </c>
      <c r="Q857" s="19">
        <v>938.21695224773748</v>
      </c>
      <c r="R857" s="19">
        <v>8430.9175286386217</v>
      </c>
      <c r="S857" s="20">
        <v>38.895351651551366</v>
      </c>
    </row>
    <row r="858" spans="1:19" x14ac:dyDescent="0.25">
      <c r="A858" s="4">
        <v>210034</v>
      </c>
      <c r="B858" t="s">
        <v>8</v>
      </c>
      <c r="C858" t="s">
        <v>341</v>
      </c>
      <c r="D858" s="18" t="s">
        <v>135</v>
      </c>
      <c r="E858" t="s">
        <v>137</v>
      </c>
      <c r="F858" s="18">
        <v>863</v>
      </c>
      <c r="G858" s="19">
        <v>4.9238795730770519</v>
      </c>
      <c r="H858" s="19">
        <v>3.9362508335778187E-4</v>
      </c>
      <c r="I858" s="19">
        <v>2.2527581534527616</v>
      </c>
      <c r="J858" s="19">
        <v>9.3825012049214127</v>
      </c>
      <c r="K858" s="19">
        <v>0</v>
      </c>
      <c r="L858" s="19">
        <v>16.559532556534585</v>
      </c>
      <c r="M858" s="19">
        <v>1.1966784620058935E-3</v>
      </c>
      <c r="N858" s="19">
        <v>0</v>
      </c>
      <c r="O858" s="19">
        <v>16.56072923499659</v>
      </c>
      <c r="P858" s="19">
        <v>16.56072923499659</v>
      </c>
      <c r="Q858" s="19">
        <v>2.0736924893030624</v>
      </c>
      <c r="R858" s="19">
        <v>18.634421724299653</v>
      </c>
      <c r="S858" s="20">
        <v>21.592609182270746</v>
      </c>
    </row>
    <row r="859" spans="1:19" x14ac:dyDescent="0.25">
      <c r="A859" s="4">
        <v>210034</v>
      </c>
      <c r="B859" t="s">
        <v>8</v>
      </c>
      <c r="C859" t="s">
        <v>341</v>
      </c>
      <c r="D859" s="18" t="s">
        <v>183</v>
      </c>
      <c r="E859" t="s">
        <v>184</v>
      </c>
      <c r="F859" s="18">
        <v>50852</v>
      </c>
      <c r="G859" s="19">
        <v>358.08325201658749</v>
      </c>
      <c r="H859" s="19">
        <v>0.23240767580543356</v>
      </c>
      <c r="I859" s="19">
        <v>186.69780574707082</v>
      </c>
      <c r="J859" s="19">
        <v>0</v>
      </c>
      <c r="K859" s="19">
        <v>0</v>
      </c>
      <c r="L859" s="19">
        <v>545.01346543946374</v>
      </c>
      <c r="M859" s="19">
        <v>8.7027009688518064E-2</v>
      </c>
      <c r="N859" s="19">
        <v>0</v>
      </c>
      <c r="O859" s="19">
        <v>545.10049244915228</v>
      </c>
      <c r="P859" s="19">
        <v>545.10049244915228</v>
      </c>
      <c r="Q859" s="19">
        <v>68.256100384666468</v>
      </c>
      <c r="R859" s="19">
        <v>613.35659283381869</v>
      </c>
      <c r="S859" s="20">
        <v>12.061602155939172</v>
      </c>
    </row>
    <row r="860" spans="1:19" x14ac:dyDescent="0.25">
      <c r="A860" s="4">
        <v>210034</v>
      </c>
      <c r="B860" t="s">
        <v>8</v>
      </c>
      <c r="C860" t="s">
        <v>341</v>
      </c>
      <c r="D860" s="18" t="s">
        <v>120</v>
      </c>
      <c r="E860" s="18" t="s">
        <v>122</v>
      </c>
      <c r="F860" s="18">
        <v>1271</v>
      </c>
      <c r="G860" s="19">
        <v>322.5483834828396</v>
      </c>
      <c r="H860" s="19">
        <v>92.644428730155724</v>
      </c>
      <c r="I860" s="19">
        <v>155.65892074587788</v>
      </c>
      <c r="J860" s="19">
        <v>0</v>
      </c>
      <c r="K860" s="19">
        <v>0</v>
      </c>
      <c r="L860" s="19">
        <v>570.85173295887319</v>
      </c>
      <c r="M860" s="19">
        <v>117.93097917779487</v>
      </c>
      <c r="N860" s="19">
        <v>0</v>
      </c>
      <c r="O860" s="19">
        <v>688.78271213666801</v>
      </c>
      <c r="P860" s="19">
        <v>688.78271213666801</v>
      </c>
      <c r="Q860" s="19">
        <v>86.247623317289026</v>
      </c>
      <c r="R860" s="19">
        <v>775.03033545395704</v>
      </c>
      <c r="S860" s="20">
        <v>609.77996495197249</v>
      </c>
    </row>
    <row r="861" spans="1:19" x14ac:dyDescent="0.25">
      <c r="A861" s="4">
        <v>210034</v>
      </c>
      <c r="B861" t="s">
        <v>8</v>
      </c>
      <c r="C861" t="s">
        <v>341</v>
      </c>
      <c r="D861" s="18" t="s">
        <v>74</v>
      </c>
      <c r="E861" t="s">
        <v>75</v>
      </c>
      <c r="F861" s="18">
        <v>8817</v>
      </c>
      <c r="G861" s="19">
        <v>5841.7042559239508</v>
      </c>
      <c r="H861" s="19">
        <v>1889.6613446036358</v>
      </c>
      <c r="I861" s="19">
        <v>2787.170111813432</v>
      </c>
      <c r="J861" s="19">
        <v>0</v>
      </c>
      <c r="K861" s="19">
        <v>0</v>
      </c>
      <c r="L861" s="19">
        <v>10518.535712341018</v>
      </c>
      <c r="M861" s="19">
        <v>1087.5120574455875</v>
      </c>
      <c r="N861" s="19">
        <v>9.3104654790000616E-2</v>
      </c>
      <c r="O861" s="19">
        <v>11606.140874441395</v>
      </c>
      <c r="P861" s="19">
        <v>11606.140874441395</v>
      </c>
      <c r="Q861" s="19">
        <v>1453.2915078559556</v>
      </c>
      <c r="R861" s="19">
        <v>13059.432382297351</v>
      </c>
      <c r="S861" s="20">
        <v>1481.1650654754849</v>
      </c>
    </row>
    <row r="862" spans="1:19" x14ac:dyDescent="0.25">
      <c r="A862" s="4">
        <v>210034</v>
      </c>
      <c r="B862" t="s">
        <v>8</v>
      </c>
      <c r="C862" t="s">
        <v>341</v>
      </c>
      <c r="D862" s="18" t="s">
        <v>180</v>
      </c>
      <c r="E862" t="s">
        <v>181</v>
      </c>
      <c r="F862" s="18">
        <v>94775</v>
      </c>
      <c r="G862" s="19">
        <v>807.35532899465068</v>
      </c>
      <c r="H862" s="19">
        <v>107.86899461347744</v>
      </c>
      <c r="I862" s="19">
        <v>434.32463119425881</v>
      </c>
      <c r="J862" s="19">
        <v>0</v>
      </c>
      <c r="K862" s="19">
        <v>0</v>
      </c>
      <c r="L862" s="19">
        <v>1349.548954802387</v>
      </c>
      <c r="M862" s="19">
        <v>63.637158608891284</v>
      </c>
      <c r="N862" s="19">
        <v>0</v>
      </c>
      <c r="O862" s="19">
        <v>1413.1861134112783</v>
      </c>
      <c r="P862" s="19">
        <v>1413.1861134112783</v>
      </c>
      <c r="Q862" s="19">
        <v>176.95557893522658</v>
      </c>
      <c r="R862" s="19">
        <v>1590.1416923465049</v>
      </c>
      <c r="S862" s="20">
        <v>16.77807114055927</v>
      </c>
    </row>
    <row r="863" spans="1:19" x14ac:dyDescent="0.25">
      <c r="A863" s="4">
        <v>210034</v>
      </c>
      <c r="B863" t="s">
        <v>8</v>
      </c>
      <c r="C863" t="s">
        <v>341</v>
      </c>
      <c r="D863" s="18" t="s">
        <v>174</v>
      </c>
      <c r="E863" t="s">
        <v>175</v>
      </c>
      <c r="F863" s="18">
        <v>2264</v>
      </c>
      <c r="G863" s="19">
        <v>20.276826169179152</v>
      </c>
      <c r="H863" s="19">
        <v>2.5873662403316561E-4</v>
      </c>
      <c r="I863" s="19">
        <v>14.353785996123573</v>
      </c>
      <c r="J863" s="19">
        <v>0</v>
      </c>
      <c r="K863" s="19">
        <v>0</v>
      </c>
      <c r="L863" s="19">
        <v>34.630870901926755</v>
      </c>
      <c r="M863" s="19">
        <v>4.9279924083784092E-3</v>
      </c>
      <c r="N863" s="19">
        <v>0</v>
      </c>
      <c r="O863" s="19">
        <v>34.635798894335132</v>
      </c>
      <c r="P863" s="19">
        <v>34.635798894335132</v>
      </c>
      <c r="Q863" s="19">
        <v>4.3370068436608236</v>
      </c>
      <c r="R863" s="19">
        <v>38.972805737995955</v>
      </c>
      <c r="S863" s="20">
        <v>17.214136810068887</v>
      </c>
    </row>
    <row r="864" spans="1:19" x14ac:dyDescent="0.25">
      <c r="A864" s="4">
        <v>210034</v>
      </c>
      <c r="B864" t="s">
        <v>8</v>
      </c>
      <c r="C864" t="s">
        <v>341</v>
      </c>
      <c r="D864" s="18" t="s">
        <v>159</v>
      </c>
      <c r="E864" t="s">
        <v>160</v>
      </c>
      <c r="F864" s="18">
        <v>534582</v>
      </c>
      <c r="G864" s="19">
        <v>3235.8064118271864</v>
      </c>
      <c r="H864" s="19">
        <v>721.36959889128946</v>
      </c>
      <c r="I864" s="19">
        <v>2797.2530383826529</v>
      </c>
      <c r="J864" s="19">
        <v>0</v>
      </c>
      <c r="K864" s="19">
        <v>0</v>
      </c>
      <c r="L864" s="19">
        <v>6754.4290491011288</v>
      </c>
      <c r="M864" s="19">
        <v>413.37161952706117</v>
      </c>
      <c r="N864" s="19">
        <v>241.0878616158395</v>
      </c>
      <c r="O864" s="19">
        <v>7408.8885302440294</v>
      </c>
      <c r="P864" s="19">
        <v>7408.8885302440294</v>
      </c>
      <c r="Q864" s="19">
        <v>927.72222051572078</v>
      </c>
      <c r="R864" s="19">
        <v>8336.6107507597499</v>
      </c>
      <c r="S864" s="20">
        <v>15.59463422030624</v>
      </c>
    </row>
    <row r="865" spans="1:19" x14ac:dyDescent="0.25">
      <c r="A865" s="4">
        <v>210034</v>
      </c>
      <c r="B865" t="s">
        <v>8</v>
      </c>
      <c r="C865" t="s">
        <v>341</v>
      </c>
      <c r="D865" s="18" t="s">
        <v>196</v>
      </c>
      <c r="E865" t="s">
        <v>197</v>
      </c>
      <c r="F865" s="18">
        <v>1038</v>
      </c>
      <c r="G865" s="19">
        <v>490.27157119460236</v>
      </c>
      <c r="H865" s="19">
        <v>57.274497782681749</v>
      </c>
      <c r="I865" s="19">
        <v>227.77618840317589</v>
      </c>
      <c r="J865" s="19">
        <v>0</v>
      </c>
      <c r="K865" s="19">
        <v>0</v>
      </c>
      <c r="L865" s="19">
        <v>775.32225738045997</v>
      </c>
      <c r="M865" s="19">
        <v>0.11915348884319701</v>
      </c>
      <c r="N865" s="19">
        <v>8.4865000000000013</v>
      </c>
      <c r="O865" s="19">
        <v>783.9279108693031</v>
      </c>
      <c r="P865" s="19">
        <v>783.9279108693031</v>
      </c>
      <c r="Q865" s="19">
        <v>98.161463656406994</v>
      </c>
      <c r="R865" s="19">
        <v>882.08937452571013</v>
      </c>
      <c r="S865" s="20">
        <v>849.79708528488447</v>
      </c>
    </row>
    <row r="866" spans="1:19" x14ac:dyDescent="0.25">
      <c r="A866" s="4">
        <v>210034</v>
      </c>
      <c r="B866" t="s">
        <v>8</v>
      </c>
      <c r="C866" t="s">
        <v>341</v>
      </c>
      <c r="D866" s="18" t="s">
        <v>171</v>
      </c>
      <c r="E866" t="s">
        <v>172</v>
      </c>
      <c r="F866" s="18">
        <v>1612703</v>
      </c>
      <c r="G866" s="19">
        <v>2146.6185892575536</v>
      </c>
      <c r="H866" s="19">
        <v>68.683304319754683</v>
      </c>
      <c r="I866" s="19">
        <v>1009.0478096855329</v>
      </c>
      <c r="J866" s="19">
        <v>0</v>
      </c>
      <c r="K866" s="19">
        <v>0</v>
      </c>
      <c r="L866" s="19">
        <v>3224.3497032628411</v>
      </c>
      <c r="M866" s="19">
        <v>0.52170491628056859</v>
      </c>
      <c r="N866" s="19">
        <v>0</v>
      </c>
      <c r="O866" s="19">
        <v>3224.8714081791218</v>
      </c>
      <c r="P866" s="19">
        <v>3224.8714081791218</v>
      </c>
      <c r="Q866" s="19">
        <v>403.8102141044161</v>
      </c>
      <c r="R866" s="19">
        <v>3628.6816222835378</v>
      </c>
      <c r="S866" s="20">
        <v>2.2500619285035981</v>
      </c>
    </row>
    <row r="867" spans="1:19" x14ac:dyDescent="0.25">
      <c r="A867" s="4">
        <v>210034</v>
      </c>
      <c r="B867" t="s">
        <v>8</v>
      </c>
      <c r="C867" t="s">
        <v>341</v>
      </c>
      <c r="D867" s="18" t="s">
        <v>124</v>
      </c>
      <c r="E867" s="18" t="s">
        <v>125</v>
      </c>
      <c r="F867" s="18">
        <v>1864</v>
      </c>
      <c r="G867" s="19">
        <v>771.53267796962825</v>
      </c>
      <c r="H867" s="19">
        <v>282.70622998623742</v>
      </c>
      <c r="I867" s="19">
        <v>447.01636701343659</v>
      </c>
      <c r="J867" s="19">
        <v>0</v>
      </c>
      <c r="K867" s="19">
        <v>0</v>
      </c>
      <c r="L867" s="19">
        <v>1501.2552749693023</v>
      </c>
      <c r="M867" s="19">
        <v>161.61521299945142</v>
      </c>
      <c r="N867" s="19">
        <v>0</v>
      </c>
      <c r="O867" s="19">
        <v>1662.8704879687537</v>
      </c>
      <c r="P867" s="19">
        <v>1662.8704879687537</v>
      </c>
      <c r="Q867" s="19">
        <v>208.22042270321759</v>
      </c>
      <c r="R867" s="19">
        <v>1871.0909106719712</v>
      </c>
      <c r="S867" s="20">
        <v>1003.804136626594</v>
      </c>
    </row>
    <row r="868" spans="1:19" x14ac:dyDescent="0.25">
      <c r="A868" s="4">
        <v>210034</v>
      </c>
      <c r="B868" t="s">
        <v>8</v>
      </c>
      <c r="C868" t="s">
        <v>341</v>
      </c>
      <c r="D868" s="18" t="s">
        <v>186</v>
      </c>
      <c r="E868" t="s">
        <v>187</v>
      </c>
      <c r="F868" s="18">
        <v>50589</v>
      </c>
      <c r="G868" s="19">
        <v>195.38782552214533</v>
      </c>
      <c r="H868" s="19">
        <v>22.367145526178863</v>
      </c>
      <c r="I868" s="19">
        <v>102.14433330856583</v>
      </c>
      <c r="J868" s="19">
        <v>0</v>
      </c>
      <c r="K868" s="19">
        <v>0</v>
      </c>
      <c r="L868" s="19">
        <v>319.89930435689001</v>
      </c>
      <c r="M868" s="19">
        <v>13.214367401727763</v>
      </c>
      <c r="N868" s="19">
        <v>0</v>
      </c>
      <c r="O868" s="19">
        <v>333.11367175861778</v>
      </c>
      <c r="P868" s="19">
        <v>333.11367175861778</v>
      </c>
      <c r="Q868" s="19">
        <v>41.711648648312298</v>
      </c>
      <c r="R868" s="19">
        <v>374.82532040693008</v>
      </c>
      <c r="S868" s="20">
        <v>7.4092257290503882</v>
      </c>
    </row>
    <row r="869" spans="1:19" x14ac:dyDescent="0.25">
      <c r="A869" s="4">
        <v>210034</v>
      </c>
      <c r="B869" t="s">
        <v>8</v>
      </c>
      <c r="C869" t="s">
        <v>341</v>
      </c>
      <c r="D869" s="18" t="s">
        <v>342</v>
      </c>
      <c r="E869" s="17" t="s">
        <v>302</v>
      </c>
      <c r="F869" s="17"/>
      <c r="G869" s="19">
        <v>71094.164692883482</v>
      </c>
      <c r="H869" s="19">
        <v>22229.156085569259</v>
      </c>
      <c r="I869" s="19">
        <v>38908.410665832358</v>
      </c>
      <c r="J869" s="19">
        <v>24.139790707459092</v>
      </c>
      <c r="K869" s="19">
        <v>2897.4413084417747</v>
      </c>
      <c r="L869" s="19">
        <v>135153.31254343432</v>
      </c>
      <c r="M869" s="19">
        <v>8254.3612448205131</v>
      </c>
      <c r="N869" s="19">
        <v>1190.7837051794872</v>
      </c>
      <c r="O869" s="19">
        <v>144598.45749343434</v>
      </c>
      <c r="P869" s="19">
        <v>144598.45749343434</v>
      </c>
      <c r="Q869" s="19">
        <v>18106.251905579491</v>
      </c>
      <c r="R869" s="19">
        <v>162704.70939901375</v>
      </c>
      <c r="S869" s="20"/>
    </row>
    <row r="870" spans="1:19" x14ac:dyDescent="0.25">
      <c r="A870" s="4">
        <v>210035</v>
      </c>
      <c r="B870" t="s">
        <v>8</v>
      </c>
      <c r="C870" t="s">
        <v>341</v>
      </c>
      <c r="D870" s="18" t="s">
        <v>292</v>
      </c>
      <c r="E870" t="s">
        <v>294</v>
      </c>
      <c r="F870" s="18">
        <v>6007</v>
      </c>
      <c r="G870" s="19">
        <v>0</v>
      </c>
      <c r="H870" s="19">
        <v>2471.5272046707701</v>
      </c>
      <c r="I870" s="19">
        <v>413.55721166797429</v>
      </c>
      <c r="J870" s="19">
        <v>0</v>
      </c>
      <c r="K870" s="19">
        <v>0</v>
      </c>
      <c r="L870" s="19">
        <v>2885.0844163387442</v>
      </c>
      <c r="M870" s="19">
        <v>0</v>
      </c>
      <c r="N870" s="19">
        <v>0</v>
      </c>
      <c r="O870" s="19">
        <v>2885.0844163387442</v>
      </c>
      <c r="P870" s="19">
        <v>2885.0844163387442</v>
      </c>
      <c r="Q870" s="19">
        <v>384.88560887470118</v>
      </c>
      <c r="R870" s="19">
        <v>3269.9700252134453</v>
      </c>
      <c r="S870" s="20">
        <v>544.35991763167056</v>
      </c>
    </row>
    <row r="871" spans="1:19" x14ac:dyDescent="0.25">
      <c r="A871" s="4">
        <v>210035</v>
      </c>
      <c r="B871" t="s">
        <v>8</v>
      </c>
      <c r="C871" t="s">
        <v>341</v>
      </c>
      <c r="D871" s="18" t="s">
        <v>139</v>
      </c>
      <c r="E871" t="s">
        <v>141</v>
      </c>
      <c r="F871" s="18">
        <v>362926</v>
      </c>
      <c r="G871" s="19">
        <v>42.5</v>
      </c>
      <c r="H871" s="19">
        <v>25.644311852324851</v>
      </c>
      <c r="I871" s="19">
        <v>22.408866416340231</v>
      </c>
      <c r="J871" s="19">
        <v>0</v>
      </c>
      <c r="K871" s="19">
        <v>0</v>
      </c>
      <c r="L871" s="19">
        <v>90.553178268665079</v>
      </c>
      <c r="M871" s="19">
        <v>22.540840800175747</v>
      </c>
      <c r="N871" s="19">
        <v>0</v>
      </c>
      <c r="O871" s="19">
        <v>113.09401906884082</v>
      </c>
      <c r="P871" s="19">
        <v>113.09401906884082</v>
      </c>
      <c r="Q871" s="19">
        <v>15.087343768137119</v>
      </c>
      <c r="R871" s="19">
        <v>128.18136283697794</v>
      </c>
      <c r="S871" s="20">
        <v>0.3531887019309114</v>
      </c>
    </row>
    <row r="872" spans="1:19" x14ac:dyDescent="0.25">
      <c r="A872" s="4">
        <v>210035</v>
      </c>
      <c r="B872" t="s">
        <v>8</v>
      </c>
      <c r="C872" t="s">
        <v>341</v>
      </c>
      <c r="D872" s="18" t="s">
        <v>162</v>
      </c>
      <c r="E872" t="s">
        <v>163</v>
      </c>
      <c r="F872" s="18">
        <v>729545</v>
      </c>
      <c r="G872" s="19">
        <v>1268.3299476310465</v>
      </c>
      <c r="H872" s="19">
        <v>121.64726402015147</v>
      </c>
      <c r="I872" s="19">
        <v>692.68975617872354</v>
      </c>
      <c r="J872" s="19">
        <v>0</v>
      </c>
      <c r="K872" s="19">
        <v>0</v>
      </c>
      <c r="L872" s="19">
        <v>2082.6669678299213</v>
      </c>
      <c r="M872" s="19">
        <v>112.22855568755358</v>
      </c>
      <c r="N872" s="19">
        <v>28.234429230769233</v>
      </c>
      <c r="O872" s="19">
        <v>2223.1299527482442</v>
      </c>
      <c r="P872" s="19">
        <v>2223.1299527482442</v>
      </c>
      <c r="Q872" s="19">
        <v>296.57736204368649</v>
      </c>
      <c r="R872" s="19">
        <v>2519.7073147919309</v>
      </c>
      <c r="S872" s="20">
        <v>3.4538065709338435</v>
      </c>
    </row>
    <row r="873" spans="1:19" x14ac:dyDescent="0.25">
      <c r="A873" s="4">
        <v>210035</v>
      </c>
      <c r="B873" t="s">
        <v>8</v>
      </c>
      <c r="C873" t="s">
        <v>341</v>
      </c>
      <c r="D873" s="18" t="s">
        <v>147</v>
      </c>
      <c r="E873" t="s">
        <v>148</v>
      </c>
      <c r="F873" s="18">
        <v>10585.300503948692</v>
      </c>
      <c r="G873" s="19">
        <v>4733.2</v>
      </c>
      <c r="H873" s="19">
        <v>3020.4245847074321</v>
      </c>
      <c r="I873" s="19">
        <v>1277.0716508394748</v>
      </c>
      <c r="J873" s="19">
        <v>0</v>
      </c>
      <c r="K873" s="19">
        <v>0</v>
      </c>
      <c r="L873" s="19">
        <v>9030.6962355469059</v>
      </c>
      <c r="M873" s="19">
        <v>44.360052921227712</v>
      </c>
      <c r="N873" s="19">
        <v>0</v>
      </c>
      <c r="O873" s="19">
        <v>9075.0562884681331</v>
      </c>
      <c r="P873" s="19">
        <v>9075.0562884681331</v>
      </c>
      <c r="Q873" s="19">
        <v>1210.6607853061653</v>
      </c>
      <c r="R873" s="19">
        <v>10285.717073774298</v>
      </c>
      <c r="S873" s="20">
        <v>971.6981648218075</v>
      </c>
    </row>
    <row r="874" spans="1:19" x14ac:dyDescent="0.25">
      <c r="A874" s="4">
        <v>210035</v>
      </c>
      <c r="B874" t="s">
        <v>8</v>
      </c>
      <c r="C874" t="s">
        <v>341</v>
      </c>
      <c r="D874" s="18" t="s">
        <v>117</v>
      </c>
      <c r="E874" s="18" t="s">
        <v>118</v>
      </c>
      <c r="F874" s="18">
        <v>76316</v>
      </c>
      <c r="G874" s="19">
        <v>1458.3106283435393</v>
      </c>
      <c r="H874" s="19">
        <v>210.35936577707648</v>
      </c>
      <c r="I874" s="19">
        <v>466.69806725153131</v>
      </c>
      <c r="J874" s="19">
        <v>0</v>
      </c>
      <c r="K874" s="19">
        <v>0</v>
      </c>
      <c r="L874" s="19">
        <v>2135.3680613721472</v>
      </c>
      <c r="M874" s="19">
        <v>183.97865995113568</v>
      </c>
      <c r="N874" s="19">
        <v>0</v>
      </c>
      <c r="O874" s="19">
        <v>2319.346721323283</v>
      </c>
      <c r="P874" s="19">
        <v>2319.346721323283</v>
      </c>
      <c r="Q874" s="19">
        <v>309.41319081432442</v>
      </c>
      <c r="R874" s="19">
        <v>2628.7599121376074</v>
      </c>
      <c r="S874" s="20">
        <v>34.445724515666534</v>
      </c>
    </row>
    <row r="875" spans="1:19" x14ac:dyDescent="0.25">
      <c r="A875" s="4">
        <v>210035</v>
      </c>
      <c r="B875" t="s">
        <v>8</v>
      </c>
      <c r="C875" t="s">
        <v>341</v>
      </c>
      <c r="D875" s="18" t="s">
        <v>127</v>
      </c>
      <c r="E875" s="18" t="s">
        <v>129</v>
      </c>
      <c r="F875" s="18">
        <v>22686</v>
      </c>
      <c r="G875" s="19">
        <v>1275.6073466599328</v>
      </c>
      <c r="H875" s="19">
        <v>277.47566333530187</v>
      </c>
      <c r="I875" s="19">
        <v>476.72803830882287</v>
      </c>
      <c r="J875" s="19">
        <v>0</v>
      </c>
      <c r="K875" s="19">
        <v>0</v>
      </c>
      <c r="L875" s="19">
        <v>2029.8110483040573</v>
      </c>
      <c r="M875" s="19">
        <v>297.91893847463876</v>
      </c>
      <c r="N875" s="19">
        <v>0</v>
      </c>
      <c r="O875" s="19">
        <v>2327.729986778696</v>
      </c>
      <c r="P875" s="19">
        <v>2327.729986778696</v>
      </c>
      <c r="Q875" s="19">
        <v>310.53156302239296</v>
      </c>
      <c r="R875" s="19">
        <v>2638.2615498010891</v>
      </c>
      <c r="S875" s="20">
        <v>116.2946993652953</v>
      </c>
    </row>
    <row r="876" spans="1:19" x14ac:dyDescent="0.25">
      <c r="A876" s="4">
        <v>210035</v>
      </c>
      <c r="B876" t="s">
        <v>8</v>
      </c>
      <c r="C876" t="s">
        <v>341</v>
      </c>
      <c r="D876" s="18" t="s">
        <v>177</v>
      </c>
      <c r="E876" t="s">
        <v>178</v>
      </c>
      <c r="F876" s="18">
        <v>28894</v>
      </c>
      <c r="G876" s="19">
        <v>30.46395807661553</v>
      </c>
      <c r="H876" s="19">
        <v>46.103068030047204</v>
      </c>
      <c r="I876" s="19">
        <v>13.803365966969825</v>
      </c>
      <c r="J876" s="19">
        <v>0</v>
      </c>
      <c r="K876" s="19">
        <v>0</v>
      </c>
      <c r="L876" s="19">
        <v>90.370392073632559</v>
      </c>
      <c r="M876" s="19">
        <v>49.001238002140113</v>
      </c>
      <c r="N876" s="19">
        <v>0</v>
      </c>
      <c r="O876" s="19">
        <v>139.37163007577266</v>
      </c>
      <c r="P876" s="19">
        <v>139.37163007577266</v>
      </c>
      <c r="Q876" s="19">
        <v>18.59291686502775</v>
      </c>
      <c r="R876" s="19">
        <v>157.9645469408004</v>
      </c>
      <c r="S876" s="20">
        <v>5.4670363030663944</v>
      </c>
    </row>
    <row r="877" spans="1:19" x14ac:dyDescent="0.25">
      <c r="A877" s="4">
        <v>210035</v>
      </c>
      <c r="B877" t="s">
        <v>8</v>
      </c>
      <c r="C877" t="s">
        <v>341</v>
      </c>
      <c r="D877" s="18" t="s">
        <v>153</v>
      </c>
      <c r="E877" t="s">
        <v>154</v>
      </c>
      <c r="F877" s="18">
        <v>154899</v>
      </c>
      <c r="G877" s="19">
        <v>108.32339821941621</v>
      </c>
      <c r="H877" s="19">
        <v>2.3046520411320217</v>
      </c>
      <c r="I877" s="19">
        <v>42.06749469272583</v>
      </c>
      <c r="J877" s="19">
        <v>0</v>
      </c>
      <c r="K877" s="19">
        <v>0</v>
      </c>
      <c r="L877" s="19">
        <v>152.69554495327407</v>
      </c>
      <c r="M877" s="19">
        <v>1.5909126491519323</v>
      </c>
      <c r="N877" s="19">
        <v>0</v>
      </c>
      <c r="O877" s="19">
        <v>154.286457602426</v>
      </c>
      <c r="P877" s="19">
        <v>154.286457602426</v>
      </c>
      <c r="Q877" s="19">
        <v>20.582634199240793</v>
      </c>
      <c r="R877" s="19">
        <v>174.8690918016668</v>
      </c>
      <c r="S877" s="20">
        <v>1.1289233100385851</v>
      </c>
    </row>
    <row r="878" spans="1:19" x14ac:dyDescent="0.25">
      <c r="A878" s="4">
        <v>210035</v>
      </c>
      <c r="B878" t="s">
        <v>8</v>
      </c>
      <c r="C878" t="s">
        <v>341</v>
      </c>
      <c r="D878" s="18" t="s">
        <v>113</v>
      </c>
      <c r="E878" s="18" t="s">
        <v>115</v>
      </c>
      <c r="F878" s="18">
        <v>210000</v>
      </c>
      <c r="G878" s="19">
        <v>9811.7451325712227</v>
      </c>
      <c r="H878" s="19">
        <v>1026.668921414371</v>
      </c>
      <c r="I878" s="19">
        <v>3039.0606354662568</v>
      </c>
      <c r="J878" s="19">
        <v>0</v>
      </c>
      <c r="K878" s="19">
        <v>0</v>
      </c>
      <c r="L878" s="19">
        <v>13877.47468945185</v>
      </c>
      <c r="M878" s="19">
        <v>936.87813737458839</v>
      </c>
      <c r="N878" s="19">
        <v>0</v>
      </c>
      <c r="O878" s="19">
        <v>14814.352826826438</v>
      </c>
      <c r="P878" s="19">
        <v>14814.352826826438</v>
      </c>
      <c r="Q878" s="19">
        <v>1976.3134747625629</v>
      </c>
      <c r="R878" s="19">
        <v>16790.666301589001</v>
      </c>
      <c r="S878" s="20">
        <v>79.955553817090475</v>
      </c>
    </row>
    <row r="879" spans="1:19" x14ac:dyDescent="0.25">
      <c r="A879" s="4">
        <v>210035</v>
      </c>
      <c r="B879" t="s">
        <v>8</v>
      </c>
      <c r="C879" t="s">
        <v>341</v>
      </c>
      <c r="D879" s="18" t="s">
        <v>209</v>
      </c>
      <c r="E879" t="s">
        <v>211</v>
      </c>
      <c r="F879" s="18">
        <v>1398.5</v>
      </c>
      <c r="G879" s="19">
        <v>206.941674199516</v>
      </c>
      <c r="H879" s="19">
        <v>62.173341018907351</v>
      </c>
      <c r="I879" s="19">
        <v>137.99053395487115</v>
      </c>
      <c r="J879" s="19">
        <v>0</v>
      </c>
      <c r="K879" s="19">
        <v>0</v>
      </c>
      <c r="L879" s="19">
        <v>407.10554917329455</v>
      </c>
      <c r="M879" s="19">
        <v>51.593112292352714</v>
      </c>
      <c r="N879" s="19">
        <v>0</v>
      </c>
      <c r="O879" s="19">
        <v>458.69866146564726</v>
      </c>
      <c r="P879" s="19">
        <v>458.69866146564726</v>
      </c>
      <c r="Q879" s="19">
        <v>61.192841571082603</v>
      </c>
      <c r="R879" s="19">
        <v>519.89150303672989</v>
      </c>
      <c r="S879" s="20">
        <v>371.74937650105824</v>
      </c>
    </row>
    <row r="880" spans="1:19" x14ac:dyDescent="0.25">
      <c r="A880" s="4">
        <v>210035</v>
      </c>
      <c r="B880" t="s">
        <v>8</v>
      </c>
      <c r="C880" t="s">
        <v>341</v>
      </c>
      <c r="D880" s="18" t="s">
        <v>156</v>
      </c>
      <c r="E880" t="s">
        <v>157</v>
      </c>
      <c r="F880" s="18">
        <v>22469</v>
      </c>
      <c r="G880" s="19">
        <v>540.42493180274164</v>
      </c>
      <c r="H880" s="19">
        <v>41.461837041407691</v>
      </c>
      <c r="I880" s="19">
        <v>235.30050859448093</v>
      </c>
      <c r="J880" s="19">
        <v>0</v>
      </c>
      <c r="K880" s="19">
        <v>0</v>
      </c>
      <c r="L880" s="19">
        <v>817.18727743863019</v>
      </c>
      <c r="M880" s="19">
        <v>34.506786841491149</v>
      </c>
      <c r="N880" s="19">
        <v>0.8</v>
      </c>
      <c r="O880" s="19">
        <v>852.49406428012128</v>
      </c>
      <c r="P880" s="19">
        <v>852.49406428012128</v>
      </c>
      <c r="Q880" s="19">
        <v>113.72724317332374</v>
      </c>
      <c r="R880" s="19">
        <v>966.22130745344498</v>
      </c>
      <c r="S880" s="20">
        <v>43.002416994679109</v>
      </c>
    </row>
    <row r="881" spans="1:19" x14ac:dyDescent="0.25">
      <c r="A881" s="4">
        <v>210035</v>
      </c>
      <c r="B881" t="s">
        <v>8</v>
      </c>
      <c r="C881" t="s">
        <v>341</v>
      </c>
      <c r="D881" s="18" t="s">
        <v>150</v>
      </c>
      <c r="E881" t="s">
        <v>151</v>
      </c>
      <c r="F881" s="18">
        <v>6607646</v>
      </c>
      <c r="G881" s="19">
        <v>6778.3440063274284</v>
      </c>
      <c r="H881" s="19">
        <v>736.90868560833337</v>
      </c>
      <c r="I881" s="19">
        <v>3237.2000281440792</v>
      </c>
      <c r="J881" s="19">
        <v>0</v>
      </c>
      <c r="K881" s="19">
        <v>0</v>
      </c>
      <c r="L881" s="19">
        <v>10752.45272007984</v>
      </c>
      <c r="M881" s="19">
        <v>443.40694533091551</v>
      </c>
      <c r="N881" s="19">
        <v>129.28365600000001</v>
      </c>
      <c r="O881" s="19">
        <v>11325.143321410755</v>
      </c>
      <c r="P881" s="19">
        <v>11325.143321410755</v>
      </c>
      <c r="Q881" s="19">
        <v>1510.8343652509084</v>
      </c>
      <c r="R881" s="19">
        <v>12835.977686661663</v>
      </c>
      <c r="S881" s="20">
        <v>1.9425946375852554</v>
      </c>
    </row>
    <row r="882" spans="1:19" x14ac:dyDescent="0.25">
      <c r="A882" s="4">
        <v>210035</v>
      </c>
      <c r="B882" t="s">
        <v>8</v>
      </c>
      <c r="C882" t="s">
        <v>341</v>
      </c>
      <c r="D882" s="18" t="s">
        <v>223</v>
      </c>
      <c r="E882" t="s">
        <v>225</v>
      </c>
      <c r="F882" s="18">
        <v>2</v>
      </c>
      <c r="G882" s="19">
        <v>4.0999999999999996</v>
      </c>
      <c r="H882" s="19">
        <v>0.47960467134137563</v>
      </c>
      <c r="I882" s="19">
        <v>2.7026590276692426</v>
      </c>
      <c r="J882" s="19">
        <v>0</v>
      </c>
      <c r="K882" s="19">
        <v>0</v>
      </c>
      <c r="L882" s="19">
        <v>7.2822636990106178</v>
      </c>
      <c r="M882" s="19">
        <v>6.0215447158615515E-2</v>
      </c>
      <c r="N882" s="19">
        <v>0</v>
      </c>
      <c r="O882" s="19">
        <v>7.3424791461692331</v>
      </c>
      <c r="P882" s="19">
        <v>7.3424791461692331</v>
      </c>
      <c r="Q882" s="19">
        <v>0.97952577776196781</v>
      </c>
      <c r="R882" s="19">
        <v>8.3220049239312015</v>
      </c>
      <c r="S882" s="20">
        <v>4161.0024619656006</v>
      </c>
    </row>
    <row r="883" spans="1:19" x14ac:dyDescent="0.25">
      <c r="A883" s="4">
        <v>210035</v>
      </c>
      <c r="B883" t="s">
        <v>8</v>
      </c>
      <c r="C883" t="s">
        <v>341</v>
      </c>
      <c r="D883" s="18" t="s">
        <v>83</v>
      </c>
      <c r="E883" s="18" t="s">
        <v>84</v>
      </c>
      <c r="F883" s="18">
        <v>2136</v>
      </c>
      <c r="G883" s="19">
        <v>3264.3605663187823</v>
      </c>
      <c r="H883" s="19">
        <v>944.31102944634461</v>
      </c>
      <c r="I883" s="19">
        <v>1008.524726247829</v>
      </c>
      <c r="J883" s="19">
        <v>0</v>
      </c>
      <c r="K883" s="19">
        <v>0</v>
      </c>
      <c r="L883" s="19">
        <v>5217.1963220129555</v>
      </c>
      <c r="M883" s="19">
        <v>851.81190081581212</v>
      </c>
      <c r="N883" s="19">
        <v>79.16874030677694</v>
      </c>
      <c r="O883" s="19">
        <v>6148.1769631355446</v>
      </c>
      <c r="P883" s="19">
        <v>6148.1769631355446</v>
      </c>
      <c r="Q883" s="19">
        <v>820.19951323600981</v>
      </c>
      <c r="R883" s="19">
        <v>6968.3764763715544</v>
      </c>
      <c r="S883" s="20">
        <v>3262.3485376271324</v>
      </c>
    </row>
    <row r="884" spans="1:19" x14ac:dyDescent="0.25">
      <c r="A884" s="4">
        <v>210035</v>
      </c>
      <c r="B884" t="s">
        <v>8</v>
      </c>
      <c r="C884" t="s">
        <v>341</v>
      </c>
      <c r="D884" s="18" t="s">
        <v>216</v>
      </c>
      <c r="E884" t="s">
        <v>217</v>
      </c>
      <c r="F884" s="18">
        <v>78971</v>
      </c>
      <c r="G884" s="19">
        <v>485.26610348273596</v>
      </c>
      <c r="H884" s="19">
        <v>29.218050355275832</v>
      </c>
      <c r="I884" s="19">
        <v>217.12653877291964</v>
      </c>
      <c r="J884" s="19">
        <v>0</v>
      </c>
      <c r="K884" s="19">
        <v>0</v>
      </c>
      <c r="L884" s="19">
        <v>731.61069261093144</v>
      </c>
      <c r="M884" s="19">
        <v>35.112839160361602</v>
      </c>
      <c r="N884" s="19">
        <v>76.688091666666665</v>
      </c>
      <c r="O884" s="19">
        <v>843.41162343795963</v>
      </c>
      <c r="P884" s="19">
        <v>843.41162343795963</v>
      </c>
      <c r="Q884" s="19">
        <v>112.51559724927137</v>
      </c>
      <c r="R884" s="19">
        <v>955.92722068723106</v>
      </c>
      <c r="S884" s="20">
        <v>12.104788095468351</v>
      </c>
    </row>
    <row r="885" spans="1:19" x14ac:dyDescent="0.25">
      <c r="A885" s="4">
        <v>210035</v>
      </c>
      <c r="B885" t="s">
        <v>8</v>
      </c>
      <c r="C885" t="s">
        <v>341</v>
      </c>
      <c r="D885" s="18" t="s">
        <v>67</v>
      </c>
      <c r="E885" t="s">
        <v>69</v>
      </c>
      <c r="F885" s="18">
        <v>22969</v>
      </c>
      <c r="G885" s="19">
        <v>14600.931258404427</v>
      </c>
      <c r="H885" s="19">
        <v>3899.7263454493159</v>
      </c>
      <c r="I885" s="19">
        <v>4497.4957028439476</v>
      </c>
      <c r="J885" s="19">
        <v>0</v>
      </c>
      <c r="K885" s="19">
        <v>0</v>
      </c>
      <c r="L885" s="19">
        <v>22998.153306697692</v>
      </c>
      <c r="M885" s="19">
        <v>2610.772896251955</v>
      </c>
      <c r="N885" s="19">
        <v>9.5686231656271996</v>
      </c>
      <c r="O885" s="19">
        <v>25618.494826115271</v>
      </c>
      <c r="P885" s="19">
        <v>25618.494826115271</v>
      </c>
      <c r="Q885" s="19">
        <v>3417.6434920804245</v>
      </c>
      <c r="R885" s="19">
        <v>29036.138318195695</v>
      </c>
      <c r="S885" s="20">
        <v>1264.1446435715834</v>
      </c>
    </row>
    <row r="886" spans="1:19" x14ac:dyDescent="0.25">
      <c r="A886" s="4">
        <v>210035</v>
      </c>
      <c r="B886" t="s">
        <v>8</v>
      </c>
      <c r="C886" t="s">
        <v>341</v>
      </c>
      <c r="D886" s="18" t="s">
        <v>143</v>
      </c>
      <c r="E886" t="s">
        <v>145</v>
      </c>
      <c r="F886" s="18">
        <v>10585.300503948692</v>
      </c>
      <c r="G886" s="19">
        <v>11808.4</v>
      </c>
      <c r="H886" s="19">
        <v>315.88666864630045</v>
      </c>
      <c r="I886" s="19">
        <v>145.28015670182702</v>
      </c>
      <c r="J886" s="19">
        <v>0</v>
      </c>
      <c r="K886" s="19">
        <v>0</v>
      </c>
      <c r="L886" s="19">
        <v>12269.566825348127</v>
      </c>
      <c r="M886" s="19">
        <v>4.6393309765810713</v>
      </c>
      <c r="N886" s="19">
        <v>0</v>
      </c>
      <c r="O886" s="19">
        <v>12274.206156324708</v>
      </c>
      <c r="P886" s="19">
        <v>12274.206156324708</v>
      </c>
      <c r="Q886" s="19">
        <v>1637.4443961420525</v>
      </c>
      <c r="R886" s="19">
        <v>13911.650552466761</v>
      </c>
      <c r="S886" s="20">
        <v>1314.2423823751838</v>
      </c>
    </row>
    <row r="887" spans="1:19" x14ac:dyDescent="0.25">
      <c r="A887" s="4">
        <v>210035</v>
      </c>
      <c r="B887" t="s">
        <v>8</v>
      </c>
      <c r="C887" t="s">
        <v>341</v>
      </c>
      <c r="D887" s="18" t="s">
        <v>168</v>
      </c>
      <c r="E887" t="s">
        <v>169</v>
      </c>
      <c r="F887" s="18">
        <v>43471</v>
      </c>
      <c r="G887" s="19">
        <v>368.05750283109722</v>
      </c>
      <c r="H887" s="19">
        <v>61.060480638361156</v>
      </c>
      <c r="I887" s="19">
        <v>160.88745178851332</v>
      </c>
      <c r="J887" s="19">
        <v>0</v>
      </c>
      <c r="K887" s="19">
        <v>0</v>
      </c>
      <c r="L887" s="19">
        <v>590.00543525797173</v>
      </c>
      <c r="M887" s="19">
        <v>61.984239229425924</v>
      </c>
      <c r="N887" s="19">
        <v>70.387986999999995</v>
      </c>
      <c r="O887" s="19">
        <v>722.37766148739763</v>
      </c>
      <c r="P887" s="19">
        <v>722.37766148739763</v>
      </c>
      <c r="Q887" s="19">
        <v>96.369022862731853</v>
      </c>
      <c r="R887" s="19">
        <v>818.7466843501295</v>
      </c>
      <c r="S887" s="20">
        <v>18.834319071337891</v>
      </c>
    </row>
    <row r="888" spans="1:19" x14ac:dyDescent="0.25">
      <c r="A888" s="4">
        <v>210035</v>
      </c>
      <c r="B888" t="s">
        <v>8</v>
      </c>
      <c r="C888" t="s">
        <v>341</v>
      </c>
      <c r="D888" s="18" t="s">
        <v>104</v>
      </c>
      <c r="E888" s="18" t="s">
        <v>105</v>
      </c>
      <c r="F888" s="18">
        <v>1059</v>
      </c>
      <c r="G888" s="19">
        <v>611.96314509407819</v>
      </c>
      <c r="H888" s="19">
        <v>45.699449914754041</v>
      </c>
      <c r="I888" s="19">
        <v>183.60880741215095</v>
      </c>
      <c r="J888" s="19">
        <v>0</v>
      </c>
      <c r="K888" s="19">
        <v>0</v>
      </c>
      <c r="L888" s="19">
        <v>841.27140242098312</v>
      </c>
      <c r="M888" s="19">
        <v>45.470518948342182</v>
      </c>
      <c r="N888" s="19">
        <v>0</v>
      </c>
      <c r="O888" s="19">
        <v>886.74192136932527</v>
      </c>
      <c r="P888" s="19">
        <v>886.74192136932527</v>
      </c>
      <c r="Q888" s="19">
        <v>118.29608949677369</v>
      </c>
      <c r="R888" s="19">
        <v>1005.0380108660989</v>
      </c>
      <c r="S888" s="20">
        <v>949.04439175269022</v>
      </c>
    </row>
    <row r="889" spans="1:19" x14ac:dyDescent="0.25">
      <c r="A889" s="4">
        <v>210035</v>
      </c>
      <c r="B889" t="s">
        <v>8</v>
      </c>
      <c r="C889" t="s">
        <v>341</v>
      </c>
      <c r="D889" s="18" t="s">
        <v>77</v>
      </c>
      <c r="E889" s="18" t="s">
        <v>78</v>
      </c>
      <c r="F889" s="18">
        <v>1026</v>
      </c>
      <c r="G889" s="19">
        <v>1084.7089754234385</v>
      </c>
      <c r="H889" s="19">
        <v>393.61161564900817</v>
      </c>
      <c r="I889" s="19">
        <v>338.43823469730313</v>
      </c>
      <c r="J889" s="19">
        <v>0</v>
      </c>
      <c r="K889" s="19">
        <v>0</v>
      </c>
      <c r="L889" s="19">
        <v>1816.7588257697498</v>
      </c>
      <c r="M889" s="19">
        <v>292.6875812713692</v>
      </c>
      <c r="N889" s="19">
        <v>0.64100552759589347</v>
      </c>
      <c r="O889" s="19">
        <v>2110.0874125687151</v>
      </c>
      <c r="P889" s="19">
        <v>2110.0874125687151</v>
      </c>
      <c r="Q889" s="19">
        <v>281.49688583323496</v>
      </c>
      <c r="R889" s="19">
        <v>2391.58429840195</v>
      </c>
      <c r="S889" s="20">
        <v>2330.9788483449806</v>
      </c>
    </row>
    <row r="890" spans="1:19" x14ac:dyDescent="0.25">
      <c r="A890" s="4">
        <v>210035</v>
      </c>
      <c r="B890" t="s">
        <v>8</v>
      </c>
      <c r="C890" t="s">
        <v>341</v>
      </c>
      <c r="D890" s="18" t="s">
        <v>230</v>
      </c>
      <c r="E890" t="s">
        <v>232</v>
      </c>
      <c r="F890" s="18">
        <v>49343</v>
      </c>
      <c r="G890" s="19">
        <v>1308.9456871771354</v>
      </c>
      <c r="H890" s="19">
        <v>20.704754633146667</v>
      </c>
      <c r="I890" s="19">
        <v>875.16171428019936</v>
      </c>
      <c r="J890" s="19">
        <v>0</v>
      </c>
      <c r="K890" s="19">
        <v>0</v>
      </c>
      <c r="L890" s="19">
        <v>2204.8121560904815</v>
      </c>
      <c r="M890" s="19">
        <v>19.224085331637184</v>
      </c>
      <c r="N890" s="19">
        <v>0</v>
      </c>
      <c r="O890" s="19">
        <v>2224.0362414221186</v>
      </c>
      <c r="P890" s="19">
        <v>2224.0362414221186</v>
      </c>
      <c r="Q890" s="19">
        <v>296.69826577394997</v>
      </c>
      <c r="R890" s="19">
        <v>2520.7345071960685</v>
      </c>
      <c r="S890" s="20">
        <v>51.08595965377193</v>
      </c>
    </row>
    <row r="891" spans="1:19" x14ac:dyDescent="0.25">
      <c r="A891" s="4">
        <v>210035</v>
      </c>
      <c r="B891" t="s">
        <v>8</v>
      </c>
      <c r="C891" t="s">
        <v>341</v>
      </c>
      <c r="D891" s="18" t="s">
        <v>131</v>
      </c>
      <c r="E891" s="18" t="s">
        <v>133</v>
      </c>
      <c r="F891" s="18">
        <v>365285</v>
      </c>
      <c r="G891" s="19">
        <v>4583.5379299568795</v>
      </c>
      <c r="H891" s="19">
        <v>1136.7057094644829</v>
      </c>
      <c r="I891" s="19">
        <v>2368.1186574111207</v>
      </c>
      <c r="J891" s="19">
        <v>0</v>
      </c>
      <c r="K891" s="19">
        <v>0</v>
      </c>
      <c r="L891" s="19">
        <v>8088.3622968324826</v>
      </c>
      <c r="M891" s="19">
        <v>1101.243710800564</v>
      </c>
      <c r="N891" s="19">
        <v>389.78411200000005</v>
      </c>
      <c r="O891" s="19">
        <v>9579.3901196330462</v>
      </c>
      <c r="P891" s="19">
        <v>9579.3901196330462</v>
      </c>
      <c r="Q891" s="19">
        <v>1277.9416012797756</v>
      </c>
      <c r="R891" s="19">
        <v>10857.331720912822</v>
      </c>
      <c r="S891" s="20">
        <v>29.722906007399214</v>
      </c>
    </row>
    <row r="892" spans="1:19" x14ac:dyDescent="0.25">
      <c r="A892" s="4">
        <v>210035</v>
      </c>
      <c r="B892" t="s">
        <v>8</v>
      </c>
      <c r="C892" t="s">
        <v>341</v>
      </c>
      <c r="D892" s="18" t="s">
        <v>135</v>
      </c>
      <c r="E892" t="s">
        <v>137</v>
      </c>
      <c r="F892" s="18">
        <v>57390</v>
      </c>
      <c r="G892" s="19">
        <v>273.01604401861812</v>
      </c>
      <c r="H892" s="19">
        <v>84.093376725173741</v>
      </c>
      <c r="I892" s="19">
        <v>181.84303684831957</v>
      </c>
      <c r="J892" s="19">
        <v>0</v>
      </c>
      <c r="K892" s="19">
        <v>0</v>
      </c>
      <c r="L892" s="19">
        <v>538.95245759211139</v>
      </c>
      <c r="M892" s="19">
        <v>73.495619022141099</v>
      </c>
      <c r="N892" s="19">
        <v>0.42359999999999998</v>
      </c>
      <c r="O892" s="19">
        <v>612.87167661425246</v>
      </c>
      <c r="P892" s="19">
        <v>612.87167661425246</v>
      </c>
      <c r="Q892" s="19">
        <v>81.760341943505779</v>
      </c>
      <c r="R892" s="19">
        <v>694.63201855775822</v>
      </c>
      <c r="S892" s="20">
        <v>12.103711771349682</v>
      </c>
    </row>
    <row r="893" spans="1:19" x14ac:dyDescent="0.25">
      <c r="A893" s="4">
        <v>210035</v>
      </c>
      <c r="B893" t="s">
        <v>8</v>
      </c>
      <c r="C893" t="s">
        <v>341</v>
      </c>
      <c r="D893" s="18" t="s">
        <v>183</v>
      </c>
      <c r="E893" t="s">
        <v>184</v>
      </c>
      <c r="F893" s="18">
        <v>44625</v>
      </c>
      <c r="G893" s="19">
        <v>390.31873297797949</v>
      </c>
      <c r="H893" s="19">
        <v>20.727958237788968</v>
      </c>
      <c r="I893" s="19">
        <v>140.11903645674383</v>
      </c>
      <c r="J893" s="19">
        <v>0</v>
      </c>
      <c r="K893" s="19">
        <v>0</v>
      </c>
      <c r="L893" s="19">
        <v>551.16572767251228</v>
      </c>
      <c r="M893" s="19">
        <v>24.951713628149303</v>
      </c>
      <c r="N893" s="19">
        <v>0</v>
      </c>
      <c r="O893" s="19">
        <v>576.11744130066154</v>
      </c>
      <c r="P893" s="19">
        <v>576.11744130066154</v>
      </c>
      <c r="Q893" s="19">
        <v>76.857131431784467</v>
      </c>
      <c r="R893" s="19">
        <v>652.97457273244595</v>
      </c>
      <c r="S893" s="20">
        <v>14.63248342257582</v>
      </c>
    </row>
    <row r="894" spans="1:19" x14ac:dyDescent="0.25">
      <c r="A894" s="4">
        <v>210035</v>
      </c>
      <c r="B894" t="s">
        <v>8</v>
      </c>
      <c r="C894" t="s">
        <v>341</v>
      </c>
      <c r="D894" s="18" t="s">
        <v>180</v>
      </c>
      <c r="E894" t="s">
        <v>181</v>
      </c>
      <c r="F894" s="18">
        <v>142738</v>
      </c>
      <c r="G894" s="19">
        <v>749.12005037811446</v>
      </c>
      <c r="H894" s="19">
        <v>106.42450488215364</v>
      </c>
      <c r="I894" s="19">
        <v>382.1686823211881</v>
      </c>
      <c r="J894" s="19">
        <v>0</v>
      </c>
      <c r="K894" s="19">
        <v>0</v>
      </c>
      <c r="L894" s="19">
        <v>1237.7132375814563</v>
      </c>
      <c r="M894" s="19">
        <v>114.31384321387793</v>
      </c>
      <c r="N894" s="19">
        <v>0</v>
      </c>
      <c r="O894" s="19">
        <v>1352.0270807953343</v>
      </c>
      <c r="P894" s="19">
        <v>1352.0270807953343</v>
      </c>
      <c r="Q894" s="19">
        <v>180.36760493385114</v>
      </c>
      <c r="R894" s="19">
        <v>1532.3946857291855</v>
      </c>
      <c r="S894" s="20">
        <v>10.735716387571534</v>
      </c>
    </row>
    <row r="895" spans="1:19" x14ac:dyDescent="0.25">
      <c r="A895" s="4">
        <v>210035</v>
      </c>
      <c r="B895" t="s">
        <v>8</v>
      </c>
      <c r="C895" t="s">
        <v>341</v>
      </c>
      <c r="D895" s="18" t="s">
        <v>174</v>
      </c>
      <c r="E895" t="s">
        <v>175</v>
      </c>
      <c r="F895" s="18">
        <v>5737</v>
      </c>
      <c r="G895" s="19">
        <v>71.408310834646215</v>
      </c>
      <c r="H895" s="19">
        <v>12.534029748142217</v>
      </c>
      <c r="I895" s="19">
        <v>47.245032801972911</v>
      </c>
      <c r="J895" s="19">
        <v>0</v>
      </c>
      <c r="K895" s="19">
        <v>0</v>
      </c>
      <c r="L895" s="19">
        <v>131.18737338476134</v>
      </c>
      <c r="M895" s="19">
        <v>7.7923385907441425</v>
      </c>
      <c r="N895" s="19">
        <v>0</v>
      </c>
      <c r="O895" s="19">
        <v>138.9797119755055</v>
      </c>
      <c r="P895" s="19">
        <v>138.9797119755055</v>
      </c>
      <c r="Q895" s="19">
        <v>18.540632905571975</v>
      </c>
      <c r="R895" s="19">
        <v>157.52034488107748</v>
      </c>
      <c r="S895" s="20">
        <v>27.456919100763027</v>
      </c>
    </row>
    <row r="896" spans="1:19" x14ac:dyDescent="0.25">
      <c r="A896" s="4">
        <v>210035</v>
      </c>
      <c r="B896" t="s">
        <v>8</v>
      </c>
      <c r="C896" t="s">
        <v>341</v>
      </c>
      <c r="D896" s="18" t="s">
        <v>159</v>
      </c>
      <c r="E896" t="s">
        <v>160</v>
      </c>
      <c r="F896" s="18">
        <v>347045</v>
      </c>
      <c r="G896" s="19">
        <v>3219.5105985571508</v>
      </c>
      <c r="H896" s="19">
        <v>612.66251999792291</v>
      </c>
      <c r="I896" s="19">
        <v>1778.8994614766607</v>
      </c>
      <c r="J896" s="19">
        <v>0</v>
      </c>
      <c r="K896" s="19">
        <v>0</v>
      </c>
      <c r="L896" s="19">
        <v>5611.0725800317341</v>
      </c>
      <c r="M896" s="19">
        <v>608.01318999004354</v>
      </c>
      <c r="N896" s="19">
        <v>325.57839099999995</v>
      </c>
      <c r="O896" s="19">
        <v>6544.6641610217775</v>
      </c>
      <c r="P896" s="19">
        <v>6544.6641610217775</v>
      </c>
      <c r="Q896" s="19">
        <v>873.09301462032056</v>
      </c>
      <c r="R896" s="19">
        <v>7417.7571756420984</v>
      </c>
      <c r="S896" s="20">
        <v>21.374049980959523</v>
      </c>
    </row>
    <row r="897" spans="1:19" x14ac:dyDescent="0.25">
      <c r="A897" s="4">
        <v>210035</v>
      </c>
      <c r="B897" t="s">
        <v>8</v>
      </c>
      <c r="C897" t="s">
        <v>341</v>
      </c>
      <c r="D897" s="18" t="s">
        <v>196</v>
      </c>
      <c r="E897" t="s">
        <v>197</v>
      </c>
      <c r="F897" s="18">
        <v>884</v>
      </c>
      <c r="G897" s="19">
        <v>561.70000000000005</v>
      </c>
      <c r="H897" s="19">
        <v>117.99212185849213</v>
      </c>
      <c r="I897" s="19">
        <v>187.35759868974483</v>
      </c>
      <c r="J897" s="19">
        <v>0</v>
      </c>
      <c r="K897" s="19">
        <v>0</v>
      </c>
      <c r="L897" s="19">
        <v>867.04972054823702</v>
      </c>
      <c r="M897" s="19">
        <v>63.681797700329625</v>
      </c>
      <c r="N897" s="19">
        <v>0.67999999999999994</v>
      </c>
      <c r="O897" s="19">
        <v>931.41151824856661</v>
      </c>
      <c r="P897" s="19">
        <v>931.41151824856661</v>
      </c>
      <c r="Q897" s="19">
        <v>124.25525134856875</v>
      </c>
      <c r="R897" s="19">
        <v>1055.6667695971353</v>
      </c>
      <c r="S897" s="20">
        <v>1194.1931782773024</v>
      </c>
    </row>
    <row r="898" spans="1:19" x14ac:dyDescent="0.25">
      <c r="A898" s="4">
        <v>210035</v>
      </c>
      <c r="B898" t="s">
        <v>8</v>
      </c>
      <c r="C898" t="s">
        <v>341</v>
      </c>
      <c r="D898" s="18" t="s">
        <v>171</v>
      </c>
      <c r="E898" t="s">
        <v>172</v>
      </c>
      <c r="F898" s="18">
        <v>1759231</v>
      </c>
      <c r="G898" s="19">
        <v>2059.7859645366784</v>
      </c>
      <c r="H898" s="19">
        <v>129.59679726296127</v>
      </c>
      <c r="I898" s="19">
        <v>668.11697337984185</v>
      </c>
      <c r="J898" s="19">
        <v>0</v>
      </c>
      <c r="K898" s="19">
        <v>0</v>
      </c>
      <c r="L898" s="19">
        <v>2857.4997351794818</v>
      </c>
      <c r="M898" s="19">
        <v>113.39986920954927</v>
      </c>
      <c r="N898" s="19">
        <v>0</v>
      </c>
      <c r="O898" s="19">
        <v>2970.8996043890311</v>
      </c>
      <c r="P898" s="19">
        <v>2970.8996043890311</v>
      </c>
      <c r="Q898" s="19">
        <v>396.33381147022402</v>
      </c>
      <c r="R898" s="19">
        <v>3367.2334158592553</v>
      </c>
      <c r="S898" s="20">
        <v>1.9140371081792302</v>
      </c>
    </row>
    <row r="899" spans="1:19" x14ac:dyDescent="0.25">
      <c r="A899" s="4">
        <v>210035</v>
      </c>
      <c r="B899" t="s">
        <v>8</v>
      </c>
      <c r="C899" t="s">
        <v>341</v>
      </c>
      <c r="D899" s="18" t="s">
        <v>124</v>
      </c>
      <c r="E899" s="18" t="s">
        <v>125</v>
      </c>
      <c r="F899" s="18">
        <v>3621</v>
      </c>
      <c r="G899" s="19">
        <v>872.86979658720736</v>
      </c>
      <c r="H899" s="19">
        <v>141.12797940910946</v>
      </c>
      <c r="I899" s="19">
        <v>394.87018516373388</v>
      </c>
      <c r="J899" s="19">
        <v>0</v>
      </c>
      <c r="K899" s="19">
        <v>0</v>
      </c>
      <c r="L899" s="19">
        <v>1408.8679611600508</v>
      </c>
      <c r="M899" s="19">
        <v>112.62465291619719</v>
      </c>
      <c r="N899" s="19">
        <v>0</v>
      </c>
      <c r="O899" s="19">
        <v>1521.4926140762479</v>
      </c>
      <c r="P899" s="19">
        <v>1521.4926140762479</v>
      </c>
      <c r="Q899" s="19">
        <v>202.97520857647612</v>
      </c>
      <c r="R899" s="19">
        <v>1724.467822652724</v>
      </c>
      <c r="S899" s="20">
        <v>476.24076847631153</v>
      </c>
    </row>
    <row r="900" spans="1:19" x14ac:dyDescent="0.25">
      <c r="A900" s="4">
        <v>210035</v>
      </c>
      <c r="B900" t="s">
        <v>8</v>
      </c>
      <c r="C900" t="s">
        <v>341</v>
      </c>
      <c r="D900" s="18" t="s">
        <v>186</v>
      </c>
      <c r="E900" t="s">
        <v>187</v>
      </c>
      <c r="F900" s="18">
        <v>43636</v>
      </c>
      <c r="G900" s="19">
        <v>264.5041259456047</v>
      </c>
      <c r="H900" s="19">
        <v>3.0520868297315236</v>
      </c>
      <c r="I900" s="19">
        <v>112.55896475193428</v>
      </c>
      <c r="J900" s="19">
        <v>0</v>
      </c>
      <c r="K900" s="19">
        <v>0</v>
      </c>
      <c r="L900" s="19">
        <v>380.11517752727053</v>
      </c>
      <c r="M900" s="19">
        <v>3.8846912729544743</v>
      </c>
      <c r="N900" s="19">
        <v>0</v>
      </c>
      <c r="O900" s="19">
        <v>383.99986880022499</v>
      </c>
      <c r="P900" s="19">
        <v>383.99986880022499</v>
      </c>
      <c r="Q900" s="19">
        <v>51.22762525560254</v>
      </c>
      <c r="R900" s="19">
        <v>435.22749405582755</v>
      </c>
      <c r="S900" s="20">
        <v>9.9740465225004034</v>
      </c>
    </row>
    <row r="901" spans="1:19" x14ac:dyDescent="0.25">
      <c r="A901" s="4">
        <v>210035</v>
      </c>
      <c r="B901" t="s">
        <v>8</v>
      </c>
      <c r="C901" t="s">
        <v>341</v>
      </c>
      <c r="D901" s="18" t="s">
        <v>342</v>
      </c>
      <c r="E901" s="17" t="s">
        <v>302</v>
      </c>
      <c r="F901" s="17"/>
      <c r="G901" s="19">
        <v>72836.695816356034</v>
      </c>
      <c r="H901" s="19">
        <v>16118.313983337062</v>
      </c>
      <c r="I901" s="19">
        <v>23745.099778555876</v>
      </c>
      <c r="J901" s="19">
        <v>0</v>
      </c>
      <c r="K901" s="19">
        <v>0</v>
      </c>
      <c r="L901" s="19">
        <v>112700.10957824897</v>
      </c>
      <c r="M901" s="19">
        <v>8323.1692141025633</v>
      </c>
      <c r="N901" s="19">
        <v>1111.2386358974359</v>
      </c>
      <c r="O901" s="19">
        <v>122134.51742824896</v>
      </c>
      <c r="P901" s="19">
        <v>122134.51742824896</v>
      </c>
      <c r="Q901" s="19">
        <v>16293.394341869445</v>
      </c>
      <c r="R901" s="19">
        <v>138427.91177011843</v>
      </c>
      <c r="S901" s="20"/>
    </row>
    <row r="902" spans="1:19" x14ac:dyDescent="0.25">
      <c r="A902" s="4">
        <v>210037</v>
      </c>
      <c r="B902" t="s">
        <v>8</v>
      </c>
      <c r="C902" t="s">
        <v>341</v>
      </c>
      <c r="D902" s="18" t="s">
        <v>292</v>
      </c>
      <c r="E902" t="s">
        <v>294</v>
      </c>
      <c r="F902" s="18">
        <v>5691</v>
      </c>
      <c r="G902" s="19">
        <v>0</v>
      </c>
      <c r="H902" s="19">
        <v>999.24687222052978</v>
      </c>
      <c r="I902" s="19">
        <v>244.02470057538986</v>
      </c>
      <c r="J902" s="19">
        <v>0</v>
      </c>
      <c r="K902" s="19">
        <v>0</v>
      </c>
      <c r="L902" s="19">
        <v>1243.2715727959196</v>
      </c>
      <c r="M902" s="19">
        <v>0</v>
      </c>
      <c r="N902" s="19">
        <v>0</v>
      </c>
      <c r="O902" s="19">
        <v>1243.2715727959196</v>
      </c>
      <c r="P902" s="19">
        <v>1243.2715727959196</v>
      </c>
      <c r="Q902" s="19">
        <v>134.19743903323405</v>
      </c>
      <c r="R902" s="19">
        <v>1377.4690118291537</v>
      </c>
      <c r="S902" s="20">
        <v>242.04340394116213</v>
      </c>
    </row>
    <row r="903" spans="1:19" x14ac:dyDescent="0.25">
      <c r="A903" s="4">
        <v>210037</v>
      </c>
      <c r="B903" t="s">
        <v>8</v>
      </c>
      <c r="C903" t="s">
        <v>341</v>
      </c>
      <c r="D903" s="18" t="s">
        <v>234</v>
      </c>
      <c r="E903" t="s">
        <v>235</v>
      </c>
      <c r="F903" s="18">
        <v>3690</v>
      </c>
      <c r="G903" s="19">
        <v>650.26793042474424</v>
      </c>
      <c r="H903" s="19">
        <v>57.133304252290849</v>
      </c>
      <c r="I903" s="19">
        <v>275.40742051862804</v>
      </c>
      <c r="J903" s="19">
        <v>0</v>
      </c>
      <c r="K903" s="19">
        <v>0</v>
      </c>
      <c r="L903" s="19">
        <v>982.80865519566305</v>
      </c>
      <c r="M903" s="19">
        <v>23.632827006068279</v>
      </c>
      <c r="N903" s="19">
        <v>0</v>
      </c>
      <c r="O903" s="19">
        <v>1006.4414822017313</v>
      </c>
      <c r="P903" s="19">
        <v>1006.4414822017313</v>
      </c>
      <c r="Q903" s="19">
        <v>108.6342456496065</v>
      </c>
      <c r="R903" s="19">
        <v>1115.0757278513379</v>
      </c>
      <c r="S903" s="20">
        <v>302.18854413315387</v>
      </c>
    </row>
    <row r="904" spans="1:19" x14ac:dyDescent="0.25">
      <c r="A904" s="4">
        <v>210037</v>
      </c>
      <c r="B904" t="s">
        <v>8</v>
      </c>
      <c r="C904" t="s">
        <v>341</v>
      </c>
      <c r="D904" s="18" t="s">
        <v>139</v>
      </c>
      <c r="E904" t="s">
        <v>141</v>
      </c>
      <c r="F904" s="18">
        <v>452970</v>
      </c>
      <c r="G904" s="19">
        <v>771.98186721935008</v>
      </c>
      <c r="H904" s="19">
        <v>32.48712366968671</v>
      </c>
      <c r="I904" s="19">
        <v>358.18805006042652</v>
      </c>
      <c r="J904" s="19">
        <v>0</v>
      </c>
      <c r="K904" s="19">
        <v>0</v>
      </c>
      <c r="L904" s="19">
        <v>1162.6570409494634</v>
      </c>
      <c r="M904" s="19">
        <v>39.30400852086477</v>
      </c>
      <c r="N904" s="19">
        <v>0</v>
      </c>
      <c r="O904" s="19">
        <v>1201.9610494703281</v>
      </c>
      <c r="P904" s="19">
        <v>1201.9610494703281</v>
      </c>
      <c r="Q904" s="19">
        <v>129.73842415931554</v>
      </c>
      <c r="R904" s="19">
        <v>1331.6994736296438</v>
      </c>
      <c r="S904" s="20">
        <v>2.9399286346328539</v>
      </c>
    </row>
    <row r="905" spans="1:19" x14ac:dyDescent="0.25">
      <c r="A905" s="4">
        <v>210037</v>
      </c>
      <c r="B905" t="s">
        <v>8</v>
      </c>
      <c r="C905" t="s">
        <v>341</v>
      </c>
      <c r="D905" s="18" t="s">
        <v>162</v>
      </c>
      <c r="E905" t="s">
        <v>163</v>
      </c>
      <c r="F905" s="18">
        <v>491663</v>
      </c>
      <c r="G905" s="19">
        <v>1444.124870640238</v>
      </c>
      <c r="H905" s="19">
        <v>349.10295132301485</v>
      </c>
      <c r="I905" s="19">
        <v>681.76408207033728</v>
      </c>
      <c r="J905" s="19">
        <v>0</v>
      </c>
      <c r="K905" s="19">
        <v>0</v>
      </c>
      <c r="L905" s="19">
        <v>2474.9919040335899</v>
      </c>
      <c r="M905" s="19">
        <v>263.41452049844736</v>
      </c>
      <c r="N905" s="19">
        <v>148.10784615384617</v>
      </c>
      <c r="O905" s="19">
        <v>2886.5142706858837</v>
      </c>
      <c r="P905" s="19">
        <v>2886.5142706858837</v>
      </c>
      <c r="Q905" s="19">
        <v>311.56734484631681</v>
      </c>
      <c r="R905" s="19">
        <v>3198.0816155322004</v>
      </c>
      <c r="S905" s="20">
        <v>6.5046212863937303</v>
      </c>
    </row>
    <row r="906" spans="1:19" x14ac:dyDescent="0.25">
      <c r="A906" s="4">
        <v>210037</v>
      </c>
      <c r="B906" t="s">
        <v>8</v>
      </c>
      <c r="C906" t="s">
        <v>341</v>
      </c>
      <c r="D906" s="18" t="s">
        <v>147</v>
      </c>
      <c r="E906" t="s">
        <v>148</v>
      </c>
      <c r="F906" s="18">
        <v>11698.680787592144</v>
      </c>
      <c r="G906" s="19">
        <v>10803.6</v>
      </c>
      <c r="H906" s="19">
        <v>3747.6417144341422</v>
      </c>
      <c r="I906" s="19">
        <v>1678.5665631695108</v>
      </c>
      <c r="J906" s="19">
        <v>0</v>
      </c>
      <c r="K906" s="19">
        <v>0</v>
      </c>
      <c r="L906" s="19">
        <v>16229.808277603652</v>
      </c>
      <c r="M906" s="19">
        <v>319.64461871528886</v>
      </c>
      <c r="N906" s="19">
        <v>0</v>
      </c>
      <c r="O906" s="19">
        <v>16549.45289631894</v>
      </c>
      <c r="P906" s="19">
        <v>16549.45289631894</v>
      </c>
      <c r="Q906" s="19">
        <v>1786.3307138059167</v>
      </c>
      <c r="R906" s="19">
        <v>18335.783610124858</v>
      </c>
      <c r="S906" s="20">
        <v>1567.3377146568662</v>
      </c>
    </row>
    <row r="907" spans="1:19" x14ac:dyDescent="0.25">
      <c r="A907" s="4">
        <v>210037</v>
      </c>
      <c r="B907" t="s">
        <v>8</v>
      </c>
      <c r="C907" t="s">
        <v>341</v>
      </c>
      <c r="D907" s="18" t="s">
        <v>117</v>
      </c>
      <c r="E907" s="18" t="s">
        <v>118</v>
      </c>
      <c r="F907" s="18">
        <v>162378</v>
      </c>
      <c r="G907" s="19">
        <v>3348.6392204617378</v>
      </c>
      <c r="H907" s="19">
        <v>470.65133409728571</v>
      </c>
      <c r="I907" s="19">
        <v>1443.2057402611617</v>
      </c>
      <c r="J907" s="19">
        <v>0</v>
      </c>
      <c r="K907" s="19">
        <v>0</v>
      </c>
      <c r="L907" s="19">
        <v>5262.4962948201846</v>
      </c>
      <c r="M907" s="19">
        <v>464.06133299090919</v>
      </c>
      <c r="N907" s="19">
        <v>0</v>
      </c>
      <c r="O907" s="19">
        <v>5726.5576278110939</v>
      </c>
      <c r="P907" s="19">
        <v>5726.5576278110939</v>
      </c>
      <c r="Q907" s="19">
        <v>618.11866766990465</v>
      </c>
      <c r="R907" s="19">
        <v>6344.6762954809983</v>
      </c>
      <c r="S907" s="20">
        <v>39.073496997628979</v>
      </c>
    </row>
    <row r="908" spans="1:19" x14ac:dyDescent="0.25">
      <c r="A908" s="4">
        <v>210037</v>
      </c>
      <c r="B908" t="s">
        <v>8</v>
      </c>
      <c r="C908" t="s">
        <v>341</v>
      </c>
      <c r="D908" s="18" t="s">
        <v>127</v>
      </c>
      <c r="E908" s="18" t="s">
        <v>129</v>
      </c>
      <c r="F908" s="18">
        <v>53135</v>
      </c>
      <c r="G908" s="19">
        <v>2349.7833392970438</v>
      </c>
      <c r="H908" s="19">
        <v>290.73202284166337</v>
      </c>
      <c r="I908" s="19">
        <v>1023.8545907477211</v>
      </c>
      <c r="J908" s="19">
        <v>0</v>
      </c>
      <c r="K908" s="19">
        <v>0</v>
      </c>
      <c r="L908" s="19">
        <v>3664.3699528864281</v>
      </c>
      <c r="M908" s="19">
        <v>254.16212964313621</v>
      </c>
      <c r="N908" s="19">
        <v>0</v>
      </c>
      <c r="O908" s="19">
        <v>3918.5320825295644</v>
      </c>
      <c r="P908" s="19">
        <v>3918.5320825295644</v>
      </c>
      <c r="Q908" s="19">
        <v>422.96227288657809</v>
      </c>
      <c r="R908" s="19">
        <v>4341.4943554161428</v>
      </c>
      <c r="S908" s="20">
        <v>81.706866574125215</v>
      </c>
    </row>
    <row r="909" spans="1:19" x14ac:dyDescent="0.25">
      <c r="A909" s="4">
        <v>210037</v>
      </c>
      <c r="B909" t="s">
        <v>8</v>
      </c>
      <c r="C909" t="s">
        <v>341</v>
      </c>
      <c r="D909" s="18" t="s">
        <v>177</v>
      </c>
      <c r="E909" t="s">
        <v>178</v>
      </c>
      <c r="F909" s="18">
        <v>93166</v>
      </c>
      <c r="G909" s="19">
        <v>483.35172934045983</v>
      </c>
      <c r="H909" s="19">
        <v>93.509848588739516</v>
      </c>
      <c r="I909" s="19">
        <v>228.33842984407374</v>
      </c>
      <c r="J909" s="19">
        <v>0</v>
      </c>
      <c r="K909" s="19">
        <v>0</v>
      </c>
      <c r="L909" s="19">
        <v>805.20000777327311</v>
      </c>
      <c r="M909" s="19">
        <v>64.854782520026191</v>
      </c>
      <c r="N909" s="19">
        <v>0</v>
      </c>
      <c r="O909" s="19">
        <v>870.05479029329933</v>
      </c>
      <c r="P909" s="19">
        <v>870.05479029329933</v>
      </c>
      <c r="Q909" s="19">
        <v>93.91280813522151</v>
      </c>
      <c r="R909" s="19">
        <v>963.96759842852089</v>
      </c>
      <c r="S909" s="20">
        <v>10.346774557548041</v>
      </c>
    </row>
    <row r="910" spans="1:19" x14ac:dyDescent="0.25">
      <c r="A910" s="4">
        <v>210037</v>
      </c>
      <c r="B910" t="s">
        <v>8</v>
      </c>
      <c r="C910" t="s">
        <v>341</v>
      </c>
      <c r="D910" s="18" t="s">
        <v>153</v>
      </c>
      <c r="E910" t="s">
        <v>154</v>
      </c>
      <c r="F910" s="18">
        <v>187609</v>
      </c>
      <c r="G910" s="19">
        <v>749.44071421575586</v>
      </c>
      <c r="H910" s="19">
        <v>100.19545565952961</v>
      </c>
      <c r="I910" s="19">
        <v>335.44000693904212</v>
      </c>
      <c r="J910" s="19">
        <v>0</v>
      </c>
      <c r="K910" s="19">
        <v>0</v>
      </c>
      <c r="L910" s="19">
        <v>1185.0761768143277</v>
      </c>
      <c r="M910" s="19">
        <v>73.233022025830508</v>
      </c>
      <c r="N910" s="19">
        <v>0</v>
      </c>
      <c r="O910" s="19">
        <v>1258.3091988401582</v>
      </c>
      <c r="P910" s="19">
        <v>1258.3091988401582</v>
      </c>
      <c r="Q910" s="19">
        <v>135.82058473078916</v>
      </c>
      <c r="R910" s="19">
        <v>1394.1297835709474</v>
      </c>
      <c r="S910" s="20">
        <v>7.4310389350774617</v>
      </c>
    </row>
    <row r="911" spans="1:19" x14ac:dyDescent="0.25">
      <c r="A911" s="4">
        <v>210037</v>
      </c>
      <c r="B911" t="s">
        <v>8</v>
      </c>
      <c r="C911" t="s">
        <v>341</v>
      </c>
      <c r="D911" s="18" t="s">
        <v>113</v>
      </c>
      <c r="E911" s="18" t="s">
        <v>115</v>
      </c>
      <c r="F911" s="18">
        <v>144707</v>
      </c>
      <c r="G911" s="19">
        <v>5840.0180258610762</v>
      </c>
      <c r="H911" s="19">
        <v>1419.5709720428158</v>
      </c>
      <c r="I911" s="19">
        <v>2542.2710919665478</v>
      </c>
      <c r="J911" s="19">
        <v>0</v>
      </c>
      <c r="K911" s="19">
        <v>0</v>
      </c>
      <c r="L911" s="19">
        <v>9801.860089870439</v>
      </c>
      <c r="M911" s="19">
        <v>1350.0175842996978</v>
      </c>
      <c r="N911" s="19">
        <v>0</v>
      </c>
      <c r="O911" s="19">
        <v>11151.877674170137</v>
      </c>
      <c r="P911" s="19">
        <v>11151.877674170137</v>
      </c>
      <c r="Q911" s="19">
        <v>1203.7220644561355</v>
      </c>
      <c r="R911" s="19">
        <v>12355.599738626272</v>
      </c>
      <c r="S911" s="20">
        <v>85.383566369465683</v>
      </c>
    </row>
    <row r="912" spans="1:19" x14ac:dyDescent="0.25">
      <c r="A912" s="4">
        <v>210037</v>
      </c>
      <c r="B912" t="s">
        <v>8</v>
      </c>
      <c r="C912" t="s">
        <v>341</v>
      </c>
      <c r="D912" s="18" t="s">
        <v>156</v>
      </c>
      <c r="E912" t="s">
        <v>157</v>
      </c>
      <c r="F912" s="18">
        <v>101436</v>
      </c>
      <c r="G912" s="19">
        <v>2904.5158961128577</v>
      </c>
      <c r="H912" s="19">
        <v>79.546802684570906</v>
      </c>
      <c r="I912" s="19">
        <v>1351.7612272921419</v>
      </c>
      <c r="J912" s="19">
        <v>0</v>
      </c>
      <c r="K912" s="19">
        <v>0</v>
      </c>
      <c r="L912" s="19">
        <v>4335.8239260895707</v>
      </c>
      <c r="M912" s="19">
        <v>144.99820889409318</v>
      </c>
      <c r="N912" s="19">
        <v>260.83891</v>
      </c>
      <c r="O912" s="19">
        <v>4741.6610449836644</v>
      </c>
      <c r="P912" s="19">
        <v>4741.6610449836644</v>
      </c>
      <c r="Q912" s="19">
        <v>511.80995602551798</v>
      </c>
      <c r="R912" s="19">
        <v>5253.4710010091821</v>
      </c>
      <c r="S912" s="20">
        <v>51.790991373961731</v>
      </c>
    </row>
    <row r="913" spans="1:19" x14ac:dyDescent="0.25">
      <c r="A913" s="4">
        <v>210037</v>
      </c>
      <c r="B913" t="s">
        <v>8</v>
      </c>
      <c r="C913" t="s">
        <v>341</v>
      </c>
      <c r="D913" s="18" t="s">
        <v>150</v>
      </c>
      <c r="E913" t="s">
        <v>151</v>
      </c>
      <c r="F913" s="18">
        <v>5555334</v>
      </c>
      <c r="G913" s="19">
        <v>5256.198376074718</v>
      </c>
      <c r="H913" s="19">
        <v>906.82895166936009</v>
      </c>
      <c r="I913" s="19">
        <v>2408.4070359431207</v>
      </c>
      <c r="J913" s="19">
        <v>0</v>
      </c>
      <c r="K913" s="19">
        <v>0</v>
      </c>
      <c r="L913" s="19">
        <v>8571.4343636871999</v>
      </c>
      <c r="M913" s="19">
        <v>838.51209827666037</v>
      </c>
      <c r="N913" s="19">
        <v>162.01116000000002</v>
      </c>
      <c r="O913" s="19">
        <v>9571.9576219638602</v>
      </c>
      <c r="P913" s="19">
        <v>9571.9576219638602</v>
      </c>
      <c r="Q913" s="19">
        <v>1033.1871390845743</v>
      </c>
      <c r="R913" s="19">
        <v>10605.144761048434</v>
      </c>
      <c r="S913" s="20">
        <v>1.9090021879959753</v>
      </c>
    </row>
    <row r="914" spans="1:19" x14ac:dyDescent="0.25">
      <c r="A914" s="4">
        <v>210037</v>
      </c>
      <c r="B914" t="s">
        <v>8</v>
      </c>
      <c r="C914" t="s">
        <v>341</v>
      </c>
      <c r="D914" s="18" t="s">
        <v>223</v>
      </c>
      <c r="E914" t="s">
        <v>225</v>
      </c>
      <c r="F914" s="18">
        <v>29</v>
      </c>
      <c r="G914" s="19">
        <v>29.204812811417121</v>
      </c>
      <c r="H914" s="19">
        <v>2.5659691611979323</v>
      </c>
      <c r="I914" s="19">
        <v>14.235281288471866</v>
      </c>
      <c r="J914" s="19">
        <v>0</v>
      </c>
      <c r="K914" s="19">
        <v>0</v>
      </c>
      <c r="L914" s="19">
        <v>46.006063261086922</v>
      </c>
      <c r="M914" s="19">
        <v>1.06139678219408</v>
      </c>
      <c r="N914" s="19">
        <v>0</v>
      </c>
      <c r="O914" s="19">
        <v>47.067460043281002</v>
      </c>
      <c r="P914" s="19">
        <v>47.067460043281002</v>
      </c>
      <c r="Q914" s="19">
        <v>5.0804126289181992</v>
      </c>
      <c r="R914" s="19">
        <v>52.147872672199199</v>
      </c>
      <c r="S914" s="20">
        <v>1798.2025059379034</v>
      </c>
    </row>
    <row r="915" spans="1:19" x14ac:dyDescent="0.25">
      <c r="A915" s="4">
        <v>210037</v>
      </c>
      <c r="B915" t="s">
        <v>8</v>
      </c>
      <c r="C915" t="s">
        <v>341</v>
      </c>
      <c r="D915" s="18" t="s">
        <v>83</v>
      </c>
      <c r="E915" s="18" t="s">
        <v>84</v>
      </c>
      <c r="F915" s="18">
        <v>1710</v>
      </c>
      <c r="G915" s="19">
        <v>3246.6515775772659</v>
      </c>
      <c r="H915" s="19">
        <v>539.71637328219549</v>
      </c>
      <c r="I915" s="19">
        <v>1384.3393553016824</v>
      </c>
      <c r="J915" s="19">
        <v>0</v>
      </c>
      <c r="K915" s="19">
        <v>0</v>
      </c>
      <c r="L915" s="19">
        <v>5170.7073061611436</v>
      </c>
      <c r="M915" s="19">
        <v>471.8877664107635</v>
      </c>
      <c r="N915" s="19">
        <v>1.9066961419318502</v>
      </c>
      <c r="O915" s="19">
        <v>5644.5017687138388</v>
      </c>
      <c r="P915" s="19">
        <v>5644.5017687138388</v>
      </c>
      <c r="Q915" s="19">
        <v>609.26164367814715</v>
      </c>
      <c r="R915" s="19">
        <v>6253.7634123919861</v>
      </c>
      <c r="S915" s="20">
        <v>3657.1715861941439</v>
      </c>
    </row>
    <row r="916" spans="1:19" x14ac:dyDescent="0.25">
      <c r="A916" s="4">
        <v>210037</v>
      </c>
      <c r="B916" t="s">
        <v>8</v>
      </c>
      <c r="C916" t="s">
        <v>341</v>
      </c>
      <c r="D916" s="18" t="s">
        <v>216</v>
      </c>
      <c r="E916" t="s">
        <v>217</v>
      </c>
      <c r="F916" s="18">
        <v>121648</v>
      </c>
      <c r="G916" s="19">
        <v>411.19061604706553</v>
      </c>
      <c r="H916" s="19">
        <v>230.88205371344526</v>
      </c>
      <c r="I916" s="19">
        <v>193.6531687156409</v>
      </c>
      <c r="J916" s="19">
        <v>0</v>
      </c>
      <c r="K916" s="19">
        <v>0</v>
      </c>
      <c r="L916" s="19">
        <v>835.72583847615169</v>
      </c>
      <c r="M916" s="19">
        <v>208.21307791504782</v>
      </c>
      <c r="N916" s="19">
        <v>34.283333333333331</v>
      </c>
      <c r="O916" s="19">
        <v>1078.2222497245327</v>
      </c>
      <c r="P916" s="19">
        <v>1078.2222497245327</v>
      </c>
      <c r="Q916" s="19">
        <v>116.38218695557336</v>
      </c>
      <c r="R916" s="19">
        <v>1194.6044366801061</v>
      </c>
      <c r="S916" s="20">
        <v>9.8201732595694633</v>
      </c>
    </row>
    <row r="917" spans="1:19" x14ac:dyDescent="0.25">
      <c r="A917" s="4">
        <v>210037</v>
      </c>
      <c r="B917" t="s">
        <v>8</v>
      </c>
      <c r="C917" t="s">
        <v>341</v>
      </c>
      <c r="D917" s="18" t="s">
        <v>67</v>
      </c>
      <c r="E917" t="s">
        <v>69</v>
      </c>
      <c r="F917" s="18">
        <v>17521</v>
      </c>
      <c r="G917" s="19">
        <v>12944.246106886461</v>
      </c>
      <c r="H917" s="19">
        <v>4288.0150473992016</v>
      </c>
      <c r="I917" s="19">
        <v>5597.2659004862544</v>
      </c>
      <c r="J917" s="19">
        <v>0</v>
      </c>
      <c r="K917" s="19">
        <v>0</v>
      </c>
      <c r="L917" s="19">
        <v>22829.527054771916</v>
      </c>
      <c r="M917" s="19">
        <v>2508.8386046297824</v>
      </c>
      <c r="N917" s="19">
        <v>0.99076789636722051</v>
      </c>
      <c r="O917" s="19">
        <v>25339.356427298066</v>
      </c>
      <c r="P917" s="19">
        <v>25339.356427298066</v>
      </c>
      <c r="Q917" s="19">
        <v>2735.1037486094765</v>
      </c>
      <c r="R917" s="19">
        <v>28074.460175907541</v>
      </c>
      <c r="S917" s="20">
        <v>1602.3320687122621</v>
      </c>
    </row>
    <row r="918" spans="1:19" x14ac:dyDescent="0.25">
      <c r="A918" s="4">
        <v>210037</v>
      </c>
      <c r="B918" t="s">
        <v>8</v>
      </c>
      <c r="C918" t="s">
        <v>341</v>
      </c>
      <c r="D918" s="18" t="s">
        <v>143</v>
      </c>
      <c r="E918" t="s">
        <v>145</v>
      </c>
      <c r="F918" s="18">
        <v>11698.680787592144</v>
      </c>
      <c r="G918" s="19">
        <v>12919.1</v>
      </c>
      <c r="H918" s="19">
        <v>1622.8771968291132</v>
      </c>
      <c r="I918" s="19">
        <v>505.53896700650665</v>
      </c>
      <c r="J918" s="19">
        <v>0</v>
      </c>
      <c r="K918" s="19">
        <v>0</v>
      </c>
      <c r="L918" s="19">
        <v>15047.51616383562</v>
      </c>
      <c r="M918" s="19">
        <v>730.78523107618628</v>
      </c>
      <c r="N918" s="19">
        <v>0</v>
      </c>
      <c r="O918" s="19">
        <v>15778.301394911807</v>
      </c>
      <c r="P918" s="19">
        <v>15778.301394911807</v>
      </c>
      <c r="Q918" s="19">
        <v>1703.0934236917817</v>
      </c>
      <c r="R918" s="19">
        <v>17481.394818603589</v>
      </c>
      <c r="S918" s="20">
        <v>1494.3047969258814</v>
      </c>
    </row>
    <row r="919" spans="1:19" x14ac:dyDescent="0.25">
      <c r="A919" s="4">
        <v>210037</v>
      </c>
      <c r="B919" t="s">
        <v>8</v>
      </c>
      <c r="C919" t="s">
        <v>341</v>
      </c>
      <c r="D919" s="18" t="s">
        <v>168</v>
      </c>
      <c r="E919" t="s">
        <v>169</v>
      </c>
      <c r="F919" s="18">
        <v>100074</v>
      </c>
      <c r="G919" s="19">
        <v>501.50484858052886</v>
      </c>
      <c r="H919" s="19">
        <v>103.43523216696386</v>
      </c>
      <c r="I919" s="19">
        <v>241.59569985233713</v>
      </c>
      <c r="J919" s="19">
        <v>0</v>
      </c>
      <c r="K919" s="19">
        <v>0</v>
      </c>
      <c r="L919" s="19">
        <v>846.53578059982988</v>
      </c>
      <c r="M919" s="19">
        <v>101.12428309812124</v>
      </c>
      <c r="N919" s="19">
        <v>26.15455</v>
      </c>
      <c r="O919" s="19">
        <v>973.81461369795113</v>
      </c>
      <c r="P919" s="19">
        <v>973.81461369795113</v>
      </c>
      <c r="Q919" s="19">
        <v>105.11253543545355</v>
      </c>
      <c r="R919" s="19">
        <v>1078.9271491334048</v>
      </c>
      <c r="S919" s="20">
        <v>10.781293334266691</v>
      </c>
    </row>
    <row r="920" spans="1:19" x14ac:dyDescent="0.25">
      <c r="A920" s="4">
        <v>210037</v>
      </c>
      <c r="B920" t="s">
        <v>8</v>
      </c>
      <c r="C920" t="s">
        <v>341</v>
      </c>
      <c r="D920" s="18" t="s">
        <v>104</v>
      </c>
      <c r="E920" s="18" t="s">
        <v>105</v>
      </c>
      <c r="F920" s="18">
        <v>2639</v>
      </c>
      <c r="G920" s="19">
        <v>1233.7324081400338</v>
      </c>
      <c r="H920" s="19">
        <v>127.67811019552694</v>
      </c>
      <c r="I920" s="19">
        <v>523.22538090925116</v>
      </c>
      <c r="J920" s="19">
        <v>0</v>
      </c>
      <c r="K920" s="19">
        <v>0</v>
      </c>
      <c r="L920" s="19">
        <v>1884.6358992448118</v>
      </c>
      <c r="M920" s="19">
        <v>142.66891076960997</v>
      </c>
      <c r="N920" s="19">
        <v>0</v>
      </c>
      <c r="O920" s="19">
        <v>2027.3048100144217</v>
      </c>
      <c r="P920" s="19">
        <v>2027.3048100144217</v>
      </c>
      <c r="Q920" s="19">
        <v>218.82517029797032</v>
      </c>
      <c r="R920" s="19">
        <v>2246.129980312392</v>
      </c>
      <c r="S920" s="20">
        <v>851.12920815172106</v>
      </c>
    </row>
    <row r="921" spans="1:19" x14ac:dyDescent="0.25">
      <c r="A921" s="4">
        <v>210037</v>
      </c>
      <c r="B921" t="s">
        <v>8</v>
      </c>
      <c r="C921" t="s">
        <v>341</v>
      </c>
      <c r="D921" s="18" t="s">
        <v>77</v>
      </c>
      <c r="E921" s="18" t="s">
        <v>78</v>
      </c>
      <c r="F921" s="18">
        <v>2024</v>
      </c>
      <c r="G921" s="19">
        <v>1360.4399520467589</v>
      </c>
      <c r="H921" s="19">
        <v>962.91080989542638</v>
      </c>
      <c r="I921" s="19">
        <v>606.96915898533359</v>
      </c>
      <c r="J921" s="19">
        <v>0</v>
      </c>
      <c r="K921" s="19">
        <v>0</v>
      </c>
      <c r="L921" s="19">
        <v>2930.319920927519</v>
      </c>
      <c r="M921" s="19">
        <v>814.34458615956544</v>
      </c>
      <c r="N921" s="19">
        <v>0.11445204167840047</v>
      </c>
      <c r="O921" s="19">
        <v>3744.7789591287628</v>
      </c>
      <c r="P921" s="19">
        <v>3744.7789591287628</v>
      </c>
      <c r="Q921" s="19">
        <v>404.20754166403725</v>
      </c>
      <c r="R921" s="19">
        <v>4148.9865007928001</v>
      </c>
      <c r="S921" s="20">
        <v>2049.8945162019763</v>
      </c>
    </row>
    <row r="922" spans="1:19" x14ac:dyDescent="0.25">
      <c r="A922" s="4">
        <v>210037</v>
      </c>
      <c r="B922" t="s">
        <v>8</v>
      </c>
      <c r="C922" t="s">
        <v>341</v>
      </c>
      <c r="D922" s="18" t="s">
        <v>230</v>
      </c>
      <c r="E922" t="s">
        <v>232</v>
      </c>
      <c r="F922" s="18">
        <v>98715</v>
      </c>
      <c r="G922" s="19">
        <v>2303.9863806187095</v>
      </c>
      <c r="H922" s="19">
        <v>904.27416409699549</v>
      </c>
      <c r="I922" s="19">
        <v>1250.4358013275207</v>
      </c>
      <c r="J922" s="19">
        <v>0</v>
      </c>
      <c r="K922" s="19">
        <v>0</v>
      </c>
      <c r="L922" s="19">
        <v>4458.6963460432253</v>
      </c>
      <c r="M922" s="19">
        <v>908.35339283388385</v>
      </c>
      <c r="N922" s="19">
        <v>0</v>
      </c>
      <c r="O922" s="19">
        <v>5367.0497388771091</v>
      </c>
      <c r="P922" s="19">
        <v>5367.0497388771091</v>
      </c>
      <c r="Q922" s="19">
        <v>579.31376046954961</v>
      </c>
      <c r="R922" s="19">
        <v>5946.3634993466585</v>
      </c>
      <c r="S922" s="20">
        <v>60.237689300984236</v>
      </c>
    </row>
    <row r="923" spans="1:19" x14ac:dyDescent="0.25">
      <c r="A923" s="4">
        <v>210037</v>
      </c>
      <c r="B923" t="s">
        <v>8</v>
      </c>
      <c r="C923" t="s">
        <v>341</v>
      </c>
      <c r="D923" s="18" t="s">
        <v>131</v>
      </c>
      <c r="E923" s="18" t="s">
        <v>133</v>
      </c>
      <c r="F923" s="18">
        <v>437906</v>
      </c>
      <c r="G923" s="19">
        <v>5918.1586639534416</v>
      </c>
      <c r="H923" s="19">
        <v>940.62513751218466</v>
      </c>
      <c r="I923" s="19">
        <v>2780.1685955810294</v>
      </c>
      <c r="J923" s="19">
        <v>0</v>
      </c>
      <c r="K923" s="19">
        <v>0</v>
      </c>
      <c r="L923" s="19">
        <v>9638.9523970466562</v>
      </c>
      <c r="M923" s="19">
        <v>1061.4388738148386</v>
      </c>
      <c r="N923" s="19">
        <v>579.13716199999988</v>
      </c>
      <c r="O923" s="19">
        <v>11279.528432861494</v>
      </c>
      <c r="P923" s="19">
        <v>11279.528432861494</v>
      </c>
      <c r="Q923" s="19">
        <v>1217.5005544352041</v>
      </c>
      <c r="R923" s="19">
        <v>12497.028987296699</v>
      </c>
      <c r="S923" s="20">
        <v>28.538154278079539</v>
      </c>
    </row>
    <row r="924" spans="1:19" x14ac:dyDescent="0.25">
      <c r="A924" s="4">
        <v>210037</v>
      </c>
      <c r="B924" t="s">
        <v>8</v>
      </c>
      <c r="C924" t="s">
        <v>341</v>
      </c>
      <c r="D924" s="18" t="s">
        <v>135</v>
      </c>
      <c r="E924" t="s">
        <v>137</v>
      </c>
      <c r="F924" s="18">
        <v>33511</v>
      </c>
      <c r="G924" s="19">
        <v>194.55665459782952</v>
      </c>
      <c r="H924" s="19">
        <v>150.91395612220921</v>
      </c>
      <c r="I924" s="19">
        <v>88.998034012439717</v>
      </c>
      <c r="J924" s="19">
        <v>0</v>
      </c>
      <c r="K924" s="19">
        <v>0</v>
      </c>
      <c r="L924" s="19">
        <v>434.46864473247842</v>
      </c>
      <c r="M924" s="19">
        <v>149.50984574132366</v>
      </c>
      <c r="N924" s="19">
        <v>0</v>
      </c>
      <c r="O924" s="19">
        <v>583.97849047380214</v>
      </c>
      <c r="P924" s="19">
        <v>583.97849047380214</v>
      </c>
      <c r="Q924" s="19">
        <v>63.034030204551392</v>
      </c>
      <c r="R924" s="19">
        <v>647.01252067835355</v>
      </c>
      <c r="S924" s="20">
        <v>19.307466822188346</v>
      </c>
    </row>
    <row r="925" spans="1:19" x14ac:dyDescent="0.25">
      <c r="A925" s="4">
        <v>210037</v>
      </c>
      <c r="B925" t="s">
        <v>8</v>
      </c>
      <c r="C925" t="s">
        <v>341</v>
      </c>
      <c r="D925" s="18" t="s">
        <v>183</v>
      </c>
      <c r="E925" t="s">
        <v>184</v>
      </c>
      <c r="F925" s="18">
        <v>152934</v>
      </c>
      <c r="G925" s="19">
        <v>651.16276340347986</v>
      </c>
      <c r="H925" s="19">
        <v>20.508833139506741</v>
      </c>
      <c r="I925" s="19">
        <v>278.92264775239664</v>
      </c>
      <c r="J925" s="19">
        <v>0</v>
      </c>
      <c r="K925" s="19">
        <v>0</v>
      </c>
      <c r="L925" s="19">
        <v>950.59424429538319</v>
      </c>
      <c r="M925" s="19">
        <v>42.810379225030943</v>
      </c>
      <c r="N925" s="19">
        <v>0</v>
      </c>
      <c r="O925" s="19">
        <v>993.40462352041413</v>
      </c>
      <c r="P925" s="19">
        <v>993.40462352041413</v>
      </c>
      <c r="Q925" s="19">
        <v>107.22706069794177</v>
      </c>
      <c r="R925" s="19">
        <v>1100.631684218356</v>
      </c>
      <c r="S925" s="20">
        <v>7.1967756301303565</v>
      </c>
    </row>
    <row r="926" spans="1:19" x14ac:dyDescent="0.25">
      <c r="A926" s="4">
        <v>210037</v>
      </c>
      <c r="B926" t="s">
        <v>8</v>
      </c>
      <c r="C926" t="s">
        <v>341</v>
      </c>
      <c r="D926" s="18" t="s">
        <v>71</v>
      </c>
      <c r="E926" t="s">
        <v>72</v>
      </c>
      <c r="F926" s="18">
        <v>51</v>
      </c>
      <c r="G926" s="19">
        <v>467.79923829973251</v>
      </c>
      <c r="H926" s="19">
        <v>111.41869214751033</v>
      </c>
      <c r="I926" s="19">
        <v>200.6931749114367</v>
      </c>
      <c r="J926" s="19">
        <v>0</v>
      </c>
      <c r="K926" s="19">
        <v>0</v>
      </c>
      <c r="L926" s="19">
        <v>779.91110535867949</v>
      </c>
      <c r="M926" s="19">
        <v>144.87230386314775</v>
      </c>
      <c r="N926" s="19">
        <v>2.8839200225288654E-3</v>
      </c>
      <c r="O926" s="19">
        <v>924.7862931418498</v>
      </c>
      <c r="P926" s="19">
        <v>924.7862931418498</v>
      </c>
      <c r="Q926" s="19">
        <v>99.820469564492569</v>
      </c>
      <c r="R926" s="19">
        <v>1024.6067627063424</v>
      </c>
      <c r="S926" s="20">
        <v>20090.328680516519</v>
      </c>
    </row>
    <row r="927" spans="1:19" x14ac:dyDescent="0.25">
      <c r="A927" s="4">
        <v>210037</v>
      </c>
      <c r="B927" t="s">
        <v>8</v>
      </c>
      <c r="C927" t="s">
        <v>341</v>
      </c>
      <c r="D927" s="18" t="s">
        <v>180</v>
      </c>
      <c r="E927" t="s">
        <v>181</v>
      </c>
      <c r="F927" s="18">
        <v>214682</v>
      </c>
      <c r="G927" s="19">
        <v>1265.6291907924719</v>
      </c>
      <c r="H927" s="19">
        <v>176.73319448307777</v>
      </c>
      <c r="I927" s="19">
        <v>550.53004394954735</v>
      </c>
      <c r="J927" s="19">
        <v>0</v>
      </c>
      <c r="K927" s="19">
        <v>0</v>
      </c>
      <c r="L927" s="19">
        <v>1992.8924292250972</v>
      </c>
      <c r="M927" s="19">
        <v>213.89895625924265</v>
      </c>
      <c r="N927" s="19">
        <v>0</v>
      </c>
      <c r="O927" s="19">
        <v>2206.79138548434</v>
      </c>
      <c r="P927" s="19">
        <v>2206.79138548434</v>
      </c>
      <c r="Q927" s="19">
        <v>238.19876436699684</v>
      </c>
      <c r="R927" s="19">
        <v>2444.9901498513368</v>
      </c>
      <c r="S927" s="20">
        <v>11.388892174711138</v>
      </c>
    </row>
    <row r="928" spans="1:19" x14ac:dyDescent="0.25">
      <c r="A928" s="4">
        <v>210037</v>
      </c>
      <c r="B928" t="s">
        <v>8</v>
      </c>
      <c r="C928" t="s">
        <v>341</v>
      </c>
      <c r="D928" s="18" t="s">
        <v>174</v>
      </c>
      <c r="E928" t="s">
        <v>175</v>
      </c>
      <c r="F928" s="18">
        <v>67794</v>
      </c>
      <c r="G928" s="19">
        <v>227.97153706432965</v>
      </c>
      <c r="H928" s="19">
        <v>6.8089185602161182</v>
      </c>
      <c r="I928" s="19">
        <v>110.57233691252118</v>
      </c>
      <c r="J928" s="19">
        <v>0</v>
      </c>
      <c r="K928" s="19">
        <v>0</v>
      </c>
      <c r="L928" s="19">
        <v>345.35279253706693</v>
      </c>
      <c r="M928" s="19">
        <v>14.028727849927375</v>
      </c>
      <c r="N928" s="19">
        <v>0</v>
      </c>
      <c r="O928" s="19">
        <v>359.38152038699428</v>
      </c>
      <c r="P928" s="19">
        <v>359.38152038699428</v>
      </c>
      <c r="Q928" s="19">
        <v>38.791267110971873</v>
      </c>
      <c r="R928" s="19">
        <v>398.17278749796617</v>
      </c>
      <c r="S928" s="20">
        <v>5.8732747366723634</v>
      </c>
    </row>
    <row r="929" spans="1:19" x14ac:dyDescent="0.25">
      <c r="A929" s="4">
        <v>210037</v>
      </c>
      <c r="B929" t="s">
        <v>8</v>
      </c>
      <c r="C929" t="s">
        <v>341</v>
      </c>
      <c r="D929" s="18" t="s">
        <v>159</v>
      </c>
      <c r="E929" t="s">
        <v>160</v>
      </c>
      <c r="F929" s="18">
        <v>245291</v>
      </c>
      <c r="G929" s="19">
        <v>2864.9334381126328</v>
      </c>
      <c r="H929" s="19">
        <v>704.7980253457157</v>
      </c>
      <c r="I929" s="19">
        <v>1360.3417628544248</v>
      </c>
      <c r="J929" s="19">
        <v>0</v>
      </c>
      <c r="K929" s="19">
        <v>0</v>
      </c>
      <c r="L929" s="19">
        <v>4930.0732263127738</v>
      </c>
      <c r="M929" s="19">
        <v>594.66445069885867</v>
      </c>
      <c r="N929" s="19">
        <v>123.85366499999998</v>
      </c>
      <c r="O929" s="19">
        <v>5648.5913420116322</v>
      </c>
      <c r="P929" s="19">
        <v>5648.5913420116322</v>
      </c>
      <c r="Q929" s="19">
        <v>609.70306796171565</v>
      </c>
      <c r="R929" s="19">
        <v>6258.2944099733477</v>
      </c>
      <c r="S929" s="20">
        <v>25.51375472387225</v>
      </c>
    </row>
    <row r="930" spans="1:19" x14ac:dyDescent="0.25">
      <c r="A930" s="4">
        <v>210037</v>
      </c>
      <c r="B930" t="s">
        <v>8</v>
      </c>
      <c r="C930" t="s">
        <v>341</v>
      </c>
      <c r="D930" s="18" t="s">
        <v>165</v>
      </c>
      <c r="E930" t="s">
        <v>166</v>
      </c>
      <c r="F930" s="18">
        <v>1264736</v>
      </c>
      <c r="G930" s="19">
        <v>2636.5952996252609</v>
      </c>
      <c r="H930" s="19">
        <v>1273.8828854613269</v>
      </c>
      <c r="I930" s="19">
        <v>1321.5876495380094</v>
      </c>
      <c r="J930" s="19">
        <v>0</v>
      </c>
      <c r="K930" s="19">
        <v>0</v>
      </c>
      <c r="L930" s="19">
        <v>5232.0658346245964</v>
      </c>
      <c r="M930" s="19">
        <v>1137.5513544198307</v>
      </c>
      <c r="N930" s="19">
        <v>592.85980400000005</v>
      </c>
      <c r="O930" s="19">
        <v>6962.4769930444272</v>
      </c>
      <c r="P930" s="19">
        <v>6962.4769930444272</v>
      </c>
      <c r="Q930" s="19">
        <v>751.52251707418816</v>
      </c>
      <c r="R930" s="19">
        <v>7713.999510118615</v>
      </c>
      <c r="S930" s="20">
        <v>6.0992962247604368</v>
      </c>
    </row>
    <row r="931" spans="1:19" x14ac:dyDescent="0.25">
      <c r="A931" s="4">
        <v>210037</v>
      </c>
      <c r="B931" t="s">
        <v>8</v>
      </c>
      <c r="C931" t="s">
        <v>341</v>
      </c>
      <c r="D931" s="18" t="s">
        <v>196</v>
      </c>
      <c r="E931" t="s">
        <v>197</v>
      </c>
      <c r="F931" s="18">
        <v>1462</v>
      </c>
      <c r="G931" s="19">
        <v>624.41618922242105</v>
      </c>
      <c r="H931" s="19">
        <v>172.06295068139386</v>
      </c>
      <c r="I931" s="19">
        <v>272.80270679273343</v>
      </c>
      <c r="J931" s="19">
        <v>0</v>
      </c>
      <c r="K931" s="19">
        <v>0</v>
      </c>
      <c r="L931" s="19">
        <v>1069.2818466965484</v>
      </c>
      <c r="M931" s="19">
        <v>159.38881376421304</v>
      </c>
      <c r="N931" s="19">
        <v>30.910924000000001</v>
      </c>
      <c r="O931" s="19">
        <v>1259.5815844607614</v>
      </c>
      <c r="P931" s="19">
        <v>1259.5815844607614</v>
      </c>
      <c r="Q931" s="19">
        <v>135.95792470982823</v>
      </c>
      <c r="R931" s="19">
        <v>1395.5395091705896</v>
      </c>
      <c r="S931" s="20">
        <v>954.54138794157973</v>
      </c>
    </row>
    <row r="932" spans="1:19" x14ac:dyDescent="0.25">
      <c r="A932" s="4">
        <v>210037</v>
      </c>
      <c r="B932" t="s">
        <v>8</v>
      </c>
      <c r="C932" t="s">
        <v>341</v>
      </c>
      <c r="D932" s="18" t="s">
        <v>171</v>
      </c>
      <c r="E932" t="s">
        <v>172</v>
      </c>
      <c r="F932" s="18">
        <v>1773075</v>
      </c>
      <c r="G932" s="19">
        <v>2019.3382041448947</v>
      </c>
      <c r="H932" s="19">
        <v>68.392070690995894</v>
      </c>
      <c r="I932" s="19">
        <v>858.97783247248219</v>
      </c>
      <c r="J932" s="19">
        <v>0</v>
      </c>
      <c r="K932" s="19">
        <v>0</v>
      </c>
      <c r="L932" s="19">
        <v>2946.7081073083727</v>
      </c>
      <c r="M932" s="19">
        <v>105.93579478953063</v>
      </c>
      <c r="N932" s="19">
        <v>0</v>
      </c>
      <c r="O932" s="19">
        <v>3052.6439020979033</v>
      </c>
      <c r="P932" s="19">
        <v>3052.6439020979033</v>
      </c>
      <c r="Q932" s="19">
        <v>329.4992042814136</v>
      </c>
      <c r="R932" s="19">
        <v>3382.143106379317</v>
      </c>
      <c r="S932" s="20">
        <v>1.9075014347274182</v>
      </c>
    </row>
    <row r="933" spans="1:19" x14ac:dyDescent="0.25">
      <c r="A933" s="4">
        <v>210037</v>
      </c>
      <c r="B933" t="s">
        <v>8</v>
      </c>
      <c r="C933" t="s">
        <v>341</v>
      </c>
      <c r="D933" s="18" t="s">
        <v>227</v>
      </c>
      <c r="E933" t="s">
        <v>228</v>
      </c>
      <c r="F933" s="18">
        <v>3298</v>
      </c>
      <c r="G933" s="19">
        <v>1841.7021468718397</v>
      </c>
      <c r="H933" s="19">
        <v>667.57690634007054</v>
      </c>
      <c r="I933" s="19">
        <v>798.47474806696209</v>
      </c>
      <c r="J933" s="19">
        <v>0</v>
      </c>
      <c r="K933" s="19">
        <v>0</v>
      </c>
      <c r="L933" s="19">
        <v>3307.7538012788723</v>
      </c>
      <c r="M933" s="19">
        <v>761.94586847157427</v>
      </c>
      <c r="N933" s="19">
        <v>0</v>
      </c>
      <c r="O933" s="19">
        <v>4069.6996697504464</v>
      </c>
      <c r="P933" s="19">
        <v>4069.6996697504464</v>
      </c>
      <c r="Q933" s="19">
        <v>439.27914485064525</v>
      </c>
      <c r="R933" s="19">
        <v>4508.9788146010915</v>
      </c>
      <c r="S933" s="20">
        <v>1367.1858140088209</v>
      </c>
    </row>
    <row r="934" spans="1:19" x14ac:dyDescent="0.25">
      <c r="A934" s="4">
        <v>210037</v>
      </c>
      <c r="B934" t="s">
        <v>8</v>
      </c>
      <c r="C934" t="s">
        <v>341</v>
      </c>
      <c r="D934" s="18" t="s">
        <v>124</v>
      </c>
      <c r="E934" s="18" t="s">
        <v>125</v>
      </c>
      <c r="F934" s="18">
        <v>3815</v>
      </c>
      <c r="G934" s="19">
        <v>879.67502970990313</v>
      </c>
      <c r="H934" s="19">
        <v>163.43602657773414</v>
      </c>
      <c r="I934" s="19">
        <v>460.48952391047686</v>
      </c>
      <c r="J934" s="19">
        <v>0</v>
      </c>
      <c r="K934" s="19">
        <v>0</v>
      </c>
      <c r="L934" s="19">
        <v>1503.6005801981141</v>
      </c>
      <c r="M934" s="19">
        <v>154.54628016235847</v>
      </c>
      <c r="N934" s="19">
        <v>0</v>
      </c>
      <c r="O934" s="19">
        <v>1658.1468603604726</v>
      </c>
      <c r="P934" s="19">
        <v>1658.1468603604726</v>
      </c>
      <c r="Q934" s="19">
        <v>178.978645591456</v>
      </c>
      <c r="R934" s="19">
        <v>1837.1255059519285</v>
      </c>
      <c r="S934" s="20">
        <v>481.55321256931285</v>
      </c>
    </row>
    <row r="935" spans="1:19" x14ac:dyDescent="0.25">
      <c r="A935" s="4">
        <v>210037</v>
      </c>
      <c r="B935" t="s">
        <v>8</v>
      </c>
      <c r="C935" t="s">
        <v>341</v>
      </c>
      <c r="D935" s="18" t="s">
        <v>186</v>
      </c>
      <c r="E935" t="s">
        <v>187</v>
      </c>
      <c r="F935" s="18">
        <v>49316</v>
      </c>
      <c r="G935" s="19">
        <v>243.87220258486414</v>
      </c>
      <c r="H935" s="19">
        <v>10.105016528768363</v>
      </c>
      <c r="I935" s="19">
        <v>105.27780810065705</v>
      </c>
      <c r="J935" s="19">
        <v>0</v>
      </c>
      <c r="K935" s="19">
        <v>0</v>
      </c>
      <c r="L935" s="19">
        <v>359.25502721428956</v>
      </c>
      <c r="M935" s="19">
        <v>18.435615373146689</v>
      </c>
      <c r="N935" s="19">
        <v>0</v>
      </c>
      <c r="O935" s="19">
        <v>377.69064258743623</v>
      </c>
      <c r="P935" s="19">
        <v>377.69064258743623</v>
      </c>
      <c r="Q935" s="19">
        <v>40.767534697240535</v>
      </c>
      <c r="R935" s="19">
        <v>418.45817728467676</v>
      </c>
      <c r="S935" s="20">
        <v>8.4852416514858611</v>
      </c>
    </row>
    <row r="936" spans="1:19" x14ac:dyDescent="0.25">
      <c r="A936" s="4">
        <v>210037</v>
      </c>
      <c r="B936" t="s">
        <v>8</v>
      </c>
      <c r="C936" t="s">
        <v>341</v>
      </c>
      <c r="D936" s="18" t="s">
        <v>342</v>
      </c>
      <c r="E936" s="17" t="s">
        <v>302</v>
      </c>
      <c r="F936" s="17"/>
      <c r="G936" s="19">
        <v>89387.789230739334</v>
      </c>
      <c r="H936" s="19">
        <v>21796.264923814411</v>
      </c>
      <c r="I936" s="19">
        <v>32076.324518116216</v>
      </c>
      <c r="J936" s="19">
        <v>0</v>
      </c>
      <c r="K936" s="19">
        <v>0</v>
      </c>
      <c r="L936" s="19">
        <v>143260.37867266996</v>
      </c>
      <c r="M936" s="19">
        <v>14282.1396474992</v>
      </c>
      <c r="N936" s="19">
        <v>1961.1721544871793</v>
      </c>
      <c r="O936" s="19">
        <v>159503.69047465632</v>
      </c>
      <c r="P936" s="19">
        <v>159503.69047465632</v>
      </c>
      <c r="Q936" s="19">
        <v>17216.662269460667</v>
      </c>
      <c r="R936" s="19">
        <v>176720.35274411697</v>
      </c>
      <c r="S936" s="20"/>
    </row>
    <row r="937" spans="1:19" x14ac:dyDescent="0.25">
      <c r="A937" s="4">
        <v>210038</v>
      </c>
      <c r="B937" t="s">
        <v>8</v>
      </c>
      <c r="C937" t="s">
        <v>341</v>
      </c>
      <c r="D937" s="18" t="s">
        <v>292</v>
      </c>
      <c r="E937" t="s">
        <v>294</v>
      </c>
      <c r="F937" s="18">
        <v>4661</v>
      </c>
      <c r="G937" s="19">
        <v>0</v>
      </c>
      <c r="H937" s="19">
        <v>47.260515509517596</v>
      </c>
      <c r="I937" s="19">
        <v>1604.3827406956298</v>
      </c>
      <c r="J937" s="19">
        <v>0</v>
      </c>
      <c r="K937" s="19">
        <v>0</v>
      </c>
      <c r="L937" s="19">
        <v>1651.6432562051473</v>
      </c>
      <c r="M937" s="19">
        <v>0</v>
      </c>
      <c r="N937" s="19">
        <v>0</v>
      </c>
      <c r="O937" s="19">
        <v>1651.6432562051473</v>
      </c>
      <c r="P937" s="19">
        <v>1651.6432562051473</v>
      </c>
      <c r="Q937" s="19">
        <v>203.8461019221599</v>
      </c>
      <c r="R937" s="19">
        <v>1855.4893581273072</v>
      </c>
      <c r="S937" s="20">
        <v>398.08825533733261</v>
      </c>
    </row>
    <row r="938" spans="1:19" x14ac:dyDescent="0.25">
      <c r="A938" s="4">
        <v>210038</v>
      </c>
      <c r="B938" t="s">
        <v>8</v>
      </c>
      <c r="C938" t="s">
        <v>341</v>
      </c>
      <c r="D938" s="18" t="s">
        <v>139</v>
      </c>
      <c r="E938" t="s">
        <v>141</v>
      </c>
      <c r="F938" s="18">
        <v>454108</v>
      </c>
      <c r="G938" s="19">
        <v>541.29728381253653</v>
      </c>
      <c r="H938" s="19">
        <v>333.49193257468716</v>
      </c>
      <c r="I938" s="19">
        <v>428.78927318735299</v>
      </c>
      <c r="J938" s="19">
        <v>0</v>
      </c>
      <c r="K938" s="19">
        <v>0</v>
      </c>
      <c r="L938" s="19">
        <v>1303.5784895745767</v>
      </c>
      <c r="M938" s="19">
        <v>243.24511882994739</v>
      </c>
      <c r="N938" s="19">
        <v>0</v>
      </c>
      <c r="O938" s="19">
        <v>1546.8236084045241</v>
      </c>
      <c r="P938" s="19">
        <v>1546.8236084045241</v>
      </c>
      <c r="Q938" s="19">
        <v>190.9092425073101</v>
      </c>
      <c r="R938" s="19">
        <v>1737.7328509118342</v>
      </c>
      <c r="S938" s="20">
        <v>3.8266950833542555</v>
      </c>
    </row>
    <row r="939" spans="1:19" x14ac:dyDescent="0.25">
      <c r="A939" s="4">
        <v>210038</v>
      </c>
      <c r="B939" t="s">
        <v>8</v>
      </c>
      <c r="C939" t="s">
        <v>341</v>
      </c>
      <c r="D939" s="18" t="s">
        <v>202</v>
      </c>
      <c r="E939" t="s">
        <v>203</v>
      </c>
      <c r="F939" s="18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0.63388800000000001</v>
      </c>
      <c r="O939" s="19">
        <v>0.63388800000000001</v>
      </c>
      <c r="P939" s="19">
        <v>0.63388800000000001</v>
      </c>
      <c r="Q939" s="19">
        <v>7.8234568736182633E-2</v>
      </c>
      <c r="R939" s="19">
        <v>0.71212256873618263</v>
      </c>
      <c r="S939" s="20" t="s">
        <v>55</v>
      </c>
    </row>
    <row r="940" spans="1:19" x14ac:dyDescent="0.25">
      <c r="A940" s="4">
        <v>210038</v>
      </c>
      <c r="B940" t="s">
        <v>8</v>
      </c>
      <c r="C940" t="s">
        <v>341</v>
      </c>
      <c r="D940" s="18" t="s">
        <v>162</v>
      </c>
      <c r="E940" t="s">
        <v>163</v>
      </c>
      <c r="F940" s="18">
        <v>334661</v>
      </c>
      <c r="G940" s="19">
        <v>1053.4106449005299</v>
      </c>
      <c r="H940" s="19">
        <v>315.03610243552083</v>
      </c>
      <c r="I940" s="19">
        <v>627.23953198883737</v>
      </c>
      <c r="J940" s="19">
        <v>0</v>
      </c>
      <c r="K940" s="19">
        <v>0</v>
      </c>
      <c r="L940" s="19">
        <v>1995.6862793248881</v>
      </c>
      <c r="M940" s="19">
        <v>247.9649745098049</v>
      </c>
      <c r="N940" s="19">
        <v>64.156576923076926</v>
      </c>
      <c r="O940" s="19">
        <v>2307.8078307577698</v>
      </c>
      <c r="P940" s="19">
        <v>2307.8078307577698</v>
      </c>
      <c r="Q940" s="19">
        <v>284.8300494177509</v>
      </c>
      <c r="R940" s="19">
        <v>2592.6378801755209</v>
      </c>
      <c r="S940" s="20">
        <v>7.7470571120492711</v>
      </c>
    </row>
    <row r="941" spans="1:19" x14ac:dyDescent="0.25">
      <c r="A941" s="4">
        <v>210038</v>
      </c>
      <c r="B941" t="s">
        <v>8</v>
      </c>
      <c r="C941" t="s">
        <v>341</v>
      </c>
      <c r="D941" s="18" t="s">
        <v>147</v>
      </c>
      <c r="E941" t="s">
        <v>148</v>
      </c>
      <c r="F941" s="18">
        <v>8583.2263000738749</v>
      </c>
      <c r="G941" s="19">
        <v>5414.7</v>
      </c>
      <c r="H941" s="19">
        <v>3484.1466567389512</v>
      </c>
      <c r="I941" s="19">
        <v>1233.7660897886278</v>
      </c>
      <c r="J941" s="19">
        <v>0</v>
      </c>
      <c r="K941" s="19">
        <v>0</v>
      </c>
      <c r="L941" s="19">
        <v>10132.612746527579</v>
      </c>
      <c r="M941" s="19">
        <v>81.752129095549861</v>
      </c>
      <c r="N941" s="19">
        <v>0</v>
      </c>
      <c r="O941" s="19">
        <v>10214.364875623129</v>
      </c>
      <c r="P941" s="19">
        <v>10214.364875623129</v>
      </c>
      <c r="Q941" s="19">
        <v>1260.6587140920592</v>
      </c>
      <c r="R941" s="19">
        <v>11475.023589715187</v>
      </c>
      <c r="S941" s="20">
        <v>1336.912623358937</v>
      </c>
    </row>
    <row r="942" spans="1:19" x14ac:dyDescent="0.25">
      <c r="A942" s="4">
        <v>210038</v>
      </c>
      <c r="B942" t="s">
        <v>8</v>
      </c>
      <c r="C942" t="s">
        <v>341</v>
      </c>
      <c r="D942" s="18" t="s">
        <v>117</v>
      </c>
      <c r="E942" s="18" t="s">
        <v>118</v>
      </c>
      <c r="F942" s="18">
        <v>326436</v>
      </c>
      <c r="G942" s="19">
        <v>8891.0326795159581</v>
      </c>
      <c r="H942" s="19">
        <v>2387.9253719127819</v>
      </c>
      <c r="I942" s="19">
        <v>1979.7325697190863</v>
      </c>
      <c r="J942" s="19">
        <v>26.778560000000006</v>
      </c>
      <c r="K942" s="19">
        <v>685.05696</v>
      </c>
      <c r="L942" s="19">
        <v>13970.526141147828</v>
      </c>
      <c r="M942" s="19">
        <v>1816.8197720870762</v>
      </c>
      <c r="N942" s="19">
        <v>0</v>
      </c>
      <c r="O942" s="19">
        <v>15787.345913234903</v>
      </c>
      <c r="P942" s="19">
        <v>15787.345913234903</v>
      </c>
      <c r="Q942" s="19">
        <v>1948.4770164616903</v>
      </c>
      <c r="R942" s="19">
        <v>17735.822929696595</v>
      </c>
      <c r="S942" s="20">
        <v>54.33170033236712</v>
      </c>
    </row>
    <row r="943" spans="1:19" x14ac:dyDescent="0.25">
      <c r="A943" s="4">
        <v>210038</v>
      </c>
      <c r="B943" t="s">
        <v>8</v>
      </c>
      <c r="C943" t="s">
        <v>341</v>
      </c>
      <c r="D943" s="18" t="s">
        <v>110</v>
      </c>
      <c r="E943" s="18" t="s">
        <v>111</v>
      </c>
      <c r="F943" s="18">
        <v>4603</v>
      </c>
      <c r="G943" s="19">
        <v>2308.6934986203646</v>
      </c>
      <c r="H943" s="19">
        <v>378.64827901230603</v>
      </c>
      <c r="I943" s="19">
        <v>438.10781082872342</v>
      </c>
      <c r="J943" s="19">
        <v>0</v>
      </c>
      <c r="K943" s="19">
        <v>0</v>
      </c>
      <c r="L943" s="19">
        <v>3125.4495884613939</v>
      </c>
      <c r="M943" s="19">
        <v>92.490070200932593</v>
      </c>
      <c r="N943" s="19">
        <v>0.52594179436349109</v>
      </c>
      <c r="O943" s="19">
        <v>3218.46560045669</v>
      </c>
      <c r="P943" s="19">
        <v>3218.46560045669</v>
      </c>
      <c r="Q943" s="19">
        <v>397.22359193417168</v>
      </c>
      <c r="R943" s="19">
        <v>3615.6891923908615</v>
      </c>
      <c r="S943" s="20">
        <v>785.50710240948536</v>
      </c>
    </row>
    <row r="944" spans="1:19" x14ac:dyDescent="0.25">
      <c r="A944" s="4">
        <v>210038</v>
      </c>
      <c r="B944" t="s">
        <v>8</v>
      </c>
      <c r="C944" t="s">
        <v>341</v>
      </c>
      <c r="D944" s="18" t="s">
        <v>80</v>
      </c>
      <c r="E944" s="18" t="s">
        <v>81</v>
      </c>
      <c r="F944" s="18">
        <v>1590</v>
      </c>
      <c r="G944" s="19">
        <v>2069.5946879451949</v>
      </c>
      <c r="H944" s="19">
        <v>679.16506508299983</v>
      </c>
      <c r="I944" s="19">
        <v>405.58963839104069</v>
      </c>
      <c r="J944" s="19">
        <v>0</v>
      </c>
      <c r="K944" s="19">
        <v>156.85299485359741</v>
      </c>
      <c r="L944" s="19">
        <v>3311.2023862728329</v>
      </c>
      <c r="M944" s="19">
        <v>448.90835314804377</v>
      </c>
      <c r="N944" s="19">
        <v>0.18167444124222268</v>
      </c>
      <c r="O944" s="19">
        <v>3760.2924138621188</v>
      </c>
      <c r="P944" s="19">
        <v>3760.2924138621188</v>
      </c>
      <c r="Q944" s="19">
        <v>464.0959527873095</v>
      </c>
      <c r="R944" s="19">
        <v>4224.3883666494285</v>
      </c>
      <c r="S944" s="20">
        <v>2656.8480293392631</v>
      </c>
    </row>
    <row r="945" spans="1:19" x14ac:dyDescent="0.25">
      <c r="A945" s="4">
        <v>210038</v>
      </c>
      <c r="B945" t="s">
        <v>8</v>
      </c>
      <c r="C945" t="s">
        <v>341</v>
      </c>
      <c r="D945" s="18" t="s">
        <v>177</v>
      </c>
      <c r="E945" t="s">
        <v>178</v>
      </c>
      <c r="F945" s="18">
        <v>222182</v>
      </c>
      <c r="G945" s="19">
        <v>1451.5496057406244</v>
      </c>
      <c r="H945" s="19">
        <v>143.30728149569728</v>
      </c>
      <c r="I945" s="19">
        <v>1331.4221095190476</v>
      </c>
      <c r="J945" s="19">
        <v>0</v>
      </c>
      <c r="K945" s="19">
        <v>134.4597009</v>
      </c>
      <c r="L945" s="19">
        <v>3060.7386976553689</v>
      </c>
      <c r="M945" s="19">
        <v>66.293998358828901</v>
      </c>
      <c r="N945" s="19">
        <v>0</v>
      </c>
      <c r="O945" s="19">
        <v>3127.0326960141979</v>
      </c>
      <c r="P945" s="19">
        <v>3127.0326960141979</v>
      </c>
      <c r="Q945" s="19">
        <v>385.93892674512415</v>
      </c>
      <c r="R945" s="19">
        <v>3512.9716227593221</v>
      </c>
      <c r="S945" s="20">
        <v>15.811234135795528</v>
      </c>
    </row>
    <row r="946" spans="1:19" x14ac:dyDescent="0.25">
      <c r="A946" s="4">
        <v>210038</v>
      </c>
      <c r="B946" t="s">
        <v>8</v>
      </c>
      <c r="C946" t="s">
        <v>341</v>
      </c>
      <c r="D946" s="18" t="s">
        <v>153</v>
      </c>
      <c r="E946" t="s">
        <v>154</v>
      </c>
      <c r="F946" s="18">
        <v>154558</v>
      </c>
      <c r="G946" s="19">
        <v>427.11090056240369</v>
      </c>
      <c r="H946" s="19">
        <v>248.98939153363642</v>
      </c>
      <c r="I946" s="19">
        <v>205.18670869859872</v>
      </c>
      <c r="J946" s="19">
        <v>0</v>
      </c>
      <c r="K946" s="19">
        <v>4.6401000000000003</v>
      </c>
      <c r="L946" s="19">
        <v>885.92710079463882</v>
      </c>
      <c r="M946" s="19">
        <v>187.63980261572553</v>
      </c>
      <c r="N946" s="19">
        <v>0</v>
      </c>
      <c r="O946" s="19">
        <v>1073.5669034103644</v>
      </c>
      <c r="P946" s="19">
        <v>1073.5669034103644</v>
      </c>
      <c r="Q946" s="19">
        <v>132.49981652555167</v>
      </c>
      <c r="R946" s="19">
        <v>1206.0667199359161</v>
      </c>
      <c r="S946" s="20">
        <v>7.8033276823970041</v>
      </c>
    </row>
    <row r="947" spans="1:19" x14ac:dyDescent="0.25">
      <c r="A947" s="4">
        <v>210038</v>
      </c>
      <c r="B947" t="s">
        <v>8</v>
      </c>
      <c r="C947" t="s">
        <v>341</v>
      </c>
      <c r="D947" s="18" t="s">
        <v>113</v>
      </c>
      <c r="E947" s="18" t="s">
        <v>115</v>
      </c>
      <c r="F947" s="18">
        <v>97388</v>
      </c>
      <c r="G947" s="19">
        <v>7685.4671598293735</v>
      </c>
      <c r="H947" s="19">
        <v>2679.5132510036783</v>
      </c>
      <c r="I947" s="19">
        <v>1601.9416212938588</v>
      </c>
      <c r="J947" s="19">
        <v>0</v>
      </c>
      <c r="K947" s="19">
        <v>328.81879950000001</v>
      </c>
      <c r="L947" s="19">
        <v>12295.740831626912</v>
      </c>
      <c r="M947" s="19">
        <v>1989.945341919288</v>
      </c>
      <c r="N947" s="19">
        <v>0</v>
      </c>
      <c r="O947" s="19">
        <v>14285.686173546201</v>
      </c>
      <c r="P947" s="19">
        <v>14285.686173546201</v>
      </c>
      <c r="Q947" s="19">
        <v>1763.141906595225</v>
      </c>
      <c r="R947" s="19">
        <v>16048.828080141426</v>
      </c>
      <c r="S947" s="20">
        <v>164.79266521687913</v>
      </c>
    </row>
    <row r="948" spans="1:19" x14ac:dyDescent="0.25">
      <c r="A948" s="4">
        <v>210038</v>
      </c>
      <c r="B948" t="s">
        <v>8</v>
      </c>
      <c r="C948" t="s">
        <v>341</v>
      </c>
      <c r="D948" s="18" t="s">
        <v>209</v>
      </c>
      <c r="E948" t="s">
        <v>211</v>
      </c>
      <c r="F948" s="18">
        <v>80.5</v>
      </c>
      <c r="G948" s="19">
        <v>0</v>
      </c>
      <c r="H948" s="19">
        <v>0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>
        <v>0</v>
      </c>
      <c r="Q948" s="19">
        <v>0</v>
      </c>
      <c r="R948" s="19">
        <v>0</v>
      </c>
      <c r="S948" s="20">
        <v>0</v>
      </c>
    </row>
    <row r="949" spans="1:19" x14ac:dyDescent="0.25">
      <c r="A949" s="4">
        <v>210038</v>
      </c>
      <c r="B949" t="s">
        <v>8</v>
      </c>
      <c r="C949" t="s">
        <v>341</v>
      </c>
      <c r="D949" s="18" t="s">
        <v>156</v>
      </c>
      <c r="E949" t="s">
        <v>157</v>
      </c>
      <c r="F949" s="18">
        <v>10234</v>
      </c>
      <c r="G949" s="19">
        <v>171.19278231585579</v>
      </c>
      <c r="H949" s="19">
        <v>55.063543577251849</v>
      </c>
      <c r="I949" s="19">
        <v>76.349902321459282</v>
      </c>
      <c r="J949" s="19">
        <v>0</v>
      </c>
      <c r="K949" s="19">
        <v>0</v>
      </c>
      <c r="L949" s="19">
        <v>302.60622821456695</v>
      </c>
      <c r="M949" s="19">
        <v>43.003546778090154</v>
      </c>
      <c r="N949" s="19">
        <v>17.2806</v>
      </c>
      <c r="O949" s="19">
        <v>362.89037499265709</v>
      </c>
      <c r="P949" s="19">
        <v>362.89037499265709</v>
      </c>
      <c r="Q949" s="19">
        <v>44.787994071605901</v>
      </c>
      <c r="R949" s="19">
        <v>407.67836906426299</v>
      </c>
      <c r="S949" s="20">
        <v>39.835681948823826</v>
      </c>
    </row>
    <row r="950" spans="1:19" x14ac:dyDescent="0.25">
      <c r="A950" s="4">
        <v>210038</v>
      </c>
      <c r="B950" t="s">
        <v>8</v>
      </c>
      <c r="C950" t="s">
        <v>341</v>
      </c>
      <c r="D950" s="18" t="s">
        <v>150</v>
      </c>
      <c r="E950" t="s">
        <v>151</v>
      </c>
      <c r="F950" s="18">
        <v>5205050</v>
      </c>
      <c r="G950" s="19">
        <v>6060.5057765164165</v>
      </c>
      <c r="H950" s="19">
        <v>999.68195319739903</v>
      </c>
      <c r="I950" s="19">
        <v>2927.5371771989508</v>
      </c>
      <c r="J950" s="19">
        <v>0</v>
      </c>
      <c r="K950" s="19">
        <v>0</v>
      </c>
      <c r="L950" s="19">
        <v>9987.7249069127665</v>
      </c>
      <c r="M950" s="19">
        <v>649.41181672678374</v>
      </c>
      <c r="N950" s="19">
        <v>60.099226000000002</v>
      </c>
      <c r="O950" s="19">
        <v>10697.235949639551</v>
      </c>
      <c r="P950" s="19">
        <v>10697.235949639551</v>
      </c>
      <c r="Q950" s="19">
        <v>1320.2547471938881</v>
      </c>
      <c r="R950" s="19">
        <v>12017.49069683344</v>
      </c>
      <c r="S950" s="20">
        <v>2.3088136899421601</v>
      </c>
    </row>
    <row r="951" spans="1:19" x14ac:dyDescent="0.25">
      <c r="A951" s="4">
        <v>210038</v>
      </c>
      <c r="B951" t="s">
        <v>8</v>
      </c>
      <c r="C951" t="s">
        <v>341</v>
      </c>
      <c r="D951" s="18" t="s">
        <v>83</v>
      </c>
      <c r="E951" s="18" t="s">
        <v>84</v>
      </c>
      <c r="F951" s="18">
        <v>2005</v>
      </c>
      <c r="G951" s="19">
        <v>5152.2926593416696</v>
      </c>
      <c r="H951" s="19">
        <v>857.27906338895764</v>
      </c>
      <c r="I951" s="19">
        <v>978.18526984804566</v>
      </c>
      <c r="J951" s="19">
        <v>0</v>
      </c>
      <c r="K951" s="19">
        <v>197.7926130072093</v>
      </c>
      <c r="L951" s="19">
        <v>7185.5496055858812</v>
      </c>
      <c r="M951" s="19">
        <v>625.73404501019252</v>
      </c>
      <c r="N951" s="19">
        <v>76.14289421301298</v>
      </c>
      <c r="O951" s="19">
        <v>7887.4265448090873</v>
      </c>
      <c r="P951" s="19">
        <v>7887.4265448090873</v>
      </c>
      <c r="Q951" s="19">
        <v>973.46757498400029</v>
      </c>
      <c r="R951" s="19">
        <v>8860.8941197930872</v>
      </c>
      <c r="S951" s="20">
        <v>4419.3985634878236</v>
      </c>
    </row>
    <row r="952" spans="1:19" x14ac:dyDescent="0.25">
      <c r="A952" s="4">
        <v>210038</v>
      </c>
      <c r="B952" t="s">
        <v>8</v>
      </c>
      <c r="C952" t="s">
        <v>341</v>
      </c>
      <c r="D952" s="18" t="s">
        <v>216</v>
      </c>
      <c r="E952" t="s">
        <v>217</v>
      </c>
      <c r="F952" s="18">
        <v>75794</v>
      </c>
      <c r="G952" s="19">
        <v>310.60398098410451</v>
      </c>
      <c r="H952" s="19">
        <v>143.9470440391367</v>
      </c>
      <c r="I952" s="19">
        <v>157.57418672189337</v>
      </c>
      <c r="J952" s="19">
        <v>0</v>
      </c>
      <c r="K952" s="19">
        <v>0</v>
      </c>
      <c r="L952" s="19">
        <v>612.12521174513461</v>
      </c>
      <c r="M952" s="19">
        <v>110.09087122748087</v>
      </c>
      <c r="N952" s="19">
        <v>0</v>
      </c>
      <c r="O952" s="19">
        <v>722.21608297261548</v>
      </c>
      <c r="P952" s="19">
        <v>722.21608297261548</v>
      </c>
      <c r="Q952" s="19">
        <v>89.136036311931548</v>
      </c>
      <c r="R952" s="19">
        <v>811.35211928454703</v>
      </c>
      <c r="S952" s="20">
        <v>10.704701154241061</v>
      </c>
    </row>
    <row r="953" spans="1:19" x14ac:dyDescent="0.25">
      <c r="A953" s="4">
        <v>210038</v>
      </c>
      <c r="B953" t="s">
        <v>8</v>
      </c>
      <c r="C953" t="s">
        <v>341</v>
      </c>
      <c r="D953" s="18" t="s">
        <v>67</v>
      </c>
      <c r="E953" t="s">
        <v>69</v>
      </c>
      <c r="F953" s="18">
        <v>13561</v>
      </c>
      <c r="G953" s="19">
        <v>12482.036621443887</v>
      </c>
      <c r="H953" s="19">
        <v>5858.6409241581459</v>
      </c>
      <c r="I953" s="19">
        <v>2512.8588049645386</v>
      </c>
      <c r="J953" s="19">
        <v>0</v>
      </c>
      <c r="K953" s="19">
        <v>1679.3023796182197</v>
      </c>
      <c r="L953" s="19">
        <v>22532.838730184794</v>
      </c>
      <c r="M953" s="19">
        <v>3564.3835693113588</v>
      </c>
      <c r="N953" s="19">
        <v>2.3242331110243226</v>
      </c>
      <c r="O953" s="19">
        <v>26099.546532607175</v>
      </c>
      <c r="P953" s="19">
        <v>26099.546532607175</v>
      </c>
      <c r="Q953" s="19">
        <v>3221.2106352990641</v>
      </c>
      <c r="R953" s="19">
        <v>29320.757167906238</v>
      </c>
      <c r="S953" s="20">
        <v>2162.1382765213657</v>
      </c>
    </row>
    <row r="954" spans="1:19" x14ac:dyDescent="0.25">
      <c r="A954" s="4">
        <v>210038</v>
      </c>
      <c r="B954" t="s">
        <v>8</v>
      </c>
      <c r="C954" t="s">
        <v>341</v>
      </c>
      <c r="D954" s="18" t="s">
        <v>143</v>
      </c>
      <c r="E954" t="s">
        <v>145</v>
      </c>
      <c r="F954" s="18">
        <v>8583.2263000738749</v>
      </c>
      <c r="G954" s="19">
        <v>10689.3</v>
      </c>
      <c r="H954" s="19">
        <v>1893.459347659526</v>
      </c>
      <c r="I954" s="19">
        <v>1395.9060696949352</v>
      </c>
      <c r="J954" s="19">
        <v>0</v>
      </c>
      <c r="K954" s="19">
        <v>0</v>
      </c>
      <c r="L954" s="19">
        <v>13978.665417354459</v>
      </c>
      <c r="M954" s="19">
        <v>44.428190968264161</v>
      </c>
      <c r="N954" s="19">
        <v>0</v>
      </c>
      <c r="O954" s="19">
        <v>14023.093608322724</v>
      </c>
      <c r="P954" s="19">
        <v>14023.093608322724</v>
      </c>
      <c r="Q954" s="19">
        <v>1730.7326858912734</v>
      </c>
      <c r="R954" s="19">
        <v>15753.826294213997</v>
      </c>
      <c r="S954" s="20">
        <v>1835.4201256558279</v>
      </c>
    </row>
    <row r="955" spans="1:19" x14ac:dyDescent="0.25">
      <c r="A955" s="4">
        <v>210038</v>
      </c>
      <c r="B955" t="s">
        <v>8</v>
      </c>
      <c r="C955" t="s">
        <v>341</v>
      </c>
      <c r="D955" s="18" t="s">
        <v>168</v>
      </c>
      <c r="E955" t="s">
        <v>169</v>
      </c>
      <c r="F955" s="18">
        <v>19991</v>
      </c>
      <c r="G955" s="19">
        <v>124.59768512697295</v>
      </c>
      <c r="H955" s="19">
        <v>109.83788571564575</v>
      </c>
      <c r="I955" s="19">
        <v>73.227550450960479</v>
      </c>
      <c r="J955" s="19">
        <v>0</v>
      </c>
      <c r="K955" s="19">
        <v>0</v>
      </c>
      <c r="L955" s="19">
        <v>307.66312129357914</v>
      </c>
      <c r="M955" s="19">
        <v>81.877023666212125</v>
      </c>
      <c r="N955" s="19">
        <v>0</v>
      </c>
      <c r="O955" s="19">
        <v>389.54014495979129</v>
      </c>
      <c r="P955" s="19">
        <v>389.54014495979129</v>
      </c>
      <c r="Q955" s="19">
        <v>48.07711338021754</v>
      </c>
      <c r="R955" s="19">
        <v>437.61725834000885</v>
      </c>
      <c r="S955" s="20">
        <v>21.890713738182626</v>
      </c>
    </row>
    <row r="956" spans="1:19" x14ac:dyDescent="0.25">
      <c r="A956" s="4">
        <v>210038</v>
      </c>
      <c r="B956" t="s">
        <v>8</v>
      </c>
      <c r="C956" t="s">
        <v>341</v>
      </c>
      <c r="D956" s="18" t="s">
        <v>230</v>
      </c>
      <c r="E956" t="s">
        <v>232</v>
      </c>
      <c r="F956" s="18">
        <v>91024</v>
      </c>
      <c r="G956" s="19">
        <v>2566.5080575997667</v>
      </c>
      <c r="H956" s="19">
        <v>35.94694513273064</v>
      </c>
      <c r="I956" s="19">
        <v>2406.4055220478035</v>
      </c>
      <c r="J956" s="19">
        <v>0</v>
      </c>
      <c r="K956" s="19">
        <v>0</v>
      </c>
      <c r="L956" s="19">
        <v>5008.8605247803007</v>
      </c>
      <c r="M956" s="19">
        <v>60.220627522621982</v>
      </c>
      <c r="N956" s="19">
        <v>0</v>
      </c>
      <c r="O956" s="19">
        <v>5069.0811523029224</v>
      </c>
      <c r="P956" s="19">
        <v>5069.0811523029224</v>
      </c>
      <c r="Q956" s="19">
        <v>625.62688966999031</v>
      </c>
      <c r="R956" s="19">
        <v>5694.7080419729127</v>
      </c>
      <c r="S956" s="20">
        <v>62.562709197276689</v>
      </c>
    </row>
    <row r="957" spans="1:19" x14ac:dyDescent="0.25">
      <c r="A957" s="4">
        <v>210038</v>
      </c>
      <c r="B957" t="s">
        <v>8</v>
      </c>
      <c r="C957" t="s">
        <v>341</v>
      </c>
      <c r="D957" s="18" t="s">
        <v>131</v>
      </c>
      <c r="E957" s="18" t="s">
        <v>133</v>
      </c>
      <c r="F957" s="18">
        <v>456068</v>
      </c>
      <c r="G957" s="19">
        <v>7783.0417098741091</v>
      </c>
      <c r="H957" s="19">
        <v>2348.7304611014224</v>
      </c>
      <c r="I957" s="19">
        <v>6076.6179316229218</v>
      </c>
      <c r="J957" s="19">
        <v>22.089600000000001</v>
      </c>
      <c r="K957" s="19">
        <v>541.5610875000001</v>
      </c>
      <c r="L957" s="19">
        <v>16772.04079009845</v>
      </c>
      <c r="M957" s="19">
        <v>1784.4511089487446</v>
      </c>
      <c r="N957" s="19">
        <v>394.65578599999998</v>
      </c>
      <c r="O957" s="19">
        <v>18951.147685047195</v>
      </c>
      <c r="P957" s="19">
        <v>18951.147685047195</v>
      </c>
      <c r="Q957" s="19">
        <v>2338.9539890254637</v>
      </c>
      <c r="R957" s="19">
        <v>21290.101674072659</v>
      </c>
      <c r="S957" s="20">
        <v>46.681858130964372</v>
      </c>
    </row>
    <row r="958" spans="1:19" x14ac:dyDescent="0.25">
      <c r="A958" s="4">
        <v>210038</v>
      </c>
      <c r="B958" t="s">
        <v>8</v>
      </c>
      <c r="C958" t="s">
        <v>341</v>
      </c>
      <c r="D958" s="18" t="s">
        <v>135</v>
      </c>
      <c r="E958" t="s">
        <v>137</v>
      </c>
      <c r="F958" s="18">
        <v>129747</v>
      </c>
      <c r="G958" s="19">
        <v>488.42803354885365</v>
      </c>
      <c r="H958" s="19">
        <v>4.7906086283380409</v>
      </c>
      <c r="I958" s="19">
        <v>433.13897247405589</v>
      </c>
      <c r="J958" s="19">
        <v>0</v>
      </c>
      <c r="K958" s="19">
        <v>0</v>
      </c>
      <c r="L958" s="19">
        <v>926.35761465124756</v>
      </c>
      <c r="M958" s="19">
        <v>11.460491071849617</v>
      </c>
      <c r="N958" s="19">
        <v>0</v>
      </c>
      <c r="O958" s="19">
        <v>937.81810572309723</v>
      </c>
      <c r="P958" s="19">
        <v>937.81810572309723</v>
      </c>
      <c r="Q958" s="19">
        <v>115.74567597782296</v>
      </c>
      <c r="R958" s="19">
        <v>1053.5637817009201</v>
      </c>
      <c r="S958" s="20">
        <v>8.1201398236639015</v>
      </c>
    </row>
    <row r="959" spans="1:19" x14ac:dyDescent="0.25">
      <c r="A959" s="4">
        <v>210038</v>
      </c>
      <c r="B959" t="s">
        <v>8</v>
      </c>
      <c r="C959" t="s">
        <v>341</v>
      </c>
      <c r="D959" s="18" t="s">
        <v>183</v>
      </c>
      <c r="E959" t="s">
        <v>184</v>
      </c>
      <c r="F959" s="18">
        <v>175982</v>
      </c>
      <c r="G959" s="19">
        <v>852.33135007243925</v>
      </c>
      <c r="H959" s="19">
        <v>26.303929122994781</v>
      </c>
      <c r="I959" s="19">
        <v>278.24670774403756</v>
      </c>
      <c r="J959" s="19">
        <v>0</v>
      </c>
      <c r="K959" s="19">
        <v>0</v>
      </c>
      <c r="L959" s="19">
        <v>1156.8819869394715</v>
      </c>
      <c r="M959" s="19">
        <v>38.131200554903018</v>
      </c>
      <c r="N959" s="19">
        <v>0</v>
      </c>
      <c r="O959" s="19">
        <v>1195.0131874943745</v>
      </c>
      <c r="P959" s="19">
        <v>1195.0131874943745</v>
      </c>
      <c r="Q959" s="19">
        <v>147.48873832234298</v>
      </c>
      <c r="R959" s="19">
        <v>1342.5019258167174</v>
      </c>
      <c r="S959" s="20">
        <v>7.6286320522366911</v>
      </c>
    </row>
    <row r="960" spans="1:19" x14ac:dyDescent="0.25">
      <c r="A960" s="4">
        <v>210038</v>
      </c>
      <c r="B960" t="s">
        <v>8</v>
      </c>
      <c r="C960" t="s">
        <v>341</v>
      </c>
      <c r="D960" s="18" t="s">
        <v>120</v>
      </c>
      <c r="E960" s="18" t="s">
        <v>122</v>
      </c>
      <c r="F960" s="18">
        <v>689</v>
      </c>
      <c r="G960" s="19">
        <v>302.91704748148283</v>
      </c>
      <c r="H960" s="19">
        <v>182.39947434349642</v>
      </c>
      <c r="I960" s="19">
        <v>65.256383697135277</v>
      </c>
      <c r="J960" s="19">
        <v>0</v>
      </c>
      <c r="K960" s="19">
        <v>0</v>
      </c>
      <c r="L960" s="19">
        <v>550.57290552211452</v>
      </c>
      <c r="M960" s="19">
        <v>137.78924360352886</v>
      </c>
      <c r="N960" s="19">
        <v>0</v>
      </c>
      <c r="O960" s="19">
        <v>688.36214912564333</v>
      </c>
      <c r="P960" s="19">
        <v>688.36214912564333</v>
      </c>
      <c r="Q960" s="19">
        <v>84.957777826929274</v>
      </c>
      <c r="R960" s="19">
        <v>773.31992695257259</v>
      </c>
      <c r="S960" s="20">
        <v>1122.3801552286975</v>
      </c>
    </row>
    <row r="961" spans="1:19" x14ac:dyDescent="0.25">
      <c r="A961" s="4">
        <v>210038</v>
      </c>
      <c r="B961" t="s">
        <v>8</v>
      </c>
      <c r="C961" t="s">
        <v>341</v>
      </c>
      <c r="D961" s="18" t="s">
        <v>74</v>
      </c>
      <c r="E961" t="s">
        <v>75</v>
      </c>
      <c r="F961" s="18">
        <v>11492</v>
      </c>
      <c r="G961" s="19">
        <v>10097.422417584445</v>
      </c>
      <c r="H961" s="19">
        <v>3281.7505680239592</v>
      </c>
      <c r="I961" s="19">
        <v>1977.64114414596</v>
      </c>
      <c r="J961" s="19">
        <v>0</v>
      </c>
      <c r="K961" s="19">
        <v>0</v>
      </c>
      <c r="L961" s="19">
        <v>15356.814129754364</v>
      </c>
      <c r="M961" s="19">
        <v>1543.7421267156508</v>
      </c>
      <c r="N961" s="19">
        <v>2.6261668915165068</v>
      </c>
      <c r="O961" s="19">
        <v>16903.182423361533</v>
      </c>
      <c r="P961" s="19">
        <v>16903.182423361533</v>
      </c>
      <c r="Q961" s="19">
        <v>2086.1937553017442</v>
      </c>
      <c r="R961" s="19">
        <v>18989.376178663279</v>
      </c>
      <c r="S961" s="20">
        <v>1652.3995978648866</v>
      </c>
    </row>
    <row r="962" spans="1:19" x14ac:dyDescent="0.25">
      <c r="A962" s="4">
        <v>210038</v>
      </c>
      <c r="B962" t="s">
        <v>8</v>
      </c>
      <c r="C962" t="s">
        <v>341</v>
      </c>
      <c r="D962" s="18" t="s">
        <v>180</v>
      </c>
      <c r="E962" t="s">
        <v>181</v>
      </c>
      <c r="F962" s="18">
        <v>187397</v>
      </c>
      <c r="G962" s="19">
        <v>1076.9247411811868</v>
      </c>
      <c r="H962" s="19">
        <v>101.58027547949084</v>
      </c>
      <c r="I962" s="19">
        <v>653.17001829177912</v>
      </c>
      <c r="J962" s="19">
        <v>0</v>
      </c>
      <c r="K962" s="19">
        <v>0</v>
      </c>
      <c r="L962" s="19">
        <v>1831.6750349524568</v>
      </c>
      <c r="M962" s="19">
        <v>92.570014686041361</v>
      </c>
      <c r="N962" s="19">
        <v>0</v>
      </c>
      <c r="O962" s="19">
        <v>1924.2450496384981</v>
      </c>
      <c r="P962" s="19">
        <v>1924.2450496384981</v>
      </c>
      <c r="Q962" s="19">
        <v>237.4906633367444</v>
      </c>
      <c r="R962" s="19">
        <v>2161.7357129752427</v>
      </c>
      <c r="S962" s="20">
        <v>11.535594022184146</v>
      </c>
    </row>
    <row r="963" spans="1:19" x14ac:dyDescent="0.25">
      <c r="A963" s="4">
        <v>210038</v>
      </c>
      <c r="B963" t="s">
        <v>8</v>
      </c>
      <c r="C963" t="s">
        <v>341</v>
      </c>
      <c r="D963" s="18" t="s">
        <v>174</v>
      </c>
      <c r="E963" t="s">
        <v>175</v>
      </c>
      <c r="F963" s="18">
        <v>50498</v>
      </c>
      <c r="G963" s="19">
        <v>62.836034811234228</v>
      </c>
      <c r="H963" s="19">
        <v>106.91784827423614</v>
      </c>
      <c r="I963" s="19">
        <v>63.683558420510707</v>
      </c>
      <c r="J963" s="19">
        <v>0</v>
      </c>
      <c r="K963" s="19">
        <v>0</v>
      </c>
      <c r="L963" s="19">
        <v>233.43744150598107</v>
      </c>
      <c r="M963" s="19">
        <v>77.269707935701049</v>
      </c>
      <c r="N963" s="19">
        <v>0</v>
      </c>
      <c r="O963" s="19">
        <v>310.70714944168213</v>
      </c>
      <c r="P963" s="19">
        <v>310.70714944168213</v>
      </c>
      <c r="Q963" s="19">
        <v>38.347531172413184</v>
      </c>
      <c r="R963" s="19">
        <v>349.05468061409533</v>
      </c>
      <c r="S963" s="20">
        <v>6.9122476259276668</v>
      </c>
    </row>
    <row r="964" spans="1:19" x14ac:dyDescent="0.25">
      <c r="A964" s="4">
        <v>210038</v>
      </c>
      <c r="B964" t="s">
        <v>8</v>
      </c>
      <c r="C964" t="s">
        <v>341</v>
      </c>
      <c r="D964" s="18" t="s">
        <v>159</v>
      </c>
      <c r="E964" t="s">
        <v>160</v>
      </c>
      <c r="F964" s="18">
        <v>206701</v>
      </c>
      <c r="G964" s="19">
        <v>3007.0236670428949</v>
      </c>
      <c r="H964" s="19">
        <v>691.28234419597152</v>
      </c>
      <c r="I964" s="19">
        <v>1953.040606159786</v>
      </c>
      <c r="J964" s="19">
        <v>0</v>
      </c>
      <c r="K964" s="19">
        <v>0</v>
      </c>
      <c r="L964" s="19">
        <v>5651.3466173986526</v>
      </c>
      <c r="M964" s="19">
        <v>515.69105997726251</v>
      </c>
      <c r="N964" s="19">
        <v>94.282263999999998</v>
      </c>
      <c r="O964" s="19">
        <v>6261.3199413759157</v>
      </c>
      <c r="P964" s="19">
        <v>6261.3199413759157</v>
      </c>
      <c r="Q964" s="19">
        <v>772.77321124994489</v>
      </c>
      <c r="R964" s="19">
        <v>7034.093152625861</v>
      </c>
      <c r="S964" s="20">
        <v>34.03028119179811</v>
      </c>
    </row>
    <row r="965" spans="1:19" x14ac:dyDescent="0.25">
      <c r="A965" s="4">
        <v>210038</v>
      </c>
      <c r="B965" t="s">
        <v>8</v>
      </c>
      <c r="C965" t="s">
        <v>341</v>
      </c>
      <c r="D965" s="18" t="s">
        <v>196</v>
      </c>
      <c r="E965" t="s">
        <v>197</v>
      </c>
      <c r="F965" s="18">
        <v>2438</v>
      </c>
      <c r="G965" s="19">
        <v>1131.1040899210661</v>
      </c>
      <c r="H965" s="19">
        <v>365.26329879677075</v>
      </c>
      <c r="I965" s="19">
        <v>280.31795185937858</v>
      </c>
      <c r="J965" s="19">
        <v>0</v>
      </c>
      <c r="K965" s="19">
        <v>0</v>
      </c>
      <c r="L965" s="19">
        <v>1776.6853405772156</v>
      </c>
      <c r="M965" s="19">
        <v>221.85478650746728</v>
      </c>
      <c r="N965" s="19">
        <v>0</v>
      </c>
      <c r="O965" s="19">
        <v>1998.5401270846828</v>
      </c>
      <c r="P965" s="19">
        <v>1998.5401270846828</v>
      </c>
      <c r="Q965" s="19">
        <v>246.66017489592133</v>
      </c>
      <c r="R965" s="19">
        <v>2245.2003019806043</v>
      </c>
      <c r="S965" s="20">
        <v>920.91890975414447</v>
      </c>
    </row>
    <row r="966" spans="1:19" x14ac:dyDescent="0.25">
      <c r="A966" s="4">
        <v>210038</v>
      </c>
      <c r="B966" t="s">
        <v>8</v>
      </c>
      <c r="C966" t="s">
        <v>341</v>
      </c>
      <c r="D966" s="18" t="s">
        <v>245</v>
      </c>
      <c r="E966" s="18" t="s">
        <v>246</v>
      </c>
      <c r="F966" s="18">
        <v>2778</v>
      </c>
      <c r="G966" s="19">
        <v>2729.5019499817217</v>
      </c>
      <c r="H966" s="19">
        <v>374.5098955175456</v>
      </c>
      <c r="I966" s="19">
        <v>515.19433234803193</v>
      </c>
      <c r="J966" s="19">
        <v>0</v>
      </c>
      <c r="K966" s="19">
        <v>0</v>
      </c>
      <c r="L966" s="19">
        <v>3619.2061778472989</v>
      </c>
      <c r="M966" s="19">
        <v>124.1731061727866</v>
      </c>
      <c r="N966" s="19">
        <v>0.47612414884046661</v>
      </c>
      <c r="O966" s="19">
        <v>3743.8554081689258</v>
      </c>
      <c r="P966" s="19">
        <v>3743.8554081689258</v>
      </c>
      <c r="Q966" s="19">
        <v>462.06729464624806</v>
      </c>
      <c r="R966" s="19">
        <v>4205.9227028151736</v>
      </c>
      <c r="S966" s="20">
        <v>1514.0110521292922</v>
      </c>
    </row>
    <row r="967" spans="1:19" x14ac:dyDescent="0.25">
      <c r="A967" s="4">
        <v>210038</v>
      </c>
      <c r="B967" t="s">
        <v>8</v>
      </c>
      <c r="C967" t="s">
        <v>341</v>
      </c>
      <c r="D967" s="18" t="s">
        <v>171</v>
      </c>
      <c r="E967" t="s">
        <v>172</v>
      </c>
      <c r="F967" s="18">
        <v>2116740</v>
      </c>
      <c r="G967" s="19">
        <v>2425.300814074305</v>
      </c>
      <c r="H967" s="19">
        <v>117.34188547948725</v>
      </c>
      <c r="I967" s="19">
        <v>474.57103723703312</v>
      </c>
      <c r="J967" s="19">
        <v>0</v>
      </c>
      <c r="K967" s="19">
        <v>0</v>
      </c>
      <c r="L967" s="19">
        <v>3017.2137367908254</v>
      </c>
      <c r="M967" s="19">
        <v>120.17900521062778</v>
      </c>
      <c r="N967" s="19">
        <v>0</v>
      </c>
      <c r="O967" s="19">
        <v>3137.3927420014529</v>
      </c>
      <c r="P967" s="19">
        <v>3137.3927420014529</v>
      </c>
      <c r="Q967" s="19">
        <v>387.21756544770238</v>
      </c>
      <c r="R967" s="19">
        <v>3524.6103074491552</v>
      </c>
      <c r="S967" s="20">
        <v>1.6651125350535045</v>
      </c>
    </row>
    <row r="968" spans="1:19" x14ac:dyDescent="0.25">
      <c r="A968" s="4">
        <v>210038</v>
      </c>
      <c r="B968" t="s">
        <v>8</v>
      </c>
      <c r="C968" t="s">
        <v>341</v>
      </c>
      <c r="D968" s="18" t="s">
        <v>124</v>
      </c>
      <c r="E968" s="18" t="s">
        <v>125</v>
      </c>
      <c r="F968" s="18">
        <v>3850</v>
      </c>
      <c r="G968" s="19">
        <v>1072.7109390107885</v>
      </c>
      <c r="H968" s="19">
        <v>4.272334052771531</v>
      </c>
      <c r="I968" s="19">
        <v>884.75067037999327</v>
      </c>
      <c r="J968" s="19">
        <v>0</v>
      </c>
      <c r="K968" s="19">
        <v>0</v>
      </c>
      <c r="L968" s="19">
        <v>1961.7339434435535</v>
      </c>
      <c r="M968" s="19">
        <v>25.170123937980129</v>
      </c>
      <c r="N968" s="19">
        <v>0</v>
      </c>
      <c r="O968" s="19">
        <v>1986.9040673815337</v>
      </c>
      <c r="P968" s="19">
        <v>1986.9040673815337</v>
      </c>
      <c r="Q968" s="19">
        <v>245.22405035552248</v>
      </c>
      <c r="R968" s="19">
        <v>2232.1281177370561</v>
      </c>
      <c r="S968" s="20">
        <v>579.77353707456007</v>
      </c>
    </row>
    <row r="969" spans="1:19" x14ac:dyDescent="0.25">
      <c r="A969" s="4">
        <v>210038</v>
      </c>
      <c r="B969" t="s">
        <v>8</v>
      </c>
      <c r="C969" t="s">
        <v>341</v>
      </c>
      <c r="D969" s="18" t="s">
        <v>186</v>
      </c>
      <c r="E969" t="s">
        <v>187</v>
      </c>
      <c r="F969" s="18">
        <v>41254</v>
      </c>
      <c r="G969" s="19">
        <v>250.71457714925029</v>
      </c>
      <c r="H969" s="19">
        <v>19.832987406070082</v>
      </c>
      <c r="I969" s="19">
        <v>123.88614567871264</v>
      </c>
      <c r="J969" s="19">
        <v>0</v>
      </c>
      <c r="K969" s="19">
        <v>0</v>
      </c>
      <c r="L969" s="19">
        <v>394.43371023403301</v>
      </c>
      <c r="M969" s="19">
        <v>18.950933720318517</v>
      </c>
      <c r="N969" s="19">
        <v>0</v>
      </c>
      <c r="O969" s="19">
        <v>413.38464395435153</v>
      </c>
      <c r="P969" s="19">
        <v>413.38464395435153</v>
      </c>
      <c r="Q969" s="19">
        <v>51.02000565072867</v>
      </c>
      <c r="R969" s="19">
        <v>464.40464960508018</v>
      </c>
      <c r="S969" s="20">
        <v>11.257202928324045</v>
      </c>
    </row>
    <row r="970" spans="1:19" x14ac:dyDescent="0.25">
      <c r="A970" s="4">
        <v>210038</v>
      </c>
      <c r="B970" t="s">
        <v>8</v>
      </c>
      <c r="C970" t="s">
        <v>341</v>
      </c>
      <c r="D970" s="18" t="s">
        <v>342</v>
      </c>
      <c r="E970" s="17" t="s">
        <v>302</v>
      </c>
      <c r="F970" s="17"/>
      <c r="G970" s="19">
        <v>98680.151395989422</v>
      </c>
      <c r="H970" s="19">
        <v>28276.316464591124</v>
      </c>
      <c r="I970" s="19">
        <v>34163.718037418737</v>
      </c>
      <c r="J970" s="19">
        <v>48.868160000000003</v>
      </c>
      <c r="K970" s="19">
        <v>3728.4846353790263</v>
      </c>
      <c r="L970" s="19">
        <v>164897.53869337827</v>
      </c>
      <c r="M970" s="19">
        <v>15065.642161019065</v>
      </c>
      <c r="N970" s="19">
        <v>713.38537552307696</v>
      </c>
      <c r="O970" s="19">
        <v>180676.56622992046</v>
      </c>
      <c r="P970" s="19">
        <v>180676.56622992046</v>
      </c>
      <c r="Q970" s="19">
        <v>22299.133663568591</v>
      </c>
      <c r="R970" s="19">
        <v>202975.6998934891</v>
      </c>
      <c r="S970" s="20"/>
    </row>
    <row r="971" spans="1:19" x14ac:dyDescent="0.25">
      <c r="A971" s="4">
        <v>210039</v>
      </c>
      <c r="B971" t="s">
        <v>8</v>
      </c>
      <c r="C971" t="s">
        <v>341</v>
      </c>
      <c r="D971" s="18" t="s">
        <v>292</v>
      </c>
      <c r="E971" t="s">
        <v>294</v>
      </c>
      <c r="F971" s="18">
        <v>5467</v>
      </c>
      <c r="G971" s="19">
        <v>0</v>
      </c>
      <c r="H971" s="19">
        <v>1942.2361143338353</v>
      </c>
      <c r="I971" s="19">
        <v>472.6935149402384</v>
      </c>
      <c r="J971" s="19">
        <v>0</v>
      </c>
      <c r="K971" s="19">
        <v>0</v>
      </c>
      <c r="L971" s="19">
        <v>2414.9296292740737</v>
      </c>
      <c r="M971" s="19">
        <v>0</v>
      </c>
      <c r="N971" s="19">
        <v>0</v>
      </c>
      <c r="O971" s="19">
        <v>2414.9296292740737</v>
      </c>
      <c r="P971" s="19">
        <v>2414.9296292740737</v>
      </c>
      <c r="Q971" s="19">
        <v>240.93762797743418</v>
      </c>
      <c r="R971" s="19">
        <v>2655.8672572515079</v>
      </c>
      <c r="S971" s="20">
        <v>485.79975439025202</v>
      </c>
    </row>
    <row r="972" spans="1:19" x14ac:dyDescent="0.25">
      <c r="A972" s="4">
        <v>210039</v>
      </c>
      <c r="B972" t="s">
        <v>8</v>
      </c>
      <c r="C972" t="s">
        <v>341</v>
      </c>
      <c r="D972" s="18" t="s">
        <v>234</v>
      </c>
      <c r="E972" t="s">
        <v>235</v>
      </c>
      <c r="F972" s="18">
        <v>0</v>
      </c>
      <c r="G972" s="19">
        <v>35.700000000000003</v>
      </c>
      <c r="H972" s="19">
        <v>0.42077374701586229</v>
      </c>
      <c r="I972" s="19">
        <v>1.4932101613656381</v>
      </c>
      <c r="J972" s="19">
        <v>0</v>
      </c>
      <c r="K972" s="19">
        <v>0</v>
      </c>
      <c r="L972" s="19">
        <v>37.613983908381506</v>
      </c>
      <c r="M972" s="19">
        <v>0</v>
      </c>
      <c r="N972" s="19">
        <v>0</v>
      </c>
      <c r="O972" s="19">
        <v>37.613983908381506</v>
      </c>
      <c r="P972" s="19">
        <v>37.613983908381506</v>
      </c>
      <c r="Q972" s="19">
        <v>3.7527487144174208</v>
      </c>
      <c r="R972" s="19">
        <v>41.366732622798928</v>
      </c>
      <c r="S972" s="20" t="s">
        <v>55</v>
      </c>
    </row>
    <row r="973" spans="1:19" x14ac:dyDescent="0.25">
      <c r="A973" s="4">
        <v>210039</v>
      </c>
      <c r="B973" t="s">
        <v>8</v>
      </c>
      <c r="C973" t="s">
        <v>341</v>
      </c>
      <c r="D973" s="18" t="s">
        <v>139</v>
      </c>
      <c r="E973" t="s">
        <v>141</v>
      </c>
      <c r="F973" s="18">
        <v>263092</v>
      </c>
      <c r="G973" s="19">
        <v>178.71113521192308</v>
      </c>
      <c r="H973" s="19">
        <v>45.565613619962626</v>
      </c>
      <c r="I973" s="19">
        <v>88.233250831634948</v>
      </c>
      <c r="J973" s="19">
        <v>0</v>
      </c>
      <c r="K973" s="19">
        <v>0</v>
      </c>
      <c r="L973" s="19">
        <v>312.50999966352066</v>
      </c>
      <c r="M973" s="19">
        <v>48.433978838343194</v>
      </c>
      <c r="N973" s="19">
        <v>0</v>
      </c>
      <c r="O973" s="19">
        <v>360.94397850186385</v>
      </c>
      <c r="P973" s="19">
        <v>360.94397850186385</v>
      </c>
      <c r="Q973" s="19">
        <v>36.01139551180988</v>
      </c>
      <c r="R973" s="19">
        <v>396.95537401367375</v>
      </c>
      <c r="S973" s="20">
        <v>1.5088082268319589</v>
      </c>
    </row>
    <row r="974" spans="1:19" x14ac:dyDescent="0.25">
      <c r="A974" s="4">
        <v>210039</v>
      </c>
      <c r="B974" t="s">
        <v>8</v>
      </c>
      <c r="C974" t="s">
        <v>341</v>
      </c>
      <c r="D974" s="18" t="s">
        <v>162</v>
      </c>
      <c r="E974" t="s">
        <v>163</v>
      </c>
      <c r="F974" s="18">
        <v>611011</v>
      </c>
      <c r="G974" s="19">
        <v>1202.8992695688373</v>
      </c>
      <c r="H974" s="19">
        <v>77.924446330770451</v>
      </c>
      <c r="I974" s="19">
        <v>586.16638575016839</v>
      </c>
      <c r="J974" s="19">
        <v>0</v>
      </c>
      <c r="K974" s="19">
        <v>0</v>
      </c>
      <c r="L974" s="19">
        <v>1866.9901016497761</v>
      </c>
      <c r="M974" s="19">
        <v>133.470219285512</v>
      </c>
      <c r="N974" s="19">
        <v>1.8618755522111081E-2</v>
      </c>
      <c r="O974" s="19">
        <v>2000.4789396908102</v>
      </c>
      <c r="P974" s="19">
        <v>2000.4789396908102</v>
      </c>
      <c r="Q974" s="19">
        <v>199.58786571052278</v>
      </c>
      <c r="R974" s="19">
        <v>2200.0668054013331</v>
      </c>
      <c r="S974" s="20">
        <v>3.6006991779220558</v>
      </c>
    </row>
    <row r="975" spans="1:19" x14ac:dyDescent="0.25">
      <c r="A975" s="4">
        <v>210039</v>
      </c>
      <c r="B975" t="s">
        <v>8</v>
      </c>
      <c r="C975" t="s">
        <v>341</v>
      </c>
      <c r="D975" s="18" t="s">
        <v>147</v>
      </c>
      <c r="E975" t="s">
        <v>148</v>
      </c>
      <c r="F975" s="18">
        <v>10795.340194926383</v>
      </c>
      <c r="G975" s="19">
        <v>10353.5</v>
      </c>
      <c r="H975" s="19">
        <v>3389.285450364403</v>
      </c>
      <c r="I975" s="19">
        <v>1608.1360120119011</v>
      </c>
      <c r="J975" s="19">
        <v>0</v>
      </c>
      <c r="K975" s="19">
        <v>0</v>
      </c>
      <c r="L975" s="19">
        <v>15350.921462376304</v>
      </c>
      <c r="M975" s="19">
        <v>447.26786498460683</v>
      </c>
      <c r="N975" s="19">
        <v>0</v>
      </c>
      <c r="O975" s="19">
        <v>15798.189327360911</v>
      </c>
      <c r="P975" s="19">
        <v>15798.189327360911</v>
      </c>
      <c r="Q975" s="19">
        <v>1576.1859959525814</v>
      </c>
      <c r="R975" s="19">
        <v>17374.375323313492</v>
      </c>
      <c r="S975" s="20">
        <v>1609.4328672920506</v>
      </c>
    </row>
    <row r="976" spans="1:19" x14ac:dyDescent="0.25">
      <c r="A976" s="4">
        <v>210039</v>
      </c>
      <c r="B976" t="s">
        <v>8</v>
      </c>
      <c r="C976" t="s">
        <v>341</v>
      </c>
      <c r="D976" s="18" t="s">
        <v>117</v>
      </c>
      <c r="E976" s="18" t="s">
        <v>118</v>
      </c>
      <c r="F976" s="18">
        <v>144383</v>
      </c>
      <c r="G976" s="19">
        <v>2537.7015707636592</v>
      </c>
      <c r="H976" s="19">
        <v>508.68992660750808</v>
      </c>
      <c r="I976" s="19">
        <v>1072.8582499239205</v>
      </c>
      <c r="J976" s="19">
        <v>0</v>
      </c>
      <c r="K976" s="19">
        <v>0</v>
      </c>
      <c r="L976" s="19">
        <v>4119.2497472950872</v>
      </c>
      <c r="M976" s="19">
        <v>977.57835644435306</v>
      </c>
      <c r="N976" s="19">
        <v>9.5057230644904397E-3</v>
      </c>
      <c r="O976" s="19">
        <v>5096.8376094625046</v>
      </c>
      <c r="P976" s="19">
        <v>5096.8376094625046</v>
      </c>
      <c r="Q976" s="19">
        <v>508.51169695541557</v>
      </c>
      <c r="R976" s="19">
        <v>5605.3493064179202</v>
      </c>
      <c r="S976" s="20">
        <v>38.822779041978073</v>
      </c>
    </row>
    <row r="977" spans="1:19" x14ac:dyDescent="0.25">
      <c r="A977" s="4">
        <v>210039</v>
      </c>
      <c r="B977" t="s">
        <v>8</v>
      </c>
      <c r="C977" t="s">
        <v>341</v>
      </c>
      <c r="D977" s="18" t="s">
        <v>127</v>
      </c>
      <c r="E977" s="18" t="s">
        <v>129</v>
      </c>
      <c r="F977" s="18">
        <v>26681</v>
      </c>
      <c r="G977" s="19">
        <v>1558.7498466371287</v>
      </c>
      <c r="H977" s="19">
        <v>198.41414932478247</v>
      </c>
      <c r="I977" s="19">
        <v>664.31245170121588</v>
      </c>
      <c r="J977" s="19">
        <v>0</v>
      </c>
      <c r="K977" s="19">
        <v>0</v>
      </c>
      <c r="L977" s="19">
        <v>2421.4764476631271</v>
      </c>
      <c r="M977" s="19">
        <v>126.1888936148965</v>
      </c>
      <c r="N977" s="19">
        <v>2.8559596092226799E-2</v>
      </c>
      <c r="O977" s="19">
        <v>2547.693900874116</v>
      </c>
      <c r="P977" s="19">
        <v>2547.693900874116</v>
      </c>
      <c r="Q977" s="19">
        <v>254.18352479020447</v>
      </c>
      <c r="R977" s="19">
        <v>2801.8774256643205</v>
      </c>
      <c r="S977" s="20">
        <v>105.0139584597399</v>
      </c>
    </row>
    <row r="978" spans="1:19" x14ac:dyDescent="0.25">
      <c r="A978" s="4">
        <v>210039</v>
      </c>
      <c r="B978" t="s">
        <v>8</v>
      </c>
      <c r="C978" t="s">
        <v>341</v>
      </c>
      <c r="D978" s="18" t="s">
        <v>177</v>
      </c>
      <c r="E978" t="s">
        <v>178</v>
      </c>
      <c r="F978" s="18">
        <v>30811</v>
      </c>
      <c r="G978" s="19">
        <v>115.06417804788927</v>
      </c>
      <c r="H978" s="19">
        <v>0.57428308720111598</v>
      </c>
      <c r="I978" s="19">
        <v>50.400135311905167</v>
      </c>
      <c r="J978" s="19">
        <v>0</v>
      </c>
      <c r="K978" s="19">
        <v>0</v>
      </c>
      <c r="L978" s="19">
        <v>166.03859644699554</v>
      </c>
      <c r="M978" s="19">
        <v>9.3150417650241515</v>
      </c>
      <c r="N978" s="19">
        <v>9.8133453131693521E-5</v>
      </c>
      <c r="O978" s="19">
        <v>175.35373634547281</v>
      </c>
      <c r="P978" s="19">
        <v>175.35373634547281</v>
      </c>
      <c r="Q978" s="19">
        <v>17.495049453991221</v>
      </c>
      <c r="R978" s="19">
        <v>192.84878579946403</v>
      </c>
      <c r="S978" s="20">
        <v>6.259088825402098</v>
      </c>
    </row>
    <row r="979" spans="1:19" x14ac:dyDescent="0.25">
      <c r="A979" s="4">
        <v>210039</v>
      </c>
      <c r="B979" t="s">
        <v>8</v>
      </c>
      <c r="C979" t="s">
        <v>341</v>
      </c>
      <c r="D979" s="18" t="s">
        <v>153</v>
      </c>
      <c r="E979" t="s">
        <v>154</v>
      </c>
      <c r="F979" s="18">
        <v>391667</v>
      </c>
      <c r="G979" s="19">
        <v>276.69153037758747</v>
      </c>
      <c r="H979" s="19">
        <v>52.070145208509963</v>
      </c>
      <c r="I979" s="19">
        <v>131.99177825141351</v>
      </c>
      <c r="J979" s="19">
        <v>0</v>
      </c>
      <c r="K979" s="19">
        <v>0</v>
      </c>
      <c r="L979" s="19">
        <v>460.75345383751096</v>
      </c>
      <c r="M979" s="19">
        <v>22.399614548563402</v>
      </c>
      <c r="N979" s="19">
        <v>0</v>
      </c>
      <c r="O979" s="19">
        <v>483.15306838607438</v>
      </c>
      <c r="P979" s="19">
        <v>483.15306838607438</v>
      </c>
      <c r="Q979" s="19">
        <v>48.204201412673257</v>
      </c>
      <c r="R979" s="19">
        <v>531.35726979874767</v>
      </c>
      <c r="S979" s="20">
        <v>1.3566557044600329</v>
      </c>
    </row>
    <row r="980" spans="1:19" x14ac:dyDescent="0.25">
      <c r="A980" s="4">
        <v>210039</v>
      </c>
      <c r="B980" t="s">
        <v>8</v>
      </c>
      <c r="C980" t="s">
        <v>341</v>
      </c>
      <c r="D980" s="18" t="s">
        <v>113</v>
      </c>
      <c r="E980" s="18" t="s">
        <v>115</v>
      </c>
      <c r="F980" s="18">
        <v>167767</v>
      </c>
      <c r="G980" s="19">
        <v>6314.3260408878705</v>
      </c>
      <c r="H980" s="19">
        <v>1298.8321482535889</v>
      </c>
      <c r="I980" s="19">
        <v>2688.335343847792</v>
      </c>
      <c r="J980" s="19">
        <v>0</v>
      </c>
      <c r="K980" s="19">
        <v>0</v>
      </c>
      <c r="L980" s="19">
        <v>10301.493532989251</v>
      </c>
      <c r="M980" s="19">
        <v>1996.410850061885</v>
      </c>
      <c r="N980" s="19">
        <v>6.4318877741660199</v>
      </c>
      <c r="O980" s="19">
        <v>12304.336270825303</v>
      </c>
      <c r="P980" s="19">
        <v>12304.336270825303</v>
      </c>
      <c r="Q980" s="19">
        <v>1227.6041334672375</v>
      </c>
      <c r="R980" s="19">
        <v>13531.94040429254</v>
      </c>
      <c r="S980" s="20">
        <v>80.659130843923649</v>
      </c>
    </row>
    <row r="981" spans="1:19" x14ac:dyDescent="0.25">
      <c r="A981" s="4">
        <v>210039</v>
      </c>
      <c r="B981" t="s">
        <v>8</v>
      </c>
      <c r="C981" t="s">
        <v>341</v>
      </c>
      <c r="D981" s="18" t="s">
        <v>156</v>
      </c>
      <c r="E981" t="s">
        <v>157</v>
      </c>
      <c r="F981" s="18">
        <v>32600</v>
      </c>
      <c r="G981" s="19">
        <v>815.04671265623267</v>
      </c>
      <c r="H981" s="19">
        <v>135.77995665077239</v>
      </c>
      <c r="I981" s="19">
        <v>397.12330576461017</v>
      </c>
      <c r="J981" s="19">
        <v>0</v>
      </c>
      <c r="K981" s="19">
        <v>0</v>
      </c>
      <c r="L981" s="19">
        <v>1347.9499750716152</v>
      </c>
      <c r="M981" s="19">
        <v>297.64362833808264</v>
      </c>
      <c r="N981" s="19">
        <v>3.2510249999999998</v>
      </c>
      <c r="O981" s="19">
        <v>1648.8446284096979</v>
      </c>
      <c r="P981" s="19">
        <v>1648.8446284096979</v>
      </c>
      <c r="Q981" s="19">
        <v>164.50529607845559</v>
      </c>
      <c r="R981" s="19">
        <v>1813.3499244881534</v>
      </c>
      <c r="S981" s="20">
        <v>55.62423081252004</v>
      </c>
    </row>
    <row r="982" spans="1:19" x14ac:dyDescent="0.25">
      <c r="A982" s="4">
        <v>210039</v>
      </c>
      <c r="B982" t="s">
        <v>8</v>
      </c>
      <c r="C982" t="s">
        <v>341</v>
      </c>
      <c r="D982" s="18" t="s">
        <v>150</v>
      </c>
      <c r="E982" t="s">
        <v>151</v>
      </c>
      <c r="F982" s="18">
        <v>5290616</v>
      </c>
      <c r="G982" s="19">
        <v>9526.0560529455252</v>
      </c>
      <c r="H982" s="19">
        <v>323.06792874648255</v>
      </c>
      <c r="I982" s="19">
        <v>4318.028685031587</v>
      </c>
      <c r="J982" s="19">
        <v>0</v>
      </c>
      <c r="K982" s="19">
        <v>0</v>
      </c>
      <c r="L982" s="19">
        <v>14167.152666723596</v>
      </c>
      <c r="M982" s="19">
        <v>1174.7996621904872</v>
      </c>
      <c r="N982" s="19">
        <v>64.233304000000004</v>
      </c>
      <c r="O982" s="19">
        <v>15406.185632914083</v>
      </c>
      <c r="P982" s="19">
        <v>15406.185632914083</v>
      </c>
      <c r="Q982" s="19">
        <v>1537.0757713093894</v>
      </c>
      <c r="R982" s="19">
        <v>16943.261404223471</v>
      </c>
      <c r="S982" s="20">
        <v>3.202512033423607</v>
      </c>
    </row>
    <row r="983" spans="1:19" x14ac:dyDescent="0.25">
      <c r="A983" s="4">
        <v>210039</v>
      </c>
      <c r="B983" t="s">
        <v>8</v>
      </c>
      <c r="C983" t="s">
        <v>341</v>
      </c>
      <c r="D983" s="18" t="s">
        <v>223</v>
      </c>
      <c r="E983" t="s">
        <v>225</v>
      </c>
      <c r="F983" s="18">
        <v>246</v>
      </c>
      <c r="G983" s="19">
        <v>49.9</v>
      </c>
      <c r="H983" s="19">
        <v>0.58814033546474864</v>
      </c>
      <c r="I983" s="19">
        <v>25.705027840040646</v>
      </c>
      <c r="J983" s="19">
        <v>0</v>
      </c>
      <c r="K983" s="19">
        <v>0</v>
      </c>
      <c r="L983" s="19">
        <v>76.193168175505392</v>
      </c>
      <c r="M983" s="19">
        <v>4.0396620128392424</v>
      </c>
      <c r="N983" s="19">
        <v>0</v>
      </c>
      <c r="O983" s="19">
        <v>80.232830188344636</v>
      </c>
      <c r="P983" s="19">
        <v>80.232830188344636</v>
      </c>
      <c r="Q983" s="19">
        <v>8.0048327525415086</v>
      </c>
      <c r="R983" s="19">
        <v>88.237662940886139</v>
      </c>
      <c r="S983" s="20">
        <v>358.68968675156964</v>
      </c>
    </row>
    <row r="984" spans="1:19" x14ac:dyDescent="0.25">
      <c r="A984" s="4">
        <v>210039</v>
      </c>
      <c r="B984" t="s">
        <v>8</v>
      </c>
      <c r="C984" t="s">
        <v>341</v>
      </c>
      <c r="D984" s="18" t="s">
        <v>83</v>
      </c>
      <c r="E984" s="18" t="s">
        <v>84</v>
      </c>
      <c r="F984" s="18">
        <v>1689</v>
      </c>
      <c r="G984" s="19">
        <v>1850.5348423113114</v>
      </c>
      <c r="H984" s="19">
        <v>399.26328931649334</v>
      </c>
      <c r="I984" s="19">
        <v>722.29364471003851</v>
      </c>
      <c r="J984" s="19">
        <v>0</v>
      </c>
      <c r="K984" s="19">
        <v>0</v>
      </c>
      <c r="L984" s="19">
        <v>2972.0917763378429</v>
      </c>
      <c r="M984" s="19">
        <v>616.45018809403575</v>
      </c>
      <c r="N984" s="19">
        <v>22.189497624652638</v>
      </c>
      <c r="O984" s="19">
        <v>3610.7314620565312</v>
      </c>
      <c r="P984" s="19">
        <v>3610.7314620565312</v>
      </c>
      <c r="Q984" s="19">
        <v>360.24282578904928</v>
      </c>
      <c r="R984" s="19">
        <v>3970.9742878455804</v>
      </c>
      <c r="S984" s="20">
        <v>2351.0800993757134</v>
      </c>
    </row>
    <row r="985" spans="1:19" x14ac:dyDescent="0.25">
      <c r="A985" s="4">
        <v>210039</v>
      </c>
      <c r="B985" t="s">
        <v>8</v>
      </c>
      <c r="C985" t="s">
        <v>341</v>
      </c>
      <c r="D985" s="18" t="s">
        <v>216</v>
      </c>
      <c r="E985" t="s">
        <v>217</v>
      </c>
      <c r="F985" s="18">
        <v>104486</v>
      </c>
      <c r="G985" s="19">
        <v>335.09265222729903</v>
      </c>
      <c r="H985" s="19">
        <v>32.443351951016794</v>
      </c>
      <c r="I985" s="19">
        <v>149.47852772308622</v>
      </c>
      <c r="J985" s="19">
        <v>0</v>
      </c>
      <c r="K985" s="19">
        <v>0</v>
      </c>
      <c r="L985" s="19">
        <v>517.01453190140205</v>
      </c>
      <c r="M985" s="19">
        <v>65.538691431045621</v>
      </c>
      <c r="N985" s="19">
        <v>8.361827432225784</v>
      </c>
      <c r="O985" s="19">
        <v>590.91505076467354</v>
      </c>
      <c r="P985" s="19">
        <v>590.91505076467354</v>
      </c>
      <c r="Q985" s="19">
        <v>58.955618806251913</v>
      </c>
      <c r="R985" s="19">
        <v>649.87066957092543</v>
      </c>
      <c r="S985" s="20">
        <v>6.2196913421025348</v>
      </c>
    </row>
    <row r="986" spans="1:19" x14ac:dyDescent="0.25">
      <c r="A986" s="4">
        <v>210039</v>
      </c>
      <c r="B986" t="s">
        <v>8</v>
      </c>
      <c r="C986" t="s">
        <v>341</v>
      </c>
      <c r="D986" s="18" t="s">
        <v>67</v>
      </c>
      <c r="E986" t="s">
        <v>69</v>
      </c>
      <c r="F986" s="18">
        <v>14692</v>
      </c>
      <c r="G986" s="19">
        <v>9059.4246337115092</v>
      </c>
      <c r="H986" s="19">
        <v>2258.2016292112239</v>
      </c>
      <c r="I986" s="19">
        <v>3548.5898530183258</v>
      </c>
      <c r="J986" s="19">
        <v>0</v>
      </c>
      <c r="K986" s="19">
        <v>0</v>
      </c>
      <c r="L986" s="19">
        <v>14866.216115941059</v>
      </c>
      <c r="M986" s="19">
        <v>2871.830435567791</v>
      </c>
      <c r="N986" s="19">
        <v>26.06187467523678</v>
      </c>
      <c r="O986" s="19">
        <v>17764.108426184088</v>
      </c>
      <c r="P986" s="19">
        <v>17764.108426184088</v>
      </c>
      <c r="Q986" s="19">
        <v>1772.3258249248959</v>
      </c>
      <c r="R986" s="19">
        <v>19536.434251108985</v>
      </c>
      <c r="S986" s="20">
        <v>1329.7327968356237</v>
      </c>
    </row>
    <row r="987" spans="1:19" x14ac:dyDescent="0.25">
      <c r="A987" s="4">
        <v>210039</v>
      </c>
      <c r="B987" t="s">
        <v>8</v>
      </c>
      <c r="C987" t="s">
        <v>341</v>
      </c>
      <c r="D987" s="18" t="s">
        <v>143</v>
      </c>
      <c r="E987" t="s">
        <v>145</v>
      </c>
      <c r="F987" s="18">
        <v>10795.340194926383</v>
      </c>
      <c r="G987" s="19">
        <v>7085.1</v>
      </c>
      <c r="H987" s="19">
        <v>1443.5004380593145</v>
      </c>
      <c r="I987" s="19">
        <v>595.32226306657924</v>
      </c>
      <c r="J987" s="19">
        <v>0</v>
      </c>
      <c r="K987" s="19">
        <v>0</v>
      </c>
      <c r="L987" s="19">
        <v>9123.9227011258936</v>
      </c>
      <c r="M987" s="19">
        <v>389.54814729295356</v>
      </c>
      <c r="N987" s="19">
        <v>0</v>
      </c>
      <c r="O987" s="19">
        <v>9513.4708484188468</v>
      </c>
      <c r="P987" s="19">
        <v>9513.4708484188468</v>
      </c>
      <c r="Q987" s="19">
        <v>949.15937601855705</v>
      </c>
      <c r="R987" s="19">
        <v>10462.630224437404</v>
      </c>
      <c r="S987" s="20">
        <v>969.18022364451781</v>
      </c>
    </row>
    <row r="988" spans="1:19" x14ac:dyDescent="0.25">
      <c r="A988" s="4">
        <v>210039</v>
      </c>
      <c r="B988" t="s">
        <v>8</v>
      </c>
      <c r="C988" t="s">
        <v>341</v>
      </c>
      <c r="D988" s="18" t="s">
        <v>168</v>
      </c>
      <c r="E988" t="s">
        <v>169</v>
      </c>
      <c r="F988" s="18">
        <v>126569</v>
      </c>
      <c r="G988" s="19">
        <v>633.48127626152984</v>
      </c>
      <c r="H988" s="19">
        <v>163.86688779583966</v>
      </c>
      <c r="I988" s="19">
        <v>324.54754955987096</v>
      </c>
      <c r="J988" s="19">
        <v>0</v>
      </c>
      <c r="K988" s="19">
        <v>0</v>
      </c>
      <c r="L988" s="19">
        <v>1121.8957136172405</v>
      </c>
      <c r="M988" s="19">
        <v>309.34851574229532</v>
      </c>
      <c r="N988" s="19">
        <v>3.7956249999999998</v>
      </c>
      <c r="O988" s="19">
        <v>1435.0398543595359</v>
      </c>
      <c r="P988" s="19">
        <v>1435.0398543595359</v>
      </c>
      <c r="Q988" s="19">
        <v>143.17398501852119</v>
      </c>
      <c r="R988" s="19">
        <v>1578.2138393780569</v>
      </c>
      <c r="S988" s="20">
        <v>12.469197349888653</v>
      </c>
    </row>
    <row r="989" spans="1:19" x14ac:dyDescent="0.25">
      <c r="A989" s="4">
        <v>210039</v>
      </c>
      <c r="B989" t="s">
        <v>8</v>
      </c>
      <c r="C989" t="s">
        <v>341</v>
      </c>
      <c r="D989" s="18" t="s">
        <v>104</v>
      </c>
      <c r="E989" s="18" t="s">
        <v>105</v>
      </c>
      <c r="F989" s="18">
        <v>1417</v>
      </c>
      <c r="G989" s="19">
        <v>672.18381391380285</v>
      </c>
      <c r="H989" s="19">
        <v>21.404903271152687</v>
      </c>
      <c r="I989" s="19">
        <v>257.25364228714108</v>
      </c>
      <c r="J989" s="19">
        <v>0</v>
      </c>
      <c r="K989" s="19">
        <v>0</v>
      </c>
      <c r="L989" s="19">
        <v>950.84235947209663</v>
      </c>
      <c r="M989" s="19">
        <v>83.075894786749217</v>
      </c>
      <c r="N989" s="19">
        <v>0</v>
      </c>
      <c r="O989" s="19">
        <v>1033.9182542588458</v>
      </c>
      <c r="P989" s="19">
        <v>1033.9182542588458</v>
      </c>
      <c r="Q989" s="19">
        <v>103.15406655496551</v>
      </c>
      <c r="R989" s="19">
        <v>1137.0723208138113</v>
      </c>
      <c r="S989" s="20">
        <v>802.4504734042423</v>
      </c>
    </row>
    <row r="990" spans="1:19" x14ac:dyDescent="0.25">
      <c r="A990" s="4">
        <v>210039</v>
      </c>
      <c r="B990" t="s">
        <v>8</v>
      </c>
      <c r="C990" t="s">
        <v>341</v>
      </c>
      <c r="D990" s="18" t="s">
        <v>77</v>
      </c>
      <c r="E990" s="18" t="s">
        <v>78</v>
      </c>
      <c r="F990" s="18">
        <v>1351</v>
      </c>
      <c r="G990" s="19">
        <v>1166.3764124060508</v>
      </c>
      <c r="H990" s="19">
        <v>389.78894281916394</v>
      </c>
      <c r="I990" s="19">
        <v>460.96603554832404</v>
      </c>
      <c r="J990" s="19">
        <v>0</v>
      </c>
      <c r="K990" s="19">
        <v>0</v>
      </c>
      <c r="L990" s="19">
        <v>2017.1313907735387</v>
      </c>
      <c r="M990" s="19">
        <v>480.12847485126781</v>
      </c>
      <c r="N990" s="19">
        <v>2.4117870984411183</v>
      </c>
      <c r="O990" s="19">
        <v>2499.6716527232475</v>
      </c>
      <c r="P990" s="19">
        <v>2499.6716527232475</v>
      </c>
      <c r="Q990" s="19">
        <v>249.39234312621039</v>
      </c>
      <c r="R990" s="19">
        <v>2749.063995849458</v>
      </c>
      <c r="S990" s="20">
        <v>2034.836414396342</v>
      </c>
    </row>
    <row r="991" spans="1:19" x14ac:dyDescent="0.25">
      <c r="A991" s="4">
        <v>210039</v>
      </c>
      <c r="B991" t="s">
        <v>8</v>
      </c>
      <c r="C991" t="s">
        <v>341</v>
      </c>
      <c r="D991" s="18" t="s">
        <v>230</v>
      </c>
      <c r="E991" t="s">
        <v>232</v>
      </c>
      <c r="F991" s="18">
        <v>80672</v>
      </c>
      <c r="G991" s="19">
        <v>2152.128166834993</v>
      </c>
      <c r="H991" s="19">
        <v>491.6535393544998</v>
      </c>
      <c r="I991" s="19">
        <v>858.36653717632817</v>
      </c>
      <c r="J991" s="19">
        <v>0</v>
      </c>
      <c r="K991" s="19">
        <v>0</v>
      </c>
      <c r="L991" s="19">
        <v>3502.1482433658211</v>
      </c>
      <c r="M991" s="19">
        <v>663.42155612464865</v>
      </c>
      <c r="N991" s="19">
        <v>6.04111143823578</v>
      </c>
      <c r="O991" s="19">
        <v>4171.6109109287054</v>
      </c>
      <c r="P991" s="19">
        <v>4171.6109109287054</v>
      </c>
      <c r="Q991" s="19">
        <v>416.20179136485956</v>
      </c>
      <c r="R991" s="19">
        <v>4587.8127022935651</v>
      </c>
      <c r="S991" s="20">
        <v>56.86995118868461</v>
      </c>
    </row>
    <row r="992" spans="1:19" x14ac:dyDescent="0.25">
      <c r="A992" s="4">
        <v>210039</v>
      </c>
      <c r="B992" t="s">
        <v>8</v>
      </c>
      <c r="C992" t="s">
        <v>341</v>
      </c>
      <c r="D992" s="18" t="s">
        <v>131</v>
      </c>
      <c r="E992" s="18" t="s">
        <v>133</v>
      </c>
      <c r="F992" s="18">
        <v>249117</v>
      </c>
      <c r="G992" s="19">
        <v>3851.6886177668889</v>
      </c>
      <c r="H992" s="19">
        <v>1046.4022810317229</v>
      </c>
      <c r="I992" s="19">
        <v>1930.6722167384692</v>
      </c>
      <c r="J992" s="19">
        <v>0</v>
      </c>
      <c r="K992" s="19">
        <v>0</v>
      </c>
      <c r="L992" s="19">
        <v>6828.76311553708</v>
      </c>
      <c r="M992" s="19">
        <v>1580.1137446811224</v>
      </c>
      <c r="N992" s="19">
        <v>470.24150719499886</v>
      </c>
      <c r="O992" s="19">
        <v>8879.1183674132008</v>
      </c>
      <c r="P992" s="19">
        <v>8879.1183674132008</v>
      </c>
      <c r="Q992" s="19">
        <v>885.87000301887917</v>
      </c>
      <c r="R992" s="19">
        <v>9764.98837043208</v>
      </c>
      <c r="S992" s="20">
        <v>39.198402238434475</v>
      </c>
    </row>
    <row r="993" spans="1:19" x14ac:dyDescent="0.25">
      <c r="A993" s="4">
        <v>210039</v>
      </c>
      <c r="B993" t="s">
        <v>8</v>
      </c>
      <c r="C993" t="s">
        <v>341</v>
      </c>
      <c r="D993" s="18" t="s">
        <v>183</v>
      </c>
      <c r="E993" t="s">
        <v>184</v>
      </c>
      <c r="F993" s="18">
        <v>73415</v>
      </c>
      <c r="G993" s="19">
        <v>370.22317399789392</v>
      </c>
      <c r="H993" s="19">
        <v>3.498594267394068</v>
      </c>
      <c r="I993" s="19">
        <v>148.51721862033611</v>
      </c>
      <c r="J993" s="19">
        <v>0</v>
      </c>
      <c r="K993" s="19">
        <v>0</v>
      </c>
      <c r="L993" s="19">
        <v>522.23898688562417</v>
      </c>
      <c r="M993" s="19">
        <v>29.971484947316249</v>
      </c>
      <c r="N993" s="19">
        <v>0</v>
      </c>
      <c r="O993" s="19">
        <v>552.21047183294047</v>
      </c>
      <c r="P993" s="19">
        <v>552.21047183294047</v>
      </c>
      <c r="Q993" s="19">
        <v>55.094061381706858</v>
      </c>
      <c r="R993" s="19">
        <v>607.30453321464734</v>
      </c>
      <c r="S993" s="20">
        <v>8.2722132154824948</v>
      </c>
    </row>
    <row r="994" spans="1:19" x14ac:dyDescent="0.25">
      <c r="A994" s="4">
        <v>210039</v>
      </c>
      <c r="B994" t="s">
        <v>8</v>
      </c>
      <c r="C994" t="s">
        <v>341</v>
      </c>
      <c r="D994" s="18" t="s">
        <v>120</v>
      </c>
      <c r="E994" s="18" t="s">
        <v>122</v>
      </c>
      <c r="F994" s="18">
        <v>1401</v>
      </c>
      <c r="G994" s="19">
        <v>312.48730592019228</v>
      </c>
      <c r="H994" s="19">
        <v>136.70397818191248</v>
      </c>
      <c r="I994" s="19">
        <v>133.77169158798685</v>
      </c>
      <c r="J994" s="19">
        <v>0</v>
      </c>
      <c r="K994" s="19">
        <v>0</v>
      </c>
      <c r="L994" s="19">
        <v>582.96297569009164</v>
      </c>
      <c r="M994" s="19">
        <v>272.74790638793434</v>
      </c>
      <c r="N994" s="19">
        <v>0</v>
      </c>
      <c r="O994" s="19">
        <v>855.71088207802597</v>
      </c>
      <c r="P994" s="19">
        <v>855.71088207802597</v>
      </c>
      <c r="Q994" s="19">
        <v>85.374309736856773</v>
      </c>
      <c r="R994" s="19">
        <v>941.08519181488271</v>
      </c>
      <c r="S994" s="20">
        <v>671.72390564945226</v>
      </c>
    </row>
    <row r="995" spans="1:19" x14ac:dyDescent="0.25">
      <c r="A995" s="4">
        <v>210039</v>
      </c>
      <c r="B995" t="s">
        <v>8</v>
      </c>
      <c r="C995" t="s">
        <v>341</v>
      </c>
      <c r="D995" s="18" t="s">
        <v>74</v>
      </c>
      <c r="E995" t="s">
        <v>75</v>
      </c>
      <c r="F995" s="18">
        <v>2142</v>
      </c>
      <c r="G995" s="19">
        <v>1867.2388822409953</v>
      </c>
      <c r="H995" s="19">
        <v>431.02430783050977</v>
      </c>
      <c r="I995" s="19">
        <v>729.977469153676</v>
      </c>
      <c r="J995" s="19">
        <v>0</v>
      </c>
      <c r="K995" s="19">
        <v>0</v>
      </c>
      <c r="L995" s="19">
        <v>3028.2406592251809</v>
      </c>
      <c r="M995" s="19">
        <v>702.05502279234702</v>
      </c>
      <c r="N995" s="19">
        <v>3.7989536861041557</v>
      </c>
      <c r="O995" s="19">
        <v>3734.0946357036319</v>
      </c>
      <c r="P995" s="19">
        <v>3734.0946357036319</v>
      </c>
      <c r="Q995" s="19">
        <v>372.55077467418323</v>
      </c>
      <c r="R995" s="19">
        <v>4106.6454103778151</v>
      </c>
      <c r="S995" s="20">
        <v>1917.2014054051424</v>
      </c>
    </row>
    <row r="996" spans="1:19" x14ac:dyDescent="0.25">
      <c r="A996" s="4">
        <v>210039</v>
      </c>
      <c r="B996" t="s">
        <v>8</v>
      </c>
      <c r="C996" t="s">
        <v>341</v>
      </c>
      <c r="D996" s="18" t="s">
        <v>180</v>
      </c>
      <c r="E996" t="s">
        <v>181</v>
      </c>
      <c r="F996" s="18">
        <v>92356</v>
      </c>
      <c r="G996" s="19">
        <v>481.30201654906568</v>
      </c>
      <c r="H996" s="19">
        <v>36.88104136282648</v>
      </c>
      <c r="I996" s="19">
        <v>194.28133984021798</v>
      </c>
      <c r="J996" s="19">
        <v>0</v>
      </c>
      <c r="K996" s="19">
        <v>0</v>
      </c>
      <c r="L996" s="19">
        <v>712.46439775211024</v>
      </c>
      <c r="M996" s="19">
        <v>81.687238469306919</v>
      </c>
      <c r="N996" s="19">
        <v>0</v>
      </c>
      <c r="O996" s="19">
        <v>794.15163622141722</v>
      </c>
      <c r="P996" s="19">
        <v>794.15163622141722</v>
      </c>
      <c r="Q996" s="19">
        <v>79.232541257570077</v>
      </c>
      <c r="R996" s="19">
        <v>873.38417747898734</v>
      </c>
      <c r="S996" s="20">
        <v>9.4567129095996716</v>
      </c>
    </row>
    <row r="997" spans="1:19" x14ac:dyDescent="0.25">
      <c r="A997" s="4">
        <v>210039</v>
      </c>
      <c r="B997" t="s">
        <v>8</v>
      </c>
      <c r="C997" t="s">
        <v>341</v>
      </c>
      <c r="D997" s="18" t="s">
        <v>159</v>
      </c>
      <c r="E997" t="s">
        <v>160</v>
      </c>
      <c r="F997" s="18">
        <v>303012</v>
      </c>
      <c r="G997" s="19">
        <v>2935.8375485442684</v>
      </c>
      <c r="H997" s="19">
        <v>233.45039436606908</v>
      </c>
      <c r="I997" s="19">
        <v>1440.8286196247932</v>
      </c>
      <c r="J997" s="19">
        <v>0</v>
      </c>
      <c r="K997" s="19">
        <v>0</v>
      </c>
      <c r="L997" s="19">
        <v>4610.1165625351314</v>
      </c>
      <c r="M997" s="19">
        <v>595.24712006335949</v>
      </c>
      <c r="N997" s="19">
        <v>399.37215380179367</v>
      </c>
      <c r="O997" s="19">
        <v>5604.7358364002839</v>
      </c>
      <c r="P997" s="19">
        <v>5604.7358364002839</v>
      </c>
      <c r="Q997" s="19">
        <v>559.18472384983397</v>
      </c>
      <c r="R997" s="19">
        <v>6163.9205602501179</v>
      </c>
      <c r="S997" s="20">
        <v>20.342166515682937</v>
      </c>
    </row>
    <row r="998" spans="1:19" x14ac:dyDescent="0.25">
      <c r="A998" s="4">
        <v>210039</v>
      </c>
      <c r="B998" t="s">
        <v>8</v>
      </c>
      <c r="C998" t="s">
        <v>341</v>
      </c>
      <c r="D998" s="18" t="s">
        <v>165</v>
      </c>
      <c r="E998" t="s">
        <v>166</v>
      </c>
      <c r="F998" s="18">
        <v>0</v>
      </c>
      <c r="G998" s="19">
        <v>4.9603926617204888</v>
      </c>
      <c r="H998" s="19">
        <v>0</v>
      </c>
      <c r="I998" s="19">
        <v>0</v>
      </c>
      <c r="J998" s="19">
        <v>0</v>
      </c>
      <c r="K998" s="19">
        <v>0</v>
      </c>
      <c r="L998" s="19">
        <v>4.9603926617204888</v>
      </c>
      <c r="M998" s="19">
        <v>0</v>
      </c>
      <c r="N998" s="19">
        <v>0</v>
      </c>
      <c r="O998" s="19">
        <v>4.9603926617204888</v>
      </c>
      <c r="P998" s="19">
        <v>4.9603926617204888</v>
      </c>
      <c r="Q998" s="19">
        <v>0.49489857893327743</v>
      </c>
      <c r="R998" s="19">
        <v>5.4552912406537661</v>
      </c>
      <c r="S998" s="20" t="s">
        <v>55</v>
      </c>
    </row>
    <row r="999" spans="1:19" x14ac:dyDescent="0.25">
      <c r="A999" s="4">
        <v>210039</v>
      </c>
      <c r="B999" t="s">
        <v>8</v>
      </c>
      <c r="C999" t="s">
        <v>341</v>
      </c>
      <c r="D999" s="18" t="s">
        <v>196</v>
      </c>
      <c r="E999" t="s">
        <v>197</v>
      </c>
      <c r="F999" s="18">
        <v>422</v>
      </c>
      <c r="G999" s="19">
        <v>178.8</v>
      </c>
      <c r="H999" s="19">
        <v>21.427505416890568</v>
      </c>
      <c r="I999" s="19">
        <v>72.358703335327391</v>
      </c>
      <c r="J999" s="19">
        <v>0</v>
      </c>
      <c r="K999" s="19">
        <v>0</v>
      </c>
      <c r="L999" s="19">
        <v>272.586208752218</v>
      </c>
      <c r="M999" s="19">
        <v>14.474780919752638</v>
      </c>
      <c r="N999" s="19">
        <v>0</v>
      </c>
      <c r="O999" s="19">
        <v>287.06098967197062</v>
      </c>
      <c r="P999" s="19">
        <v>287.06098967197062</v>
      </c>
      <c r="Q999" s="19">
        <v>28.640086691557105</v>
      </c>
      <c r="R999" s="19">
        <v>315.7010763635277</v>
      </c>
      <c r="S999" s="20">
        <v>748.10681602731688</v>
      </c>
    </row>
    <row r="1000" spans="1:19" x14ac:dyDescent="0.25">
      <c r="A1000" s="4">
        <v>210039</v>
      </c>
      <c r="B1000" t="s">
        <v>8</v>
      </c>
      <c r="C1000" t="s">
        <v>341</v>
      </c>
      <c r="D1000" s="18" t="s">
        <v>171</v>
      </c>
      <c r="E1000" t="s">
        <v>172</v>
      </c>
      <c r="F1000" s="18">
        <v>1424521</v>
      </c>
      <c r="G1000" s="19">
        <v>1655.6179186045856</v>
      </c>
      <c r="H1000" s="19">
        <v>114.44875695562354</v>
      </c>
      <c r="I1000" s="19">
        <v>666.97530334096064</v>
      </c>
      <c r="J1000" s="19">
        <v>0</v>
      </c>
      <c r="K1000" s="19">
        <v>0</v>
      </c>
      <c r="L1000" s="19">
        <v>2437.0419789011698</v>
      </c>
      <c r="M1000" s="19">
        <v>324.56106256392167</v>
      </c>
      <c r="N1000" s="19">
        <v>1.9672903695861516E-3</v>
      </c>
      <c r="O1000" s="19">
        <v>2761.6050087554609</v>
      </c>
      <c r="P1000" s="19">
        <v>2761.6050087554609</v>
      </c>
      <c r="Q1000" s="19">
        <v>275.52544478082916</v>
      </c>
      <c r="R1000" s="19">
        <v>3037.1304535362901</v>
      </c>
      <c r="S1000" s="20">
        <v>2.1320362799399168</v>
      </c>
    </row>
    <row r="1001" spans="1:19" x14ac:dyDescent="0.25">
      <c r="A1001" s="4">
        <v>210039</v>
      </c>
      <c r="B1001" t="s">
        <v>8</v>
      </c>
      <c r="C1001" t="s">
        <v>341</v>
      </c>
      <c r="D1001" s="18" t="s">
        <v>124</v>
      </c>
      <c r="E1001" s="18" t="s">
        <v>125</v>
      </c>
      <c r="F1001" s="18">
        <v>3182</v>
      </c>
      <c r="G1001" s="19">
        <v>946.92462595745667</v>
      </c>
      <c r="H1001" s="19">
        <v>382.24923581133771</v>
      </c>
      <c r="I1001" s="19">
        <v>520.20554940287593</v>
      </c>
      <c r="J1001" s="19">
        <v>0</v>
      </c>
      <c r="K1001" s="19">
        <v>0</v>
      </c>
      <c r="L1001" s="19">
        <v>1849.3794111716702</v>
      </c>
      <c r="M1001" s="19">
        <v>432.37675395789609</v>
      </c>
      <c r="N1001" s="19">
        <v>0.45720877564368229</v>
      </c>
      <c r="O1001" s="19">
        <v>2282.2133739052101</v>
      </c>
      <c r="P1001" s="19">
        <v>2282.2133739052101</v>
      </c>
      <c r="Q1001" s="19">
        <v>227.6965217460143</v>
      </c>
      <c r="R1001" s="19">
        <v>2509.9098956512244</v>
      </c>
      <c r="S1001" s="20">
        <v>788.78375099032814</v>
      </c>
    </row>
    <row r="1002" spans="1:19" x14ac:dyDescent="0.25">
      <c r="A1002" s="4">
        <v>210039</v>
      </c>
      <c r="B1002" t="s">
        <v>8</v>
      </c>
      <c r="C1002" t="s">
        <v>341</v>
      </c>
      <c r="D1002" s="18" t="s">
        <v>186</v>
      </c>
      <c r="E1002" t="s">
        <v>187</v>
      </c>
      <c r="F1002" s="18">
        <v>36988</v>
      </c>
      <c r="G1002" s="19">
        <v>230.4310997748517</v>
      </c>
      <c r="H1002" s="19">
        <v>35.191870038353997</v>
      </c>
      <c r="I1002" s="19">
        <v>106.12810647584681</v>
      </c>
      <c r="J1002" s="19">
        <v>0</v>
      </c>
      <c r="K1002" s="19">
        <v>0</v>
      </c>
      <c r="L1002" s="19">
        <v>371.75107628905255</v>
      </c>
      <c r="M1002" s="19">
        <v>70.665622607559584</v>
      </c>
      <c r="N1002" s="19">
        <v>0</v>
      </c>
      <c r="O1002" s="19">
        <v>442.41669889661216</v>
      </c>
      <c r="P1002" s="19">
        <v>442.41669889661216</v>
      </c>
      <c r="Q1002" s="19">
        <v>44.139932161004126</v>
      </c>
      <c r="R1002" s="19">
        <v>486.5566310576163</v>
      </c>
      <c r="S1002" s="20">
        <v>13.154445524429986</v>
      </c>
    </row>
    <row r="1003" spans="1:19" x14ac:dyDescent="0.25">
      <c r="A1003" s="4">
        <v>210039</v>
      </c>
      <c r="B1003" t="s">
        <v>8</v>
      </c>
      <c r="C1003" t="s">
        <v>341</v>
      </c>
      <c r="D1003" s="18" t="s">
        <v>342</v>
      </c>
      <c r="E1003" s="17" t="s">
        <v>302</v>
      </c>
      <c r="F1003" s="17"/>
      <c r="G1003" s="19">
        <v>68754.179716781087</v>
      </c>
      <c r="H1003" s="19">
        <v>15614.850023651641</v>
      </c>
      <c r="I1003" s="19">
        <v>24966.011622577982</v>
      </c>
      <c r="J1003" s="19">
        <v>0</v>
      </c>
      <c r="K1003" s="19">
        <v>0</v>
      </c>
      <c r="L1003" s="19">
        <v>109335.04136301065</v>
      </c>
      <c r="M1003" s="19">
        <v>14820.790413365899</v>
      </c>
      <c r="N1003" s="19">
        <v>1016.706513</v>
      </c>
      <c r="O1003" s="19">
        <v>125172.53828937659</v>
      </c>
      <c r="P1003" s="19">
        <v>125172.53828937659</v>
      </c>
      <c r="Q1003" s="19">
        <v>12488.469269567353</v>
      </c>
      <c r="R1003" s="19">
        <v>137661.00755894394</v>
      </c>
      <c r="S1003" s="20"/>
    </row>
    <row r="1004" spans="1:19" x14ac:dyDescent="0.25">
      <c r="A1004" s="4">
        <v>210040</v>
      </c>
      <c r="B1004" t="s">
        <v>8</v>
      </c>
      <c r="C1004" t="s">
        <v>341</v>
      </c>
      <c r="D1004" s="18" t="s">
        <v>292</v>
      </c>
      <c r="E1004" t="s">
        <v>294</v>
      </c>
      <c r="F1004" s="18">
        <v>7740</v>
      </c>
      <c r="G1004" s="19">
        <v>0</v>
      </c>
      <c r="H1004" s="19">
        <v>948.57763225961548</v>
      </c>
      <c r="I1004" s="19">
        <v>872.15116386530224</v>
      </c>
      <c r="J1004" s="19">
        <v>0</v>
      </c>
      <c r="K1004" s="19">
        <v>0</v>
      </c>
      <c r="L1004" s="19">
        <v>1820.7287961249176</v>
      </c>
      <c r="M1004" s="19">
        <v>0</v>
      </c>
      <c r="N1004" s="19">
        <v>0</v>
      </c>
      <c r="O1004" s="19">
        <v>1820.7287961249176</v>
      </c>
      <c r="P1004" s="19">
        <v>1820.7287961249176</v>
      </c>
      <c r="Q1004" s="19">
        <v>257.9923705948774</v>
      </c>
      <c r="R1004" s="19">
        <v>2078.7211667197948</v>
      </c>
      <c r="S1004" s="20">
        <v>268.568626191188</v>
      </c>
    </row>
    <row r="1005" spans="1:19" x14ac:dyDescent="0.25">
      <c r="A1005" s="4">
        <v>210040</v>
      </c>
      <c r="B1005" t="s">
        <v>8</v>
      </c>
      <c r="C1005" t="s">
        <v>341</v>
      </c>
      <c r="D1005" s="18" t="s">
        <v>139</v>
      </c>
      <c r="E1005" t="s">
        <v>141</v>
      </c>
      <c r="F1005" s="18">
        <v>579098</v>
      </c>
      <c r="G1005" s="19">
        <v>1094.9784083924774</v>
      </c>
      <c r="H1005" s="19">
        <v>44.613135600406146</v>
      </c>
      <c r="I1005" s="19">
        <v>542.72930135008994</v>
      </c>
      <c r="J1005" s="19">
        <v>0</v>
      </c>
      <c r="K1005" s="19">
        <v>0</v>
      </c>
      <c r="L1005" s="19">
        <v>1682.3208453429734</v>
      </c>
      <c r="M1005" s="19">
        <v>31.497604258293677</v>
      </c>
      <c r="N1005" s="19">
        <v>0</v>
      </c>
      <c r="O1005" s="19">
        <v>1713.818449601267</v>
      </c>
      <c r="P1005" s="19">
        <v>1713.818449601267</v>
      </c>
      <c r="Q1005" s="19">
        <v>242.84346220200763</v>
      </c>
      <c r="R1005" s="19">
        <v>1956.6619118032747</v>
      </c>
      <c r="S1005" s="20">
        <v>3.3788096519125861</v>
      </c>
    </row>
    <row r="1006" spans="1:19" x14ac:dyDescent="0.25">
      <c r="A1006" s="4">
        <v>210040</v>
      </c>
      <c r="B1006" t="s">
        <v>8</v>
      </c>
      <c r="C1006" t="s">
        <v>341</v>
      </c>
      <c r="D1006" s="18" t="s">
        <v>162</v>
      </c>
      <c r="E1006" t="s">
        <v>163</v>
      </c>
      <c r="F1006" s="18">
        <v>884614</v>
      </c>
      <c r="G1006" s="19">
        <v>1453.0590076771077</v>
      </c>
      <c r="H1006" s="19">
        <v>111.59918444392743</v>
      </c>
      <c r="I1006" s="19">
        <v>737.27666428229008</v>
      </c>
      <c r="J1006" s="19">
        <v>0</v>
      </c>
      <c r="K1006" s="19">
        <v>0</v>
      </c>
      <c r="L1006" s="19">
        <v>2301.9348564033253</v>
      </c>
      <c r="M1006" s="19">
        <v>115.16786622924798</v>
      </c>
      <c r="N1006" s="19">
        <v>105.87461538461538</v>
      </c>
      <c r="O1006" s="19">
        <v>2522.9773380171887</v>
      </c>
      <c r="P1006" s="19">
        <v>2522.9773380171887</v>
      </c>
      <c r="Q1006" s="19">
        <v>357.4990991396117</v>
      </c>
      <c r="R1006" s="19">
        <v>2880.4764371568003</v>
      </c>
      <c r="S1006" s="20">
        <v>3.2561958517011944</v>
      </c>
    </row>
    <row r="1007" spans="1:19" x14ac:dyDescent="0.25">
      <c r="A1007" s="4">
        <v>210040</v>
      </c>
      <c r="B1007" t="s">
        <v>8</v>
      </c>
      <c r="C1007" t="s">
        <v>341</v>
      </c>
      <c r="D1007" s="18" t="s">
        <v>147</v>
      </c>
      <c r="E1007" t="s">
        <v>148</v>
      </c>
      <c r="F1007" s="18">
        <v>14681.28038952257</v>
      </c>
      <c r="G1007" s="19">
        <v>9582</v>
      </c>
      <c r="H1007" s="19">
        <v>5656.018679611454</v>
      </c>
      <c r="I1007" s="19">
        <v>2738.135882651472</v>
      </c>
      <c r="J1007" s="19">
        <v>0</v>
      </c>
      <c r="K1007" s="19">
        <v>0</v>
      </c>
      <c r="L1007" s="19">
        <v>17976.154562262927</v>
      </c>
      <c r="M1007" s="19">
        <v>291.0065187899101</v>
      </c>
      <c r="N1007" s="19">
        <v>0</v>
      </c>
      <c r="O1007" s="19">
        <v>18267.161081052836</v>
      </c>
      <c r="P1007" s="19">
        <v>18267.161081052836</v>
      </c>
      <c r="Q1007" s="19">
        <v>2588.4075658986649</v>
      </c>
      <c r="R1007" s="19">
        <v>20855.568646951502</v>
      </c>
      <c r="S1007" s="20">
        <v>1420.5551623300696</v>
      </c>
    </row>
    <row r="1008" spans="1:19" x14ac:dyDescent="0.25">
      <c r="A1008" s="4">
        <v>210040</v>
      </c>
      <c r="B1008" t="s">
        <v>8</v>
      </c>
      <c r="C1008" t="s">
        <v>341</v>
      </c>
      <c r="D1008" s="18" t="s">
        <v>117</v>
      </c>
      <c r="E1008" s="18" t="s">
        <v>118</v>
      </c>
      <c r="F1008" s="18">
        <v>141541</v>
      </c>
      <c r="G1008" s="19">
        <v>3981.9669009300969</v>
      </c>
      <c r="H1008" s="19">
        <v>1113.6966064580251</v>
      </c>
      <c r="I1008" s="19">
        <v>2253.9604092133663</v>
      </c>
      <c r="J1008" s="19">
        <v>0</v>
      </c>
      <c r="K1008" s="19">
        <v>0</v>
      </c>
      <c r="L1008" s="19">
        <v>7349.6239166014893</v>
      </c>
      <c r="M1008" s="19">
        <v>1520.537603096303</v>
      </c>
      <c r="N1008" s="19">
        <v>0</v>
      </c>
      <c r="O1008" s="19">
        <v>8870.1615196977928</v>
      </c>
      <c r="P1008" s="19">
        <v>8870.1615196977928</v>
      </c>
      <c r="Q1008" s="19">
        <v>1256.8780165924763</v>
      </c>
      <c r="R1008" s="19">
        <v>10127.039536290269</v>
      </c>
      <c r="S1008" s="20">
        <v>71.548452648280502</v>
      </c>
    </row>
    <row r="1009" spans="1:19" x14ac:dyDescent="0.25">
      <c r="A1009" s="4">
        <v>210040</v>
      </c>
      <c r="B1009" t="s">
        <v>8</v>
      </c>
      <c r="C1009" t="s">
        <v>341</v>
      </c>
      <c r="D1009" s="18" t="s">
        <v>177</v>
      </c>
      <c r="E1009" t="s">
        <v>178</v>
      </c>
      <c r="F1009" s="18">
        <v>89981</v>
      </c>
      <c r="G1009" s="19">
        <v>366.85018253893838</v>
      </c>
      <c r="H1009" s="19">
        <v>52.030904639595548</v>
      </c>
      <c r="I1009" s="19">
        <v>179.09185759842327</v>
      </c>
      <c r="J1009" s="19">
        <v>0</v>
      </c>
      <c r="K1009" s="19">
        <v>0</v>
      </c>
      <c r="L1009" s="19">
        <v>597.97294477695721</v>
      </c>
      <c r="M1009" s="19">
        <v>34.241838202207013</v>
      </c>
      <c r="N1009" s="19">
        <v>0</v>
      </c>
      <c r="O1009" s="19">
        <v>632.21478297916417</v>
      </c>
      <c r="P1009" s="19">
        <v>632.21478297916417</v>
      </c>
      <c r="Q1009" s="19">
        <v>89.583133376625085</v>
      </c>
      <c r="R1009" s="19">
        <v>721.79791635578931</v>
      </c>
      <c r="S1009" s="20">
        <v>8.0216703121302189</v>
      </c>
    </row>
    <row r="1010" spans="1:19" x14ac:dyDescent="0.25">
      <c r="A1010" s="4">
        <v>210040</v>
      </c>
      <c r="B1010" t="s">
        <v>8</v>
      </c>
      <c r="C1010" t="s">
        <v>341</v>
      </c>
      <c r="D1010" s="18" t="s">
        <v>153</v>
      </c>
      <c r="E1010" t="s">
        <v>154</v>
      </c>
      <c r="F1010" s="18">
        <v>433870</v>
      </c>
      <c r="G1010" s="19">
        <v>233.15470716670549</v>
      </c>
      <c r="H1010" s="19">
        <v>31.447709782668007</v>
      </c>
      <c r="I1010" s="19">
        <v>112.84083648868757</v>
      </c>
      <c r="J1010" s="19">
        <v>0</v>
      </c>
      <c r="K1010" s="19">
        <v>0</v>
      </c>
      <c r="L1010" s="19">
        <v>377.44325343806105</v>
      </c>
      <c r="M1010" s="19">
        <v>43.484840304651591</v>
      </c>
      <c r="N1010" s="19">
        <v>0</v>
      </c>
      <c r="O1010" s="19">
        <v>420.92809374271263</v>
      </c>
      <c r="P1010" s="19">
        <v>420.92809374271263</v>
      </c>
      <c r="Q1010" s="19">
        <v>59.644378111551866</v>
      </c>
      <c r="R1010" s="19">
        <v>480.57247185426451</v>
      </c>
      <c r="S1010" s="20">
        <v>1.1076416250357584</v>
      </c>
    </row>
    <row r="1011" spans="1:19" x14ac:dyDescent="0.25">
      <c r="A1011" s="4">
        <v>210040</v>
      </c>
      <c r="B1011" t="s">
        <v>8</v>
      </c>
      <c r="C1011" t="s">
        <v>341</v>
      </c>
      <c r="D1011" s="18" t="s">
        <v>113</v>
      </c>
      <c r="E1011" s="18" t="s">
        <v>115</v>
      </c>
      <c r="F1011" s="18">
        <v>233820</v>
      </c>
      <c r="G1011" s="19">
        <v>9197.6348697127305</v>
      </c>
      <c r="H1011" s="19">
        <v>1693.9032002360377</v>
      </c>
      <c r="I1011" s="19">
        <v>4991.0489846262626</v>
      </c>
      <c r="J1011" s="19">
        <v>0</v>
      </c>
      <c r="K1011" s="19">
        <v>0</v>
      </c>
      <c r="L1011" s="19">
        <v>15882.587054575031</v>
      </c>
      <c r="M1011" s="19">
        <v>2040.8386334684135</v>
      </c>
      <c r="N1011" s="19">
        <v>0</v>
      </c>
      <c r="O1011" s="19">
        <v>17923.425688043444</v>
      </c>
      <c r="P1011" s="19">
        <v>17923.425688043444</v>
      </c>
      <c r="Q1011" s="19">
        <v>2539.7011857455109</v>
      </c>
      <c r="R1011" s="19">
        <v>20463.126873788955</v>
      </c>
      <c r="S1011" s="20">
        <v>87.51658059100572</v>
      </c>
    </row>
    <row r="1012" spans="1:19" x14ac:dyDescent="0.25">
      <c r="A1012" s="4">
        <v>210040</v>
      </c>
      <c r="B1012" t="s">
        <v>8</v>
      </c>
      <c r="C1012" t="s">
        <v>341</v>
      </c>
      <c r="D1012" s="18" t="s">
        <v>209</v>
      </c>
      <c r="E1012" t="s">
        <v>211</v>
      </c>
      <c r="F1012" s="18">
        <v>584.5</v>
      </c>
      <c r="G1012" s="19">
        <v>102.70158074182372</v>
      </c>
      <c r="H1012" s="19">
        <v>47.069807990960541</v>
      </c>
      <c r="I1012" s="19">
        <v>58.375426655908463</v>
      </c>
      <c r="J1012" s="19">
        <v>0</v>
      </c>
      <c r="K1012" s="19">
        <v>0</v>
      </c>
      <c r="L1012" s="19">
        <v>208.14681538869272</v>
      </c>
      <c r="M1012" s="19">
        <v>61.211544163742715</v>
      </c>
      <c r="N1012" s="19">
        <v>27.548999999999999</v>
      </c>
      <c r="O1012" s="19">
        <v>296.90735955243542</v>
      </c>
      <c r="P1012" s="19">
        <v>296.90735955243542</v>
      </c>
      <c r="Q1012" s="19">
        <v>42.070973832581174</v>
      </c>
      <c r="R1012" s="19">
        <v>338.97833338501658</v>
      </c>
      <c r="S1012" s="20">
        <v>579.94582272885646</v>
      </c>
    </row>
    <row r="1013" spans="1:19" x14ac:dyDescent="0.25">
      <c r="A1013" s="4">
        <v>210040</v>
      </c>
      <c r="B1013" t="s">
        <v>8</v>
      </c>
      <c r="C1013" t="s">
        <v>341</v>
      </c>
      <c r="D1013" s="18" t="s">
        <v>156</v>
      </c>
      <c r="E1013" t="s">
        <v>157</v>
      </c>
      <c r="F1013" s="18">
        <v>48330</v>
      </c>
      <c r="G1013" s="19">
        <v>1397.7756934181775</v>
      </c>
      <c r="H1013" s="19">
        <v>132.82916060247669</v>
      </c>
      <c r="I1013" s="19">
        <v>682.30685613465471</v>
      </c>
      <c r="J1013" s="19">
        <v>0</v>
      </c>
      <c r="K1013" s="19">
        <v>0</v>
      </c>
      <c r="L1013" s="19">
        <v>2212.9117101553093</v>
      </c>
      <c r="M1013" s="19">
        <v>251.62551334010092</v>
      </c>
      <c r="N1013" s="19">
        <v>2.83</v>
      </c>
      <c r="O1013" s="19">
        <v>2467.3672234954101</v>
      </c>
      <c r="P1013" s="19">
        <v>2467.3672234954101</v>
      </c>
      <c r="Q1013" s="19">
        <v>349.61929556586631</v>
      </c>
      <c r="R1013" s="19">
        <v>2816.9865190612763</v>
      </c>
      <c r="S1013" s="20">
        <v>58.286499463299741</v>
      </c>
    </row>
    <row r="1014" spans="1:19" x14ac:dyDescent="0.25">
      <c r="A1014" s="4">
        <v>210040</v>
      </c>
      <c r="B1014" t="s">
        <v>8</v>
      </c>
      <c r="C1014" t="s">
        <v>341</v>
      </c>
      <c r="D1014" s="18" t="s">
        <v>150</v>
      </c>
      <c r="E1014" t="s">
        <v>151</v>
      </c>
      <c r="F1014" s="18">
        <v>7946142</v>
      </c>
      <c r="G1014" s="19">
        <v>5857.0907430902189</v>
      </c>
      <c r="H1014" s="19">
        <v>701.00393647822125</v>
      </c>
      <c r="I1014" s="19">
        <v>2807.5489104992239</v>
      </c>
      <c r="J1014" s="19">
        <v>0</v>
      </c>
      <c r="K1014" s="19">
        <v>0</v>
      </c>
      <c r="L1014" s="19">
        <v>9365.6435900676643</v>
      </c>
      <c r="M1014" s="19">
        <v>828.08369966867235</v>
      </c>
      <c r="N1014" s="19">
        <v>104.96457700000001</v>
      </c>
      <c r="O1014" s="19">
        <v>10298.691866736337</v>
      </c>
      <c r="P1014" s="19">
        <v>10298.691866736337</v>
      </c>
      <c r="Q1014" s="19">
        <v>1459.2969224084261</v>
      </c>
      <c r="R1014" s="19">
        <v>11757.988789144763</v>
      </c>
      <c r="S1014" s="20">
        <v>1.4797103788410482</v>
      </c>
    </row>
    <row r="1015" spans="1:19" x14ac:dyDescent="0.25">
      <c r="A1015" s="4">
        <v>210040</v>
      </c>
      <c r="B1015" t="s">
        <v>8</v>
      </c>
      <c r="C1015" t="s">
        <v>341</v>
      </c>
      <c r="D1015" s="18" t="s">
        <v>83</v>
      </c>
      <c r="E1015" s="18" t="s">
        <v>84</v>
      </c>
      <c r="F1015" s="18">
        <v>3236</v>
      </c>
      <c r="G1015" s="19">
        <v>3763.8554273907102</v>
      </c>
      <c r="H1015" s="19">
        <v>819.84797426089995</v>
      </c>
      <c r="I1015" s="19">
        <v>1557.0286679545909</v>
      </c>
      <c r="J1015" s="19">
        <v>149.47771675835776</v>
      </c>
      <c r="K1015" s="19">
        <v>0</v>
      </c>
      <c r="L1015" s="19">
        <v>6290.2097863645586</v>
      </c>
      <c r="M1015" s="19">
        <v>695.00843877257637</v>
      </c>
      <c r="N1015" s="19">
        <v>19.339124104660584</v>
      </c>
      <c r="O1015" s="19">
        <v>7004.5573492417952</v>
      </c>
      <c r="P1015" s="19">
        <v>7004.5573492417952</v>
      </c>
      <c r="Q1015" s="19">
        <v>992.52692622030531</v>
      </c>
      <c r="R1015" s="19">
        <v>7997.0842754621008</v>
      </c>
      <c r="S1015" s="20">
        <v>2471.2868589190671</v>
      </c>
    </row>
    <row r="1016" spans="1:19" x14ac:dyDescent="0.25">
      <c r="A1016" s="4">
        <v>210040</v>
      </c>
      <c r="B1016" t="s">
        <v>8</v>
      </c>
      <c r="C1016" t="s">
        <v>341</v>
      </c>
      <c r="D1016" s="18" t="s">
        <v>216</v>
      </c>
      <c r="E1016" t="s">
        <v>217</v>
      </c>
      <c r="F1016" s="18">
        <v>236273</v>
      </c>
      <c r="G1016" s="19">
        <v>695.86791056035349</v>
      </c>
      <c r="H1016" s="19">
        <v>170.25894213860539</v>
      </c>
      <c r="I1016" s="19">
        <v>344.79570943749405</v>
      </c>
      <c r="J1016" s="19">
        <v>0</v>
      </c>
      <c r="K1016" s="19">
        <v>0</v>
      </c>
      <c r="L1016" s="19">
        <v>1210.9225621364528</v>
      </c>
      <c r="M1016" s="19">
        <v>230.58346783010444</v>
      </c>
      <c r="N1016" s="19">
        <v>13.129491666666667</v>
      </c>
      <c r="O1016" s="19">
        <v>1454.6355216332238</v>
      </c>
      <c r="P1016" s="19">
        <v>1454.6355216332238</v>
      </c>
      <c r="Q1016" s="19">
        <v>206.11793880362384</v>
      </c>
      <c r="R1016" s="19">
        <v>1660.7534604368477</v>
      </c>
      <c r="S1016" s="20">
        <v>7.0289599761159662</v>
      </c>
    </row>
    <row r="1017" spans="1:19" x14ac:dyDescent="0.25">
      <c r="A1017" s="4">
        <v>210040</v>
      </c>
      <c r="B1017" t="s">
        <v>8</v>
      </c>
      <c r="C1017" t="s">
        <v>341</v>
      </c>
      <c r="D1017" s="18" t="s">
        <v>67</v>
      </c>
      <c r="E1017" t="s">
        <v>69</v>
      </c>
      <c r="F1017" s="18">
        <v>29847</v>
      </c>
      <c r="G1017" s="19">
        <v>21395.148535649932</v>
      </c>
      <c r="H1017" s="19">
        <v>7140.2541927534785</v>
      </c>
      <c r="I1017" s="19">
        <v>8964.6994238352981</v>
      </c>
      <c r="J1017" s="19">
        <v>86.302901091601498</v>
      </c>
      <c r="K1017" s="19">
        <v>0</v>
      </c>
      <c r="L1017" s="19">
        <v>37586.405053330309</v>
      </c>
      <c r="M1017" s="19">
        <v>6549.9368272593383</v>
      </c>
      <c r="N1017" s="19">
        <v>19.656979792955291</v>
      </c>
      <c r="O1017" s="19">
        <v>44155.998860382606</v>
      </c>
      <c r="P1017" s="19">
        <v>44155.998860382606</v>
      </c>
      <c r="Q1017" s="19">
        <v>6256.7862090281515</v>
      </c>
      <c r="R1017" s="19">
        <v>50412.785069410755</v>
      </c>
      <c r="S1017" s="20">
        <v>1689.0402743796949</v>
      </c>
    </row>
    <row r="1018" spans="1:19" x14ac:dyDescent="0.25">
      <c r="A1018" s="4">
        <v>210040</v>
      </c>
      <c r="B1018" t="s">
        <v>8</v>
      </c>
      <c r="C1018" t="s">
        <v>341</v>
      </c>
      <c r="D1018" s="18" t="s">
        <v>143</v>
      </c>
      <c r="E1018" t="s">
        <v>145</v>
      </c>
      <c r="F1018" s="18">
        <v>14681.28038952257</v>
      </c>
      <c r="G1018" s="19">
        <v>13061.1</v>
      </c>
      <c r="H1018" s="19">
        <v>2041.7781071467648</v>
      </c>
      <c r="I1018" s="19">
        <v>836.15086572882626</v>
      </c>
      <c r="J1018" s="19">
        <v>0</v>
      </c>
      <c r="K1018" s="19">
        <v>0</v>
      </c>
      <c r="L1018" s="19">
        <v>15939.028972875592</v>
      </c>
      <c r="M1018" s="19">
        <v>481.76640596355344</v>
      </c>
      <c r="N1018" s="19">
        <v>0</v>
      </c>
      <c r="O1018" s="19">
        <v>16420.795378839146</v>
      </c>
      <c r="P1018" s="19">
        <v>16420.795378839146</v>
      </c>
      <c r="Q1018" s="19">
        <v>2326.7825147032295</v>
      </c>
      <c r="R1018" s="19">
        <v>18747.577893542377</v>
      </c>
      <c r="S1018" s="20">
        <v>1276.97158532043</v>
      </c>
    </row>
    <row r="1019" spans="1:19" x14ac:dyDescent="0.25">
      <c r="A1019" s="4">
        <v>210040</v>
      </c>
      <c r="B1019" t="s">
        <v>8</v>
      </c>
      <c r="C1019" t="s">
        <v>341</v>
      </c>
      <c r="D1019" s="18" t="s">
        <v>168</v>
      </c>
      <c r="E1019" t="s">
        <v>169</v>
      </c>
      <c r="F1019" s="18">
        <v>96146</v>
      </c>
      <c r="G1019" s="19">
        <v>449.61486383109622</v>
      </c>
      <c r="H1019" s="19">
        <v>151.04872102231786</v>
      </c>
      <c r="I1019" s="19">
        <v>221.61336137765113</v>
      </c>
      <c r="J1019" s="19">
        <v>0</v>
      </c>
      <c r="K1019" s="19">
        <v>0</v>
      </c>
      <c r="L1019" s="19">
        <v>822.27694623106515</v>
      </c>
      <c r="M1019" s="19">
        <v>173.42260937602981</v>
      </c>
      <c r="N1019" s="19">
        <v>36.250700000000009</v>
      </c>
      <c r="O1019" s="19">
        <v>1031.950255607095</v>
      </c>
      <c r="P1019" s="19">
        <v>1031.950255607095</v>
      </c>
      <c r="Q1019" s="19">
        <v>146.22457410828915</v>
      </c>
      <c r="R1019" s="19">
        <v>1178.174829715384</v>
      </c>
      <c r="S1019" s="20">
        <v>12.2540181569216</v>
      </c>
    </row>
    <row r="1020" spans="1:19" x14ac:dyDescent="0.25">
      <c r="A1020" s="4">
        <v>210040</v>
      </c>
      <c r="B1020" t="s">
        <v>8</v>
      </c>
      <c r="C1020" t="s">
        <v>341</v>
      </c>
      <c r="D1020" s="18" t="s">
        <v>230</v>
      </c>
      <c r="E1020" t="s">
        <v>232</v>
      </c>
      <c r="F1020" s="18">
        <v>136433</v>
      </c>
      <c r="G1020" s="19">
        <v>4485.682768318361</v>
      </c>
      <c r="H1020" s="19">
        <v>21.280154492873276</v>
      </c>
      <c r="I1020" s="19">
        <v>2823.036648994997</v>
      </c>
      <c r="J1020" s="19">
        <v>0</v>
      </c>
      <c r="K1020" s="19">
        <v>0</v>
      </c>
      <c r="L1020" s="19">
        <v>7329.999571806231</v>
      </c>
      <c r="M1020" s="19">
        <v>7.2856125475495457</v>
      </c>
      <c r="N1020" s="19">
        <v>0</v>
      </c>
      <c r="O1020" s="19">
        <v>7337.2851843537801</v>
      </c>
      <c r="P1020" s="19">
        <v>7337.2851843537801</v>
      </c>
      <c r="Q1020" s="19">
        <v>1039.6735650421549</v>
      </c>
      <c r="R1020" s="19">
        <v>8376.9587493959352</v>
      </c>
      <c r="S1020" s="20">
        <v>61.399798797914983</v>
      </c>
    </row>
    <row r="1021" spans="1:19" x14ac:dyDescent="0.25">
      <c r="A1021" s="4">
        <v>210040</v>
      </c>
      <c r="B1021" t="s">
        <v>8</v>
      </c>
      <c r="C1021" t="s">
        <v>341</v>
      </c>
      <c r="D1021" s="18" t="s">
        <v>131</v>
      </c>
      <c r="E1021" s="18" t="s">
        <v>133</v>
      </c>
      <c r="F1021" s="18">
        <v>586594</v>
      </c>
      <c r="G1021" s="19">
        <v>9484.5969383749998</v>
      </c>
      <c r="H1021" s="19">
        <v>1660.8050804199329</v>
      </c>
      <c r="I1021" s="19">
        <v>4765.7495391628872</v>
      </c>
      <c r="J1021" s="19">
        <v>0</v>
      </c>
      <c r="K1021" s="19">
        <v>0</v>
      </c>
      <c r="L1021" s="19">
        <v>15911.151557957819</v>
      </c>
      <c r="M1021" s="19">
        <v>2134.9244893943664</v>
      </c>
      <c r="N1021" s="19">
        <v>1229.783441</v>
      </c>
      <c r="O1021" s="19">
        <v>19275.859488352184</v>
      </c>
      <c r="P1021" s="19">
        <v>19275.859488352184</v>
      </c>
      <c r="Q1021" s="19">
        <v>2731.3374156754689</v>
      </c>
      <c r="R1021" s="19">
        <v>22007.196904027653</v>
      </c>
      <c r="S1021" s="20">
        <v>37.51691443149376</v>
      </c>
    </row>
    <row r="1022" spans="1:19" x14ac:dyDescent="0.25">
      <c r="A1022" s="4">
        <v>210040</v>
      </c>
      <c r="B1022" t="s">
        <v>8</v>
      </c>
      <c r="C1022" t="s">
        <v>341</v>
      </c>
      <c r="D1022" s="18" t="s">
        <v>135</v>
      </c>
      <c r="E1022" t="s">
        <v>137</v>
      </c>
      <c r="F1022" s="18">
        <v>137872</v>
      </c>
      <c r="G1022" s="19">
        <v>601.35488773368047</v>
      </c>
      <c r="H1022" s="19">
        <v>10.001865775520248</v>
      </c>
      <c r="I1022" s="19">
        <v>329.63580752065661</v>
      </c>
      <c r="J1022" s="19">
        <v>0</v>
      </c>
      <c r="K1022" s="19">
        <v>0</v>
      </c>
      <c r="L1022" s="19">
        <v>940.99256102985737</v>
      </c>
      <c r="M1022" s="19">
        <v>18.469067761441487</v>
      </c>
      <c r="N1022" s="19">
        <v>0</v>
      </c>
      <c r="O1022" s="19">
        <v>959.46162879129884</v>
      </c>
      <c r="P1022" s="19">
        <v>959.46162879129884</v>
      </c>
      <c r="Q1022" s="19">
        <v>135.95313076473499</v>
      </c>
      <c r="R1022" s="19">
        <v>1095.4147595560339</v>
      </c>
      <c r="S1022" s="20">
        <v>7.9451575342058858</v>
      </c>
    </row>
    <row r="1023" spans="1:19" x14ac:dyDescent="0.25">
      <c r="A1023" s="4">
        <v>210040</v>
      </c>
      <c r="B1023" t="s">
        <v>8</v>
      </c>
      <c r="C1023" t="s">
        <v>341</v>
      </c>
      <c r="D1023" s="18" t="s">
        <v>183</v>
      </c>
      <c r="E1023" t="s">
        <v>184</v>
      </c>
      <c r="F1023" s="18">
        <v>92846</v>
      </c>
      <c r="G1023" s="19">
        <v>344.47490472542228</v>
      </c>
      <c r="H1023" s="19">
        <v>10.902299441940368</v>
      </c>
      <c r="I1023" s="19">
        <v>154.23687229087517</v>
      </c>
      <c r="J1023" s="19">
        <v>0</v>
      </c>
      <c r="K1023" s="19">
        <v>0</v>
      </c>
      <c r="L1023" s="19">
        <v>509.61407645823783</v>
      </c>
      <c r="M1023" s="19">
        <v>13.76800412911072</v>
      </c>
      <c r="N1023" s="19">
        <v>0</v>
      </c>
      <c r="O1023" s="19">
        <v>523.38208058734858</v>
      </c>
      <c r="P1023" s="19">
        <v>523.38208058734858</v>
      </c>
      <c r="Q1023" s="19">
        <v>74.161832330543916</v>
      </c>
      <c r="R1023" s="19">
        <v>597.5439129178925</v>
      </c>
      <c r="S1023" s="20">
        <v>6.435860596233467</v>
      </c>
    </row>
    <row r="1024" spans="1:19" x14ac:dyDescent="0.25">
      <c r="A1024" s="4">
        <v>210040</v>
      </c>
      <c r="B1024" t="s">
        <v>8</v>
      </c>
      <c r="C1024" t="s">
        <v>341</v>
      </c>
      <c r="D1024" s="18" t="s">
        <v>74</v>
      </c>
      <c r="E1024" t="s">
        <v>75</v>
      </c>
      <c r="F1024" s="18">
        <v>10556</v>
      </c>
      <c r="G1024" s="19">
        <v>6735.3657576522455</v>
      </c>
      <c r="H1024" s="19">
        <v>1091.9167660448775</v>
      </c>
      <c r="I1024" s="19">
        <v>2769.03813795111</v>
      </c>
      <c r="J1024" s="19">
        <v>0</v>
      </c>
      <c r="K1024" s="19">
        <v>0</v>
      </c>
      <c r="L1024" s="19">
        <v>10596.320661648233</v>
      </c>
      <c r="M1024" s="19">
        <v>402.46476835241094</v>
      </c>
      <c r="N1024" s="19">
        <v>6.9521031023841253</v>
      </c>
      <c r="O1024" s="19">
        <v>11005.737533103027</v>
      </c>
      <c r="P1024" s="19">
        <v>11005.737533103027</v>
      </c>
      <c r="Q1024" s="19">
        <v>1559.4833905815049</v>
      </c>
      <c r="R1024" s="19">
        <v>12565.220923684532</v>
      </c>
      <c r="S1024" s="20">
        <v>1190.339231118277</v>
      </c>
    </row>
    <row r="1025" spans="1:19" x14ac:dyDescent="0.25">
      <c r="A1025" s="4">
        <v>210040</v>
      </c>
      <c r="B1025" t="s">
        <v>8</v>
      </c>
      <c r="C1025" t="s">
        <v>341</v>
      </c>
      <c r="D1025" s="18" t="s">
        <v>180</v>
      </c>
      <c r="E1025" t="s">
        <v>181</v>
      </c>
      <c r="F1025" s="18">
        <v>230819</v>
      </c>
      <c r="G1025" s="19">
        <v>1321.7706497756124</v>
      </c>
      <c r="H1025" s="19">
        <v>317.37173588163228</v>
      </c>
      <c r="I1025" s="19">
        <v>623.597569452784</v>
      </c>
      <c r="J1025" s="19">
        <v>0</v>
      </c>
      <c r="K1025" s="19">
        <v>0</v>
      </c>
      <c r="L1025" s="19">
        <v>2262.7399551100289</v>
      </c>
      <c r="M1025" s="19">
        <v>422.23098782364195</v>
      </c>
      <c r="N1025" s="19">
        <v>0</v>
      </c>
      <c r="O1025" s="19">
        <v>2684.9709429336708</v>
      </c>
      <c r="P1025" s="19">
        <v>2684.9709429336708</v>
      </c>
      <c r="Q1025" s="19">
        <v>380.45315701059286</v>
      </c>
      <c r="R1025" s="19">
        <v>3065.4240999442636</v>
      </c>
      <c r="S1025" s="20">
        <v>13.280640241679686</v>
      </c>
    </row>
    <row r="1026" spans="1:19" x14ac:dyDescent="0.25">
      <c r="A1026" s="4">
        <v>210040</v>
      </c>
      <c r="B1026" t="s">
        <v>8</v>
      </c>
      <c r="C1026" t="s">
        <v>341</v>
      </c>
      <c r="D1026" s="18" t="s">
        <v>174</v>
      </c>
      <c r="E1026" t="s">
        <v>175</v>
      </c>
      <c r="F1026" s="18">
        <v>28282</v>
      </c>
      <c r="G1026" s="19">
        <v>113.42571488749867</v>
      </c>
      <c r="H1026" s="19">
        <v>19.130693424077478</v>
      </c>
      <c r="I1026" s="19">
        <v>62.537959155435388</v>
      </c>
      <c r="J1026" s="19">
        <v>0</v>
      </c>
      <c r="K1026" s="19">
        <v>0</v>
      </c>
      <c r="L1026" s="19">
        <v>195.09436746701152</v>
      </c>
      <c r="M1026" s="19">
        <v>26.244259200009903</v>
      </c>
      <c r="N1026" s="19">
        <v>0</v>
      </c>
      <c r="O1026" s="19">
        <v>221.33862666702143</v>
      </c>
      <c r="P1026" s="19">
        <v>221.33862666702143</v>
      </c>
      <c r="Q1026" s="19">
        <v>31.363087747924872</v>
      </c>
      <c r="R1026" s="19">
        <v>252.70171441494631</v>
      </c>
      <c r="S1026" s="20">
        <v>8.9350722867882855</v>
      </c>
    </row>
    <row r="1027" spans="1:19" x14ac:dyDescent="0.25">
      <c r="A1027" s="4">
        <v>210040</v>
      </c>
      <c r="B1027" t="s">
        <v>8</v>
      </c>
      <c r="C1027" t="s">
        <v>341</v>
      </c>
      <c r="D1027" s="18" t="s">
        <v>159</v>
      </c>
      <c r="E1027" t="s">
        <v>160</v>
      </c>
      <c r="F1027" s="18">
        <v>517879</v>
      </c>
      <c r="G1027" s="19">
        <v>4055.2551363954162</v>
      </c>
      <c r="H1027" s="19">
        <v>1048.3541261287696</v>
      </c>
      <c r="I1027" s="19">
        <v>2137.6051579476616</v>
      </c>
      <c r="J1027" s="19">
        <v>0</v>
      </c>
      <c r="K1027" s="19">
        <v>0</v>
      </c>
      <c r="L1027" s="19">
        <v>7241.214420471847</v>
      </c>
      <c r="M1027" s="19">
        <v>1421.7713048878227</v>
      </c>
      <c r="N1027" s="19">
        <v>327.57923300000004</v>
      </c>
      <c r="O1027" s="19">
        <v>8990.5649583596696</v>
      </c>
      <c r="P1027" s="19">
        <v>8990.5649583596696</v>
      </c>
      <c r="Q1027" s="19">
        <v>1273.9388598296816</v>
      </c>
      <c r="R1027" s="19">
        <v>10264.503818189351</v>
      </c>
      <c r="S1027" s="20">
        <v>19.820274269065461</v>
      </c>
    </row>
    <row r="1028" spans="1:19" x14ac:dyDescent="0.25">
      <c r="A1028" s="4">
        <v>210040</v>
      </c>
      <c r="B1028" t="s">
        <v>8</v>
      </c>
      <c r="C1028" t="s">
        <v>341</v>
      </c>
      <c r="D1028" s="18" t="s">
        <v>196</v>
      </c>
      <c r="E1028" t="s">
        <v>197</v>
      </c>
      <c r="F1028" s="18">
        <v>1716</v>
      </c>
      <c r="G1028" s="19">
        <v>696.63088441709704</v>
      </c>
      <c r="H1028" s="19">
        <v>131.94407133981971</v>
      </c>
      <c r="I1028" s="19">
        <v>288.15273794089535</v>
      </c>
      <c r="J1028" s="19">
        <v>0</v>
      </c>
      <c r="K1028" s="19">
        <v>0</v>
      </c>
      <c r="L1028" s="19">
        <v>1116.7276936978121</v>
      </c>
      <c r="M1028" s="19">
        <v>143.56918241649305</v>
      </c>
      <c r="N1028" s="19">
        <v>0</v>
      </c>
      <c r="O1028" s="19">
        <v>1260.2968761143052</v>
      </c>
      <c r="P1028" s="19">
        <v>1260.2968761143052</v>
      </c>
      <c r="Q1028" s="19">
        <v>178.58067572395348</v>
      </c>
      <c r="R1028" s="19">
        <v>1438.8775518382586</v>
      </c>
      <c r="S1028" s="20">
        <v>838.50673184047696</v>
      </c>
    </row>
    <row r="1029" spans="1:19" x14ac:dyDescent="0.25">
      <c r="A1029" s="4">
        <v>210040</v>
      </c>
      <c r="B1029" t="s">
        <v>8</v>
      </c>
      <c r="C1029" t="s">
        <v>341</v>
      </c>
      <c r="D1029" s="18" t="s">
        <v>171</v>
      </c>
      <c r="E1029" t="s">
        <v>172</v>
      </c>
      <c r="F1029" s="18">
        <v>2055086</v>
      </c>
      <c r="G1029" s="19">
        <v>2765.4140639668549</v>
      </c>
      <c r="H1029" s="19">
        <v>128.42490411126391</v>
      </c>
      <c r="I1029" s="19">
        <v>1172.4299391718182</v>
      </c>
      <c r="J1029" s="19">
        <v>0</v>
      </c>
      <c r="K1029" s="19">
        <v>0</v>
      </c>
      <c r="L1029" s="19">
        <v>4066.268907249937</v>
      </c>
      <c r="M1029" s="19">
        <v>149.07120588933196</v>
      </c>
      <c r="N1029" s="19">
        <v>0</v>
      </c>
      <c r="O1029" s="19">
        <v>4215.3401131392693</v>
      </c>
      <c r="P1029" s="19">
        <v>4215.3401131392693</v>
      </c>
      <c r="Q1029" s="19">
        <v>597.30235000790594</v>
      </c>
      <c r="R1029" s="19">
        <v>4812.6424631471755</v>
      </c>
      <c r="S1029" s="20">
        <v>2.3418204703585035</v>
      </c>
    </row>
    <row r="1030" spans="1:19" x14ac:dyDescent="0.25">
      <c r="A1030" s="4">
        <v>210040</v>
      </c>
      <c r="B1030" t="s">
        <v>8</v>
      </c>
      <c r="C1030" t="s">
        <v>341</v>
      </c>
      <c r="D1030" s="18" t="s">
        <v>124</v>
      </c>
      <c r="E1030" s="18" t="s">
        <v>125</v>
      </c>
      <c r="F1030" s="18">
        <v>3646</v>
      </c>
      <c r="G1030" s="19">
        <v>898.79380042355388</v>
      </c>
      <c r="H1030" s="19">
        <v>352.28341665126004</v>
      </c>
      <c r="I1030" s="19">
        <v>593.86278805575364</v>
      </c>
      <c r="J1030" s="19">
        <v>0</v>
      </c>
      <c r="K1030" s="19">
        <v>0</v>
      </c>
      <c r="L1030" s="19">
        <v>1844.9400051305674</v>
      </c>
      <c r="M1030" s="19">
        <v>457.42116161523381</v>
      </c>
      <c r="N1030" s="19">
        <v>0</v>
      </c>
      <c r="O1030" s="19">
        <v>2302.3611667458013</v>
      </c>
      <c r="P1030" s="19">
        <v>2302.3611667458013</v>
      </c>
      <c r="Q1030" s="19">
        <v>326.23838137702751</v>
      </c>
      <c r="R1030" s="19">
        <v>2628.5995481228288</v>
      </c>
      <c r="S1030" s="20">
        <v>720.9543467149831</v>
      </c>
    </row>
    <row r="1031" spans="1:19" x14ac:dyDescent="0.25">
      <c r="A1031" s="4">
        <v>210040</v>
      </c>
      <c r="B1031" t="s">
        <v>8</v>
      </c>
      <c r="C1031" t="s">
        <v>341</v>
      </c>
      <c r="D1031" s="18" t="s">
        <v>186</v>
      </c>
      <c r="E1031" t="s">
        <v>187</v>
      </c>
      <c r="F1031" s="18">
        <v>72752</v>
      </c>
      <c r="G1031" s="19">
        <v>299.39807858558453</v>
      </c>
      <c r="H1031" s="19">
        <v>0.35788881269499184</v>
      </c>
      <c r="I1031" s="19">
        <v>128.75720713467948</v>
      </c>
      <c r="J1031" s="19">
        <v>0</v>
      </c>
      <c r="K1031" s="19">
        <v>0</v>
      </c>
      <c r="L1031" s="19">
        <v>428.51317453295894</v>
      </c>
      <c r="M1031" s="19">
        <v>0.48628020815860468</v>
      </c>
      <c r="N1031" s="19">
        <v>0</v>
      </c>
      <c r="O1031" s="19">
        <v>428.99945474111757</v>
      </c>
      <c r="P1031" s="19">
        <v>428.99945474111757</v>
      </c>
      <c r="Q1031" s="19">
        <v>60.788068243952374</v>
      </c>
      <c r="R1031" s="19">
        <v>489.78752298506993</v>
      </c>
      <c r="S1031" s="20">
        <v>6.7322894626274179</v>
      </c>
    </row>
    <row r="1032" spans="1:19" x14ac:dyDescent="0.25">
      <c r="A1032" s="4">
        <v>210040</v>
      </c>
      <c r="B1032" t="s">
        <v>8</v>
      </c>
      <c r="C1032" t="s">
        <v>341</v>
      </c>
      <c r="D1032" s="18" t="s">
        <v>342</v>
      </c>
      <c r="E1032" s="17" t="s">
        <v>302</v>
      </c>
      <c r="F1032" s="17"/>
      <c r="G1032" s="19">
        <v>104434.96241635671</v>
      </c>
      <c r="H1032" s="19">
        <v>25648.750897950111</v>
      </c>
      <c r="I1032" s="19">
        <v>43748.3946864791</v>
      </c>
      <c r="J1032" s="19">
        <v>235.78061784995924</v>
      </c>
      <c r="K1032" s="19">
        <v>0</v>
      </c>
      <c r="L1032" s="19">
        <v>174067.88861863589</v>
      </c>
      <c r="M1032" s="19">
        <v>18546.119734948712</v>
      </c>
      <c r="N1032" s="19">
        <v>1893.9092650512821</v>
      </c>
      <c r="O1032" s="19">
        <v>194507.91761863593</v>
      </c>
      <c r="P1032" s="19">
        <v>194507.91761863593</v>
      </c>
      <c r="Q1032" s="19">
        <v>27561.248480667255</v>
      </c>
      <c r="R1032" s="19">
        <v>222069.16609930317</v>
      </c>
      <c r="S1032" s="20"/>
    </row>
    <row r="1033" spans="1:19" x14ac:dyDescent="0.25">
      <c r="A1033" s="4">
        <v>210043</v>
      </c>
      <c r="B1033" t="s">
        <v>8</v>
      </c>
      <c r="C1033" t="s">
        <v>341</v>
      </c>
      <c r="D1033" s="18" t="s">
        <v>292</v>
      </c>
      <c r="E1033" t="s">
        <v>294</v>
      </c>
      <c r="F1033" s="18">
        <v>17851</v>
      </c>
      <c r="G1033" s="19">
        <v>0</v>
      </c>
      <c r="H1033" s="19">
        <v>3996.5732447633682</v>
      </c>
      <c r="I1033" s="19">
        <v>422.03391120967058</v>
      </c>
      <c r="J1033" s="19">
        <v>0</v>
      </c>
      <c r="K1033" s="19">
        <v>0</v>
      </c>
      <c r="L1033" s="19">
        <v>4418.607155973039</v>
      </c>
      <c r="M1033" s="19">
        <v>0</v>
      </c>
      <c r="N1033" s="19">
        <v>0</v>
      </c>
      <c r="O1033" s="19">
        <v>4418.607155973039</v>
      </c>
      <c r="P1033" s="19">
        <v>4418.607155973039</v>
      </c>
      <c r="Q1033" s="19">
        <v>564.96460625351904</v>
      </c>
      <c r="R1033" s="19">
        <v>4983.5717622265583</v>
      </c>
      <c r="S1033" s="20">
        <v>279.17605524769243</v>
      </c>
    </row>
    <row r="1034" spans="1:19" x14ac:dyDescent="0.25">
      <c r="A1034" s="4">
        <v>210043</v>
      </c>
      <c r="B1034" t="s">
        <v>8</v>
      </c>
      <c r="C1034" t="s">
        <v>341</v>
      </c>
      <c r="D1034" s="18" t="s">
        <v>139</v>
      </c>
      <c r="E1034" t="s">
        <v>141</v>
      </c>
      <c r="F1034" s="18">
        <v>951648</v>
      </c>
      <c r="G1034" s="19">
        <v>811.04395921327205</v>
      </c>
      <c r="H1034" s="19">
        <v>35.641263568180044</v>
      </c>
      <c r="I1034" s="19">
        <v>268.76012076363708</v>
      </c>
      <c r="J1034" s="19">
        <v>0</v>
      </c>
      <c r="K1034" s="19">
        <v>0</v>
      </c>
      <c r="L1034" s="19">
        <v>1115.4453435450891</v>
      </c>
      <c r="M1034" s="19">
        <v>33.835757845127944</v>
      </c>
      <c r="N1034" s="19">
        <v>0</v>
      </c>
      <c r="O1034" s="19">
        <v>1149.2811013902171</v>
      </c>
      <c r="P1034" s="19">
        <v>1149.2811013902171</v>
      </c>
      <c r="Q1034" s="19">
        <v>146.94747054935891</v>
      </c>
      <c r="R1034" s="19">
        <v>1296.2285719395761</v>
      </c>
      <c r="S1034" s="20">
        <v>1.362088263664271</v>
      </c>
    </row>
    <row r="1035" spans="1:19" x14ac:dyDescent="0.25">
      <c r="A1035" s="4">
        <v>210043</v>
      </c>
      <c r="B1035" t="s">
        <v>8</v>
      </c>
      <c r="C1035" t="s">
        <v>341</v>
      </c>
      <c r="D1035" s="18" t="s">
        <v>162</v>
      </c>
      <c r="E1035" t="s">
        <v>163</v>
      </c>
      <c r="F1035" s="18">
        <v>1266844</v>
      </c>
      <c r="G1035" s="19">
        <v>2501.2935535585566</v>
      </c>
      <c r="H1035" s="19">
        <v>191.37867610730956</v>
      </c>
      <c r="I1035" s="19">
        <v>850.18974283087812</v>
      </c>
      <c r="J1035" s="19">
        <v>0</v>
      </c>
      <c r="K1035" s="19">
        <v>0</v>
      </c>
      <c r="L1035" s="19">
        <v>3542.8619724967443</v>
      </c>
      <c r="M1035" s="19">
        <v>219.59403609175723</v>
      </c>
      <c r="N1035" s="19">
        <v>185.30927381660388</v>
      </c>
      <c r="O1035" s="19">
        <v>3947.7652824051052</v>
      </c>
      <c r="P1035" s="19">
        <v>3947.7652824051052</v>
      </c>
      <c r="Q1035" s="19">
        <v>504.76260496259459</v>
      </c>
      <c r="R1035" s="19">
        <v>4452.5278873676998</v>
      </c>
      <c r="S1035" s="20">
        <v>3.5146615426743151</v>
      </c>
    </row>
    <row r="1036" spans="1:19" x14ac:dyDescent="0.25">
      <c r="A1036" s="4">
        <v>210043</v>
      </c>
      <c r="B1036" t="s">
        <v>8</v>
      </c>
      <c r="C1036" t="s">
        <v>341</v>
      </c>
      <c r="D1036" s="18" t="s">
        <v>147</v>
      </c>
      <c r="E1036" t="s">
        <v>148</v>
      </c>
      <c r="F1036" s="18">
        <v>28103.839424681159</v>
      </c>
      <c r="G1036" s="19">
        <v>12485.7</v>
      </c>
      <c r="H1036" s="19">
        <v>10844.904791125351</v>
      </c>
      <c r="I1036" s="19">
        <v>3294.3277674926094</v>
      </c>
      <c r="J1036" s="19">
        <v>0</v>
      </c>
      <c r="K1036" s="19">
        <v>0</v>
      </c>
      <c r="L1036" s="19">
        <v>26624.932558617962</v>
      </c>
      <c r="M1036" s="19">
        <v>1332.722173697998</v>
      </c>
      <c r="N1036" s="19">
        <v>0</v>
      </c>
      <c r="O1036" s="19">
        <v>27957.654732315961</v>
      </c>
      <c r="P1036" s="19">
        <v>27957.654732315961</v>
      </c>
      <c r="Q1036" s="19">
        <v>3574.6751951603223</v>
      </c>
      <c r="R1036" s="19">
        <v>31532.329927476283</v>
      </c>
      <c r="S1036" s="20">
        <v>1121.9936696544096</v>
      </c>
    </row>
    <row r="1037" spans="1:19" x14ac:dyDescent="0.25">
      <c r="A1037" s="4">
        <v>210043</v>
      </c>
      <c r="B1037" t="s">
        <v>8</v>
      </c>
      <c r="C1037" t="s">
        <v>341</v>
      </c>
      <c r="D1037" s="18" t="s">
        <v>117</v>
      </c>
      <c r="E1037" s="18" t="s">
        <v>118</v>
      </c>
      <c r="F1037" s="18">
        <v>144220</v>
      </c>
      <c r="G1037" s="19">
        <v>4240.0586981107635</v>
      </c>
      <c r="H1037" s="19">
        <v>1355.7672189501063</v>
      </c>
      <c r="I1037" s="19">
        <v>1363.36716961241</v>
      </c>
      <c r="J1037" s="19">
        <v>0</v>
      </c>
      <c r="K1037" s="19">
        <v>0</v>
      </c>
      <c r="L1037" s="19">
        <v>6959.19308667328</v>
      </c>
      <c r="M1037" s="19">
        <v>1866.3878566941128</v>
      </c>
      <c r="N1037" s="19">
        <v>0</v>
      </c>
      <c r="O1037" s="19">
        <v>8825.580943367393</v>
      </c>
      <c r="P1037" s="19">
        <v>8825.580943367393</v>
      </c>
      <c r="Q1037" s="19">
        <v>1128.4417660637457</v>
      </c>
      <c r="R1037" s="19">
        <v>9954.0227094311394</v>
      </c>
      <c r="S1037" s="20">
        <v>69.01971092380488</v>
      </c>
    </row>
    <row r="1038" spans="1:19" x14ac:dyDescent="0.25">
      <c r="A1038" s="4">
        <v>210043</v>
      </c>
      <c r="B1038" t="s">
        <v>8</v>
      </c>
      <c r="C1038" t="s">
        <v>341</v>
      </c>
      <c r="D1038" s="18" t="s">
        <v>127</v>
      </c>
      <c r="E1038" s="18" t="s">
        <v>129</v>
      </c>
      <c r="F1038" s="18">
        <v>118617</v>
      </c>
      <c r="G1038" s="19">
        <v>7062.3888520540504</v>
      </c>
      <c r="H1038" s="19">
        <v>1082.4510551707833</v>
      </c>
      <c r="I1038" s="19">
        <v>2343.6867644931731</v>
      </c>
      <c r="J1038" s="19">
        <v>0</v>
      </c>
      <c r="K1038" s="19">
        <v>0</v>
      </c>
      <c r="L1038" s="19">
        <v>10488.526671718007</v>
      </c>
      <c r="M1038" s="19">
        <v>1333.082518548192</v>
      </c>
      <c r="N1038" s="19">
        <v>0</v>
      </c>
      <c r="O1038" s="19">
        <v>11821.609190266199</v>
      </c>
      <c r="P1038" s="19">
        <v>11821.609190266199</v>
      </c>
      <c r="Q1038" s="19">
        <v>1511.5149515913374</v>
      </c>
      <c r="R1038" s="19">
        <v>13333.124141857537</v>
      </c>
      <c r="S1038" s="20">
        <v>112.40483355554042</v>
      </c>
    </row>
    <row r="1039" spans="1:19" x14ac:dyDescent="0.25">
      <c r="A1039" s="4">
        <v>210043</v>
      </c>
      <c r="B1039" t="s">
        <v>8</v>
      </c>
      <c r="C1039" t="s">
        <v>341</v>
      </c>
      <c r="D1039" s="18" t="s">
        <v>177</v>
      </c>
      <c r="E1039" t="s">
        <v>178</v>
      </c>
      <c r="F1039" s="18">
        <v>182252</v>
      </c>
      <c r="G1039" s="19">
        <v>704.60765975522713</v>
      </c>
      <c r="H1039" s="19">
        <v>153.50475005831004</v>
      </c>
      <c r="I1039" s="19">
        <v>232.95900400286192</v>
      </c>
      <c r="J1039" s="19">
        <v>0</v>
      </c>
      <c r="K1039" s="19">
        <v>0</v>
      </c>
      <c r="L1039" s="19">
        <v>1091.0714138163992</v>
      </c>
      <c r="M1039" s="19">
        <v>229.98869460157621</v>
      </c>
      <c r="N1039" s="19">
        <v>0</v>
      </c>
      <c r="O1039" s="19">
        <v>1321.0601084179755</v>
      </c>
      <c r="P1039" s="19">
        <v>1321.0601084179755</v>
      </c>
      <c r="Q1039" s="19">
        <v>168.91119251927151</v>
      </c>
      <c r="R1039" s="19">
        <v>1489.971300937247</v>
      </c>
      <c r="S1039" s="20">
        <v>8.1753358039266892</v>
      </c>
    </row>
    <row r="1040" spans="1:19" x14ac:dyDescent="0.25">
      <c r="A1040" s="4">
        <v>210043</v>
      </c>
      <c r="B1040" t="s">
        <v>8</v>
      </c>
      <c r="C1040" t="s">
        <v>341</v>
      </c>
      <c r="D1040" s="18" t="s">
        <v>153</v>
      </c>
      <c r="E1040" t="s">
        <v>154</v>
      </c>
      <c r="F1040" s="18">
        <v>465806</v>
      </c>
      <c r="G1040" s="19">
        <v>829.83133168366794</v>
      </c>
      <c r="H1040" s="19">
        <v>113.70019810300941</v>
      </c>
      <c r="I1040" s="19">
        <v>270.60348615906497</v>
      </c>
      <c r="J1040" s="19">
        <v>0</v>
      </c>
      <c r="K1040" s="19">
        <v>0</v>
      </c>
      <c r="L1040" s="19">
        <v>1214.1350159457422</v>
      </c>
      <c r="M1040" s="19">
        <v>128.68646074343312</v>
      </c>
      <c r="N1040" s="19">
        <v>0</v>
      </c>
      <c r="O1040" s="19">
        <v>1342.8214766891754</v>
      </c>
      <c r="P1040" s="19">
        <v>1342.8214766891754</v>
      </c>
      <c r="Q1040" s="19">
        <v>171.69360843064231</v>
      </c>
      <c r="R1040" s="19">
        <v>1514.5150851198177</v>
      </c>
      <c r="S1040" s="20">
        <v>3.2513859527782332</v>
      </c>
    </row>
    <row r="1041" spans="1:19" x14ac:dyDescent="0.25">
      <c r="A1041" s="4">
        <v>210043</v>
      </c>
      <c r="B1041" t="s">
        <v>8</v>
      </c>
      <c r="C1041" t="s">
        <v>341</v>
      </c>
      <c r="D1041" s="18" t="s">
        <v>113</v>
      </c>
      <c r="E1041" s="18" t="s">
        <v>115</v>
      </c>
      <c r="F1041" s="18">
        <v>360210.5</v>
      </c>
      <c r="G1041" s="19">
        <v>19451.633520225805</v>
      </c>
      <c r="H1041" s="19">
        <v>2794.1770458400838</v>
      </c>
      <c r="I1041" s="19">
        <v>6138.7024846577715</v>
      </c>
      <c r="J1041" s="19">
        <v>0</v>
      </c>
      <c r="K1041" s="19">
        <v>0</v>
      </c>
      <c r="L1041" s="19">
        <v>28384.513050723661</v>
      </c>
      <c r="M1041" s="19">
        <v>2640.426861765196</v>
      </c>
      <c r="N1041" s="19">
        <v>3.772996538667003</v>
      </c>
      <c r="O1041" s="19">
        <v>31028.712909027527</v>
      </c>
      <c r="P1041" s="19">
        <v>31028.712909027527</v>
      </c>
      <c r="Q1041" s="19">
        <v>3967.3417329044819</v>
      </c>
      <c r="R1041" s="19">
        <v>34996.054641932009</v>
      </c>
      <c r="S1041" s="20">
        <v>97.154454525706527</v>
      </c>
    </row>
    <row r="1042" spans="1:19" x14ac:dyDescent="0.25">
      <c r="A1042" s="4">
        <v>210043</v>
      </c>
      <c r="B1042" t="s">
        <v>8</v>
      </c>
      <c r="C1042" t="s">
        <v>341</v>
      </c>
      <c r="D1042" s="18" t="s">
        <v>209</v>
      </c>
      <c r="E1042" t="s">
        <v>211</v>
      </c>
      <c r="F1042" s="18">
        <v>1886.5</v>
      </c>
      <c r="G1042" s="19">
        <v>497.56272241184297</v>
      </c>
      <c r="H1042" s="19">
        <v>102.26590418855085</v>
      </c>
      <c r="I1042" s="19">
        <v>181.26337997326155</v>
      </c>
      <c r="J1042" s="19">
        <v>0</v>
      </c>
      <c r="K1042" s="19">
        <v>0</v>
      </c>
      <c r="L1042" s="19">
        <v>781.09200657365534</v>
      </c>
      <c r="M1042" s="19">
        <v>81.858390941734697</v>
      </c>
      <c r="N1042" s="19">
        <v>1.0539384188526342</v>
      </c>
      <c r="O1042" s="19">
        <v>864.0043359342427</v>
      </c>
      <c r="P1042" s="19">
        <v>864.0043359342427</v>
      </c>
      <c r="Q1042" s="19">
        <v>110.47188677829612</v>
      </c>
      <c r="R1042" s="19">
        <v>974.47622271253886</v>
      </c>
      <c r="S1042" s="20">
        <v>516.5524636695144</v>
      </c>
    </row>
    <row r="1043" spans="1:19" x14ac:dyDescent="0.25">
      <c r="A1043" s="4">
        <v>210043</v>
      </c>
      <c r="B1043" t="s">
        <v>8</v>
      </c>
      <c r="C1043" t="s">
        <v>341</v>
      </c>
      <c r="D1043" s="18" t="s">
        <v>156</v>
      </c>
      <c r="E1043" t="s">
        <v>157</v>
      </c>
      <c r="F1043" s="18">
        <v>105129</v>
      </c>
      <c r="G1043" s="19">
        <v>2818.9877352974768</v>
      </c>
      <c r="H1043" s="19">
        <v>469.48085706126074</v>
      </c>
      <c r="I1043" s="19">
        <v>967.07252512369132</v>
      </c>
      <c r="J1043" s="19">
        <v>0</v>
      </c>
      <c r="K1043" s="19">
        <v>0</v>
      </c>
      <c r="L1043" s="19">
        <v>4255.5411174824294</v>
      </c>
      <c r="M1043" s="19">
        <v>399.07478390147077</v>
      </c>
      <c r="N1043" s="19">
        <v>165.53089144456257</v>
      </c>
      <c r="O1043" s="19">
        <v>4820.1467928284628</v>
      </c>
      <c r="P1043" s="19">
        <v>4820.1467928284628</v>
      </c>
      <c r="Q1043" s="19">
        <v>616.30560010596957</v>
      </c>
      <c r="R1043" s="19">
        <v>5436.4523929344323</v>
      </c>
      <c r="S1043" s="20">
        <v>51.712204938070677</v>
      </c>
    </row>
    <row r="1044" spans="1:19" x14ac:dyDescent="0.25">
      <c r="A1044" s="4">
        <v>210043</v>
      </c>
      <c r="B1044" t="s">
        <v>8</v>
      </c>
      <c r="C1044" t="s">
        <v>341</v>
      </c>
      <c r="D1044" s="18" t="s">
        <v>150</v>
      </c>
      <c r="E1044" t="s">
        <v>151</v>
      </c>
      <c r="F1044" s="18">
        <v>15309586</v>
      </c>
      <c r="G1044" s="19">
        <v>14079.601239781914</v>
      </c>
      <c r="H1044" s="19">
        <v>1020.8473960895928</v>
      </c>
      <c r="I1044" s="19">
        <v>4638.2774992002005</v>
      </c>
      <c r="J1044" s="19">
        <v>0</v>
      </c>
      <c r="K1044" s="19">
        <v>0</v>
      </c>
      <c r="L1044" s="19">
        <v>19738.726135071709</v>
      </c>
      <c r="M1044" s="19">
        <v>887.52421179285602</v>
      </c>
      <c r="N1044" s="19">
        <v>326.94601292329742</v>
      </c>
      <c r="O1044" s="19">
        <v>20953.196359787864</v>
      </c>
      <c r="P1044" s="19">
        <v>20953.196359787864</v>
      </c>
      <c r="Q1044" s="19">
        <v>2679.0827772860398</v>
      </c>
      <c r="R1044" s="19">
        <v>23632.279137073903</v>
      </c>
      <c r="S1044" s="20">
        <v>1.5436262703037107</v>
      </c>
    </row>
    <row r="1045" spans="1:19" x14ac:dyDescent="0.25">
      <c r="A1045" s="4">
        <v>210043</v>
      </c>
      <c r="B1045" t="s">
        <v>8</v>
      </c>
      <c r="C1045" t="s">
        <v>341</v>
      </c>
      <c r="D1045" s="18" t="s">
        <v>83</v>
      </c>
      <c r="E1045" s="18" t="s">
        <v>84</v>
      </c>
      <c r="F1045" s="18">
        <v>6873</v>
      </c>
      <c r="G1045" s="19">
        <v>10833.735059810982</v>
      </c>
      <c r="H1045" s="19">
        <v>2082.5709606367886</v>
      </c>
      <c r="I1045" s="19">
        <v>3411.2575703638404</v>
      </c>
      <c r="J1045" s="19">
        <v>0</v>
      </c>
      <c r="K1045" s="19">
        <v>0</v>
      </c>
      <c r="L1045" s="19">
        <v>16327.563590811613</v>
      </c>
      <c r="M1045" s="19">
        <v>2031.0918136380626</v>
      </c>
      <c r="N1045" s="19">
        <v>157.34646038123373</v>
      </c>
      <c r="O1045" s="19">
        <v>18516.001864830912</v>
      </c>
      <c r="P1045" s="19">
        <v>18516.001864830912</v>
      </c>
      <c r="Q1045" s="19">
        <v>2367.4622643953935</v>
      </c>
      <c r="R1045" s="19">
        <v>20883.464129226304</v>
      </c>
      <c r="S1045" s="20">
        <v>3038.4787035103018</v>
      </c>
    </row>
    <row r="1046" spans="1:19" x14ac:dyDescent="0.25">
      <c r="A1046" s="4">
        <v>210043</v>
      </c>
      <c r="B1046" t="s">
        <v>8</v>
      </c>
      <c r="C1046" t="s">
        <v>341</v>
      </c>
      <c r="D1046" s="18" t="s">
        <v>216</v>
      </c>
      <c r="E1046" t="s">
        <v>217</v>
      </c>
      <c r="F1046" s="18">
        <v>256115</v>
      </c>
      <c r="G1046" s="19">
        <v>707.9175635229376</v>
      </c>
      <c r="H1046" s="19">
        <v>69.303701933953448</v>
      </c>
      <c r="I1046" s="19">
        <v>234.05690695501698</v>
      </c>
      <c r="J1046" s="19">
        <v>0</v>
      </c>
      <c r="K1046" s="19">
        <v>0</v>
      </c>
      <c r="L1046" s="19">
        <v>1011.278172411908</v>
      </c>
      <c r="M1046" s="19">
        <v>87.315404112397445</v>
      </c>
      <c r="N1046" s="19">
        <v>38.840528333333332</v>
      </c>
      <c r="O1046" s="19">
        <v>1137.4341048576389</v>
      </c>
      <c r="P1046" s="19">
        <v>1137.4341048576389</v>
      </c>
      <c r="Q1046" s="19">
        <v>145.4327095635883</v>
      </c>
      <c r="R1046" s="19">
        <v>1282.8668144212272</v>
      </c>
      <c r="S1046" s="20">
        <v>5.0089483803027042</v>
      </c>
    </row>
    <row r="1047" spans="1:19" x14ac:dyDescent="0.25">
      <c r="A1047" s="4">
        <v>210043</v>
      </c>
      <c r="B1047" t="s">
        <v>8</v>
      </c>
      <c r="C1047" t="s">
        <v>341</v>
      </c>
      <c r="D1047" s="18" t="s">
        <v>67</v>
      </c>
      <c r="E1047" t="s">
        <v>69</v>
      </c>
      <c r="F1047" s="18">
        <v>59695</v>
      </c>
      <c r="G1047" s="19">
        <v>48298.823943445219</v>
      </c>
      <c r="H1047" s="19">
        <v>11255.588540049483</v>
      </c>
      <c r="I1047" s="19">
        <v>15273.054029298113</v>
      </c>
      <c r="J1047" s="19">
        <v>0</v>
      </c>
      <c r="K1047" s="19">
        <v>0</v>
      </c>
      <c r="L1047" s="19">
        <v>74827.466512792817</v>
      </c>
      <c r="M1047" s="19">
        <v>8997.6480808547094</v>
      </c>
      <c r="N1047" s="19">
        <v>46.290788370691786</v>
      </c>
      <c r="O1047" s="19">
        <v>83871.405382018216</v>
      </c>
      <c r="P1047" s="19">
        <v>83871.405382018216</v>
      </c>
      <c r="Q1047" s="19">
        <v>10723.826274876545</v>
      </c>
      <c r="R1047" s="19">
        <v>94595.231656894757</v>
      </c>
      <c r="S1047" s="20">
        <v>1584.6424601205254</v>
      </c>
    </row>
    <row r="1048" spans="1:19" x14ac:dyDescent="0.25">
      <c r="A1048" s="4">
        <v>210043</v>
      </c>
      <c r="B1048" t="s">
        <v>8</v>
      </c>
      <c r="C1048" t="s">
        <v>341</v>
      </c>
      <c r="D1048" s="18" t="s">
        <v>143</v>
      </c>
      <c r="E1048" t="s">
        <v>145</v>
      </c>
      <c r="F1048" s="18">
        <v>28103.839424681159</v>
      </c>
      <c r="G1048" s="19">
        <v>30583.5</v>
      </c>
      <c r="H1048" s="19">
        <v>2365.8709037237859</v>
      </c>
      <c r="I1048" s="19">
        <v>719.34015181510949</v>
      </c>
      <c r="J1048" s="19">
        <v>0</v>
      </c>
      <c r="K1048" s="19">
        <v>0</v>
      </c>
      <c r="L1048" s="19">
        <v>33668.711055538894</v>
      </c>
      <c r="M1048" s="19">
        <v>401.50656263652502</v>
      </c>
      <c r="N1048" s="19">
        <v>0</v>
      </c>
      <c r="O1048" s="19">
        <v>34070.217618175418</v>
      </c>
      <c r="P1048" s="19">
        <v>34070.217618175418</v>
      </c>
      <c r="Q1048" s="19">
        <v>4356.2295542848278</v>
      </c>
      <c r="R1048" s="19">
        <v>38426.447172460248</v>
      </c>
      <c r="S1048" s="20">
        <v>1367.302402771119</v>
      </c>
    </row>
    <row r="1049" spans="1:19" x14ac:dyDescent="0.25">
      <c r="A1049" s="4">
        <v>210043</v>
      </c>
      <c r="B1049" t="s">
        <v>8</v>
      </c>
      <c r="C1049" t="s">
        <v>341</v>
      </c>
      <c r="D1049" s="18" t="s">
        <v>168</v>
      </c>
      <c r="E1049" t="s">
        <v>169</v>
      </c>
      <c r="F1049" s="18">
        <v>617230</v>
      </c>
      <c r="G1049" s="19">
        <v>2719.1895576057045</v>
      </c>
      <c r="H1049" s="19">
        <v>243.10981705090597</v>
      </c>
      <c r="I1049" s="19">
        <v>964.30495716895791</v>
      </c>
      <c r="J1049" s="19">
        <v>0</v>
      </c>
      <c r="K1049" s="19">
        <v>0</v>
      </c>
      <c r="L1049" s="19">
        <v>3926.6043318255684</v>
      </c>
      <c r="M1049" s="19">
        <v>252.40953363466343</v>
      </c>
      <c r="N1049" s="19">
        <v>36.53973222222222</v>
      </c>
      <c r="O1049" s="19">
        <v>4215.553597682454</v>
      </c>
      <c r="P1049" s="19">
        <v>4215.553597682454</v>
      </c>
      <c r="Q1049" s="19">
        <v>539.00210957559159</v>
      </c>
      <c r="R1049" s="19">
        <v>4754.5557072580459</v>
      </c>
      <c r="S1049" s="20">
        <v>7.7030534926332903</v>
      </c>
    </row>
    <row r="1050" spans="1:19" x14ac:dyDescent="0.25">
      <c r="A1050" s="4">
        <v>210043</v>
      </c>
      <c r="B1050" t="s">
        <v>8</v>
      </c>
      <c r="C1050" t="s">
        <v>341</v>
      </c>
      <c r="D1050" s="18" t="s">
        <v>104</v>
      </c>
      <c r="E1050" s="18" t="s">
        <v>105</v>
      </c>
      <c r="F1050" s="18">
        <v>4042</v>
      </c>
      <c r="G1050" s="19">
        <v>2218.2905011398871</v>
      </c>
      <c r="H1050" s="19">
        <v>220.61874723091603</v>
      </c>
      <c r="I1050" s="19">
        <v>691.69161637549212</v>
      </c>
      <c r="J1050" s="19">
        <v>0</v>
      </c>
      <c r="K1050" s="19">
        <v>0</v>
      </c>
      <c r="L1050" s="19">
        <v>3130.6008647462954</v>
      </c>
      <c r="M1050" s="19">
        <v>273.6445031877962</v>
      </c>
      <c r="N1050" s="19">
        <v>0</v>
      </c>
      <c r="O1050" s="19">
        <v>3404.2453679340915</v>
      </c>
      <c r="P1050" s="19">
        <v>3404.2453679340915</v>
      </c>
      <c r="Q1050" s="19">
        <v>435.26796476699167</v>
      </c>
      <c r="R1050" s="19">
        <v>3839.5133327010831</v>
      </c>
      <c r="S1050" s="20">
        <v>949.90433763015415</v>
      </c>
    </row>
    <row r="1051" spans="1:19" x14ac:dyDescent="0.25">
      <c r="A1051" s="4">
        <v>210043</v>
      </c>
      <c r="B1051" t="s">
        <v>8</v>
      </c>
      <c r="C1051" t="s">
        <v>341</v>
      </c>
      <c r="D1051" s="18" t="s">
        <v>77</v>
      </c>
      <c r="E1051" s="18" t="s">
        <v>78</v>
      </c>
      <c r="F1051" s="18">
        <v>3692</v>
      </c>
      <c r="G1051" s="19">
        <v>2954.1912455403385</v>
      </c>
      <c r="H1051" s="19">
        <v>799.81897686821617</v>
      </c>
      <c r="I1051" s="19">
        <v>937.84859103315455</v>
      </c>
      <c r="J1051" s="19">
        <v>0</v>
      </c>
      <c r="K1051" s="19">
        <v>0</v>
      </c>
      <c r="L1051" s="19">
        <v>4691.8588134417096</v>
      </c>
      <c r="M1051" s="19">
        <v>715.78763587174137</v>
      </c>
      <c r="N1051" s="19">
        <v>2.8629799927061574</v>
      </c>
      <c r="O1051" s="19">
        <v>5410.5094293061566</v>
      </c>
      <c r="P1051" s="19">
        <v>5410.5094293061566</v>
      </c>
      <c r="Q1051" s="19">
        <v>691.78956658928564</v>
      </c>
      <c r="R1051" s="19">
        <v>6102.2989958954422</v>
      </c>
      <c r="S1051" s="20">
        <v>1652.8437150312682</v>
      </c>
    </row>
    <row r="1052" spans="1:19" x14ac:dyDescent="0.25">
      <c r="A1052" s="4">
        <v>210043</v>
      </c>
      <c r="B1052" t="s">
        <v>8</v>
      </c>
      <c r="C1052" t="s">
        <v>341</v>
      </c>
      <c r="D1052" s="18" t="s">
        <v>230</v>
      </c>
      <c r="E1052" t="s">
        <v>232</v>
      </c>
      <c r="F1052" s="18">
        <v>203544</v>
      </c>
      <c r="G1052" s="19">
        <v>6604.7811013601922</v>
      </c>
      <c r="H1052" s="19">
        <v>839.41446574372753</v>
      </c>
      <c r="I1052" s="19">
        <v>2472.1269500309272</v>
      </c>
      <c r="J1052" s="19">
        <v>0</v>
      </c>
      <c r="K1052" s="19">
        <v>0</v>
      </c>
      <c r="L1052" s="19">
        <v>9916.3225171348458</v>
      </c>
      <c r="M1052" s="19">
        <v>1449.5362803598782</v>
      </c>
      <c r="N1052" s="19">
        <v>0</v>
      </c>
      <c r="O1052" s="19">
        <v>11365.858797494724</v>
      </c>
      <c r="P1052" s="19">
        <v>11365.858797494724</v>
      </c>
      <c r="Q1052" s="19">
        <v>1453.2425521421219</v>
      </c>
      <c r="R1052" s="19">
        <v>12819.101349636847</v>
      </c>
      <c r="S1052" s="20">
        <v>62.97950983392704</v>
      </c>
    </row>
    <row r="1053" spans="1:19" x14ac:dyDescent="0.25">
      <c r="A1053" s="4">
        <v>210043</v>
      </c>
      <c r="B1053" t="s">
        <v>8</v>
      </c>
      <c r="C1053" t="s">
        <v>341</v>
      </c>
      <c r="D1053" s="18" t="s">
        <v>131</v>
      </c>
      <c r="E1053" s="18" t="s">
        <v>133</v>
      </c>
      <c r="F1053" s="18">
        <v>921929</v>
      </c>
      <c r="G1053" s="19">
        <v>13248.470749856113</v>
      </c>
      <c r="H1053" s="19">
        <v>2481.7351266160408</v>
      </c>
      <c r="I1053" s="19">
        <v>4476.8172534994155</v>
      </c>
      <c r="J1053" s="19">
        <v>0</v>
      </c>
      <c r="K1053" s="19">
        <v>714.49332701427272</v>
      </c>
      <c r="L1053" s="19">
        <v>20921.516456985839</v>
      </c>
      <c r="M1053" s="19">
        <v>2923.301733719924</v>
      </c>
      <c r="N1053" s="19">
        <v>1676.0185848315123</v>
      </c>
      <c r="O1053" s="19">
        <v>25520.836775537275</v>
      </c>
      <c r="P1053" s="19">
        <v>25520.836775537275</v>
      </c>
      <c r="Q1053" s="19">
        <v>3263.1028265685727</v>
      </c>
      <c r="R1053" s="19">
        <v>28783.939602105849</v>
      </c>
      <c r="S1053" s="20">
        <v>31.221427682723775</v>
      </c>
    </row>
    <row r="1054" spans="1:19" x14ac:dyDescent="0.25">
      <c r="A1054" s="4">
        <v>210043</v>
      </c>
      <c r="B1054" t="s">
        <v>8</v>
      </c>
      <c r="C1054" t="s">
        <v>341</v>
      </c>
      <c r="D1054" s="18" t="s">
        <v>135</v>
      </c>
      <c r="E1054" t="s">
        <v>137</v>
      </c>
      <c r="F1054" s="18">
        <v>93059</v>
      </c>
      <c r="G1054" s="19">
        <v>687.83223880648416</v>
      </c>
      <c r="H1054" s="19">
        <v>217.85097985430457</v>
      </c>
      <c r="I1054" s="19">
        <v>253.59851083220445</v>
      </c>
      <c r="J1054" s="19">
        <v>0</v>
      </c>
      <c r="K1054" s="19">
        <v>0</v>
      </c>
      <c r="L1054" s="19">
        <v>1159.2817294929932</v>
      </c>
      <c r="M1054" s="19">
        <v>348.76392339404725</v>
      </c>
      <c r="N1054" s="19">
        <v>220.96239667058822</v>
      </c>
      <c r="O1054" s="19">
        <v>1729.0080495576287</v>
      </c>
      <c r="P1054" s="19">
        <v>1729.0080495576287</v>
      </c>
      <c r="Q1054" s="19">
        <v>221.07155432612325</v>
      </c>
      <c r="R1054" s="19">
        <v>1950.079603883752</v>
      </c>
      <c r="S1054" s="20">
        <v>20.955303666316553</v>
      </c>
    </row>
    <row r="1055" spans="1:19" x14ac:dyDescent="0.25">
      <c r="A1055" s="4">
        <v>210043</v>
      </c>
      <c r="B1055" t="s">
        <v>8</v>
      </c>
      <c r="C1055" t="s">
        <v>341</v>
      </c>
      <c r="D1055" s="18" t="s">
        <v>183</v>
      </c>
      <c r="E1055" t="s">
        <v>184</v>
      </c>
      <c r="F1055" s="18">
        <v>180209</v>
      </c>
      <c r="G1055" s="19">
        <v>622.54620036056804</v>
      </c>
      <c r="H1055" s="19">
        <v>88.309827714202513</v>
      </c>
      <c r="I1055" s="19">
        <v>201.23768745585272</v>
      </c>
      <c r="J1055" s="19">
        <v>0</v>
      </c>
      <c r="K1055" s="19">
        <v>0</v>
      </c>
      <c r="L1055" s="19">
        <v>912.09371553062329</v>
      </c>
      <c r="M1055" s="19">
        <v>114.06746882128353</v>
      </c>
      <c r="N1055" s="19">
        <v>0</v>
      </c>
      <c r="O1055" s="19">
        <v>1026.1611843519067</v>
      </c>
      <c r="P1055" s="19">
        <v>1026.1611843519067</v>
      </c>
      <c r="Q1055" s="19">
        <v>131.20531629210922</v>
      </c>
      <c r="R1055" s="19">
        <v>1157.366500644016</v>
      </c>
      <c r="S1055" s="20">
        <v>6.4223568226005145</v>
      </c>
    </row>
    <row r="1056" spans="1:19" x14ac:dyDescent="0.25">
      <c r="A1056" s="4">
        <v>210043</v>
      </c>
      <c r="B1056" t="s">
        <v>8</v>
      </c>
      <c r="C1056" t="s">
        <v>341</v>
      </c>
      <c r="D1056" s="18" t="s">
        <v>120</v>
      </c>
      <c r="E1056" s="18" t="s">
        <v>122</v>
      </c>
      <c r="F1056" s="18">
        <v>422</v>
      </c>
      <c r="G1056" s="19">
        <v>70.604130215843398</v>
      </c>
      <c r="H1056" s="19">
        <v>79.753110203268918</v>
      </c>
      <c r="I1056" s="19">
        <v>24.680884676879383</v>
      </c>
      <c r="J1056" s="19">
        <v>0</v>
      </c>
      <c r="K1056" s="19">
        <v>0</v>
      </c>
      <c r="L1056" s="19">
        <v>175.03812509599169</v>
      </c>
      <c r="M1056" s="19">
        <v>2.7889486268100114</v>
      </c>
      <c r="N1056" s="19">
        <v>0.79919081210238885</v>
      </c>
      <c r="O1056" s="19">
        <v>178.62626453490407</v>
      </c>
      <c r="P1056" s="19">
        <v>178.62626453490407</v>
      </c>
      <c r="Q1056" s="19">
        <v>22.839214631941083</v>
      </c>
      <c r="R1056" s="19">
        <v>201.46547916684514</v>
      </c>
      <c r="S1056" s="20">
        <v>477.40634873659985</v>
      </c>
    </row>
    <row r="1057" spans="1:19" x14ac:dyDescent="0.25">
      <c r="A1057" s="4">
        <v>210043</v>
      </c>
      <c r="B1057" t="s">
        <v>8</v>
      </c>
      <c r="C1057" t="s">
        <v>341</v>
      </c>
      <c r="D1057" s="18" t="s">
        <v>71</v>
      </c>
      <c r="E1057" t="s">
        <v>72</v>
      </c>
      <c r="F1057" s="18">
        <v>438</v>
      </c>
      <c r="G1057" s="19">
        <v>164.27261072344507</v>
      </c>
      <c r="H1057" s="19">
        <v>261.51208419417208</v>
      </c>
      <c r="I1057" s="19">
        <v>59.310769948230487</v>
      </c>
      <c r="J1057" s="19">
        <v>0</v>
      </c>
      <c r="K1057" s="19">
        <v>0</v>
      </c>
      <c r="L1057" s="19">
        <v>485.09546486584759</v>
      </c>
      <c r="M1057" s="19">
        <v>245.04724528515067</v>
      </c>
      <c r="N1057" s="19">
        <v>0.33964930574357993</v>
      </c>
      <c r="O1057" s="19">
        <v>730.48235945674185</v>
      </c>
      <c r="P1057" s="19">
        <v>730.48235945674185</v>
      </c>
      <c r="Q1057" s="19">
        <v>93.399721681014242</v>
      </c>
      <c r="R1057" s="19">
        <v>823.88208113775613</v>
      </c>
      <c r="S1057" s="20">
        <v>1881.0093176661098</v>
      </c>
    </row>
    <row r="1058" spans="1:19" x14ac:dyDescent="0.25">
      <c r="A1058" s="4">
        <v>210043</v>
      </c>
      <c r="B1058" t="s">
        <v>8</v>
      </c>
      <c r="C1058" t="s">
        <v>341</v>
      </c>
      <c r="D1058" s="18" t="s">
        <v>74</v>
      </c>
      <c r="E1058" t="s">
        <v>75</v>
      </c>
      <c r="F1058" s="18">
        <v>5288</v>
      </c>
      <c r="G1058" s="19">
        <v>5056.5258328768195</v>
      </c>
      <c r="H1058" s="19">
        <v>1027.7591894792097</v>
      </c>
      <c r="I1058" s="19">
        <v>1594.0056541372492</v>
      </c>
      <c r="J1058" s="19">
        <v>0</v>
      </c>
      <c r="K1058" s="19">
        <v>0</v>
      </c>
      <c r="L1058" s="19">
        <v>7678.2906764932777</v>
      </c>
      <c r="M1058" s="19">
        <v>908.93898517715218</v>
      </c>
      <c r="N1058" s="19">
        <v>4.1006062300731747</v>
      </c>
      <c r="O1058" s="19">
        <v>8591.3302679005028</v>
      </c>
      <c r="P1058" s="19">
        <v>8591.3302679005028</v>
      </c>
      <c r="Q1058" s="19">
        <v>1098.4903954263102</v>
      </c>
      <c r="R1058" s="19">
        <v>9689.8206633268128</v>
      </c>
      <c r="S1058" s="20">
        <v>1832.4169181782929</v>
      </c>
    </row>
    <row r="1059" spans="1:19" x14ac:dyDescent="0.25">
      <c r="A1059" s="4">
        <v>210043</v>
      </c>
      <c r="B1059" t="s">
        <v>8</v>
      </c>
      <c r="C1059" t="s">
        <v>341</v>
      </c>
      <c r="D1059" s="18" t="s">
        <v>180</v>
      </c>
      <c r="E1059" t="s">
        <v>181</v>
      </c>
      <c r="F1059" s="18">
        <v>291046</v>
      </c>
      <c r="G1059" s="19">
        <v>2103.9964077913523</v>
      </c>
      <c r="H1059" s="19">
        <v>211.57738053627409</v>
      </c>
      <c r="I1059" s="19">
        <v>684.48588553021932</v>
      </c>
      <c r="J1059" s="19">
        <v>0</v>
      </c>
      <c r="K1059" s="19">
        <v>0</v>
      </c>
      <c r="L1059" s="19">
        <v>3000.0596738578461</v>
      </c>
      <c r="M1059" s="19">
        <v>227.61857485209873</v>
      </c>
      <c r="N1059" s="19">
        <v>0</v>
      </c>
      <c r="O1059" s="19">
        <v>3227.6782487099449</v>
      </c>
      <c r="P1059" s="19">
        <v>3227.6782487099449</v>
      </c>
      <c r="Q1059" s="19">
        <v>412.69203315131472</v>
      </c>
      <c r="R1059" s="19">
        <v>3640.3702818612596</v>
      </c>
      <c r="S1059" s="20">
        <v>12.507886319898777</v>
      </c>
    </row>
    <row r="1060" spans="1:19" x14ac:dyDescent="0.25">
      <c r="A1060" s="4">
        <v>210043</v>
      </c>
      <c r="B1060" t="s">
        <v>8</v>
      </c>
      <c r="C1060" t="s">
        <v>341</v>
      </c>
      <c r="D1060" s="18" t="s">
        <v>174</v>
      </c>
      <c r="E1060" t="s">
        <v>175</v>
      </c>
      <c r="F1060" s="18">
        <v>4502</v>
      </c>
      <c r="G1060" s="19">
        <v>9.5165051413915389</v>
      </c>
      <c r="H1060" s="19">
        <v>26.421047497123464</v>
      </c>
      <c r="I1060" s="19">
        <v>3.8622977609738207</v>
      </c>
      <c r="J1060" s="19">
        <v>0</v>
      </c>
      <c r="K1060" s="19">
        <v>0</v>
      </c>
      <c r="L1060" s="19">
        <v>39.799850399488818</v>
      </c>
      <c r="M1060" s="19">
        <v>0.37591347510373541</v>
      </c>
      <c r="N1060" s="19">
        <v>0</v>
      </c>
      <c r="O1060" s="19">
        <v>40.175763874592555</v>
      </c>
      <c r="P1060" s="19">
        <v>40.175763874592555</v>
      </c>
      <c r="Q1060" s="19">
        <v>5.1368867647943564</v>
      </c>
      <c r="R1060" s="19">
        <v>45.312650639386909</v>
      </c>
      <c r="S1060" s="20">
        <v>10.065004584492872</v>
      </c>
    </row>
    <row r="1061" spans="1:19" x14ac:dyDescent="0.25">
      <c r="A1061" s="4">
        <v>210043</v>
      </c>
      <c r="B1061" t="s">
        <v>8</v>
      </c>
      <c r="C1061" t="s">
        <v>341</v>
      </c>
      <c r="D1061" s="18" t="s">
        <v>159</v>
      </c>
      <c r="E1061" t="s">
        <v>160</v>
      </c>
      <c r="F1061" s="18">
        <v>952020</v>
      </c>
      <c r="G1061" s="19">
        <v>6482.9227107606584</v>
      </c>
      <c r="H1061" s="19">
        <v>856.80802393788952</v>
      </c>
      <c r="I1061" s="19">
        <v>2249.7257025847252</v>
      </c>
      <c r="J1061" s="19">
        <v>0</v>
      </c>
      <c r="K1061" s="19">
        <v>0</v>
      </c>
      <c r="L1061" s="19">
        <v>9589.4564372832738</v>
      </c>
      <c r="M1061" s="19">
        <v>1009.329621018649</v>
      </c>
      <c r="N1061" s="19">
        <v>272.35346407396594</v>
      </c>
      <c r="O1061" s="19">
        <v>10871.139522375888</v>
      </c>
      <c r="P1061" s="19">
        <v>10871.139522375888</v>
      </c>
      <c r="Q1061" s="19">
        <v>1389.9875782086019</v>
      </c>
      <c r="R1061" s="19">
        <v>12261.12710058449</v>
      </c>
      <c r="S1061" s="20">
        <v>12.879064621105112</v>
      </c>
    </row>
    <row r="1062" spans="1:19" x14ac:dyDescent="0.25">
      <c r="A1062" s="4">
        <v>210043</v>
      </c>
      <c r="B1062" t="s">
        <v>8</v>
      </c>
      <c r="C1062" t="s">
        <v>341</v>
      </c>
      <c r="D1062" s="18" t="s">
        <v>165</v>
      </c>
      <c r="E1062" t="s">
        <v>166</v>
      </c>
      <c r="F1062" s="18">
        <v>1522471</v>
      </c>
      <c r="G1062" s="19">
        <v>4462.4305765550416</v>
      </c>
      <c r="H1062" s="19">
        <v>508.06958672492624</v>
      </c>
      <c r="I1062" s="19">
        <v>1607.7945109534583</v>
      </c>
      <c r="J1062" s="19">
        <v>0</v>
      </c>
      <c r="K1062" s="19">
        <v>0</v>
      </c>
      <c r="L1062" s="19">
        <v>6578.2946742334261</v>
      </c>
      <c r="M1062" s="19">
        <v>507.74223906633773</v>
      </c>
      <c r="N1062" s="19">
        <v>788.56603675358974</v>
      </c>
      <c r="O1062" s="19">
        <v>7874.6029500533532</v>
      </c>
      <c r="P1062" s="19">
        <v>7874.6029500533532</v>
      </c>
      <c r="Q1062" s="19">
        <v>1006.8493980203109</v>
      </c>
      <c r="R1062" s="19">
        <v>8881.4523480736643</v>
      </c>
      <c r="S1062" s="20">
        <v>5.8335773542311573</v>
      </c>
    </row>
    <row r="1063" spans="1:19" x14ac:dyDescent="0.25">
      <c r="A1063" s="4">
        <v>210043</v>
      </c>
      <c r="B1063" t="s">
        <v>8</v>
      </c>
      <c r="C1063" t="s">
        <v>341</v>
      </c>
      <c r="D1063" s="18" t="s">
        <v>196</v>
      </c>
      <c r="E1063" t="s">
        <v>197</v>
      </c>
      <c r="F1063" s="18">
        <v>3420</v>
      </c>
      <c r="G1063" s="19">
        <v>1020.941469418476</v>
      </c>
      <c r="H1063" s="19">
        <v>90.578991135648039</v>
      </c>
      <c r="I1063" s="19">
        <v>321.12278309206533</v>
      </c>
      <c r="J1063" s="19">
        <v>0</v>
      </c>
      <c r="K1063" s="19">
        <v>0</v>
      </c>
      <c r="L1063" s="19">
        <v>1432.6432436461891</v>
      </c>
      <c r="M1063" s="19">
        <v>79.392701911897902</v>
      </c>
      <c r="N1063" s="19">
        <v>0</v>
      </c>
      <c r="O1063" s="19">
        <v>1512.035945558087</v>
      </c>
      <c r="P1063" s="19">
        <v>1512.035945558087</v>
      </c>
      <c r="Q1063" s="19">
        <v>193.32942768370521</v>
      </c>
      <c r="R1063" s="19">
        <v>1705.3653732417922</v>
      </c>
      <c r="S1063" s="20">
        <v>498.64484597713221</v>
      </c>
    </row>
    <row r="1064" spans="1:19" x14ac:dyDescent="0.25">
      <c r="A1064" s="4">
        <v>210043</v>
      </c>
      <c r="B1064" t="s">
        <v>8</v>
      </c>
      <c r="C1064" t="s">
        <v>341</v>
      </c>
      <c r="D1064" s="18" t="s">
        <v>171</v>
      </c>
      <c r="E1064" t="s">
        <v>172</v>
      </c>
      <c r="F1064" s="18">
        <v>4894532</v>
      </c>
      <c r="G1064" s="19">
        <v>6220.4955069492571</v>
      </c>
      <c r="H1064" s="19">
        <v>408.72935721176975</v>
      </c>
      <c r="I1064" s="19">
        <v>1946.4181938770828</v>
      </c>
      <c r="J1064" s="19">
        <v>0</v>
      </c>
      <c r="K1064" s="19">
        <v>0</v>
      </c>
      <c r="L1064" s="19">
        <v>8575.6430580381093</v>
      </c>
      <c r="M1064" s="19">
        <v>373.95296973782536</v>
      </c>
      <c r="N1064" s="19">
        <v>0</v>
      </c>
      <c r="O1064" s="19">
        <v>8949.596027775935</v>
      </c>
      <c r="P1064" s="19">
        <v>8949.596027775935</v>
      </c>
      <c r="Q1064" s="19">
        <v>1144.2983767238848</v>
      </c>
      <c r="R1064" s="19">
        <v>10093.894404499821</v>
      </c>
      <c r="S1064" s="20">
        <v>2.0622797857894937</v>
      </c>
    </row>
    <row r="1065" spans="1:19" x14ac:dyDescent="0.25">
      <c r="A1065" s="4">
        <v>210043</v>
      </c>
      <c r="B1065" t="s">
        <v>8</v>
      </c>
      <c r="C1065" t="s">
        <v>341</v>
      </c>
      <c r="D1065" s="18" t="s">
        <v>124</v>
      </c>
      <c r="E1065" s="18" t="s">
        <v>125</v>
      </c>
      <c r="F1065" s="18">
        <v>5424</v>
      </c>
      <c r="G1065" s="19">
        <v>2497.7682580367696</v>
      </c>
      <c r="H1065" s="19">
        <v>133.58943969315251</v>
      </c>
      <c r="I1065" s="19">
        <v>841.28071228731335</v>
      </c>
      <c r="J1065" s="19">
        <v>0</v>
      </c>
      <c r="K1065" s="19">
        <v>0</v>
      </c>
      <c r="L1065" s="19">
        <v>3472.6384100172354</v>
      </c>
      <c r="M1065" s="19">
        <v>278.51881958038035</v>
      </c>
      <c r="N1065" s="19">
        <v>0</v>
      </c>
      <c r="O1065" s="19">
        <v>3751.1572295976157</v>
      </c>
      <c r="P1065" s="19">
        <v>3751.1572295976157</v>
      </c>
      <c r="Q1065" s="19">
        <v>479.62423279694463</v>
      </c>
      <c r="R1065" s="19">
        <v>4230.7814623945605</v>
      </c>
      <c r="S1065" s="20">
        <v>780.01133156241895</v>
      </c>
    </row>
    <row r="1066" spans="1:19" x14ac:dyDescent="0.25">
      <c r="A1066" s="4">
        <v>210043</v>
      </c>
      <c r="B1066" t="s">
        <v>8</v>
      </c>
      <c r="C1066" t="s">
        <v>341</v>
      </c>
      <c r="D1066" s="18" t="s">
        <v>186</v>
      </c>
      <c r="E1066" t="s">
        <v>187</v>
      </c>
      <c r="F1066" s="18">
        <v>99336</v>
      </c>
      <c r="G1066" s="19">
        <v>451.06124517939156</v>
      </c>
      <c r="H1066" s="19">
        <v>53.423427185602236</v>
      </c>
      <c r="I1066" s="19">
        <v>146.7083909456822</v>
      </c>
      <c r="J1066" s="19">
        <v>0</v>
      </c>
      <c r="K1066" s="19">
        <v>0</v>
      </c>
      <c r="L1066" s="19">
        <v>651.19306331067605</v>
      </c>
      <c r="M1066" s="19">
        <v>67.139096627697469</v>
      </c>
      <c r="N1066" s="19">
        <v>0</v>
      </c>
      <c r="O1066" s="19">
        <v>718.33215993837348</v>
      </c>
      <c r="P1066" s="19">
        <v>718.33215993837348</v>
      </c>
      <c r="Q1066" s="19">
        <v>91.846193058874249</v>
      </c>
      <c r="R1066" s="19">
        <v>810.17835299724777</v>
      </c>
      <c r="S1066" s="20">
        <v>8.1559389646980733</v>
      </c>
    </row>
    <row r="1067" spans="1:19" x14ac:dyDescent="0.25">
      <c r="A1067" s="4">
        <v>210043</v>
      </c>
      <c r="B1067" t="s">
        <v>8</v>
      </c>
      <c r="C1067" t="s">
        <v>341</v>
      </c>
      <c r="D1067" s="18" t="s">
        <v>342</v>
      </c>
      <c r="E1067" s="17" t="s">
        <v>302</v>
      </c>
      <c r="F1067" s="17"/>
      <c r="G1067" s="19">
        <v>213502.52268718948</v>
      </c>
      <c r="H1067" s="19">
        <v>46483.106086247273</v>
      </c>
      <c r="I1067" s="19">
        <v>60085.973866141212</v>
      </c>
      <c r="J1067" s="19">
        <v>0</v>
      </c>
      <c r="K1067" s="19">
        <v>714.49332701427272</v>
      </c>
      <c r="L1067" s="19">
        <v>320786.0959665922</v>
      </c>
      <c r="M1067" s="19">
        <v>30449.099802213575</v>
      </c>
      <c r="N1067" s="19">
        <v>3927.6335311197458</v>
      </c>
      <c r="O1067" s="19">
        <v>355162.82929992548</v>
      </c>
      <c r="P1067" s="19">
        <v>355162.82929992548</v>
      </c>
      <c r="Q1067" s="19">
        <v>45411.239544134427</v>
      </c>
      <c r="R1067" s="19">
        <v>400574.06884406001</v>
      </c>
      <c r="S1067" s="20"/>
    </row>
    <row r="1068" spans="1:19" x14ac:dyDescent="0.25">
      <c r="A1068" s="4">
        <v>210044</v>
      </c>
      <c r="B1068" t="s">
        <v>8</v>
      </c>
      <c r="C1068" t="s">
        <v>341</v>
      </c>
      <c r="D1068" s="18" t="s">
        <v>292</v>
      </c>
      <c r="E1068" t="s">
        <v>294</v>
      </c>
      <c r="F1068" s="18">
        <v>15906</v>
      </c>
      <c r="G1068" s="19">
        <v>0</v>
      </c>
      <c r="H1068" s="19">
        <v>2218.3269724016372</v>
      </c>
      <c r="I1068" s="19">
        <v>1247.1376802161494</v>
      </c>
      <c r="J1068" s="19">
        <v>0</v>
      </c>
      <c r="K1068" s="19">
        <v>0</v>
      </c>
      <c r="L1068" s="19">
        <v>3465.4646526177867</v>
      </c>
      <c r="M1068" s="19">
        <v>0</v>
      </c>
      <c r="N1068" s="19">
        <v>0</v>
      </c>
      <c r="O1068" s="19">
        <v>3465.4646526177867</v>
      </c>
      <c r="P1068" s="19">
        <v>3465.4646526177867</v>
      </c>
      <c r="Q1068" s="19">
        <v>298.72414052979587</v>
      </c>
      <c r="R1068" s="19">
        <v>3764.1887931475826</v>
      </c>
      <c r="S1068" s="20">
        <v>236.65213084041133</v>
      </c>
    </row>
    <row r="1069" spans="1:19" x14ac:dyDescent="0.25">
      <c r="A1069" s="4">
        <v>210044</v>
      </c>
      <c r="B1069" t="s">
        <v>8</v>
      </c>
      <c r="C1069" t="s">
        <v>341</v>
      </c>
      <c r="D1069" s="18" t="s">
        <v>139</v>
      </c>
      <c r="E1069" t="s">
        <v>141</v>
      </c>
      <c r="F1069" s="18">
        <v>1622037</v>
      </c>
      <c r="G1069" s="19">
        <v>1658.3410767113974</v>
      </c>
      <c r="H1069" s="19">
        <v>160.41689936629564</v>
      </c>
      <c r="I1069" s="19">
        <v>587.90193017223487</v>
      </c>
      <c r="J1069" s="19">
        <v>0</v>
      </c>
      <c r="K1069" s="19">
        <v>0</v>
      </c>
      <c r="L1069" s="19">
        <v>2406.6599062499281</v>
      </c>
      <c r="M1069" s="19">
        <v>165.16349514623209</v>
      </c>
      <c r="N1069" s="19">
        <v>0</v>
      </c>
      <c r="O1069" s="19">
        <v>2571.8234013961601</v>
      </c>
      <c r="P1069" s="19">
        <v>2571.8234013961601</v>
      </c>
      <c r="Q1069" s="19">
        <v>221.69198424694417</v>
      </c>
      <c r="R1069" s="19">
        <v>2793.5153856431043</v>
      </c>
      <c r="S1069" s="20">
        <v>1.7222266727843472</v>
      </c>
    </row>
    <row r="1070" spans="1:19" x14ac:dyDescent="0.25">
      <c r="A1070" s="4">
        <v>210044</v>
      </c>
      <c r="B1070" t="s">
        <v>8</v>
      </c>
      <c r="C1070" t="s">
        <v>341</v>
      </c>
      <c r="D1070" s="18" t="s">
        <v>193</v>
      </c>
      <c r="E1070" t="s">
        <v>194</v>
      </c>
      <c r="F1070" s="18">
        <v>21802</v>
      </c>
      <c r="G1070" s="19">
        <v>126.38568738329279</v>
      </c>
      <c r="H1070" s="19">
        <v>5.6019989614260091</v>
      </c>
      <c r="I1070" s="19">
        <v>45.08415742450611</v>
      </c>
      <c r="J1070" s="19">
        <v>0</v>
      </c>
      <c r="K1070" s="19">
        <v>0</v>
      </c>
      <c r="L1070" s="19">
        <v>177.07184376922493</v>
      </c>
      <c r="M1070" s="19">
        <v>6.4067332803075692</v>
      </c>
      <c r="N1070" s="19">
        <v>0</v>
      </c>
      <c r="O1070" s="19">
        <v>183.4785770495325</v>
      </c>
      <c r="P1070" s="19">
        <v>183.4785770495325</v>
      </c>
      <c r="Q1070" s="19">
        <v>15.815910917847294</v>
      </c>
      <c r="R1070" s="19">
        <v>199.29448796737981</v>
      </c>
      <c r="S1070" s="20">
        <v>9.1411103553517936</v>
      </c>
    </row>
    <row r="1071" spans="1:19" x14ac:dyDescent="0.25">
      <c r="A1071" s="4">
        <v>210044</v>
      </c>
      <c r="B1071" t="s">
        <v>8</v>
      </c>
      <c r="C1071" t="s">
        <v>341</v>
      </c>
      <c r="D1071" s="18" t="s">
        <v>162</v>
      </c>
      <c r="E1071" t="s">
        <v>163</v>
      </c>
      <c r="F1071" s="18">
        <v>1043141</v>
      </c>
      <c r="G1071" s="19">
        <v>2087.434378614314</v>
      </c>
      <c r="H1071" s="19">
        <v>79.829930323016555</v>
      </c>
      <c r="I1071" s="19">
        <v>737.24642997171179</v>
      </c>
      <c r="J1071" s="19">
        <v>0</v>
      </c>
      <c r="K1071" s="19">
        <v>0</v>
      </c>
      <c r="L1071" s="19">
        <v>2904.5107389090422</v>
      </c>
      <c r="M1071" s="19">
        <v>153.80320958082515</v>
      </c>
      <c r="N1071" s="19">
        <v>179.51318153846157</v>
      </c>
      <c r="O1071" s="19">
        <v>3237.8271300283291</v>
      </c>
      <c r="P1071" s="19">
        <v>3237.8271300283291</v>
      </c>
      <c r="Q1071" s="19">
        <v>279.10171464918551</v>
      </c>
      <c r="R1071" s="19">
        <v>3516.9288446775145</v>
      </c>
      <c r="S1071" s="20">
        <v>3.3714798331937046</v>
      </c>
    </row>
    <row r="1072" spans="1:19" x14ac:dyDescent="0.25">
      <c r="A1072" s="4">
        <v>210044</v>
      </c>
      <c r="B1072" t="s">
        <v>8</v>
      </c>
      <c r="C1072" t="s">
        <v>341</v>
      </c>
      <c r="D1072" s="18" t="s">
        <v>147</v>
      </c>
      <c r="E1072" t="s">
        <v>148</v>
      </c>
      <c r="F1072" s="18">
        <v>31666.035963252245</v>
      </c>
      <c r="G1072" s="19">
        <v>33561.699999999997</v>
      </c>
      <c r="H1072" s="19">
        <v>7349.522014321703</v>
      </c>
      <c r="I1072" s="19">
        <v>2580.8326719117349</v>
      </c>
      <c r="J1072" s="19">
        <v>0</v>
      </c>
      <c r="K1072" s="19">
        <v>0</v>
      </c>
      <c r="L1072" s="19">
        <v>43492.05468623343</v>
      </c>
      <c r="M1072" s="19">
        <v>372.56138933444169</v>
      </c>
      <c r="N1072" s="19">
        <v>0</v>
      </c>
      <c r="O1072" s="19">
        <v>43864.616075567872</v>
      </c>
      <c r="P1072" s="19">
        <v>43864.616075567872</v>
      </c>
      <c r="Q1072" s="19">
        <v>3781.1436705739457</v>
      </c>
      <c r="R1072" s="19">
        <v>47645.759746141819</v>
      </c>
      <c r="S1072" s="20">
        <v>1504.6329070501183</v>
      </c>
    </row>
    <row r="1073" spans="1:19" x14ac:dyDescent="0.25">
      <c r="A1073" s="4">
        <v>210044</v>
      </c>
      <c r="B1073" t="s">
        <v>8</v>
      </c>
      <c r="C1073" t="s">
        <v>341</v>
      </c>
      <c r="D1073" s="18" t="s">
        <v>117</v>
      </c>
      <c r="E1073" s="18" t="s">
        <v>118</v>
      </c>
      <c r="F1073" s="18">
        <v>304186</v>
      </c>
      <c r="G1073" s="19">
        <v>6939.0522848575747</v>
      </c>
      <c r="H1073" s="19">
        <v>797.33788809167186</v>
      </c>
      <c r="I1073" s="19">
        <v>2579.4189871162584</v>
      </c>
      <c r="J1073" s="19">
        <v>0</v>
      </c>
      <c r="K1073" s="19">
        <v>1849.1777156007129</v>
      </c>
      <c r="L1073" s="19">
        <v>12164.986875666218</v>
      </c>
      <c r="M1073" s="19">
        <v>1591.3385217330338</v>
      </c>
      <c r="N1073" s="19">
        <v>0</v>
      </c>
      <c r="O1073" s="19">
        <v>13756.325397399252</v>
      </c>
      <c r="P1073" s="19">
        <v>13756.325397399252</v>
      </c>
      <c r="Q1073" s="19">
        <v>1185.7995660357187</v>
      </c>
      <c r="R1073" s="19">
        <v>14942.124963434972</v>
      </c>
      <c r="S1073" s="20">
        <v>49.121672146104594</v>
      </c>
    </row>
    <row r="1074" spans="1:19" x14ac:dyDescent="0.25">
      <c r="A1074" s="4">
        <v>210044</v>
      </c>
      <c r="B1074" t="s">
        <v>8</v>
      </c>
      <c r="C1074" t="s">
        <v>341</v>
      </c>
      <c r="D1074" s="18" t="s">
        <v>127</v>
      </c>
      <c r="E1074" s="18" t="s">
        <v>129</v>
      </c>
      <c r="F1074" s="18">
        <v>168450.75</v>
      </c>
      <c r="G1074" s="19">
        <v>7744.5694132719673</v>
      </c>
      <c r="H1074" s="19">
        <v>1340.655825527678</v>
      </c>
      <c r="I1074" s="19">
        <v>2775.6129400431178</v>
      </c>
      <c r="J1074" s="19">
        <v>0</v>
      </c>
      <c r="K1074" s="19">
        <v>0</v>
      </c>
      <c r="L1074" s="19">
        <v>11860.838178842763</v>
      </c>
      <c r="M1074" s="19">
        <v>1733.5097248028505</v>
      </c>
      <c r="N1074" s="19">
        <v>0</v>
      </c>
      <c r="O1074" s="19">
        <v>13594.347903645614</v>
      </c>
      <c r="P1074" s="19">
        <v>13594.347903645614</v>
      </c>
      <c r="Q1074" s="19">
        <v>1171.8370552450879</v>
      </c>
      <c r="R1074" s="19">
        <v>14766.184958890703</v>
      </c>
      <c r="S1074" s="20">
        <v>87.658766487478999</v>
      </c>
    </row>
    <row r="1075" spans="1:19" x14ac:dyDescent="0.25">
      <c r="A1075" s="4">
        <v>210044</v>
      </c>
      <c r="B1075" t="s">
        <v>8</v>
      </c>
      <c r="C1075" t="s">
        <v>341</v>
      </c>
      <c r="D1075" s="18" t="s">
        <v>177</v>
      </c>
      <c r="E1075" t="s">
        <v>178</v>
      </c>
      <c r="F1075" s="18">
        <v>167660</v>
      </c>
      <c r="G1075" s="19">
        <v>1210.8003564547453</v>
      </c>
      <c r="H1075" s="19">
        <v>289.20359199178307</v>
      </c>
      <c r="I1075" s="19">
        <v>431.49272370214447</v>
      </c>
      <c r="J1075" s="19">
        <v>0</v>
      </c>
      <c r="K1075" s="19">
        <v>0</v>
      </c>
      <c r="L1075" s="19">
        <v>1931.4966721486728</v>
      </c>
      <c r="M1075" s="19">
        <v>546.39844857517789</v>
      </c>
      <c r="N1075" s="19">
        <v>0</v>
      </c>
      <c r="O1075" s="19">
        <v>2477.8951207238506</v>
      </c>
      <c r="P1075" s="19">
        <v>2477.8951207238506</v>
      </c>
      <c r="Q1075" s="19">
        <v>213.5953369779894</v>
      </c>
      <c r="R1075" s="19">
        <v>2691.4904577018401</v>
      </c>
      <c r="S1075" s="20">
        <v>16.053265285111774</v>
      </c>
    </row>
    <row r="1076" spans="1:19" x14ac:dyDescent="0.25">
      <c r="A1076" s="4">
        <v>210044</v>
      </c>
      <c r="B1076" t="s">
        <v>8</v>
      </c>
      <c r="C1076" t="s">
        <v>341</v>
      </c>
      <c r="D1076" s="18" t="s">
        <v>153</v>
      </c>
      <c r="E1076" t="s">
        <v>154</v>
      </c>
      <c r="F1076" s="18">
        <v>342282</v>
      </c>
      <c r="G1076" s="19">
        <v>114.36736190786674</v>
      </c>
      <c r="H1076" s="19">
        <v>75.736145543768444</v>
      </c>
      <c r="I1076" s="19">
        <v>41.847887448409978</v>
      </c>
      <c r="J1076" s="19">
        <v>0</v>
      </c>
      <c r="K1076" s="19">
        <v>0</v>
      </c>
      <c r="L1076" s="19">
        <v>231.95139490004516</v>
      </c>
      <c r="M1076" s="19">
        <v>195.31456545683099</v>
      </c>
      <c r="N1076" s="19">
        <v>0</v>
      </c>
      <c r="O1076" s="19">
        <v>427.26596035687612</v>
      </c>
      <c r="P1076" s="19">
        <v>427.26596035687612</v>
      </c>
      <c r="Q1076" s="19">
        <v>36.830459860218568</v>
      </c>
      <c r="R1076" s="19">
        <v>464.0964202170947</v>
      </c>
      <c r="S1076" s="20">
        <v>1.35588906286949</v>
      </c>
    </row>
    <row r="1077" spans="1:19" x14ac:dyDescent="0.25">
      <c r="A1077" s="4">
        <v>210044</v>
      </c>
      <c r="B1077" t="s">
        <v>8</v>
      </c>
      <c r="C1077" t="s">
        <v>341</v>
      </c>
      <c r="D1077" s="18" t="s">
        <v>113</v>
      </c>
      <c r="E1077" s="18" t="s">
        <v>115</v>
      </c>
      <c r="F1077" s="18">
        <v>263057</v>
      </c>
      <c r="G1077" s="19">
        <v>13434.441425116005</v>
      </c>
      <c r="H1077" s="19">
        <v>2318.0765569224318</v>
      </c>
      <c r="I1077" s="19">
        <v>4968.0832306044413</v>
      </c>
      <c r="J1077" s="19">
        <v>0</v>
      </c>
      <c r="K1077" s="19">
        <v>484.26624151282755</v>
      </c>
      <c r="L1077" s="19">
        <v>21204.867454155705</v>
      </c>
      <c r="M1077" s="19">
        <v>2690.7567142043117</v>
      </c>
      <c r="N1077" s="19">
        <v>0</v>
      </c>
      <c r="O1077" s="19">
        <v>23895.624168360016</v>
      </c>
      <c r="P1077" s="19">
        <v>23895.624168360016</v>
      </c>
      <c r="Q1077" s="19">
        <v>2059.8103018376542</v>
      </c>
      <c r="R1077" s="19">
        <v>25955.43447019767</v>
      </c>
      <c r="S1077" s="20">
        <v>98.668480482168007</v>
      </c>
    </row>
    <row r="1078" spans="1:19" x14ac:dyDescent="0.25">
      <c r="A1078" s="4">
        <v>210044</v>
      </c>
      <c r="B1078" t="s">
        <v>8</v>
      </c>
      <c r="C1078" t="s">
        <v>341</v>
      </c>
      <c r="D1078" s="18" t="s">
        <v>209</v>
      </c>
      <c r="E1078" t="s">
        <v>211</v>
      </c>
      <c r="F1078" s="18">
        <v>3397</v>
      </c>
      <c r="G1078" s="19">
        <v>266.76600838944114</v>
      </c>
      <c r="H1078" s="19">
        <v>258.28609255186882</v>
      </c>
      <c r="I1078" s="19">
        <v>98.648674559843826</v>
      </c>
      <c r="J1078" s="19">
        <v>0</v>
      </c>
      <c r="K1078" s="19">
        <v>0</v>
      </c>
      <c r="L1078" s="19">
        <v>623.70077550115377</v>
      </c>
      <c r="M1078" s="19">
        <v>226.28260441949539</v>
      </c>
      <c r="N1078" s="19">
        <v>13.049187</v>
      </c>
      <c r="O1078" s="19">
        <v>863.03256692064917</v>
      </c>
      <c r="P1078" s="19">
        <v>863.03256692064917</v>
      </c>
      <c r="Q1078" s="19">
        <v>74.393678091002229</v>
      </c>
      <c r="R1078" s="19">
        <v>937.42624501165142</v>
      </c>
      <c r="S1078" s="20">
        <v>275.95709302668575</v>
      </c>
    </row>
    <row r="1079" spans="1:19" x14ac:dyDescent="0.25">
      <c r="A1079" s="4">
        <v>210044</v>
      </c>
      <c r="B1079" t="s">
        <v>8</v>
      </c>
      <c r="C1079" t="s">
        <v>341</v>
      </c>
      <c r="D1079" s="18" t="s">
        <v>156</v>
      </c>
      <c r="E1079" t="s">
        <v>157</v>
      </c>
      <c r="F1079" s="18">
        <v>216184</v>
      </c>
      <c r="G1079" s="19">
        <v>2332.9002834205648</v>
      </c>
      <c r="H1079" s="19">
        <v>419.5237220108022</v>
      </c>
      <c r="I1079" s="19">
        <v>830.51725243075668</v>
      </c>
      <c r="J1079" s="19">
        <v>0</v>
      </c>
      <c r="K1079" s="19">
        <v>0</v>
      </c>
      <c r="L1079" s="19">
        <v>3582.9412578621236</v>
      </c>
      <c r="M1079" s="19">
        <v>666.64291314928914</v>
      </c>
      <c r="N1079" s="19">
        <v>35.772660000000002</v>
      </c>
      <c r="O1079" s="19">
        <v>4285.3568310114124</v>
      </c>
      <c r="P1079" s="19">
        <v>4285.3568310114124</v>
      </c>
      <c r="Q1079" s="19">
        <v>369.39910359217367</v>
      </c>
      <c r="R1079" s="19">
        <v>4654.755934603586</v>
      </c>
      <c r="S1079" s="20">
        <v>21.531454384244835</v>
      </c>
    </row>
    <row r="1080" spans="1:19" x14ac:dyDescent="0.25">
      <c r="A1080" s="4">
        <v>210044</v>
      </c>
      <c r="B1080" t="s">
        <v>8</v>
      </c>
      <c r="C1080" t="s">
        <v>341</v>
      </c>
      <c r="D1080" s="18" t="s">
        <v>150</v>
      </c>
      <c r="E1080" t="s">
        <v>151</v>
      </c>
      <c r="F1080" s="18">
        <v>17114041.199999999</v>
      </c>
      <c r="G1080" s="19">
        <v>16219.878115906055</v>
      </c>
      <c r="H1080" s="19">
        <v>1608.4144289097039</v>
      </c>
      <c r="I1080" s="19">
        <v>5763.1053415601409</v>
      </c>
      <c r="J1080" s="19">
        <v>0</v>
      </c>
      <c r="K1080" s="19">
        <v>0</v>
      </c>
      <c r="L1080" s="19">
        <v>23591.3978863759</v>
      </c>
      <c r="M1080" s="19">
        <v>2387.1986349780682</v>
      </c>
      <c r="N1080" s="19">
        <v>384.87961200000012</v>
      </c>
      <c r="O1080" s="19">
        <v>26363.476133353968</v>
      </c>
      <c r="P1080" s="19">
        <v>26363.476133353968</v>
      </c>
      <c r="Q1080" s="19">
        <v>2272.5399156401513</v>
      </c>
      <c r="R1080" s="19">
        <v>28636.016048994119</v>
      </c>
      <c r="S1080" s="20">
        <v>1.6732468804033334</v>
      </c>
    </row>
    <row r="1081" spans="1:19" x14ac:dyDescent="0.25">
      <c r="A1081" s="4">
        <v>210044</v>
      </c>
      <c r="B1081" t="s">
        <v>8</v>
      </c>
      <c r="C1081" t="s">
        <v>341</v>
      </c>
      <c r="D1081" s="18" t="s">
        <v>223</v>
      </c>
      <c r="E1081" t="s">
        <v>225</v>
      </c>
      <c r="F1081" s="18">
        <v>4</v>
      </c>
      <c r="G1081" s="19">
        <v>309.17369467072757</v>
      </c>
      <c r="H1081" s="19">
        <v>37.409055551525547</v>
      </c>
      <c r="I1081" s="19">
        <v>109.0031990239182</v>
      </c>
      <c r="J1081" s="19">
        <v>0</v>
      </c>
      <c r="K1081" s="19">
        <v>0</v>
      </c>
      <c r="L1081" s="19">
        <v>455.58594924617137</v>
      </c>
      <c r="M1081" s="19">
        <v>15.67260850538719</v>
      </c>
      <c r="N1081" s="19">
        <v>0</v>
      </c>
      <c r="O1081" s="19">
        <v>471.25855775155856</v>
      </c>
      <c r="P1081" s="19">
        <v>471.25855775155856</v>
      </c>
      <c r="Q1081" s="19">
        <v>40.622635560661145</v>
      </c>
      <c r="R1081" s="19">
        <v>511.88119331221969</v>
      </c>
      <c r="S1081" s="20">
        <v>127970.29832805492</v>
      </c>
    </row>
    <row r="1082" spans="1:19" x14ac:dyDescent="0.25">
      <c r="A1082" s="4">
        <v>210044</v>
      </c>
      <c r="B1082" t="s">
        <v>8</v>
      </c>
      <c r="C1082" t="s">
        <v>341</v>
      </c>
      <c r="D1082" s="18" t="s">
        <v>83</v>
      </c>
      <c r="E1082" s="18" t="s">
        <v>84</v>
      </c>
      <c r="F1082" s="18">
        <v>5581</v>
      </c>
      <c r="G1082" s="19">
        <v>5686.180130881432</v>
      </c>
      <c r="H1082" s="19">
        <v>1346.5593188098987</v>
      </c>
      <c r="I1082" s="19">
        <v>2050.1777217898048</v>
      </c>
      <c r="J1082" s="19">
        <v>0</v>
      </c>
      <c r="K1082" s="19">
        <v>968.5324830256551</v>
      </c>
      <c r="L1082" s="19">
        <v>10051.449654506792</v>
      </c>
      <c r="M1082" s="19">
        <v>2036.5204320951289</v>
      </c>
      <c r="N1082" s="19">
        <v>143.49953862120893</v>
      </c>
      <c r="O1082" s="19">
        <v>12231.46962522313</v>
      </c>
      <c r="P1082" s="19">
        <v>12231.46962522313</v>
      </c>
      <c r="Q1082" s="19">
        <v>1054.3565199694083</v>
      </c>
      <c r="R1082" s="19">
        <v>13285.826145192537</v>
      </c>
      <c r="S1082" s="20">
        <v>2380.5458063416122</v>
      </c>
    </row>
    <row r="1083" spans="1:19" x14ac:dyDescent="0.25">
      <c r="A1083" s="4">
        <v>210044</v>
      </c>
      <c r="B1083" t="s">
        <v>8</v>
      </c>
      <c r="C1083" t="s">
        <v>341</v>
      </c>
      <c r="D1083" s="18" t="s">
        <v>216</v>
      </c>
      <c r="E1083" t="s">
        <v>217</v>
      </c>
      <c r="F1083" s="18">
        <v>228996</v>
      </c>
      <c r="G1083" s="19">
        <v>2460.8292375944998</v>
      </c>
      <c r="H1083" s="19">
        <v>297.75268478139014</v>
      </c>
      <c r="I1083" s="19">
        <v>877.0553799600309</v>
      </c>
      <c r="J1083" s="19">
        <v>0</v>
      </c>
      <c r="K1083" s="19">
        <v>0</v>
      </c>
      <c r="L1083" s="19">
        <v>3635.637302335921</v>
      </c>
      <c r="M1083" s="19">
        <v>124.74416130552066</v>
      </c>
      <c r="N1083" s="19">
        <v>0</v>
      </c>
      <c r="O1083" s="19">
        <v>3760.3814636414418</v>
      </c>
      <c r="P1083" s="19">
        <v>3760.3814636414418</v>
      </c>
      <c r="Q1083" s="19">
        <v>324.14606218589483</v>
      </c>
      <c r="R1083" s="19">
        <v>4084.5275258273368</v>
      </c>
      <c r="S1083" s="20">
        <v>17.836676299268706</v>
      </c>
    </row>
    <row r="1084" spans="1:19" x14ac:dyDescent="0.25">
      <c r="A1084" s="4">
        <v>210044</v>
      </c>
      <c r="B1084" t="s">
        <v>8</v>
      </c>
      <c r="C1084" t="s">
        <v>341</v>
      </c>
      <c r="D1084" s="18" t="s">
        <v>67</v>
      </c>
      <c r="E1084" t="s">
        <v>69</v>
      </c>
      <c r="F1084" s="18">
        <v>44492</v>
      </c>
      <c r="G1084" s="19">
        <v>28832.438363835678</v>
      </c>
      <c r="H1084" s="19">
        <v>7457.3107232976572</v>
      </c>
      <c r="I1084" s="19">
        <v>10408.207114232349</v>
      </c>
      <c r="J1084" s="19">
        <v>0</v>
      </c>
      <c r="K1084" s="19">
        <v>3749.6736326483301</v>
      </c>
      <c r="L1084" s="19">
        <v>50447.629834014013</v>
      </c>
      <c r="M1084" s="19">
        <v>7148.3708989450133</v>
      </c>
      <c r="N1084" s="19">
        <v>64.112051711950556</v>
      </c>
      <c r="O1084" s="19">
        <v>57660.112784670979</v>
      </c>
      <c r="P1084" s="19">
        <v>57660.112784670979</v>
      </c>
      <c r="Q1084" s="19">
        <v>4970.3198159706226</v>
      </c>
      <c r="R1084" s="19">
        <v>62630.432600641601</v>
      </c>
      <c r="S1084" s="20">
        <v>1407.6785175007103</v>
      </c>
    </row>
    <row r="1085" spans="1:19" x14ac:dyDescent="0.25">
      <c r="A1085" s="4">
        <v>210044</v>
      </c>
      <c r="B1085" t="s">
        <v>8</v>
      </c>
      <c r="C1085" t="s">
        <v>341</v>
      </c>
      <c r="D1085" s="18" t="s">
        <v>143</v>
      </c>
      <c r="E1085" t="s">
        <v>145</v>
      </c>
      <c r="F1085" s="18">
        <v>31666.035963252245</v>
      </c>
      <c r="G1085" s="19">
        <v>33166</v>
      </c>
      <c r="H1085" s="19">
        <v>3786.5526949370883</v>
      </c>
      <c r="I1085" s="19">
        <v>1337.5261695774022</v>
      </c>
      <c r="J1085" s="19">
        <v>0</v>
      </c>
      <c r="K1085" s="19">
        <v>0</v>
      </c>
      <c r="L1085" s="19">
        <v>38290.078864514493</v>
      </c>
      <c r="M1085" s="19">
        <v>191.94763007238009</v>
      </c>
      <c r="N1085" s="19">
        <v>0</v>
      </c>
      <c r="O1085" s="19">
        <v>38482.026494586877</v>
      </c>
      <c r="P1085" s="19">
        <v>38482.026494586877</v>
      </c>
      <c r="Q1085" s="19">
        <v>3317.1627596191679</v>
      </c>
      <c r="R1085" s="19">
        <v>41799.189254206045</v>
      </c>
      <c r="S1085" s="20">
        <v>1320.0006878888505</v>
      </c>
    </row>
    <row r="1086" spans="1:19" x14ac:dyDescent="0.25">
      <c r="A1086" s="4">
        <v>210044</v>
      </c>
      <c r="B1086" t="s">
        <v>8</v>
      </c>
      <c r="C1086" t="s">
        <v>341</v>
      </c>
      <c r="D1086" s="18" t="s">
        <v>92</v>
      </c>
      <c r="E1086" s="18" t="s">
        <v>93</v>
      </c>
      <c r="F1086" s="18">
        <v>7343</v>
      </c>
      <c r="G1086" s="19">
        <v>7235.8453821063231</v>
      </c>
      <c r="H1086" s="19">
        <v>486.09853466101356</v>
      </c>
      <c r="I1086" s="19">
        <v>2584.4577696262572</v>
      </c>
      <c r="J1086" s="19">
        <v>0</v>
      </c>
      <c r="K1086" s="19">
        <v>0</v>
      </c>
      <c r="L1086" s="19">
        <v>10306.401686393594</v>
      </c>
      <c r="M1086" s="19">
        <v>1015.2333254704713</v>
      </c>
      <c r="N1086" s="19">
        <v>382.03674999999993</v>
      </c>
      <c r="O1086" s="19">
        <v>11703.671761864065</v>
      </c>
      <c r="P1086" s="19">
        <v>11703.671761864065</v>
      </c>
      <c r="Q1086" s="19">
        <v>1008.8601785231612</v>
      </c>
      <c r="R1086" s="19">
        <v>12712.531940387225</v>
      </c>
      <c r="S1086" s="20">
        <v>1731.2449871152423</v>
      </c>
    </row>
    <row r="1087" spans="1:19" x14ac:dyDescent="0.25">
      <c r="A1087" s="4">
        <v>210044</v>
      </c>
      <c r="B1087" t="s">
        <v>8</v>
      </c>
      <c r="C1087" t="s">
        <v>341</v>
      </c>
      <c r="D1087" s="18" t="s">
        <v>168</v>
      </c>
      <c r="E1087" t="s">
        <v>169</v>
      </c>
      <c r="F1087" s="18">
        <v>239454</v>
      </c>
      <c r="G1087" s="19">
        <v>800.07385510617189</v>
      </c>
      <c r="H1087" s="19">
        <v>89.946877240741543</v>
      </c>
      <c r="I1087" s="19">
        <v>283.65181150899826</v>
      </c>
      <c r="J1087" s="19">
        <v>0</v>
      </c>
      <c r="K1087" s="19">
        <v>0</v>
      </c>
      <c r="L1087" s="19">
        <v>1173.6725438559117</v>
      </c>
      <c r="M1087" s="19">
        <v>198.03523361115586</v>
      </c>
      <c r="N1087" s="19">
        <v>47.148468000000001</v>
      </c>
      <c r="O1087" s="19">
        <v>1418.8562454670678</v>
      </c>
      <c r="P1087" s="19">
        <v>1418.8562454670678</v>
      </c>
      <c r="Q1087" s="19">
        <v>122.3058536009918</v>
      </c>
      <c r="R1087" s="19">
        <v>1541.1620990680597</v>
      </c>
      <c r="S1087" s="20">
        <v>6.4361509896182971</v>
      </c>
    </row>
    <row r="1088" spans="1:19" x14ac:dyDescent="0.25">
      <c r="A1088" s="4">
        <v>210044</v>
      </c>
      <c r="B1088" t="s">
        <v>8</v>
      </c>
      <c r="C1088" t="s">
        <v>341</v>
      </c>
      <c r="D1088" s="18" t="s">
        <v>104</v>
      </c>
      <c r="E1088" s="18" t="s">
        <v>105</v>
      </c>
      <c r="F1088" s="18">
        <v>7407</v>
      </c>
      <c r="G1088" s="19">
        <v>2550.0659386685934</v>
      </c>
      <c r="H1088" s="19">
        <v>789.62601150786759</v>
      </c>
      <c r="I1088" s="19">
        <v>923.13882535266589</v>
      </c>
      <c r="J1088" s="19">
        <v>0</v>
      </c>
      <c r="K1088" s="19">
        <v>0</v>
      </c>
      <c r="L1088" s="19">
        <v>4262.8307755291271</v>
      </c>
      <c r="M1088" s="19">
        <v>526.25235366310972</v>
      </c>
      <c r="N1088" s="19">
        <v>0</v>
      </c>
      <c r="O1088" s="19">
        <v>4789.0831291922368</v>
      </c>
      <c r="P1088" s="19">
        <v>4789.0831291922368</v>
      </c>
      <c r="Q1088" s="19">
        <v>412.8204685663207</v>
      </c>
      <c r="R1088" s="19">
        <v>5201.9035977585572</v>
      </c>
      <c r="S1088" s="20">
        <v>702.29561195606277</v>
      </c>
    </row>
    <row r="1089" spans="1:19" x14ac:dyDescent="0.25">
      <c r="A1089" s="4">
        <v>210044</v>
      </c>
      <c r="B1089" t="s">
        <v>8</v>
      </c>
      <c r="C1089" t="s">
        <v>341</v>
      </c>
      <c r="D1089" s="18" t="s">
        <v>77</v>
      </c>
      <c r="E1089" s="18" t="s">
        <v>78</v>
      </c>
      <c r="F1089" s="18">
        <v>10590</v>
      </c>
      <c r="G1089" s="19">
        <v>4416.854652951838</v>
      </c>
      <c r="H1089" s="19">
        <v>2155.8490977368438</v>
      </c>
      <c r="I1089" s="19">
        <v>1614.6328864433067</v>
      </c>
      <c r="J1089" s="19">
        <v>0</v>
      </c>
      <c r="K1089" s="19">
        <v>162.94392708333334</v>
      </c>
      <c r="L1089" s="19">
        <v>8350.2805642153216</v>
      </c>
      <c r="M1089" s="19">
        <v>2623.9000384117012</v>
      </c>
      <c r="N1089" s="19">
        <v>11.039626397589695</v>
      </c>
      <c r="O1089" s="19">
        <v>10985.220229024611</v>
      </c>
      <c r="P1089" s="19">
        <v>10985.220229024611</v>
      </c>
      <c r="Q1089" s="19">
        <v>946.92943093995939</v>
      </c>
      <c r="R1089" s="19">
        <v>11932.149659964571</v>
      </c>
      <c r="S1089" s="20">
        <v>1126.7374560873061</v>
      </c>
    </row>
    <row r="1090" spans="1:19" x14ac:dyDescent="0.25">
      <c r="A1090" s="4">
        <v>210044</v>
      </c>
      <c r="B1090" t="s">
        <v>8</v>
      </c>
      <c r="C1090" t="s">
        <v>341</v>
      </c>
      <c r="D1090" s="18" t="s">
        <v>230</v>
      </c>
      <c r="E1090" t="s">
        <v>232</v>
      </c>
      <c r="F1090" s="18">
        <v>155012</v>
      </c>
      <c r="G1090" s="19">
        <v>3934.0551177621733</v>
      </c>
      <c r="H1090" s="19">
        <v>233.1361032174801</v>
      </c>
      <c r="I1090" s="19">
        <v>1834.9832334855153</v>
      </c>
      <c r="J1090" s="19">
        <v>0</v>
      </c>
      <c r="K1090" s="19">
        <v>0</v>
      </c>
      <c r="L1090" s="19">
        <v>6002.1744544651692</v>
      </c>
      <c r="M1090" s="19">
        <v>1151.9447274038857</v>
      </c>
      <c r="N1090" s="19">
        <v>0</v>
      </c>
      <c r="O1090" s="19">
        <v>7154.119181869055</v>
      </c>
      <c r="P1090" s="19">
        <v>7154.119181869055</v>
      </c>
      <c r="Q1090" s="19">
        <v>616.68731846311118</v>
      </c>
      <c r="R1090" s="19">
        <v>7770.8065003321663</v>
      </c>
      <c r="S1090" s="20">
        <v>50.130354426316458</v>
      </c>
    </row>
    <row r="1091" spans="1:19" x14ac:dyDescent="0.25">
      <c r="A1091" s="4">
        <v>210044</v>
      </c>
      <c r="B1091" t="s">
        <v>8</v>
      </c>
      <c r="C1091" t="s">
        <v>341</v>
      </c>
      <c r="D1091" s="18" t="s">
        <v>131</v>
      </c>
      <c r="E1091" s="18" t="s">
        <v>133</v>
      </c>
      <c r="F1091" s="18">
        <v>1487041</v>
      </c>
      <c r="G1091" s="19">
        <v>17380.637343882947</v>
      </c>
      <c r="H1091" s="19">
        <v>4209.244549768483</v>
      </c>
      <c r="I1091" s="19">
        <v>6207.3368290680319</v>
      </c>
      <c r="J1091" s="19">
        <v>0</v>
      </c>
      <c r="K1091" s="19">
        <v>793.04777496628924</v>
      </c>
      <c r="L1091" s="19">
        <v>28590.266497685749</v>
      </c>
      <c r="M1091" s="19">
        <v>6878.0929646114009</v>
      </c>
      <c r="N1091" s="19">
        <v>2890.3673680000006</v>
      </c>
      <c r="O1091" s="19">
        <v>38358.72683029715</v>
      </c>
      <c r="P1091" s="19">
        <v>38358.72683029715</v>
      </c>
      <c r="Q1091" s="19">
        <v>3306.5342898655558</v>
      </c>
      <c r="R1091" s="19">
        <v>41665.261120162708</v>
      </c>
      <c r="S1091" s="20">
        <v>28.01890541024942</v>
      </c>
    </row>
    <row r="1092" spans="1:19" x14ac:dyDescent="0.25">
      <c r="A1092" s="4">
        <v>210044</v>
      </c>
      <c r="B1092" t="s">
        <v>8</v>
      </c>
      <c r="C1092" t="s">
        <v>341</v>
      </c>
      <c r="D1092" s="18" t="s">
        <v>135</v>
      </c>
      <c r="E1092" t="s">
        <v>137</v>
      </c>
      <c r="F1092" s="18">
        <v>324343</v>
      </c>
      <c r="G1092" s="19">
        <v>1872.0149492328806</v>
      </c>
      <c r="H1092" s="19">
        <v>274.5744926801114</v>
      </c>
      <c r="I1092" s="19">
        <v>661.05308484508089</v>
      </c>
      <c r="J1092" s="19">
        <v>0</v>
      </c>
      <c r="K1092" s="19">
        <v>0</v>
      </c>
      <c r="L1092" s="19">
        <v>2807.6425267580726</v>
      </c>
      <c r="M1092" s="19">
        <v>705.42704407586018</v>
      </c>
      <c r="N1092" s="19">
        <v>0</v>
      </c>
      <c r="O1092" s="19">
        <v>3513.0695708339326</v>
      </c>
      <c r="P1092" s="19">
        <v>3513.0695708339326</v>
      </c>
      <c r="Q1092" s="19">
        <v>302.8276994186067</v>
      </c>
      <c r="R1092" s="19">
        <v>3815.8972702525393</v>
      </c>
      <c r="S1092" s="20">
        <v>11.765005781695734</v>
      </c>
    </row>
    <row r="1093" spans="1:19" x14ac:dyDescent="0.25">
      <c r="A1093" s="4">
        <v>210044</v>
      </c>
      <c r="B1093" t="s">
        <v>8</v>
      </c>
      <c r="C1093" t="s">
        <v>341</v>
      </c>
      <c r="D1093" s="18" t="s">
        <v>183</v>
      </c>
      <c r="E1093" t="s">
        <v>184</v>
      </c>
      <c r="F1093" s="18">
        <v>280635</v>
      </c>
      <c r="G1093" s="19">
        <v>1879.9254647154853</v>
      </c>
      <c r="H1093" s="19">
        <v>0.48836785283051187</v>
      </c>
      <c r="I1093" s="19">
        <v>665.97662152857538</v>
      </c>
      <c r="J1093" s="19">
        <v>0</v>
      </c>
      <c r="K1093" s="19">
        <v>0</v>
      </c>
      <c r="L1093" s="19">
        <v>2546.3904540968915</v>
      </c>
      <c r="M1093" s="19">
        <v>95.297033142397751</v>
      </c>
      <c r="N1093" s="19">
        <v>0</v>
      </c>
      <c r="O1093" s="19">
        <v>2641.6874872392891</v>
      </c>
      <c r="P1093" s="19">
        <v>2641.6874872392891</v>
      </c>
      <c r="Q1093" s="19">
        <v>227.71429037020053</v>
      </c>
      <c r="R1093" s="19">
        <v>2869.4017776094897</v>
      </c>
      <c r="S1093" s="20">
        <v>10.224675388349599</v>
      </c>
    </row>
    <row r="1094" spans="1:19" x14ac:dyDescent="0.25">
      <c r="A1094" s="4">
        <v>210044</v>
      </c>
      <c r="B1094" t="s">
        <v>8</v>
      </c>
      <c r="C1094" t="s">
        <v>341</v>
      </c>
      <c r="D1094" s="18" t="s">
        <v>71</v>
      </c>
      <c r="E1094" t="s">
        <v>72</v>
      </c>
      <c r="F1094" s="18">
        <v>570</v>
      </c>
      <c r="G1094" s="19">
        <v>493.35044685754707</v>
      </c>
      <c r="H1094" s="19">
        <v>467.09211880618426</v>
      </c>
      <c r="I1094" s="19">
        <v>184.85920724937699</v>
      </c>
      <c r="J1094" s="19">
        <v>0</v>
      </c>
      <c r="K1094" s="19">
        <v>0</v>
      </c>
      <c r="L1094" s="19">
        <v>1145.3017729131084</v>
      </c>
      <c r="M1094" s="19">
        <v>305.78020035976442</v>
      </c>
      <c r="N1094" s="19">
        <v>1.4399512692508296</v>
      </c>
      <c r="O1094" s="19">
        <v>1452.5219245421235</v>
      </c>
      <c r="P1094" s="19">
        <v>1452.5219245421235</v>
      </c>
      <c r="Q1094" s="19">
        <v>125.20784570166181</v>
      </c>
      <c r="R1094" s="19">
        <v>1577.7297702437854</v>
      </c>
      <c r="S1094" s="20">
        <v>2767.9469653399742</v>
      </c>
    </row>
    <row r="1095" spans="1:19" x14ac:dyDescent="0.25">
      <c r="A1095" s="4">
        <v>210044</v>
      </c>
      <c r="B1095" t="s">
        <v>8</v>
      </c>
      <c r="C1095" t="s">
        <v>341</v>
      </c>
      <c r="D1095" s="18" t="s">
        <v>180</v>
      </c>
      <c r="E1095" t="s">
        <v>181</v>
      </c>
      <c r="F1095" s="18">
        <v>487178</v>
      </c>
      <c r="G1095" s="19">
        <v>3578.6260161686619</v>
      </c>
      <c r="H1095" s="19">
        <v>136.11218505650882</v>
      </c>
      <c r="I1095" s="19">
        <v>1265.7934696365758</v>
      </c>
      <c r="J1095" s="19">
        <v>0</v>
      </c>
      <c r="K1095" s="19">
        <v>0</v>
      </c>
      <c r="L1095" s="19">
        <v>4980.5316708617465</v>
      </c>
      <c r="M1095" s="19">
        <v>476.6964680562013</v>
      </c>
      <c r="N1095" s="19">
        <v>0</v>
      </c>
      <c r="O1095" s="19">
        <v>5457.2281389179479</v>
      </c>
      <c r="P1095" s="19">
        <v>5457.2281389179479</v>
      </c>
      <c r="Q1095" s="19">
        <v>470.41477807076637</v>
      </c>
      <c r="R1095" s="19">
        <v>5927.6429169887142</v>
      </c>
      <c r="S1095" s="20">
        <v>12.167304182431707</v>
      </c>
    </row>
    <row r="1096" spans="1:19" x14ac:dyDescent="0.25">
      <c r="A1096" s="4">
        <v>210044</v>
      </c>
      <c r="B1096" t="s">
        <v>8</v>
      </c>
      <c r="C1096" t="s">
        <v>341</v>
      </c>
      <c r="D1096" s="18" t="s">
        <v>159</v>
      </c>
      <c r="E1096" t="s">
        <v>160</v>
      </c>
      <c r="F1096" s="18">
        <v>982429</v>
      </c>
      <c r="G1096" s="19">
        <v>5848.8485519091291</v>
      </c>
      <c r="H1096" s="19">
        <v>754.87691038701223</v>
      </c>
      <c r="I1096" s="19">
        <v>2075.0990567493795</v>
      </c>
      <c r="J1096" s="19">
        <v>0</v>
      </c>
      <c r="K1096" s="19">
        <v>0</v>
      </c>
      <c r="L1096" s="19">
        <v>8678.82451904552</v>
      </c>
      <c r="M1096" s="19">
        <v>1466.8466348975853</v>
      </c>
      <c r="N1096" s="19">
        <v>601.228566</v>
      </c>
      <c r="O1096" s="19">
        <v>10746.899719943105</v>
      </c>
      <c r="P1096" s="19">
        <v>10746.899719943105</v>
      </c>
      <c r="Q1096" s="19">
        <v>926.38612827137831</v>
      </c>
      <c r="R1096" s="19">
        <v>11673.285848214484</v>
      </c>
      <c r="S1096" s="20">
        <v>11.882065623281157</v>
      </c>
    </row>
    <row r="1097" spans="1:19" x14ac:dyDescent="0.25">
      <c r="A1097" s="4">
        <v>210044</v>
      </c>
      <c r="B1097" t="s">
        <v>8</v>
      </c>
      <c r="C1097" t="s">
        <v>341</v>
      </c>
      <c r="D1097" s="18" t="s">
        <v>165</v>
      </c>
      <c r="E1097" t="s">
        <v>166</v>
      </c>
      <c r="F1097" s="18">
        <v>1560815</v>
      </c>
      <c r="G1097" s="19">
        <v>4239.5413549563727</v>
      </c>
      <c r="H1097" s="19">
        <v>672.90760819265972</v>
      </c>
      <c r="I1097" s="19">
        <v>1498.3728461009368</v>
      </c>
      <c r="J1097" s="19">
        <v>0</v>
      </c>
      <c r="K1097" s="19">
        <v>0</v>
      </c>
      <c r="L1097" s="19">
        <v>6410.8218092499692</v>
      </c>
      <c r="M1097" s="19">
        <v>1229.6492213565236</v>
      </c>
      <c r="N1097" s="19">
        <v>512.13852999999995</v>
      </c>
      <c r="O1097" s="19">
        <v>8152.6095606064928</v>
      </c>
      <c r="P1097" s="19">
        <v>8152.6095606064928</v>
      </c>
      <c r="Q1097" s="19">
        <v>702.75750243982498</v>
      </c>
      <c r="R1097" s="19">
        <v>8855.3670630463184</v>
      </c>
      <c r="S1097" s="20">
        <v>5.6735532802070185</v>
      </c>
    </row>
    <row r="1098" spans="1:19" x14ac:dyDescent="0.25">
      <c r="A1098" s="4">
        <v>210044</v>
      </c>
      <c r="B1098" t="s">
        <v>8</v>
      </c>
      <c r="C1098" t="s">
        <v>341</v>
      </c>
      <c r="D1098" s="18" t="s">
        <v>196</v>
      </c>
      <c r="E1098" t="s">
        <v>197</v>
      </c>
      <c r="F1098" s="18">
        <v>1081.5</v>
      </c>
      <c r="G1098" s="19">
        <v>547.49259579462216</v>
      </c>
      <c r="H1098" s="19">
        <v>92.328078005558496</v>
      </c>
      <c r="I1098" s="19">
        <v>196.51472170070065</v>
      </c>
      <c r="J1098" s="19">
        <v>0</v>
      </c>
      <c r="K1098" s="19">
        <v>0</v>
      </c>
      <c r="L1098" s="19">
        <v>836.3353955008813</v>
      </c>
      <c r="M1098" s="19">
        <v>91.18803100989544</v>
      </c>
      <c r="N1098" s="19">
        <v>1.2801879999999999</v>
      </c>
      <c r="O1098" s="19">
        <v>928.8036145107767</v>
      </c>
      <c r="P1098" s="19">
        <v>928.8036145107767</v>
      </c>
      <c r="Q1098" s="19">
        <v>80.063163032441068</v>
      </c>
      <c r="R1098" s="19">
        <v>1008.8667775432177</v>
      </c>
      <c r="S1098" s="20">
        <v>932.84029361370108</v>
      </c>
    </row>
    <row r="1099" spans="1:19" x14ac:dyDescent="0.25">
      <c r="A1099" s="4">
        <v>210044</v>
      </c>
      <c r="B1099" t="s">
        <v>8</v>
      </c>
      <c r="C1099" t="s">
        <v>341</v>
      </c>
      <c r="D1099" s="18" t="s">
        <v>171</v>
      </c>
      <c r="E1099" t="s">
        <v>172</v>
      </c>
      <c r="F1099" s="18">
        <v>3304116</v>
      </c>
      <c r="G1099" s="19">
        <v>3504.3614554712581</v>
      </c>
      <c r="H1099" s="19">
        <v>119.58535808525136</v>
      </c>
      <c r="I1099" s="19">
        <v>1248.5643845381489</v>
      </c>
      <c r="J1099" s="19">
        <v>0</v>
      </c>
      <c r="K1099" s="19">
        <v>0</v>
      </c>
      <c r="L1099" s="19">
        <v>4872.5111980946585</v>
      </c>
      <c r="M1099" s="19">
        <v>282.05598903794288</v>
      </c>
      <c r="N1099" s="19">
        <v>0</v>
      </c>
      <c r="O1099" s="19">
        <v>5154.5671871326012</v>
      </c>
      <c r="P1099" s="19">
        <v>5154.5671871326012</v>
      </c>
      <c r="Q1099" s="19">
        <v>444.32530905087287</v>
      </c>
      <c r="R1099" s="19">
        <v>5598.8924961834746</v>
      </c>
      <c r="S1099" s="20">
        <v>1.6945205604716886</v>
      </c>
    </row>
    <row r="1100" spans="1:19" x14ac:dyDescent="0.25">
      <c r="A1100" s="4">
        <v>210044</v>
      </c>
      <c r="B1100" t="s">
        <v>8</v>
      </c>
      <c r="C1100" t="s">
        <v>341</v>
      </c>
      <c r="D1100" s="18" t="s">
        <v>124</v>
      </c>
      <c r="E1100" s="18" t="s">
        <v>125</v>
      </c>
      <c r="F1100" s="18">
        <v>14426</v>
      </c>
      <c r="G1100" s="19">
        <v>5979.4399534557479</v>
      </c>
      <c r="H1100" s="19">
        <v>255.06511213471828</v>
      </c>
      <c r="I1100" s="19">
        <v>2709.5975487200376</v>
      </c>
      <c r="J1100" s="19">
        <v>0</v>
      </c>
      <c r="K1100" s="19">
        <v>0</v>
      </c>
      <c r="L1100" s="19">
        <v>8944.1026143105046</v>
      </c>
      <c r="M1100" s="19">
        <v>885.17699033754911</v>
      </c>
      <c r="N1100" s="19">
        <v>0</v>
      </c>
      <c r="O1100" s="19">
        <v>9829.2796046480544</v>
      </c>
      <c r="P1100" s="19">
        <v>9829.2796046480544</v>
      </c>
      <c r="Q1100" s="19">
        <v>847.28698638075139</v>
      </c>
      <c r="R1100" s="19">
        <v>10676.566591028806</v>
      </c>
      <c r="S1100" s="20">
        <v>740.09195834110676</v>
      </c>
    </row>
    <row r="1101" spans="1:19" x14ac:dyDescent="0.25">
      <c r="A1101" s="4">
        <v>210044</v>
      </c>
      <c r="B1101" t="s">
        <v>8</v>
      </c>
      <c r="C1101" t="s">
        <v>341</v>
      </c>
      <c r="D1101" s="18" t="s">
        <v>186</v>
      </c>
      <c r="E1101" t="s">
        <v>187</v>
      </c>
      <c r="F1101" s="18">
        <v>273961</v>
      </c>
      <c r="G1101" s="19">
        <v>2318.706564831662</v>
      </c>
      <c r="H1101" s="19">
        <v>114.72997403503595</v>
      </c>
      <c r="I1101" s="19">
        <v>819.41876430347327</v>
      </c>
      <c r="J1101" s="19">
        <v>0</v>
      </c>
      <c r="K1101" s="19">
        <v>0</v>
      </c>
      <c r="L1101" s="19">
        <v>3252.8553031701713</v>
      </c>
      <c r="M1101" s="19">
        <v>361.4803337508813</v>
      </c>
      <c r="N1101" s="19">
        <v>0</v>
      </c>
      <c r="O1101" s="19">
        <v>3614.3356369210524</v>
      </c>
      <c r="P1101" s="19">
        <v>3614.3356369210524</v>
      </c>
      <c r="Q1101" s="19">
        <v>311.55686609293917</v>
      </c>
      <c r="R1101" s="19">
        <v>3925.8925030139917</v>
      </c>
      <c r="S1101" s="20">
        <v>14.330114516350838</v>
      </c>
    </row>
    <row r="1102" spans="1:19" x14ac:dyDescent="0.25">
      <c r="A1102" s="4">
        <v>210044</v>
      </c>
      <c r="B1102" t="s">
        <v>8</v>
      </c>
      <c r="C1102" t="s">
        <v>341</v>
      </c>
      <c r="D1102" s="18" t="s">
        <v>242</v>
      </c>
      <c r="E1102" t="s">
        <v>243</v>
      </c>
      <c r="F1102" s="18">
        <v>0</v>
      </c>
      <c r="G1102" s="19">
        <v>17.222600045771777</v>
      </c>
      <c r="H1102" s="19">
        <v>1.8852870075222372</v>
      </c>
      <c r="I1102" s="19">
        <v>6.0680938898709593</v>
      </c>
      <c r="J1102" s="19">
        <v>0</v>
      </c>
      <c r="K1102" s="19">
        <v>0</v>
      </c>
      <c r="L1102" s="19">
        <v>25.175980943164973</v>
      </c>
      <c r="M1102" s="19">
        <v>0.87304668092709115</v>
      </c>
      <c r="N1102" s="19">
        <v>0</v>
      </c>
      <c r="O1102" s="19">
        <v>26.049027624092062</v>
      </c>
      <c r="P1102" s="19">
        <v>26.049027624092062</v>
      </c>
      <c r="Q1102" s="19">
        <v>2.2454343554668044</v>
      </c>
      <c r="R1102" s="19">
        <v>28.294461979558868</v>
      </c>
      <c r="S1102" s="20" t="s">
        <v>55</v>
      </c>
    </row>
    <row r="1103" spans="1:19" x14ac:dyDescent="0.25">
      <c r="A1103" s="4">
        <v>210044</v>
      </c>
      <c r="B1103" t="s">
        <v>8</v>
      </c>
      <c r="C1103" t="s">
        <v>341</v>
      </c>
      <c r="D1103" s="18" t="s">
        <v>342</v>
      </c>
      <c r="E1103" s="17" t="s">
        <v>302</v>
      </c>
      <c r="F1103" s="17"/>
      <c r="G1103" s="19">
        <v>222748.32006293273</v>
      </c>
      <c r="H1103" s="19">
        <v>40700.063210677166</v>
      </c>
      <c r="I1103" s="19">
        <v>62248.418646491904</v>
      </c>
      <c r="J1103" s="19">
        <v>0</v>
      </c>
      <c r="K1103" s="19">
        <v>8007.6417748371487</v>
      </c>
      <c r="L1103" s="19">
        <v>333704.44369493891</v>
      </c>
      <c r="M1103" s="19">
        <v>38546.562321461548</v>
      </c>
      <c r="N1103" s="19">
        <v>5267.5056785384613</v>
      </c>
      <c r="O1103" s="19">
        <v>377518.51169493899</v>
      </c>
      <c r="P1103" s="19">
        <v>377518.51169493899</v>
      </c>
      <c r="Q1103" s="19">
        <v>32542.214174647481</v>
      </c>
      <c r="R1103" s="19">
        <v>410060.72586958634</v>
      </c>
      <c r="S1103" s="20"/>
    </row>
    <row r="1104" spans="1:19" x14ac:dyDescent="0.25">
      <c r="A1104" s="4">
        <v>210048</v>
      </c>
      <c r="B1104" t="s">
        <v>8</v>
      </c>
      <c r="C1104" t="s">
        <v>341</v>
      </c>
      <c r="D1104" s="18" t="s">
        <v>292</v>
      </c>
      <c r="E1104" t="s">
        <v>294</v>
      </c>
      <c r="F1104" s="18">
        <v>14527</v>
      </c>
      <c r="G1104" s="19">
        <v>0</v>
      </c>
      <c r="H1104" s="19">
        <v>787.13961724856892</v>
      </c>
      <c r="I1104" s="19">
        <v>828.70444089591899</v>
      </c>
      <c r="J1104" s="19">
        <v>0</v>
      </c>
      <c r="K1104" s="19">
        <v>0</v>
      </c>
      <c r="L1104" s="19">
        <v>1615.8440581444879</v>
      </c>
      <c r="M1104" s="19">
        <v>0</v>
      </c>
      <c r="N1104" s="19">
        <v>0</v>
      </c>
      <c r="O1104" s="19">
        <v>1615.8440581444879</v>
      </c>
      <c r="P1104" s="19">
        <v>1615.8440581444879</v>
      </c>
      <c r="Q1104" s="19">
        <v>179.08909652002018</v>
      </c>
      <c r="R1104" s="19">
        <v>1794.933154664508</v>
      </c>
      <c r="S1104" s="20">
        <v>123.55841912745288</v>
      </c>
    </row>
    <row r="1105" spans="1:19" x14ac:dyDescent="0.25">
      <c r="A1105" s="4">
        <v>210048</v>
      </c>
      <c r="B1105" t="s">
        <v>8</v>
      </c>
      <c r="C1105" t="s">
        <v>341</v>
      </c>
      <c r="D1105" s="18" t="s">
        <v>234</v>
      </c>
      <c r="E1105" t="s">
        <v>235</v>
      </c>
      <c r="F1105" s="18">
        <v>22386</v>
      </c>
      <c r="G1105" s="19">
        <v>93.668006725740625</v>
      </c>
      <c r="H1105" s="19">
        <v>5.7444011079671071</v>
      </c>
      <c r="I1105" s="19">
        <v>35.736237461485246</v>
      </c>
      <c r="J1105" s="19">
        <v>0</v>
      </c>
      <c r="K1105" s="19">
        <v>0</v>
      </c>
      <c r="L1105" s="19">
        <v>135.14864529519298</v>
      </c>
      <c r="M1105" s="19">
        <v>0.5975727643225176</v>
      </c>
      <c r="N1105" s="19">
        <v>0</v>
      </c>
      <c r="O1105" s="19">
        <v>135.74621805951548</v>
      </c>
      <c r="P1105" s="19">
        <v>135.74621805951548</v>
      </c>
      <c r="Q1105" s="19">
        <v>15.045181758569443</v>
      </c>
      <c r="R1105" s="19">
        <v>150.79139981808493</v>
      </c>
      <c r="S1105" s="20">
        <v>6.7359689010133534</v>
      </c>
    </row>
    <row r="1106" spans="1:19" x14ac:dyDescent="0.25">
      <c r="A1106" s="4">
        <v>210048</v>
      </c>
      <c r="B1106" t="s">
        <v>8</v>
      </c>
      <c r="C1106" t="s">
        <v>341</v>
      </c>
      <c r="D1106" s="18" t="s">
        <v>139</v>
      </c>
      <c r="E1106" t="s">
        <v>141</v>
      </c>
      <c r="F1106" s="18">
        <v>1361926</v>
      </c>
      <c r="G1106" s="19">
        <v>1884.6976821829969</v>
      </c>
      <c r="H1106" s="19">
        <v>52.01983133401761</v>
      </c>
      <c r="I1106" s="19">
        <v>830.8259161587996</v>
      </c>
      <c r="J1106" s="19">
        <v>0</v>
      </c>
      <c r="K1106" s="19">
        <v>0</v>
      </c>
      <c r="L1106" s="19">
        <v>2767.543429675814</v>
      </c>
      <c r="M1106" s="19">
        <v>21.954998656312966</v>
      </c>
      <c r="N1106" s="19">
        <v>0</v>
      </c>
      <c r="O1106" s="19">
        <v>2789.4984283321269</v>
      </c>
      <c r="P1106" s="19">
        <v>2789.4984283321269</v>
      </c>
      <c r="Q1106" s="19">
        <v>309.168914386258</v>
      </c>
      <c r="R1106" s="19">
        <v>3098.667342718385</v>
      </c>
      <c r="S1106" s="20">
        <v>2.2752097711023835</v>
      </c>
    </row>
    <row r="1107" spans="1:19" x14ac:dyDescent="0.25">
      <c r="A1107" s="4">
        <v>210048</v>
      </c>
      <c r="B1107" t="s">
        <v>8</v>
      </c>
      <c r="C1107" t="s">
        <v>341</v>
      </c>
      <c r="D1107" s="18" t="s">
        <v>162</v>
      </c>
      <c r="E1107" t="s">
        <v>163</v>
      </c>
      <c r="F1107" s="18">
        <v>1307248</v>
      </c>
      <c r="G1107" s="19">
        <v>2266.9292717710796</v>
      </c>
      <c r="H1107" s="19">
        <v>127.53798422444795</v>
      </c>
      <c r="I1107" s="19">
        <v>1125.2812878699876</v>
      </c>
      <c r="J1107" s="19">
        <v>0</v>
      </c>
      <c r="K1107" s="19">
        <v>0</v>
      </c>
      <c r="L1107" s="19">
        <v>3519.7485438655149</v>
      </c>
      <c r="M1107" s="19">
        <v>71.070220072642215</v>
      </c>
      <c r="N1107" s="19">
        <v>194.84615384615384</v>
      </c>
      <c r="O1107" s="19">
        <v>3785.664917784311</v>
      </c>
      <c r="P1107" s="19">
        <v>3785.664917784311</v>
      </c>
      <c r="Q1107" s="19">
        <v>419.57719028410406</v>
      </c>
      <c r="R1107" s="19">
        <v>4205.2421080684153</v>
      </c>
      <c r="S1107" s="20">
        <v>3.2168663544089684</v>
      </c>
    </row>
    <row r="1108" spans="1:19" x14ac:dyDescent="0.25">
      <c r="A1108" s="4">
        <v>210048</v>
      </c>
      <c r="B1108" t="s">
        <v>8</v>
      </c>
      <c r="C1108" t="s">
        <v>341</v>
      </c>
      <c r="D1108" s="18" t="s">
        <v>147</v>
      </c>
      <c r="E1108" t="s">
        <v>148</v>
      </c>
      <c r="F1108" s="18">
        <v>22796.650871164231</v>
      </c>
      <c r="G1108" s="19">
        <v>8526.5</v>
      </c>
      <c r="H1108" s="19">
        <v>4944.8156406144208</v>
      </c>
      <c r="I1108" s="19">
        <v>2105.8524873988845</v>
      </c>
      <c r="J1108" s="19">
        <v>0</v>
      </c>
      <c r="K1108" s="19">
        <v>0</v>
      </c>
      <c r="L1108" s="19">
        <v>15577.168128013305</v>
      </c>
      <c r="M1108" s="19">
        <v>31.546386591518626</v>
      </c>
      <c r="N1108" s="19">
        <v>0</v>
      </c>
      <c r="O1108" s="19">
        <v>15608.714514604824</v>
      </c>
      <c r="P1108" s="19">
        <v>15608.714514604824</v>
      </c>
      <c r="Q1108" s="19">
        <v>1729.9630902931751</v>
      </c>
      <c r="R1108" s="19">
        <v>17338.677604897999</v>
      </c>
      <c r="S1108" s="20">
        <v>760.58003883499885</v>
      </c>
    </row>
    <row r="1109" spans="1:19" x14ac:dyDescent="0.25">
      <c r="A1109" s="4">
        <v>210048</v>
      </c>
      <c r="B1109" t="s">
        <v>8</v>
      </c>
      <c r="C1109" t="s">
        <v>341</v>
      </c>
      <c r="D1109" s="18" t="s">
        <v>117</v>
      </c>
      <c r="E1109" s="18" t="s">
        <v>118</v>
      </c>
      <c r="F1109" s="18">
        <v>60732.53</v>
      </c>
      <c r="G1109" s="19">
        <v>1366.6412609524482</v>
      </c>
      <c r="H1109" s="19">
        <v>459.36401293546186</v>
      </c>
      <c r="I1109" s="19">
        <v>556.43325027230196</v>
      </c>
      <c r="J1109" s="19">
        <v>0</v>
      </c>
      <c r="K1109" s="19">
        <v>0</v>
      </c>
      <c r="L1109" s="19">
        <v>2382.4385241602122</v>
      </c>
      <c r="M1109" s="19">
        <v>544.73943441437586</v>
      </c>
      <c r="N1109" s="19">
        <v>0</v>
      </c>
      <c r="O1109" s="19">
        <v>2927.177958574588</v>
      </c>
      <c r="P1109" s="19">
        <v>2927.177958574588</v>
      </c>
      <c r="Q1109" s="19">
        <v>324.42837123553915</v>
      </c>
      <c r="R1109" s="19">
        <v>3251.6063298101271</v>
      </c>
      <c r="S1109" s="20">
        <v>53.539780572456429</v>
      </c>
    </row>
    <row r="1110" spans="1:19" x14ac:dyDescent="0.25">
      <c r="A1110" s="4">
        <v>210048</v>
      </c>
      <c r="B1110" t="s">
        <v>8</v>
      </c>
      <c r="C1110" t="s">
        <v>341</v>
      </c>
      <c r="D1110" s="18" t="s">
        <v>127</v>
      </c>
      <c r="E1110" s="18" t="s">
        <v>129</v>
      </c>
      <c r="F1110" s="18">
        <v>131669</v>
      </c>
      <c r="G1110" s="19">
        <v>6878.7178378467743</v>
      </c>
      <c r="H1110" s="19">
        <v>1153.3396239748536</v>
      </c>
      <c r="I1110" s="19">
        <v>2761.2833963024282</v>
      </c>
      <c r="J1110" s="19">
        <v>0</v>
      </c>
      <c r="K1110" s="19">
        <v>0</v>
      </c>
      <c r="L1110" s="19">
        <v>10793.340858124056</v>
      </c>
      <c r="M1110" s="19">
        <v>1289.1258181062137</v>
      </c>
      <c r="N1110" s="19">
        <v>0</v>
      </c>
      <c r="O1110" s="19">
        <v>12082.46667623027</v>
      </c>
      <c r="P1110" s="19">
        <v>12082.46667623027</v>
      </c>
      <c r="Q1110" s="19">
        <v>1339.1379136326536</v>
      </c>
      <c r="R1110" s="19">
        <v>13421.604589862924</v>
      </c>
      <c r="S1110" s="20">
        <v>101.93443095841029</v>
      </c>
    </row>
    <row r="1111" spans="1:19" x14ac:dyDescent="0.25">
      <c r="A1111" s="4">
        <v>210048</v>
      </c>
      <c r="B1111" t="s">
        <v>8</v>
      </c>
      <c r="C1111" t="s">
        <v>341</v>
      </c>
      <c r="D1111" s="18" t="s">
        <v>177</v>
      </c>
      <c r="E1111" t="s">
        <v>178</v>
      </c>
      <c r="F1111" s="18">
        <v>72113</v>
      </c>
      <c r="G1111" s="19">
        <v>81.172490763822751</v>
      </c>
      <c r="H1111" s="19">
        <v>142.65053087957358</v>
      </c>
      <c r="I1111" s="19">
        <v>41.533940438752019</v>
      </c>
      <c r="J1111" s="19">
        <v>0</v>
      </c>
      <c r="K1111" s="19">
        <v>0</v>
      </c>
      <c r="L1111" s="19">
        <v>265.35696208214836</v>
      </c>
      <c r="M1111" s="19">
        <v>170.07677101941456</v>
      </c>
      <c r="N1111" s="19">
        <v>0</v>
      </c>
      <c r="O1111" s="19">
        <v>435.43373310156289</v>
      </c>
      <c r="P1111" s="19">
        <v>435.43373310156289</v>
      </c>
      <c r="Q1111" s="19">
        <v>48.260494855578102</v>
      </c>
      <c r="R1111" s="19">
        <v>483.69422795714098</v>
      </c>
      <c r="S1111" s="20">
        <v>6.7074484206334644</v>
      </c>
    </row>
    <row r="1112" spans="1:19" x14ac:dyDescent="0.25">
      <c r="A1112" s="4">
        <v>210048</v>
      </c>
      <c r="B1112" t="s">
        <v>8</v>
      </c>
      <c r="C1112" t="s">
        <v>341</v>
      </c>
      <c r="D1112" s="18" t="s">
        <v>153</v>
      </c>
      <c r="E1112" t="s">
        <v>154</v>
      </c>
      <c r="F1112" s="18">
        <v>318166</v>
      </c>
      <c r="G1112" s="19">
        <v>401.43568547822184</v>
      </c>
      <c r="H1112" s="19">
        <v>9.3398930696756661</v>
      </c>
      <c r="I1112" s="19">
        <v>178.99130218406836</v>
      </c>
      <c r="J1112" s="19">
        <v>0</v>
      </c>
      <c r="K1112" s="19">
        <v>0</v>
      </c>
      <c r="L1112" s="19">
        <v>589.7668807319659</v>
      </c>
      <c r="M1112" s="19">
        <v>13.419161464311859</v>
      </c>
      <c r="N1112" s="19">
        <v>0</v>
      </c>
      <c r="O1112" s="19">
        <v>603.18604219627775</v>
      </c>
      <c r="P1112" s="19">
        <v>603.18604219627775</v>
      </c>
      <c r="Q1112" s="19">
        <v>66.85301269385161</v>
      </c>
      <c r="R1112" s="19">
        <v>670.03905489012936</v>
      </c>
      <c r="S1112" s="20">
        <v>2.105941725043309</v>
      </c>
    </row>
    <row r="1113" spans="1:19" x14ac:dyDescent="0.25">
      <c r="A1113" s="4">
        <v>210048</v>
      </c>
      <c r="B1113" t="s">
        <v>8</v>
      </c>
      <c r="C1113" t="s">
        <v>341</v>
      </c>
      <c r="D1113" s="18" t="s">
        <v>113</v>
      </c>
      <c r="E1113" s="18" t="s">
        <v>115</v>
      </c>
      <c r="F1113" s="18">
        <v>217658</v>
      </c>
      <c r="G1113" s="19">
        <v>18771.079855954282</v>
      </c>
      <c r="H1113" s="19">
        <v>1996.2042538399846</v>
      </c>
      <c r="I1113" s="19">
        <v>7276.3196771175226</v>
      </c>
      <c r="J1113" s="19">
        <v>0</v>
      </c>
      <c r="K1113" s="19">
        <v>0</v>
      </c>
      <c r="L1113" s="19">
        <v>28043.603786911786</v>
      </c>
      <c r="M1113" s="19">
        <v>2123.4752576402857</v>
      </c>
      <c r="N1113" s="19">
        <v>0</v>
      </c>
      <c r="O1113" s="19">
        <v>30167.079044552072</v>
      </c>
      <c r="P1113" s="19">
        <v>30167.079044552072</v>
      </c>
      <c r="Q1113" s="19">
        <v>3343.5125769133883</v>
      </c>
      <c r="R1113" s="19">
        <v>33510.591621465457</v>
      </c>
      <c r="S1113" s="20">
        <v>153.95984352270744</v>
      </c>
    </row>
    <row r="1114" spans="1:19" x14ac:dyDescent="0.25">
      <c r="A1114" s="4">
        <v>210048</v>
      </c>
      <c r="B1114" t="s">
        <v>8</v>
      </c>
      <c r="C1114" t="s">
        <v>341</v>
      </c>
      <c r="D1114" s="18" t="s">
        <v>156</v>
      </c>
      <c r="E1114" t="s">
        <v>157</v>
      </c>
      <c r="F1114" s="18">
        <v>59478</v>
      </c>
      <c r="G1114" s="19">
        <v>3481.4367753903166</v>
      </c>
      <c r="H1114" s="19">
        <v>472.68589228035296</v>
      </c>
      <c r="I1114" s="19">
        <v>1656.1469148937576</v>
      </c>
      <c r="J1114" s="19">
        <v>0</v>
      </c>
      <c r="K1114" s="19">
        <v>0</v>
      </c>
      <c r="L1114" s="19">
        <v>5610.2695825644278</v>
      </c>
      <c r="M1114" s="19">
        <v>525.12712790219882</v>
      </c>
      <c r="N1114" s="19">
        <v>242.73999999999995</v>
      </c>
      <c r="O1114" s="19">
        <v>6378.136710466626</v>
      </c>
      <c r="P1114" s="19">
        <v>6378.136710466626</v>
      </c>
      <c r="Q1114" s="19">
        <v>706.90902083108176</v>
      </c>
      <c r="R1114" s="19">
        <v>7085.0457312977078</v>
      </c>
      <c r="S1114" s="20">
        <v>119.12044337902599</v>
      </c>
    </row>
    <row r="1115" spans="1:19" x14ac:dyDescent="0.25">
      <c r="A1115" s="4">
        <v>210048</v>
      </c>
      <c r="B1115" t="s">
        <v>8</v>
      </c>
      <c r="C1115" t="s">
        <v>341</v>
      </c>
      <c r="D1115" s="18" t="s">
        <v>150</v>
      </c>
      <c r="E1115" t="s">
        <v>151</v>
      </c>
      <c r="F1115" s="18">
        <v>13488776</v>
      </c>
      <c r="G1115" s="19">
        <v>10648.474212045676</v>
      </c>
      <c r="H1115" s="19">
        <v>962.06305737319235</v>
      </c>
      <c r="I1115" s="19">
        <v>4963.2083600685664</v>
      </c>
      <c r="J1115" s="19">
        <v>0</v>
      </c>
      <c r="K1115" s="19">
        <v>0</v>
      </c>
      <c r="L1115" s="19">
        <v>16573.745629487436</v>
      </c>
      <c r="M1115" s="19">
        <v>445.45247828720164</v>
      </c>
      <c r="N1115" s="19">
        <v>42.720000000000006</v>
      </c>
      <c r="O1115" s="19">
        <v>17061.91810777464</v>
      </c>
      <c r="P1115" s="19">
        <v>17061.91810777464</v>
      </c>
      <c r="Q1115" s="19">
        <v>1891.0262307915743</v>
      </c>
      <c r="R1115" s="19">
        <v>18952.944338566213</v>
      </c>
      <c r="S1115" s="20">
        <v>1.4050900050950665</v>
      </c>
    </row>
    <row r="1116" spans="1:19" x14ac:dyDescent="0.25">
      <c r="A1116" s="4">
        <v>210048</v>
      </c>
      <c r="B1116" t="s">
        <v>8</v>
      </c>
      <c r="C1116" t="s">
        <v>341</v>
      </c>
      <c r="D1116" s="18" t="s">
        <v>83</v>
      </c>
      <c r="E1116" s="18" t="s">
        <v>84</v>
      </c>
      <c r="F1116" s="18">
        <v>4053</v>
      </c>
      <c r="G1116" s="19">
        <v>4655.6761779492699</v>
      </c>
      <c r="H1116" s="19">
        <v>773.419077297792</v>
      </c>
      <c r="I1116" s="19">
        <v>1798.1683128736577</v>
      </c>
      <c r="J1116" s="19">
        <v>0</v>
      </c>
      <c r="K1116" s="19">
        <v>0</v>
      </c>
      <c r="L1116" s="19">
        <v>7227.2635681207194</v>
      </c>
      <c r="M1116" s="19">
        <v>556.32090609325815</v>
      </c>
      <c r="N1116" s="19">
        <v>125.77602329208392</v>
      </c>
      <c r="O1116" s="19">
        <v>7909.3604975060616</v>
      </c>
      <c r="P1116" s="19">
        <v>7909.3604975060616</v>
      </c>
      <c r="Q1116" s="19">
        <v>876.61938564546608</v>
      </c>
      <c r="R1116" s="19">
        <v>8785.9798831515272</v>
      </c>
      <c r="S1116" s="20">
        <v>2167.7719918952694</v>
      </c>
    </row>
    <row r="1117" spans="1:19" x14ac:dyDescent="0.25">
      <c r="A1117" s="4">
        <v>210048</v>
      </c>
      <c r="B1117" t="s">
        <v>8</v>
      </c>
      <c r="C1117" t="s">
        <v>341</v>
      </c>
      <c r="D1117" s="18" t="s">
        <v>216</v>
      </c>
      <c r="E1117" t="s">
        <v>217</v>
      </c>
      <c r="F1117" s="18">
        <v>417873</v>
      </c>
      <c r="G1117" s="19">
        <v>646.82412606577407</v>
      </c>
      <c r="H1117" s="19">
        <v>89.504674923040241</v>
      </c>
      <c r="I1117" s="19">
        <v>312.04645669196356</v>
      </c>
      <c r="J1117" s="19">
        <v>0</v>
      </c>
      <c r="K1117" s="19">
        <v>0</v>
      </c>
      <c r="L1117" s="19">
        <v>1048.3752576807778</v>
      </c>
      <c r="M1117" s="19">
        <v>97.810982688959612</v>
      </c>
      <c r="N1117" s="19">
        <v>14.033333333333333</v>
      </c>
      <c r="O1117" s="19">
        <v>1160.2195737030709</v>
      </c>
      <c r="P1117" s="19">
        <v>1160.2195737030709</v>
      </c>
      <c r="Q1117" s="19">
        <v>128.59079697203435</v>
      </c>
      <c r="R1117" s="19">
        <v>1288.8103706751053</v>
      </c>
      <c r="S1117" s="20">
        <v>3.0842154689944201</v>
      </c>
    </row>
    <row r="1118" spans="1:19" x14ac:dyDescent="0.25">
      <c r="A1118" s="4">
        <v>210048</v>
      </c>
      <c r="B1118" t="s">
        <v>8</v>
      </c>
      <c r="C1118" t="s">
        <v>341</v>
      </c>
      <c r="D1118" s="18" t="s">
        <v>67</v>
      </c>
      <c r="E1118" t="s">
        <v>69</v>
      </c>
      <c r="F1118" s="18">
        <v>41528</v>
      </c>
      <c r="G1118" s="19">
        <v>25895.969727290059</v>
      </c>
      <c r="H1118" s="19">
        <v>6604.264116338104</v>
      </c>
      <c r="I1118" s="19">
        <v>10105.338765218678</v>
      </c>
      <c r="J1118" s="19">
        <v>551.19959800000004</v>
      </c>
      <c r="K1118" s="19">
        <v>0</v>
      </c>
      <c r="L1118" s="19">
        <v>43156.772206846843</v>
      </c>
      <c r="M1118" s="19">
        <v>4444.5680648874859</v>
      </c>
      <c r="N1118" s="19">
        <v>23.833093318951907</v>
      </c>
      <c r="O1118" s="19">
        <v>47625.173365053277</v>
      </c>
      <c r="P1118" s="19">
        <v>47625.173365053277</v>
      </c>
      <c r="Q1118" s="19">
        <v>5278.4482676818116</v>
      </c>
      <c r="R1118" s="19">
        <v>52903.621632735085</v>
      </c>
      <c r="S1118" s="20">
        <v>1273.92654673317</v>
      </c>
    </row>
    <row r="1119" spans="1:19" x14ac:dyDescent="0.25">
      <c r="A1119" s="4">
        <v>210048</v>
      </c>
      <c r="B1119" t="s">
        <v>8</v>
      </c>
      <c r="C1119" t="s">
        <v>341</v>
      </c>
      <c r="D1119" s="18" t="s">
        <v>143</v>
      </c>
      <c r="E1119" t="s">
        <v>145</v>
      </c>
      <c r="F1119" s="18">
        <v>22796.650871164231</v>
      </c>
      <c r="G1119" s="19">
        <v>16743.099999999999</v>
      </c>
      <c r="H1119" s="19">
        <v>969.64590538536766</v>
      </c>
      <c r="I1119" s="19">
        <v>461.71482622177518</v>
      </c>
      <c r="J1119" s="19">
        <v>0</v>
      </c>
      <c r="K1119" s="19">
        <v>0</v>
      </c>
      <c r="L1119" s="19">
        <v>18174.460731607141</v>
      </c>
      <c r="M1119" s="19">
        <v>6.1860394423863845</v>
      </c>
      <c r="N1119" s="19">
        <v>0</v>
      </c>
      <c r="O1119" s="19">
        <v>18180.646771049527</v>
      </c>
      <c r="P1119" s="19">
        <v>18180.646771049527</v>
      </c>
      <c r="Q1119" s="19">
        <v>2015.0184592167718</v>
      </c>
      <c r="R1119" s="19">
        <v>20195.665230266299</v>
      </c>
      <c r="S1119" s="20">
        <v>885.90492280653598</v>
      </c>
    </row>
    <row r="1120" spans="1:19" x14ac:dyDescent="0.25">
      <c r="A1120" s="4">
        <v>210048</v>
      </c>
      <c r="B1120" t="s">
        <v>8</v>
      </c>
      <c r="C1120" t="s">
        <v>341</v>
      </c>
      <c r="D1120" s="18" t="s">
        <v>92</v>
      </c>
      <c r="E1120" s="18" t="s">
        <v>93</v>
      </c>
      <c r="F1120" s="18">
        <v>4493</v>
      </c>
      <c r="G1120" s="19">
        <v>4980.0930037172893</v>
      </c>
      <c r="H1120" s="19">
        <v>448.2004576856433</v>
      </c>
      <c r="I1120" s="19">
        <v>1906.4250982734957</v>
      </c>
      <c r="J1120" s="19">
        <v>0</v>
      </c>
      <c r="K1120" s="19">
        <v>0</v>
      </c>
      <c r="L1120" s="19">
        <v>7334.7185596764284</v>
      </c>
      <c r="M1120" s="19">
        <v>534.95292110717173</v>
      </c>
      <c r="N1120" s="19">
        <v>122.2</v>
      </c>
      <c r="O1120" s="19">
        <v>7991.8714807835995</v>
      </c>
      <c r="P1120" s="19">
        <v>7991.8714807835995</v>
      </c>
      <c r="Q1120" s="19">
        <v>885.76433832432872</v>
      </c>
      <c r="R1120" s="19">
        <v>8877.6358191079289</v>
      </c>
      <c r="S1120" s="20">
        <v>1975.8815533291629</v>
      </c>
    </row>
    <row r="1121" spans="1:19" x14ac:dyDescent="0.25">
      <c r="A1121" s="4">
        <v>210048</v>
      </c>
      <c r="B1121" t="s">
        <v>8</v>
      </c>
      <c r="C1121" t="s">
        <v>341</v>
      </c>
      <c r="D1121" s="18" t="s">
        <v>168</v>
      </c>
      <c r="E1121" t="s">
        <v>169</v>
      </c>
      <c r="F1121" s="18">
        <v>121451</v>
      </c>
      <c r="G1121" s="19">
        <v>471.12202618814473</v>
      </c>
      <c r="H1121" s="19">
        <v>195.43143530963187</v>
      </c>
      <c r="I1121" s="19">
        <v>229.30942123404731</v>
      </c>
      <c r="J1121" s="19">
        <v>0</v>
      </c>
      <c r="K1121" s="19">
        <v>0</v>
      </c>
      <c r="L1121" s="19">
        <v>895.8628827318239</v>
      </c>
      <c r="M1121" s="19">
        <v>228.70898724860001</v>
      </c>
      <c r="N1121" s="19">
        <v>3.3</v>
      </c>
      <c r="O1121" s="19">
        <v>1127.8718699804238</v>
      </c>
      <c r="P1121" s="19">
        <v>1127.8718699804238</v>
      </c>
      <c r="Q1121" s="19">
        <v>125.00559888006096</v>
      </c>
      <c r="R1121" s="19">
        <v>1252.8774688604847</v>
      </c>
      <c r="S1121" s="20">
        <v>10.315909040357713</v>
      </c>
    </row>
    <row r="1122" spans="1:19" x14ac:dyDescent="0.25">
      <c r="A1122" s="4">
        <v>210048</v>
      </c>
      <c r="B1122" t="s">
        <v>8</v>
      </c>
      <c r="C1122" t="s">
        <v>341</v>
      </c>
      <c r="D1122" s="18" t="s">
        <v>104</v>
      </c>
      <c r="E1122" s="18" t="s">
        <v>105</v>
      </c>
      <c r="F1122" s="18">
        <v>5662</v>
      </c>
      <c r="G1122" s="19">
        <v>2140.7431722775837</v>
      </c>
      <c r="H1122" s="19">
        <v>143.21549069934423</v>
      </c>
      <c r="I1122" s="19">
        <v>817.27308307862847</v>
      </c>
      <c r="J1122" s="19">
        <v>0</v>
      </c>
      <c r="K1122" s="19">
        <v>0</v>
      </c>
      <c r="L1122" s="19">
        <v>3101.2317460555564</v>
      </c>
      <c r="M1122" s="19">
        <v>142.82925745808788</v>
      </c>
      <c r="N1122" s="19">
        <v>0</v>
      </c>
      <c r="O1122" s="19">
        <v>3244.0610035136442</v>
      </c>
      <c r="P1122" s="19">
        <v>3244.0610035136442</v>
      </c>
      <c r="Q1122" s="19">
        <v>359.549519179615</v>
      </c>
      <c r="R1122" s="19">
        <v>3603.6105226932591</v>
      </c>
      <c r="S1122" s="20">
        <v>636.45540845871767</v>
      </c>
    </row>
    <row r="1123" spans="1:19" x14ac:dyDescent="0.25">
      <c r="A1123" s="4">
        <v>210048</v>
      </c>
      <c r="B1123" t="s">
        <v>8</v>
      </c>
      <c r="C1123" t="s">
        <v>341</v>
      </c>
      <c r="D1123" s="18" t="s">
        <v>77</v>
      </c>
      <c r="E1123" s="18" t="s">
        <v>78</v>
      </c>
      <c r="F1123" s="18">
        <v>6715</v>
      </c>
      <c r="G1123" s="19">
        <v>7246.0717184897067</v>
      </c>
      <c r="H1123" s="19">
        <v>1384.7401636651421</v>
      </c>
      <c r="I1123" s="19">
        <v>2806.7971019544607</v>
      </c>
      <c r="J1123" s="19">
        <v>0</v>
      </c>
      <c r="K1123" s="19">
        <v>0</v>
      </c>
      <c r="L1123" s="19">
        <v>11437.608984109309</v>
      </c>
      <c r="M1123" s="19">
        <v>1102.3791196670973</v>
      </c>
      <c r="N1123" s="19">
        <v>3.8537587515365295</v>
      </c>
      <c r="O1123" s="19">
        <v>12543.841862527943</v>
      </c>
      <c r="P1123" s="19">
        <v>12543.841862527943</v>
      </c>
      <c r="Q1123" s="19">
        <v>1390.2735816164127</v>
      </c>
      <c r="R1123" s="19">
        <v>13934.115444144356</v>
      </c>
      <c r="S1123" s="20">
        <v>2075.0730371026589</v>
      </c>
    </row>
    <row r="1124" spans="1:19" x14ac:dyDescent="0.25">
      <c r="A1124" s="4">
        <v>210048</v>
      </c>
      <c r="B1124" t="s">
        <v>8</v>
      </c>
      <c r="C1124" t="s">
        <v>341</v>
      </c>
      <c r="D1124" s="18" t="s">
        <v>230</v>
      </c>
      <c r="E1124" t="s">
        <v>232</v>
      </c>
      <c r="F1124" s="18">
        <v>200459</v>
      </c>
      <c r="G1124" s="19">
        <v>5097.2386479382039</v>
      </c>
      <c r="H1124" s="19">
        <v>1870.0467541192249</v>
      </c>
      <c r="I1124" s="19">
        <v>2957.450326915186</v>
      </c>
      <c r="J1124" s="19">
        <v>0</v>
      </c>
      <c r="K1124" s="19">
        <v>0</v>
      </c>
      <c r="L1124" s="19">
        <v>9924.7357289726151</v>
      </c>
      <c r="M1124" s="19">
        <v>2185.3410178038116</v>
      </c>
      <c r="N1124" s="19">
        <v>0</v>
      </c>
      <c r="O1124" s="19">
        <v>12110.076746776427</v>
      </c>
      <c r="P1124" s="19">
        <v>12110.076746776427</v>
      </c>
      <c r="Q1124" s="19">
        <v>1342.1980248878472</v>
      </c>
      <c r="R1124" s="19">
        <v>13452.274771664273</v>
      </c>
      <c r="S1124" s="20">
        <v>67.107362461472292</v>
      </c>
    </row>
    <row r="1125" spans="1:19" x14ac:dyDescent="0.25">
      <c r="A1125" s="4">
        <v>210048</v>
      </c>
      <c r="B1125" t="s">
        <v>8</v>
      </c>
      <c r="C1125" t="s">
        <v>341</v>
      </c>
      <c r="D1125" s="18" t="s">
        <v>131</v>
      </c>
      <c r="E1125" s="18" t="s">
        <v>133</v>
      </c>
      <c r="F1125" s="18">
        <v>695699</v>
      </c>
      <c r="G1125" s="19">
        <v>8017.1379999705068</v>
      </c>
      <c r="H1125" s="19">
        <v>1874.9754993310737</v>
      </c>
      <c r="I1125" s="19">
        <v>4060.5510829275745</v>
      </c>
      <c r="J1125" s="19">
        <v>0</v>
      </c>
      <c r="K1125" s="19">
        <v>0</v>
      </c>
      <c r="L1125" s="19">
        <v>13952.664582229154</v>
      </c>
      <c r="M1125" s="19">
        <v>1887.8916513846914</v>
      </c>
      <c r="N1125" s="19">
        <v>717.8</v>
      </c>
      <c r="O1125" s="19">
        <v>16558.356233613846</v>
      </c>
      <c r="P1125" s="19">
        <v>16558.356233613846</v>
      </c>
      <c r="Q1125" s="19">
        <v>1835.2148790520114</v>
      </c>
      <c r="R1125" s="19">
        <v>18393.571112665857</v>
      </c>
      <c r="S1125" s="20">
        <v>26.438978800696646</v>
      </c>
    </row>
    <row r="1126" spans="1:19" x14ac:dyDescent="0.25">
      <c r="A1126" s="4">
        <v>210048</v>
      </c>
      <c r="B1126" t="s">
        <v>8</v>
      </c>
      <c r="C1126" t="s">
        <v>341</v>
      </c>
      <c r="D1126" s="18" t="s">
        <v>135</v>
      </c>
      <c r="E1126" t="s">
        <v>137</v>
      </c>
      <c r="F1126" s="18">
        <v>26848</v>
      </c>
      <c r="G1126" s="19">
        <v>117.43795958733712</v>
      </c>
      <c r="H1126" s="19">
        <v>26.155226092467871</v>
      </c>
      <c r="I1126" s="19">
        <v>66.459385351735278</v>
      </c>
      <c r="J1126" s="19">
        <v>0</v>
      </c>
      <c r="K1126" s="19">
        <v>0</v>
      </c>
      <c r="L1126" s="19">
        <v>210.05257103154028</v>
      </c>
      <c r="M1126" s="19">
        <v>31.86701947364427</v>
      </c>
      <c r="N1126" s="19">
        <v>0</v>
      </c>
      <c r="O1126" s="19">
        <v>241.91959050518454</v>
      </c>
      <c r="P1126" s="19">
        <v>241.91959050518454</v>
      </c>
      <c r="Q1126" s="19">
        <v>26.812711706733669</v>
      </c>
      <c r="R1126" s="19">
        <v>268.73230221191824</v>
      </c>
      <c r="S1126" s="20">
        <v>10.009397430420078</v>
      </c>
    </row>
    <row r="1127" spans="1:19" x14ac:dyDescent="0.25">
      <c r="A1127" s="4">
        <v>210048</v>
      </c>
      <c r="B1127" t="s">
        <v>8</v>
      </c>
      <c r="C1127" t="s">
        <v>341</v>
      </c>
      <c r="D1127" s="18" t="s">
        <v>183</v>
      </c>
      <c r="E1127" t="s">
        <v>184</v>
      </c>
      <c r="F1127" s="18">
        <v>111500</v>
      </c>
      <c r="G1127" s="19">
        <v>403.81444305934917</v>
      </c>
      <c r="H1127" s="19">
        <v>81.742324462917935</v>
      </c>
      <c r="I1127" s="19">
        <v>165.83525501407422</v>
      </c>
      <c r="J1127" s="19">
        <v>0</v>
      </c>
      <c r="K1127" s="19">
        <v>0</v>
      </c>
      <c r="L1127" s="19">
        <v>651.3920225363413</v>
      </c>
      <c r="M1127" s="19">
        <v>99.769685169389447</v>
      </c>
      <c r="N1127" s="19">
        <v>0</v>
      </c>
      <c r="O1127" s="19">
        <v>751.16170770573081</v>
      </c>
      <c r="P1127" s="19">
        <v>751.16170770573081</v>
      </c>
      <c r="Q1127" s="19">
        <v>83.25362270907064</v>
      </c>
      <c r="R1127" s="19">
        <v>834.41533041480147</v>
      </c>
      <c r="S1127" s="20">
        <v>7.4835455642583089</v>
      </c>
    </row>
    <row r="1128" spans="1:19" x14ac:dyDescent="0.25">
      <c r="A1128" s="4">
        <v>210048</v>
      </c>
      <c r="B1128" t="s">
        <v>8</v>
      </c>
      <c r="C1128" t="s">
        <v>341</v>
      </c>
      <c r="D1128" s="18" t="s">
        <v>74</v>
      </c>
      <c r="E1128" t="s">
        <v>75</v>
      </c>
      <c r="F1128" s="18">
        <v>5658</v>
      </c>
      <c r="G1128" s="19">
        <v>4212.8523365189749</v>
      </c>
      <c r="H1128" s="19">
        <v>1323.7183050540812</v>
      </c>
      <c r="I1128" s="19">
        <v>1655.1819224417368</v>
      </c>
      <c r="J1128" s="19">
        <v>0</v>
      </c>
      <c r="K1128" s="19">
        <v>0</v>
      </c>
      <c r="L1128" s="19">
        <v>7191.7525640147933</v>
      </c>
      <c r="M1128" s="19">
        <v>1164.6626966043134</v>
      </c>
      <c r="N1128" s="19">
        <v>3.2471246374276679</v>
      </c>
      <c r="O1128" s="19">
        <v>8359.6623852565353</v>
      </c>
      <c r="P1128" s="19">
        <v>8359.6623852565353</v>
      </c>
      <c r="Q1128" s="19">
        <v>926.52776500423761</v>
      </c>
      <c r="R1128" s="19">
        <v>9286.1901502607725</v>
      </c>
      <c r="S1128" s="20">
        <v>1641.2495847049793</v>
      </c>
    </row>
    <row r="1129" spans="1:19" x14ac:dyDescent="0.25">
      <c r="A1129" s="4">
        <v>210048</v>
      </c>
      <c r="B1129" t="s">
        <v>8</v>
      </c>
      <c r="C1129" t="s">
        <v>341</v>
      </c>
      <c r="D1129" s="18" t="s">
        <v>180</v>
      </c>
      <c r="E1129" t="s">
        <v>181</v>
      </c>
      <c r="F1129" s="18">
        <v>230075</v>
      </c>
      <c r="G1129" s="19">
        <v>1794.9544538742534</v>
      </c>
      <c r="H1129" s="19">
        <v>246.54860489338009</v>
      </c>
      <c r="I1129" s="19">
        <v>783.21327348568832</v>
      </c>
      <c r="J1129" s="19">
        <v>0</v>
      </c>
      <c r="K1129" s="19">
        <v>0</v>
      </c>
      <c r="L1129" s="19">
        <v>2824.716332253322</v>
      </c>
      <c r="M1129" s="19">
        <v>303.56133979901648</v>
      </c>
      <c r="N1129" s="19">
        <v>0</v>
      </c>
      <c r="O1129" s="19">
        <v>3128.2776720523384</v>
      </c>
      <c r="P1129" s="19">
        <v>3128.2776720523384</v>
      </c>
      <c r="Q1129" s="19">
        <v>346.71688714500249</v>
      </c>
      <c r="R1129" s="19">
        <v>3474.994559197341</v>
      </c>
      <c r="S1129" s="20">
        <v>15.103746861663982</v>
      </c>
    </row>
    <row r="1130" spans="1:19" x14ac:dyDescent="0.25">
      <c r="A1130" s="4">
        <v>210048</v>
      </c>
      <c r="B1130" t="s">
        <v>8</v>
      </c>
      <c r="C1130" t="s">
        <v>341</v>
      </c>
      <c r="D1130" s="18" t="s">
        <v>174</v>
      </c>
      <c r="E1130" t="s">
        <v>175</v>
      </c>
      <c r="F1130" s="18">
        <v>13752</v>
      </c>
      <c r="G1130" s="19">
        <v>133.30492032336096</v>
      </c>
      <c r="H1130" s="19">
        <v>109.20061849934042</v>
      </c>
      <c r="I1130" s="19">
        <v>79.402945811790389</v>
      </c>
      <c r="J1130" s="19">
        <v>0</v>
      </c>
      <c r="K1130" s="19">
        <v>0</v>
      </c>
      <c r="L1130" s="19">
        <v>321.9084846344918</v>
      </c>
      <c r="M1130" s="19">
        <v>130.48588208580392</v>
      </c>
      <c r="N1130" s="19">
        <v>0</v>
      </c>
      <c r="O1130" s="19">
        <v>452.39436672029569</v>
      </c>
      <c r="P1130" s="19">
        <v>452.39436672029569</v>
      </c>
      <c r="Q1130" s="19">
        <v>50.140295406798323</v>
      </c>
      <c r="R1130" s="19">
        <v>502.53466212709401</v>
      </c>
      <c r="S1130" s="20">
        <v>36.542660131405903</v>
      </c>
    </row>
    <row r="1131" spans="1:19" x14ac:dyDescent="0.25">
      <c r="A1131" s="4">
        <v>210048</v>
      </c>
      <c r="B1131" t="s">
        <v>8</v>
      </c>
      <c r="C1131" t="s">
        <v>341</v>
      </c>
      <c r="D1131" s="18" t="s">
        <v>159</v>
      </c>
      <c r="E1131" t="s">
        <v>160</v>
      </c>
      <c r="F1131" s="18">
        <v>588883</v>
      </c>
      <c r="G1131" s="19">
        <v>4212.7477650816136</v>
      </c>
      <c r="H1131" s="19">
        <v>694.47436138269791</v>
      </c>
      <c r="I1131" s="19">
        <v>2105.9757868340084</v>
      </c>
      <c r="J1131" s="19">
        <v>0</v>
      </c>
      <c r="K1131" s="19">
        <v>0</v>
      </c>
      <c r="L1131" s="19">
        <v>7013.1979132983197</v>
      </c>
      <c r="M1131" s="19">
        <v>771.3197731084224</v>
      </c>
      <c r="N1131" s="19">
        <v>430.31000000000006</v>
      </c>
      <c r="O1131" s="19">
        <v>8214.8276864067411</v>
      </c>
      <c r="P1131" s="19">
        <v>8214.8276864067411</v>
      </c>
      <c r="Q1131" s="19">
        <v>910.475278236706</v>
      </c>
      <c r="R1131" s="19">
        <v>9125.3029646434479</v>
      </c>
      <c r="S1131" s="20">
        <v>15.495952446654851</v>
      </c>
    </row>
    <row r="1132" spans="1:19" x14ac:dyDescent="0.25">
      <c r="A1132" s="4">
        <v>210048</v>
      </c>
      <c r="B1132" t="s">
        <v>8</v>
      </c>
      <c r="C1132" t="s">
        <v>341</v>
      </c>
      <c r="D1132" s="18" t="s">
        <v>165</v>
      </c>
      <c r="E1132" t="s">
        <v>166</v>
      </c>
      <c r="F1132" s="18">
        <v>10757</v>
      </c>
      <c r="G1132" s="19">
        <v>140.60139906645685</v>
      </c>
      <c r="H1132" s="19">
        <v>8.6226969144751369</v>
      </c>
      <c r="I1132" s="19">
        <v>53.642275095784292</v>
      </c>
      <c r="J1132" s="19">
        <v>0</v>
      </c>
      <c r="K1132" s="19">
        <v>0</v>
      </c>
      <c r="L1132" s="19">
        <v>202.86637107671629</v>
      </c>
      <c r="M1132" s="19">
        <v>0.89699321726536652</v>
      </c>
      <c r="N1132" s="19">
        <v>3.54</v>
      </c>
      <c r="O1132" s="19">
        <v>207.30336429398164</v>
      </c>
      <c r="P1132" s="19">
        <v>207.30336429398164</v>
      </c>
      <c r="Q1132" s="19">
        <v>22.976086107964022</v>
      </c>
      <c r="R1132" s="19">
        <v>230.27945040194567</v>
      </c>
      <c r="S1132" s="20">
        <v>21.407404518169162</v>
      </c>
    </row>
    <row r="1133" spans="1:19" x14ac:dyDescent="0.25">
      <c r="A1133" s="4">
        <v>210048</v>
      </c>
      <c r="B1133" t="s">
        <v>8</v>
      </c>
      <c r="C1133" t="s">
        <v>341</v>
      </c>
      <c r="D1133" s="18" t="s">
        <v>196</v>
      </c>
      <c r="E1133" t="s">
        <v>197</v>
      </c>
      <c r="F1133" s="18">
        <v>1913</v>
      </c>
      <c r="G1133" s="19">
        <v>1037.0703333724182</v>
      </c>
      <c r="H1133" s="19">
        <v>63.409725514984132</v>
      </c>
      <c r="I1133" s="19">
        <v>395.65470587782681</v>
      </c>
      <c r="J1133" s="19">
        <v>0</v>
      </c>
      <c r="K1133" s="19">
        <v>0</v>
      </c>
      <c r="L1133" s="19">
        <v>1496.1347647652292</v>
      </c>
      <c r="M1133" s="19">
        <v>6.6161863327014316</v>
      </c>
      <c r="N1133" s="19">
        <v>0</v>
      </c>
      <c r="O1133" s="19">
        <v>1502.7509510979307</v>
      </c>
      <c r="P1133" s="19">
        <v>1502.7509510979307</v>
      </c>
      <c r="Q1133" s="19">
        <v>166.5546305475626</v>
      </c>
      <c r="R1133" s="19">
        <v>1669.3055816454932</v>
      </c>
      <c r="S1133" s="20">
        <v>872.61138611891965</v>
      </c>
    </row>
    <row r="1134" spans="1:19" x14ac:dyDescent="0.25">
      <c r="A1134" s="4">
        <v>210048</v>
      </c>
      <c r="B1134" t="s">
        <v>8</v>
      </c>
      <c r="C1134" t="s">
        <v>341</v>
      </c>
      <c r="D1134" s="18" t="s">
        <v>171</v>
      </c>
      <c r="E1134" t="s">
        <v>172</v>
      </c>
      <c r="F1134" s="18">
        <v>2718922</v>
      </c>
      <c r="G1134" s="19">
        <v>2444.4424544253934</v>
      </c>
      <c r="H1134" s="19">
        <v>54.702227830177058</v>
      </c>
      <c r="I1134" s="19">
        <v>952.20842059837219</v>
      </c>
      <c r="J1134" s="19">
        <v>0</v>
      </c>
      <c r="K1134" s="19">
        <v>0</v>
      </c>
      <c r="L1134" s="19">
        <v>3451.3531028539428</v>
      </c>
      <c r="M1134" s="19">
        <v>65.250849656254886</v>
      </c>
      <c r="N1134" s="19">
        <v>0</v>
      </c>
      <c r="O1134" s="19">
        <v>3516.6039525101978</v>
      </c>
      <c r="P1134" s="19">
        <v>3516.6039525101978</v>
      </c>
      <c r="Q1134" s="19">
        <v>389.75631435435719</v>
      </c>
      <c r="R1134" s="19">
        <v>3906.3602668645549</v>
      </c>
      <c r="S1134" s="20">
        <v>1.4367312732268727</v>
      </c>
    </row>
    <row r="1135" spans="1:19" x14ac:dyDescent="0.25">
      <c r="A1135" s="4">
        <v>210048</v>
      </c>
      <c r="B1135" t="s">
        <v>8</v>
      </c>
      <c r="C1135" t="s">
        <v>341</v>
      </c>
      <c r="D1135" s="18" t="s">
        <v>124</v>
      </c>
      <c r="E1135" s="18" t="s">
        <v>125</v>
      </c>
      <c r="F1135" s="18">
        <v>5792</v>
      </c>
      <c r="G1135" s="19">
        <v>1014.4535830842481</v>
      </c>
      <c r="H1135" s="19">
        <v>368.0200679904649</v>
      </c>
      <c r="I1135" s="19">
        <v>573.41374927686934</v>
      </c>
      <c r="J1135" s="19">
        <v>0</v>
      </c>
      <c r="K1135" s="19">
        <v>0</v>
      </c>
      <c r="L1135" s="19">
        <v>1955.8874003515823</v>
      </c>
      <c r="M1135" s="19">
        <v>443.71011782324632</v>
      </c>
      <c r="N1135" s="19">
        <v>0</v>
      </c>
      <c r="O1135" s="19">
        <v>2399.5975181748286</v>
      </c>
      <c r="P1135" s="19">
        <v>2399.5975181748286</v>
      </c>
      <c r="Q1135" s="19">
        <v>265.95496599782985</v>
      </c>
      <c r="R1135" s="19">
        <v>2665.5524841726583</v>
      </c>
      <c r="S1135" s="20">
        <v>460.21279077566612</v>
      </c>
    </row>
    <row r="1136" spans="1:19" x14ac:dyDescent="0.25">
      <c r="A1136" s="4">
        <v>210048</v>
      </c>
      <c r="B1136" t="s">
        <v>8</v>
      </c>
      <c r="C1136" t="s">
        <v>341</v>
      </c>
      <c r="D1136" s="18" t="s">
        <v>186</v>
      </c>
      <c r="E1136" t="s">
        <v>187</v>
      </c>
      <c r="F1136" s="18">
        <v>83533</v>
      </c>
      <c r="G1136" s="19">
        <v>373.09055432223499</v>
      </c>
      <c r="H1136" s="19">
        <v>35.686791424175837</v>
      </c>
      <c r="I1136" s="19">
        <v>155.65121378794936</v>
      </c>
      <c r="J1136" s="19">
        <v>0</v>
      </c>
      <c r="K1136" s="19">
        <v>0</v>
      </c>
      <c r="L1136" s="19">
        <v>564.42855953436015</v>
      </c>
      <c r="M1136" s="19">
        <v>44.88579485010537</v>
      </c>
      <c r="N1136" s="19">
        <v>0</v>
      </c>
      <c r="O1136" s="19">
        <v>609.31435438446556</v>
      </c>
      <c r="P1136" s="19">
        <v>609.31435438446556</v>
      </c>
      <c r="Q1136" s="19">
        <v>67.532232874439757</v>
      </c>
      <c r="R1136" s="19">
        <v>676.84658725890529</v>
      </c>
      <c r="S1136" s="20">
        <v>8.102744870397391</v>
      </c>
    </row>
    <row r="1137" spans="1:19" x14ac:dyDescent="0.25">
      <c r="A1137" s="4">
        <v>210048</v>
      </c>
      <c r="B1137" t="s">
        <v>8</v>
      </c>
      <c r="C1137" t="s">
        <v>341</v>
      </c>
      <c r="D1137" s="18" t="s">
        <v>342</v>
      </c>
      <c r="E1137" s="17" t="s">
        <v>302</v>
      </c>
      <c r="F1137" s="17"/>
      <c r="G1137" s="19">
        <v>146179.49988171356</v>
      </c>
      <c r="H1137" s="19">
        <v>28478.62926369605</v>
      </c>
      <c r="I1137" s="19">
        <v>54802.030620027756</v>
      </c>
      <c r="J1137" s="19">
        <v>551.19959800000004</v>
      </c>
      <c r="K1137" s="19">
        <v>0</v>
      </c>
      <c r="L1137" s="19">
        <v>230011.35936343734</v>
      </c>
      <c r="M1137" s="19">
        <v>19486.600512820507</v>
      </c>
      <c r="N1137" s="19">
        <v>1928.1994871794871</v>
      </c>
      <c r="O1137" s="19">
        <v>251426.15936343727</v>
      </c>
      <c r="P1137" s="19">
        <v>251426.15936343727</v>
      </c>
      <c r="Q1137" s="19">
        <v>27866.354735742854</v>
      </c>
      <c r="R1137" s="19">
        <v>279292.51409918023</v>
      </c>
      <c r="S1137" s="20"/>
    </row>
    <row r="1138" spans="1:19" x14ac:dyDescent="0.25">
      <c r="A1138" s="4">
        <v>210049</v>
      </c>
      <c r="B1138" t="s">
        <v>8</v>
      </c>
      <c r="C1138" t="s">
        <v>341</v>
      </c>
      <c r="D1138" s="18" t="s">
        <v>292</v>
      </c>
      <c r="E1138" t="s">
        <v>294</v>
      </c>
      <c r="F1138" s="18">
        <v>10457.28840909091</v>
      </c>
      <c r="G1138" s="19">
        <v>0</v>
      </c>
      <c r="H1138" s="19">
        <v>0</v>
      </c>
      <c r="I1138" s="19">
        <v>2774.4178922128613</v>
      </c>
      <c r="J1138" s="19">
        <v>0</v>
      </c>
      <c r="K1138" s="19">
        <v>0</v>
      </c>
      <c r="L1138" s="19">
        <v>2774.4178922128613</v>
      </c>
      <c r="M1138" s="19">
        <v>0</v>
      </c>
      <c r="N1138" s="19">
        <v>0</v>
      </c>
      <c r="O1138" s="19">
        <v>2774.4178922128613</v>
      </c>
      <c r="P1138" s="19">
        <v>2774.4178922128613</v>
      </c>
      <c r="Q1138" s="19">
        <v>355.85259193552122</v>
      </c>
      <c r="R1138" s="19">
        <v>3130.2704841483824</v>
      </c>
      <c r="S1138" s="20">
        <v>299.33863939595676</v>
      </c>
    </row>
    <row r="1139" spans="1:19" x14ac:dyDescent="0.25">
      <c r="A1139" s="4">
        <v>210049</v>
      </c>
      <c r="B1139" t="s">
        <v>8</v>
      </c>
      <c r="C1139" t="s">
        <v>341</v>
      </c>
      <c r="D1139" s="18" t="s">
        <v>234</v>
      </c>
      <c r="E1139" t="s">
        <v>235</v>
      </c>
      <c r="F1139" s="18">
        <v>9885</v>
      </c>
      <c r="G1139" s="19">
        <v>242.91105138103109</v>
      </c>
      <c r="H1139" s="19">
        <v>27.153701724614436</v>
      </c>
      <c r="I1139" s="19">
        <v>107.84838443194083</v>
      </c>
      <c r="J1139" s="19">
        <v>0</v>
      </c>
      <c r="K1139" s="19">
        <v>0</v>
      </c>
      <c r="L1139" s="19">
        <v>377.91313753758635</v>
      </c>
      <c r="M1139" s="19">
        <v>4.3266930621104471</v>
      </c>
      <c r="N1139" s="19">
        <v>0</v>
      </c>
      <c r="O1139" s="19">
        <v>382.2398305996968</v>
      </c>
      <c r="P1139" s="19">
        <v>382.2398305996968</v>
      </c>
      <c r="Q1139" s="19">
        <v>49.026873291754541</v>
      </c>
      <c r="R1139" s="19">
        <v>431.26670389145136</v>
      </c>
      <c r="S1139" s="20">
        <v>43.628396954117484</v>
      </c>
    </row>
    <row r="1140" spans="1:19" x14ac:dyDescent="0.25">
      <c r="A1140" s="4">
        <v>210049</v>
      </c>
      <c r="B1140" t="s">
        <v>8</v>
      </c>
      <c r="C1140" t="s">
        <v>341</v>
      </c>
      <c r="D1140" s="18" t="s">
        <v>139</v>
      </c>
      <c r="E1140" t="s">
        <v>141</v>
      </c>
      <c r="F1140" s="18">
        <v>663322</v>
      </c>
      <c r="G1140" s="19">
        <v>858.51107351967278</v>
      </c>
      <c r="H1140" s="19">
        <v>28.180333898732016</v>
      </c>
      <c r="I1140" s="19">
        <v>399.56713795121652</v>
      </c>
      <c r="J1140" s="19">
        <v>0</v>
      </c>
      <c r="K1140" s="19">
        <v>0</v>
      </c>
      <c r="L1140" s="19">
        <v>1286.2585453696213</v>
      </c>
      <c r="M1140" s="19">
        <v>45.204533288613383</v>
      </c>
      <c r="N1140" s="19">
        <v>0</v>
      </c>
      <c r="O1140" s="19">
        <v>1331.4630786582347</v>
      </c>
      <c r="P1140" s="19">
        <v>1331.4630786582347</v>
      </c>
      <c r="Q1140" s="19">
        <v>170.77621541327269</v>
      </c>
      <c r="R1140" s="19">
        <v>1502.2392940715074</v>
      </c>
      <c r="S1140" s="20">
        <v>2.2647210465980434</v>
      </c>
    </row>
    <row r="1141" spans="1:19" x14ac:dyDescent="0.25">
      <c r="A1141" s="4">
        <v>210049</v>
      </c>
      <c r="B1141" t="s">
        <v>8</v>
      </c>
      <c r="C1141" t="s">
        <v>341</v>
      </c>
      <c r="D1141" s="18" t="s">
        <v>162</v>
      </c>
      <c r="E1141" t="s">
        <v>163</v>
      </c>
      <c r="F1141" s="18">
        <v>1139240.9835390947</v>
      </c>
      <c r="G1141" s="19">
        <v>2021.7582583800458</v>
      </c>
      <c r="H1141" s="19">
        <v>159.10493462759996</v>
      </c>
      <c r="I1141" s="19">
        <v>946.31231615308491</v>
      </c>
      <c r="J1141" s="19">
        <v>0</v>
      </c>
      <c r="K1141" s="19">
        <v>0</v>
      </c>
      <c r="L1141" s="19">
        <v>3127.1755091607306</v>
      </c>
      <c r="M1141" s="19">
        <v>131.03831148174274</v>
      </c>
      <c r="N1141" s="19">
        <v>2.5076923076923077</v>
      </c>
      <c r="O1141" s="19">
        <v>3260.7215129501656</v>
      </c>
      <c r="P1141" s="19">
        <v>3260.7215129501656</v>
      </c>
      <c r="Q1141" s="19">
        <v>418.22690273877686</v>
      </c>
      <c r="R1141" s="19">
        <v>3678.9484156889425</v>
      </c>
      <c r="S1141" s="20">
        <v>3.2292978121803095</v>
      </c>
    </row>
    <row r="1142" spans="1:19" x14ac:dyDescent="0.25">
      <c r="A1142" s="4">
        <v>210049</v>
      </c>
      <c r="B1142" t="s">
        <v>8</v>
      </c>
      <c r="C1142" t="s">
        <v>341</v>
      </c>
      <c r="D1142" s="18" t="s">
        <v>147</v>
      </c>
      <c r="E1142" t="s">
        <v>148</v>
      </c>
      <c r="F1142" s="18">
        <v>20311.372680040942</v>
      </c>
      <c r="G1142" s="19">
        <v>8092.4</v>
      </c>
      <c r="H1142" s="19">
        <v>4717.3701315669914</v>
      </c>
      <c r="I1142" s="19">
        <v>2081.290502283307</v>
      </c>
      <c r="J1142" s="19">
        <v>0</v>
      </c>
      <c r="K1142" s="19">
        <v>0</v>
      </c>
      <c r="L1142" s="19">
        <v>14891.060633850298</v>
      </c>
      <c r="M1142" s="19">
        <v>290.91209880902778</v>
      </c>
      <c r="N1142" s="19">
        <v>0</v>
      </c>
      <c r="O1142" s="19">
        <v>15181.972732659326</v>
      </c>
      <c r="P1142" s="19">
        <v>15181.972732659326</v>
      </c>
      <c r="Q1142" s="19">
        <v>1947.2713042886944</v>
      </c>
      <c r="R1142" s="19">
        <v>17129.244036948021</v>
      </c>
      <c r="S1142" s="20">
        <v>843.33266425563374</v>
      </c>
    </row>
    <row r="1143" spans="1:19" x14ac:dyDescent="0.25">
      <c r="A1143" s="4">
        <v>210049</v>
      </c>
      <c r="B1143" t="s">
        <v>8</v>
      </c>
      <c r="C1143" t="s">
        <v>341</v>
      </c>
      <c r="D1143" s="18" t="s">
        <v>117</v>
      </c>
      <c r="E1143" s="18" t="s">
        <v>118</v>
      </c>
      <c r="F1143" s="18">
        <v>126858</v>
      </c>
      <c r="G1143" s="19">
        <v>3001.5195157410958</v>
      </c>
      <c r="H1143" s="19">
        <v>1083.1520823701917</v>
      </c>
      <c r="I1143" s="19">
        <v>1531.8709943034178</v>
      </c>
      <c r="J1143" s="19">
        <v>0</v>
      </c>
      <c r="K1143" s="19">
        <v>0</v>
      </c>
      <c r="L1143" s="19">
        <v>5616.5425924147057</v>
      </c>
      <c r="M1143" s="19">
        <v>1967.3094200439371</v>
      </c>
      <c r="N1143" s="19">
        <v>0</v>
      </c>
      <c r="O1143" s="19">
        <v>7583.852012458643</v>
      </c>
      <c r="P1143" s="19">
        <v>7583.852012458643</v>
      </c>
      <c r="Q1143" s="19">
        <v>972.72058512293233</v>
      </c>
      <c r="R1143" s="19">
        <v>8556.5725975815749</v>
      </c>
      <c r="S1143" s="20">
        <v>67.450003922350774</v>
      </c>
    </row>
    <row r="1144" spans="1:19" x14ac:dyDescent="0.25">
      <c r="A1144" s="4">
        <v>210049</v>
      </c>
      <c r="B1144" t="s">
        <v>8</v>
      </c>
      <c r="C1144" t="s">
        <v>341</v>
      </c>
      <c r="D1144" s="18" t="s">
        <v>80</v>
      </c>
      <c r="E1144" s="18" t="s">
        <v>81</v>
      </c>
      <c r="F1144" s="18">
        <v>0</v>
      </c>
      <c r="G1144" s="19">
        <v>499.20499999999998</v>
      </c>
      <c r="H1144" s="19">
        <v>0</v>
      </c>
      <c r="I1144" s="19">
        <v>10.490579260632028</v>
      </c>
      <c r="J1144" s="19">
        <v>0</v>
      </c>
      <c r="K1144" s="19">
        <v>0</v>
      </c>
      <c r="L1144" s="19">
        <v>509.69557926063203</v>
      </c>
      <c r="M1144" s="19">
        <v>0</v>
      </c>
      <c r="N1144" s="19">
        <v>0</v>
      </c>
      <c r="O1144" s="19">
        <v>509.69557926063203</v>
      </c>
      <c r="P1144" s="19">
        <v>509.69557926063203</v>
      </c>
      <c r="Q1144" s="19">
        <v>65.374611909422143</v>
      </c>
      <c r="R1144" s="19">
        <v>575.07019117005416</v>
      </c>
      <c r="S1144" s="20" t="s">
        <v>55</v>
      </c>
    </row>
    <row r="1145" spans="1:19" x14ac:dyDescent="0.25">
      <c r="A1145" s="4">
        <v>210049</v>
      </c>
      <c r="B1145" t="s">
        <v>8</v>
      </c>
      <c r="C1145" t="s">
        <v>341</v>
      </c>
      <c r="D1145" s="18" t="s">
        <v>127</v>
      </c>
      <c r="E1145" s="18" t="s">
        <v>129</v>
      </c>
      <c r="F1145" s="18">
        <v>61642</v>
      </c>
      <c r="G1145" s="19">
        <v>4303.6158475788552</v>
      </c>
      <c r="H1145" s="19">
        <v>896.3279061149376</v>
      </c>
      <c r="I1145" s="19">
        <v>1957.1361763422301</v>
      </c>
      <c r="J1145" s="19">
        <v>0</v>
      </c>
      <c r="K1145" s="19">
        <v>0</v>
      </c>
      <c r="L1145" s="19">
        <v>7157.0799300360231</v>
      </c>
      <c r="M1145" s="19">
        <v>1671.9946387305631</v>
      </c>
      <c r="N1145" s="19">
        <v>0</v>
      </c>
      <c r="O1145" s="19">
        <v>8829.0745687665858</v>
      </c>
      <c r="P1145" s="19">
        <v>8829.0745687665858</v>
      </c>
      <c r="Q1145" s="19">
        <v>1132.4354123097373</v>
      </c>
      <c r="R1145" s="19">
        <v>9961.509981076324</v>
      </c>
      <c r="S1145" s="20">
        <v>161.60264074942936</v>
      </c>
    </row>
    <row r="1146" spans="1:19" x14ac:dyDescent="0.25">
      <c r="A1146" s="4">
        <v>210049</v>
      </c>
      <c r="B1146" t="s">
        <v>8</v>
      </c>
      <c r="C1146" t="s">
        <v>341</v>
      </c>
      <c r="D1146" s="18" t="s">
        <v>177</v>
      </c>
      <c r="E1146" t="s">
        <v>178</v>
      </c>
      <c r="F1146" s="18">
        <v>105088.94735585531</v>
      </c>
      <c r="G1146" s="19">
        <v>168.27671663280756</v>
      </c>
      <c r="H1146" s="19">
        <v>1.029361215940447</v>
      </c>
      <c r="I1146" s="19">
        <v>77.091592338878016</v>
      </c>
      <c r="J1146" s="19">
        <v>0</v>
      </c>
      <c r="K1146" s="19">
        <v>0</v>
      </c>
      <c r="L1146" s="19">
        <v>246.39767018762603</v>
      </c>
      <c r="M1146" s="19">
        <v>2.9973181468298975</v>
      </c>
      <c r="N1146" s="19">
        <v>0</v>
      </c>
      <c r="O1146" s="19">
        <v>249.39498833445595</v>
      </c>
      <c r="P1146" s="19">
        <v>249.39498833445595</v>
      </c>
      <c r="Q1146" s="19">
        <v>31.987918353482215</v>
      </c>
      <c r="R1146" s="19">
        <v>281.38290668793815</v>
      </c>
      <c r="S1146" s="20">
        <v>2.6775689905343802</v>
      </c>
    </row>
    <row r="1147" spans="1:19" x14ac:dyDescent="0.25">
      <c r="A1147" s="4">
        <v>210049</v>
      </c>
      <c r="B1147" t="s">
        <v>8</v>
      </c>
      <c r="C1147" t="s">
        <v>341</v>
      </c>
      <c r="D1147" s="18" t="s">
        <v>153</v>
      </c>
      <c r="E1147" t="s">
        <v>154</v>
      </c>
      <c r="F1147" s="18">
        <v>862930.01202204044</v>
      </c>
      <c r="G1147" s="19">
        <v>965.88373573695458</v>
      </c>
      <c r="H1147" s="19">
        <v>140.03005111740356</v>
      </c>
      <c r="I1147" s="19">
        <v>452.55953204379193</v>
      </c>
      <c r="J1147" s="19">
        <v>0</v>
      </c>
      <c r="K1147" s="19">
        <v>0</v>
      </c>
      <c r="L1147" s="19">
        <v>1558.47331889815</v>
      </c>
      <c r="M1147" s="19">
        <v>241.38543132459992</v>
      </c>
      <c r="N1147" s="19">
        <v>0</v>
      </c>
      <c r="O1147" s="19">
        <v>1799.8587502227499</v>
      </c>
      <c r="P1147" s="19">
        <v>1799.8587502227499</v>
      </c>
      <c r="Q1147" s="19">
        <v>230.85361552139733</v>
      </c>
      <c r="R1147" s="19">
        <v>2030.7123657441473</v>
      </c>
      <c r="S1147" s="20">
        <v>2.3532758595169594</v>
      </c>
    </row>
    <row r="1148" spans="1:19" x14ac:dyDescent="0.25">
      <c r="A1148" s="4">
        <v>210049</v>
      </c>
      <c r="B1148" t="s">
        <v>8</v>
      </c>
      <c r="C1148" t="s">
        <v>341</v>
      </c>
      <c r="D1148" s="18" t="s">
        <v>113</v>
      </c>
      <c r="E1148" s="18" t="s">
        <v>115</v>
      </c>
      <c r="F1148" s="18">
        <v>245940</v>
      </c>
      <c r="G1148" s="19">
        <v>8370.599738361625</v>
      </c>
      <c r="H1148" s="19">
        <v>1122.6983606989829</v>
      </c>
      <c r="I1148" s="19">
        <v>3908.6444651694128</v>
      </c>
      <c r="J1148" s="19">
        <v>0</v>
      </c>
      <c r="K1148" s="19">
        <v>0</v>
      </c>
      <c r="L1148" s="19">
        <v>13401.942564230021</v>
      </c>
      <c r="M1148" s="19">
        <v>2330.7521596171146</v>
      </c>
      <c r="N1148" s="19">
        <v>0.52893864946432645</v>
      </c>
      <c r="O1148" s="19">
        <v>15733.223662496601</v>
      </c>
      <c r="P1148" s="19">
        <v>15733.223662496601</v>
      </c>
      <c r="Q1148" s="19">
        <v>2017.9758916329613</v>
      </c>
      <c r="R1148" s="19">
        <v>17751.199554129562</v>
      </c>
      <c r="S1148" s="20">
        <v>72.176951915628052</v>
      </c>
    </row>
    <row r="1149" spans="1:19" x14ac:dyDescent="0.25">
      <c r="A1149" s="4">
        <v>210049</v>
      </c>
      <c r="B1149" t="s">
        <v>8</v>
      </c>
      <c r="C1149" t="s">
        <v>341</v>
      </c>
      <c r="D1149" s="18" t="s">
        <v>156</v>
      </c>
      <c r="E1149" t="s">
        <v>157</v>
      </c>
      <c r="F1149" s="18">
        <v>103091.4464852229</v>
      </c>
      <c r="G1149" s="19">
        <v>2514.5830426353232</v>
      </c>
      <c r="H1149" s="19">
        <v>146.01533278389158</v>
      </c>
      <c r="I1149" s="19">
        <v>1162.605345056704</v>
      </c>
      <c r="J1149" s="19">
        <v>83.006310065457626</v>
      </c>
      <c r="K1149" s="19">
        <v>0</v>
      </c>
      <c r="L1149" s="19">
        <v>3906.2100305413765</v>
      </c>
      <c r="M1149" s="19">
        <v>318.05416717671773</v>
      </c>
      <c r="N1149" s="19">
        <v>156.01853899999995</v>
      </c>
      <c r="O1149" s="19">
        <v>4380.2827367180935</v>
      </c>
      <c r="P1149" s="19">
        <v>4380.2827367180935</v>
      </c>
      <c r="Q1149" s="19">
        <v>561.82414684051537</v>
      </c>
      <c r="R1149" s="19">
        <v>4942.1068835586084</v>
      </c>
      <c r="S1149" s="20">
        <v>47.939058496642673</v>
      </c>
    </row>
    <row r="1150" spans="1:19" x14ac:dyDescent="0.25">
      <c r="A1150" s="4">
        <v>210049</v>
      </c>
      <c r="B1150" t="s">
        <v>8</v>
      </c>
      <c r="C1150" t="s">
        <v>341</v>
      </c>
      <c r="D1150" s="18" t="s">
        <v>150</v>
      </c>
      <c r="E1150" t="s">
        <v>151</v>
      </c>
      <c r="F1150" s="18">
        <v>10785613</v>
      </c>
      <c r="G1150" s="19">
        <v>17457.922763251467</v>
      </c>
      <c r="H1150" s="19">
        <v>1758.5429416104937</v>
      </c>
      <c r="I1150" s="19">
        <v>8035.0674912111135</v>
      </c>
      <c r="J1150" s="19">
        <v>0</v>
      </c>
      <c r="K1150" s="19">
        <v>0</v>
      </c>
      <c r="L1150" s="19">
        <v>27251.533196073073</v>
      </c>
      <c r="M1150" s="19">
        <v>895.79755914925909</v>
      </c>
      <c r="N1150" s="19">
        <v>160.756844</v>
      </c>
      <c r="O1150" s="19">
        <v>28308.08759922233</v>
      </c>
      <c r="P1150" s="19">
        <v>28308.08759922233</v>
      </c>
      <c r="Q1150" s="19">
        <v>3630.8540156099111</v>
      </c>
      <c r="R1150" s="19">
        <v>31938.941614832242</v>
      </c>
      <c r="S1150" s="20">
        <v>2.9612541832190939</v>
      </c>
    </row>
    <row r="1151" spans="1:19" x14ac:dyDescent="0.25">
      <c r="A1151" s="4">
        <v>210049</v>
      </c>
      <c r="B1151" t="s">
        <v>8</v>
      </c>
      <c r="C1151" t="s">
        <v>341</v>
      </c>
      <c r="D1151" s="18" t="s">
        <v>223</v>
      </c>
      <c r="E1151" t="s">
        <v>225</v>
      </c>
      <c r="F1151" s="18">
        <v>12</v>
      </c>
      <c r="G1151" s="19">
        <v>28.656361583596272</v>
      </c>
      <c r="H1151" s="19">
        <v>3.1344105121237553</v>
      </c>
      <c r="I1151" s="19">
        <v>13.792760234301229</v>
      </c>
      <c r="J1151" s="19">
        <v>0</v>
      </c>
      <c r="K1151" s="19">
        <v>0</v>
      </c>
      <c r="L1151" s="19">
        <v>45.583532330021256</v>
      </c>
      <c r="M1151" s="19">
        <v>0.51042256062112001</v>
      </c>
      <c r="N1151" s="19">
        <v>0</v>
      </c>
      <c r="O1151" s="19">
        <v>46.093954890642379</v>
      </c>
      <c r="P1151" s="19">
        <v>46.093954890642379</v>
      </c>
      <c r="Q1151" s="19">
        <v>5.9121062354854601</v>
      </c>
      <c r="R1151" s="19">
        <v>52.00606112612784</v>
      </c>
      <c r="S1151" s="20">
        <v>4333.8384271773202</v>
      </c>
    </row>
    <row r="1152" spans="1:19" x14ac:dyDescent="0.25">
      <c r="A1152" s="4">
        <v>210049</v>
      </c>
      <c r="B1152" t="s">
        <v>8</v>
      </c>
      <c r="C1152" t="s">
        <v>341</v>
      </c>
      <c r="D1152" s="18" t="s">
        <v>83</v>
      </c>
      <c r="E1152" s="18" t="s">
        <v>84</v>
      </c>
      <c r="F1152" s="18">
        <v>3910</v>
      </c>
      <c r="G1152" s="19">
        <v>5937.3751811069669</v>
      </c>
      <c r="H1152" s="19">
        <v>1126.9241348620758</v>
      </c>
      <c r="I1152" s="19">
        <v>2645.8281327941709</v>
      </c>
      <c r="J1152" s="19">
        <v>0</v>
      </c>
      <c r="K1152" s="19">
        <v>0</v>
      </c>
      <c r="L1152" s="19">
        <v>9710.1274487632145</v>
      </c>
      <c r="M1152" s="19">
        <v>1591.8922653844456</v>
      </c>
      <c r="N1152" s="19">
        <v>130.62283741303852</v>
      </c>
      <c r="O1152" s="19">
        <v>11432.642551560699</v>
      </c>
      <c r="P1152" s="19">
        <v>11432.642551560699</v>
      </c>
      <c r="Q1152" s="19">
        <v>1466.3744405859213</v>
      </c>
      <c r="R1152" s="19">
        <v>12899.01699214662</v>
      </c>
      <c r="S1152" s="20">
        <v>3298.9813279147365</v>
      </c>
    </row>
    <row r="1153" spans="1:19" x14ac:dyDescent="0.25">
      <c r="A1153" s="4">
        <v>210049</v>
      </c>
      <c r="B1153" t="s">
        <v>8</v>
      </c>
      <c r="C1153" t="s">
        <v>341</v>
      </c>
      <c r="D1153" s="18" t="s">
        <v>216</v>
      </c>
      <c r="E1153" t="s">
        <v>217</v>
      </c>
      <c r="F1153" s="18">
        <v>204008</v>
      </c>
      <c r="G1153" s="19">
        <v>521.0833627090982</v>
      </c>
      <c r="H1153" s="19">
        <v>73.294560409600052</v>
      </c>
      <c r="I1153" s="19">
        <v>241.46393078507833</v>
      </c>
      <c r="J1153" s="19">
        <v>0</v>
      </c>
      <c r="K1153" s="19">
        <v>0</v>
      </c>
      <c r="L1153" s="19">
        <v>835.84185390377661</v>
      </c>
      <c r="M1153" s="19">
        <v>110.17541756319248</v>
      </c>
      <c r="N1153" s="19">
        <v>848.91666666666663</v>
      </c>
      <c r="O1153" s="19">
        <v>1794.9339381336358</v>
      </c>
      <c r="P1153" s="19">
        <v>1794.9339381336358</v>
      </c>
      <c r="Q1153" s="19">
        <v>230.22194891067315</v>
      </c>
      <c r="R1153" s="19">
        <v>2025.1558870443089</v>
      </c>
      <c r="S1153" s="20">
        <v>9.926845452356325</v>
      </c>
    </row>
    <row r="1154" spans="1:19" x14ac:dyDescent="0.25">
      <c r="A1154" s="4">
        <v>210049</v>
      </c>
      <c r="B1154" t="s">
        <v>8</v>
      </c>
      <c r="C1154" t="s">
        <v>341</v>
      </c>
      <c r="D1154" s="18" t="s">
        <v>67</v>
      </c>
      <c r="E1154" t="s">
        <v>69</v>
      </c>
      <c r="F1154" s="18">
        <v>35413</v>
      </c>
      <c r="G1154" s="19">
        <v>24129.856914363048</v>
      </c>
      <c r="H1154" s="19">
        <v>5219.7661314996476</v>
      </c>
      <c r="I1154" s="19">
        <v>10766.254565684316</v>
      </c>
      <c r="J1154" s="19">
        <v>0</v>
      </c>
      <c r="K1154" s="19">
        <v>0</v>
      </c>
      <c r="L1154" s="19">
        <v>40115.87761154701</v>
      </c>
      <c r="M1154" s="19">
        <v>5371.9528757154922</v>
      </c>
      <c r="N1154" s="19">
        <v>21.632035061180762</v>
      </c>
      <c r="O1154" s="19">
        <v>45509.46252232368</v>
      </c>
      <c r="P1154" s="19">
        <v>45509.46252232368</v>
      </c>
      <c r="Q1154" s="19">
        <v>5837.1380323115518</v>
      </c>
      <c r="R1154" s="19">
        <v>51346.600554635232</v>
      </c>
      <c r="S1154" s="20">
        <v>1449.9364796723021</v>
      </c>
    </row>
    <row r="1155" spans="1:19" x14ac:dyDescent="0.25">
      <c r="A1155" s="4">
        <v>210049</v>
      </c>
      <c r="B1155" t="s">
        <v>8</v>
      </c>
      <c r="C1155" t="s">
        <v>341</v>
      </c>
      <c r="D1155" s="18" t="s">
        <v>143</v>
      </c>
      <c r="E1155" t="s">
        <v>145</v>
      </c>
      <c r="F1155" s="18">
        <v>20311.372680040942</v>
      </c>
      <c r="G1155" s="19">
        <v>21115.3</v>
      </c>
      <c r="H1155" s="19">
        <v>912.94823496579272</v>
      </c>
      <c r="I1155" s="19">
        <v>362.23989222656428</v>
      </c>
      <c r="J1155" s="19">
        <v>0</v>
      </c>
      <c r="K1155" s="19">
        <v>0</v>
      </c>
      <c r="L1155" s="19">
        <v>22390.488127192355</v>
      </c>
      <c r="M1155" s="19">
        <v>249.64296663772055</v>
      </c>
      <c r="N1155" s="19">
        <v>0</v>
      </c>
      <c r="O1155" s="19">
        <v>22640.131093830074</v>
      </c>
      <c r="P1155" s="19">
        <v>22640.131093830074</v>
      </c>
      <c r="Q1155" s="19">
        <v>2903.8701610569406</v>
      </c>
      <c r="R1155" s="19">
        <v>25544.001254887015</v>
      </c>
      <c r="S1155" s="20">
        <v>1257.6206274816639</v>
      </c>
    </row>
    <row r="1156" spans="1:19" x14ac:dyDescent="0.25">
      <c r="A1156" s="4">
        <v>210049</v>
      </c>
      <c r="B1156" t="s">
        <v>8</v>
      </c>
      <c r="C1156" t="s">
        <v>341</v>
      </c>
      <c r="D1156" s="18" t="s">
        <v>168</v>
      </c>
      <c r="E1156" t="s">
        <v>169</v>
      </c>
      <c r="F1156" s="18">
        <v>204876.1483413009</v>
      </c>
      <c r="G1156" s="19">
        <v>1435.4025100549734</v>
      </c>
      <c r="H1156" s="19">
        <v>167.48808211254169</v>
      </c>
      <c r="I1156" s="19">
        <v>679.20134095727076</v>
      </c>
      <c r="J1156" s="19">
        <v>0</v>
      </c>
      <c r="K1156" s="19">
        <v>0</v>
      </c>
      <c r="L1156" s="19">
        <v>2282.091933124786</v>
      </c>
      <c r="M1156" s="19">
        <v>94.317184118820975</v>
      </c>
      <c r="N1156" s="19">
        <v>96.56</v>
      </c>
      <c r="O1156" s="19">
        <v>2472.9691172436069</v>
      </c>
      <c r="P1156" s="19">
        <v>2472.9691172436069</v>
      </c>
      <c r="Q1156" s="19">
        <v>317.18814696863927</v>
      </c>
      <c r="R1156" s="19">
        <v>2790.157264212246</v>
      </c>
      <c r="S1156" s="20">
        <v>13.618751068885549</v>
      </c>
    </row>
    <row r="1157" spans="1:19" x14ac:dyDescent="0.25">
      <c r="A1157" s="4">
        <v>210049</v>
      </c>
      <c r="B1157" t="s">
        <v>8</v>
      </c>
      <c r="C1157" t="s">
        <v>341</v>
      </c>
      <c r="D1157" s="18" t="s">
        <v>104</v>
      </c>
      <c r="E1157" s="18" t="s">
        <v>105</v>
      </c>
      <c r="F1157" s="18">
        <v>2900</v>
      </c>
      <c r="G1157" s="19">
        <v>1783.076640985021</v>
      </c>
      <c r="H1157" s="19">
        <v>182.47999251201099</v>
      </c>
      <c r="I1157" s="19">
        <v>791.30187422133929</v>
      </c>
      <c r="J1157" s="19">
        <v>0</v>
      </c>
      <c r="K1157" s="19">
        <v>0</v>
      </c>
      <c r="L1157" s="19">
        <v>2756.8585077183711</v>
      </c>
      <c r="M1157" s="19">
        <v>225.18129068252327</v>
      </c>
      <c r="N1157" s="19">
        <v>0</v>
      </c>
      <c r="O1157" s="19">
        <v>2982.0397984008946</v>
      </c>
      <c r="P1157" s="19">
        <v>2982.0397984008946</v>
      </c>
      <c r="Q1157" s="19">
        <v>382.48260815152707</v>
      </c>
      <c r="R1157" s="19">
        <v>3364.5224065524217</v>
      </c>
      <c r="S1157" s="20">
        <v>1160.1801401904904</v>
      </c>
    </row>
    <row r="1158" spans="1:19" x14ac:dyDescent="0.25">
      <c r="A1158" s="4">
        <v>210049</v>
      </c>
      <c r="B1158" t="s">
        <v>8</v>
      </c>
      <c r="C1158" t="s">
        <v>341</v>
      </c>
      <c r="D1158" s="18" t="s">
        <v>77</v>
      </c>
      <c r="E1158" s="18" t="s">
        <v>78</v>
      </c>
      <c r="F1158" s="18">
        <v>2485</v>
      </c>
      <c r="G1158" s="19">
        <v>958.76502120848045</v>
      </c>
      <c r="H1158" s="19">
        <v>1042.4887441845806</v>
      </c>
      <c r="I1158" s="19">
        <v>445.33061381382936</v>
      </c>
      <c r="J1158" s="19">
        <v>0</v>
      </c>
      <c r="K1158" s="19">
        <v>0</v>
      </c>
      <c r="L1158" s="19">
        <v>2446.5843792068904</v>
      </c>
      <c r="M1158" s="19">
        <v>1527.491403777369</v>
      </c>
      <c r="N1158" s="19">
        <v>1.4880887117848187</v>
      </c>
      <c r="O1158" s="19">
        <v>3975.5638716960443</v>
      </c>
      <c r="P1158" s="19">
        <v>3975.5638716960443</v>
      </c>
      <c r="Q1158" s="19">
        <v>509.91406598084046</v>
      </c>
      <c r="R1158" s="19">
        <v>4485.4779376768847</v>
      </c>
      <c r="S1158" s="20">
        <v>1805.0213028880823</v>
      </c>
    </row>
    <row r="1159" spans="1:19" x14ac:dyDescent="0.25">
      <c r="A1159" s="4">
        <v>210049</v>
      </c>
      <c r="B1159" t="s">
        <v>8</v>
      </c>
      <c r="C1159" t="s">
        <v>341</v>
      </c>
      <c r="D1159" s="18" t="s">
        <v>230</v>
      </c>
      <c r="E1159" t="s">
        <v>232</v>
      </c>
      <c r="F1159" s="18">
        <v>292737</v>
      </c>
      <c r="G1159" s="19">
        <v>10070.768088225333</v>
      </c>
      <c r="H1159" s="19">
        <v>4.4573923390983969</v>
      </c>
      <c r="I1159" s="19">
        <v>6374.2262638419206</v>
      </c>
      <c r="J1159" s="19">
        <v>0</v>
      </c>
      <c r="K1159" s="19">
        <v>0</v>
      </c>
      <c r="L1159" s="19">
        <v>16449.451744406353</v>
      </c>
      <c r="M1159" s="19">
        <v>179.37892150118313</v>
      </c>
      <c r="N1159" s="19">
        <v>0</v>
      </c>
      <c r="O1159" s="19">
        <v>16628.830665907535</v>
      </c>
      <c r="P1159" s="19">
        <v>16628.830665907535</v>
      </c>
      <c r="Q1159" s="19">
        <v>2132.8483030364177</v>
      </c>
      <c r="R1159" s="19">
        <v>18761.678968943954</v>
      </c>
      <c r="S1159" s="20">
        <v>64.090562412486136</v>
      </c>
    </row>
    <row r="1160" spans="1:19" x14ac:dyDescent="0.25">
      <c r="A1160" s="4">
        <v>210049</v>
      </c>
      <c r="B1160" t="s">
        <v>8</v>
      </c>
      <c r="C1160" t="s">
        <v>341</v>
      </c>
      <c r="D1160" s="18" t="s">
        <v>131</v>
      </c>
      <c r="E1160" s="18" t="s">
        <v>133</v>
      </c>
      <c r="F1160" s="18">
        <v>660898</v>
      </c>
      <c r="G1160" s="19">
        <v>8743.6783615981785</v>
      </c>
      <c r="H1160" s="19">
        <v>1273.6805372656572</v>
      </c>
      <c r="I1160" s="19">
        <v>4091.7357220413451</v>
      </c>
      <c r="J1160" s="19">
        <v>0</v>
      </c>
      <c r="K1160" s="19">
        <v>0</v>
      </c>
      <c r="L1160" s="19">
        <v>14109.094620905182</v>
      </c>
      <c r="M1160" s="19">
        <v>2143.4388544557823</v>
      </c>
      <c r="N1160" s="19">
        <v>1214.957351</v>
      </c>
      <c r="O1160" s="19">
        <v>17467.490826360965</v>
      </c>
      <c r="P1160" s="19">
        <v>17467.490826360965</v>
      </c>
      <c r="Q1160" s="19">
        <v>2240.4165942761988</v>
      </c>
      <c r="R1160" s="19">
        <v>19707.907420637162</v>
      </c>
      <c r="S1160" s="20">
        <v>29.819892662161426</v>
      </c>
    </row>
    <row r="1161" spans="1:19" x14ac:dyDescent="0.25">
      <c r="A1161" s="4">
        <v>210049</v>
      </c>
      <c r="B1161" t="s">
        <v>8</v>
      </c>
      <c r="C1161" t="s">
        <v>341</v>
      </c>
      <c r="D1161" s="18" t="s">
        <v>135</v>
      </c>
      <c r="E1161" t="s">
        <v>137</v>
      </c>
      <c r="F1161" s="18">
        <v>202273</v>
      </c>
      <c r="G1161" s="19">
        <v>1133.6139732112206</v>
      </c>
      <c r="H1161" s="19">
        <v>257.35444457008089</v>
      </c>
      <c r="I1161" s="19">
        <v>546.64718244881385</v>
      </c>
      <c r="J1161" s="19">
        <v>0</v>
      </c>
      <c r="K1161" s="19">
        <v>0</v>
      </c>
      <c r="L1161" s="19">
        <v>1937.6156002301154</v>
      </c>
      <c r="M1161" s="19">
        <v>246.01033820943582</v>
      </c>
      <c r="N1161" s="19">
        <v>0</v>
      </c>
      <c r="O1161" s="19">
        <v>2183.6259384395512</v>
      </c>
      <c r="P1161" s="19">
        <v>2183.6259384395512</v>
      </c>
      <c r="Q1161" s="19">
        <v>280.07639086827652</v>
      </c>
      <c r="R1161" s="19">
        <v>2463.7023293078278</v>
      </c>
      <c r="S1161" s="20">
        <v>12.180084980733106</v>
      </c>
    </row>
    <row r="1162" spans="1:19" x14ac:dyDescent="0.25">
      <c r="A1162" s="4">
        <v>210049</v>
      </c>
      <c r="B1162" t="s">
        <v>8</v>
      </c>
      <c r="C1162" t="s">
        <v>341</v>
      </c>
      <c r="D1162" s="18" t="s">
        <v>183</v>
      </c>
      <c r="E1162" t="s">
        <v>184</v>
      </c>
      <c r="F1162" s="18">
        <v>125778</v>
      </c>
      <c r="G1162" s="19">
        <v>710.17461349443352</v>
      </c>
      <c r="H1162" s="19">
        <v>104.8461956865407</v>
      </c>
      <c r="I1162" s="19">
        <v>328.22432020323083</v>
      </c>
      <c r="J1162" s="19">
        <v>0</v>
      </c>
      <c r="K1162" s="19">
        <v>0</v>
      </c>
      <c r="L1162" s="19">
        <v>1143.245129384205</v>
      </c>
      <c r="M1162" s="19">
        <v>189.8956694639071</v>
      </c>
      <c r="N1162" s="19">
        <v>0</v>
      </c>
      <c r="O1162" s="19">
        <v>1333.1407988481121</v>
      </c>
      <c r="P1162" s="19">
        <v>1333.1407988481121</v>
      </c>
      <c r="Q1162" s="19">
        <v>170.99140328377561</v>
      </c>
      <c r="R1162" s="19">
        <v>1504.1322021318877</v>
      </c>
      <c r="S1162" s="20">
        <v>11.958627121848714</v>
      </c>
    </row>
    <row r="1163" spans="1:19" x14ac:dyDescent="0.25">
      <c r="A1163" s="4">
        <v>210049</v>
      </c>
      <c r="B1163" t="s">
        <v>8</v>
      </c>
      <c r="C1163" t="s">
        <v>341</v>
      </c>
      <c r="D1163" s="18" t="s">
        <v>120</v>
      </c>
      <c r="E1163" s="18" t="s">
        <v>122</v>
      </c>
      <c r="F1163" s="18">
        <v>0</v>
      </c>
      <c r="G1163" s="19">
        <v>325.42599999999999</v>
      </c>
      <c r="H1163" s="19">
        <v>0</v>
      </c>
      <c r="I1163" s="19">
        <v>6.838688006871803</v>
      </c>
      <c r="J1163" s="19">
        <v>0</v>
      </c>
      <c r="K1163" s="19">
        <v>0</v>
      </c>
      <c r="L1163" s="19">
        <v>332.26468800687178</v>
      </c>
      <c r="M1163" s="19">
        <v>0</v>
      </c>
      <c r="N1163" s="19">
        <v>0</v>
      </c>
      <c r="O1163" s="19">
        <v>332.26468800687178</v>
      </c>
      <c r="P1163" s="19">
        <v>332.26468800687178</v>
      </c>
      <c r="Q1163" s="19">
        <v>42.616957873490065</v>
      </c>
      <c r="R1163" s="19">
        <v>374.88164588036182</v>
      </c>
      <c r="S1163" s="20" t="s">
        <v>55</v>
      </c>
    </row>
    <row r="1164" spans="1:19" x14ac:dyDescent="0.25">
      <c r="A1164" s="4">
        <v>210049</v>
      </c>
      <c r="B1164" t="s">
        <v>8</v>
      </c>
      <c r="C1164" t="s">
        <v>341</v>
      </c>
      <c r="D1164" s="18" t="s">
        <v>71</v>
      </c>
      <c r="E1164" t="s">
        <v>72</v>
      </c>
      <c r="F1164" s="18">
        <v>381</v>
      </c>
      <c r="G1164" s="19">
        <v>436.21414985456443</v>
      </c>
      <c r="H1164" s="19">
        <v>127.27763520948491</v>
      </c>
      <c r="I1164" s="19">
        <v>195.32165208219962</v>
      </c>
      <c r="J1164" s="19">
        <v>0</v>
      </c>
      <c r="K1164" s="19">
        <v>0</v>
      </c>
      <c r="L1164" s="19">
        <v>758.81343714624893</v>
      </c>
      <c r="M1164" s="19">
        <v>202.12080261783535</v>
      </c>
      <c r="N1164" s="19">
        <v>0.22797016453157054</v>
      </c>
      <c r="O1164" s="19">
        <v>961.16220992861588</v>
      </c>
      <c r="P1164" s="19">
        <v>961.16220992861588</v>
      </c>
      <c r="Q1164" s="19">
        <v>123.28065812780949</v>
      </c>
      <c r="R1164" s="19">
        <v>1084.4428680564254</v>
      </c>
      <c r="S1164" s="20">
        <v>2846.3067403055784</v>
      </c>
    </row>
    <row r="1165" spans="1:19" x14ac:dyDescent="0.25">
      <c r="A1165" s="4">
        <v>210049</v>
      </c>
      <c r="B1165" t="s">
        <v>8</v>
      </c>
      <c r="C1165" t="s">
        <v>341</v>
      </c>
      <c r="D1165" s="18" t="s">
        <v>180</v>
      </c>
      <c r="E1165" t="s">
        <v>181</v>
      </c>
      <c r="F1165" s="18">
        <v>318475</v>
      </c>
      <c r="G1165" s="19">
        <v>1683.290273252727</v>
      </c>
      <c r="H1165" s="19">
        <v>414.00221438573726</v>
      </c>
      <c r="I1165" s="19">
        <v>789.1906766885802</v>
      </c>
      <c r="J1165" s="19">
        <v>0</v>
      </c>
      <c r="K1165" s="19">
        <v>0</v>
      </c>
      <c r="L1165" s="19">
        <v>2886.4831643270445</v>
      </c>
      <c r="M1165" s="19">
        <v>492.80566803982958</v>
      </c>
      <c r="N1165" s="19">
        <v>0</v>
      </c>
      <c r="O1165" s="19">
        <v>3379.288832366874</v>
      </c>
      <c r="P1165" s="19">
        <v>3379.288832366874</v>
      </c>
      <c r="Q1165" s="19">
        <v>433.4345929903813</v>
      </c>
      <c r="R1165" s="19">
        <v>3812.7234253572551</v>
      </c>
      <c r="S1165" s="20">
        <v>11.971813879762164</v>
      </c>
    </row>
    <row r="1166" spans="1:19" x14ac:dyDescent="0.25">
      <c r="A1166" s="4">
        <v>210049</v>
      </c>
      <c r="B1166" t="s">
        <v>8</v>
      </c>
      <c r="C1166" t="s">
        <v>341</v>
      </c>
      <c r="D1166" s="18" t="s">
        <v>174</v>
      </c>
      <c r="E1166" t="s">
        <v>175</v>
      </c>
      <c r="F1166" s="18">
        <v>14719.04362216753</v>
      </c>
      <c r="G1166" s="19">
        <v>35.261990086044221</v>
      </c>
      <c r="H1166" s="19">
        <v>-2.2867604946799793</v>
      </c>
      <c r="I1166" s="19">
        <v>16.85137174916937</v>
      </c>
      <c r="J1166" s="19">
        <v>0</v>
      </c>
      <c r="K1166" s="19">
        <v>0</v>
      </c>
      <c r="L1166" s="19">
        <v>49.826601340533614</v>
      </c>
      <c r="M1166" s="19">
        <v>0.6280809662388579</v>
      </c>
      <c r="N1166" s="19">
        <v>0</v>
      </c>
      <c r="O1166" s="19">
        <v>50.454682306772469</v>
      </c>
      <c r="P1166" s="19">
        <v>50.454682306772469</v>
      </c>
      <c r="Q1166" s="19">
        <v>6.4714221763571116</v>
      </c>
      <c r="R1166" s="19">
        <v>56.926104483129578</v>
      </c>
      <c r="S1166" s="20">
        <v>3.8675138102992199</v>
      </c>
    </row>
    <row r="1167" spans="1:19" x14ac:dyDescent="0.25">
      <c r="A1167" s="4">
        <v>210049</v>
      </c>
      <c r="B1167" t="s">
        <v>8</v>
      </c>
      <c r="C1167" t="s">
        <v>341</v>
      </c>
      <c r="D1167" s="18" t="s">
        <v>159</v>
      </c>
      <c r="E1167" t="s">
        <v>160</v>
      </c>
      <c r="F1167" s="18">
        <v>657465.22631293989</v>
      </c>
      <c r="G1167" s="19">
        <v>5840.3288769837272</v>
      </c>
      <c r="H1167" s="19">
        <v>1159.1354369694127</v>
      </c>
      <c r="I1167" s="19">
        <v>2763.6538267150104</v>
      </c>
      <c r="J1167" s="19">
        <v>0</v>
      </c>
      <c r="K1167" s="19">
        <v>0</v>
      </c>
      <c r="L1167" s="19">
        <v>9763.1181406681499</v>
      </c>
      <c r="M1167" s="19">
        <v>1627.930756737926</v>
      </c>
      <c r="N1167" s="19">
        <v>348.94791299999997</v>
      </c>
      <c r="O1167" s="19">
        <v>11739.996810406075</v>
      </c>
      <c r="P1167" s="19">
        <v>11739.996810406075</v>
      </c>
      <c r="Q1167" s="19">
        <v>1505.7963351604669</v>
      </c>
      <c r="R1167" s="19">
        <v>13245.793145566542</v>
      </c>
      <c r="S1167" s="20">
        <v>20.14675851352451</v>
      </c>
    </row>
    <row r="1168" spans="1:19" x14ac:dyDescent="0.25">
      <c r="A1168" s="4">
        <v>210049</v>
      </c>
      <c r="B1168" t="s">
        <v>8</v>
      </c>
      <c r="C1168" t="s">
        <v>341</v>
      </c>
      <c r="D1168" s="18" t="s">
        <v>165</v>
      </c>
      <c r="E1168" t="s">
        <v>166</v>
      </c>
      <c r="F1168" s="18">
        <v>1143180</v>
      </c>
      <c r="G1168" s="19">
        <v>5052.5369825111284</v>
      </c>
      <c r="H1168" s="19">
        <v>970.92969107589852</v>
      </c>
      <c r="I1168" s="19">
        <v>2435.694937059543</v>
      </c>
      <c r="J1168" s="19">
        <v>168.71438380847806</v>
      </c>
      <c r="K1168" s="19">
        <v>0</v>
      </c>
      <c r="L1168" s="19">
        <v>8627.8759944550475</v>
      </c>
      <c r="M1168" s="19">
        <v>1311.8779001262089</v>
      </c>
      <c r="N1168" s="19">
        <v>10.17</v>
      </c>
      <c r="O1168" s="19">
        <v>9949.9238945812558</v>
      </c>
      <c r="P1168" s="19">
        <v>9949.9238945812558</v>
      </c>
      <c r="Q1168" s="19">
        <v>1276.1978710510214</v>
      </c>
      <c r="R1168" s="19">
        <v>11226.121765632277</v>
      </c>
      <c r="S1168" s="20">
        <v>9.8200823716582484</v>
      </c>
    </row>
    <row r="1169" spans="1:19" x14ac:dyDescent="0.25">
      <c r="A1169" s="4">
        <v>210049</v>
      </c>
      <c r="B1169" t="s">
        <v>8</v>
      </c>
      <c r="C1169" t="s">
        <v>341</v>
      </c>
      <c r="D1169" s="18" t="s">
        <v>196</v>
      </c>
      <c r="E1169" t="s">
        <v>197</v>
      </c>
      <c r="F1169" s="18">
        <v>1594</v>
      </c>
      <c r="G1169" s="19">
        <v>1378.7566764262479</v>
      </c>
      <c r="H1169" s="19">
        <v>194.40205933427654</v>
      </c>
      <c r="I1169" s="19">
        <v>613.86405262413905</v>
      </c>
      <c r="J1169" s="19">
        <v>0</v>
      </c>
      <c r="K1169" s="19">
        <v>0</v>
      </c>
      <c r="L1169" s="19">
        <v>2187.0227883846637</v>
      </c>
      <c r="M1169" s="19">
        <v>109.33887183990259</v>
      </c>
      <c r="N1169" s="19">
        <v>5.6264890000000012</v>
      </c>
      <c r="O1169" s="19">
        <v>2301.9881492245668</v>
      </c>
      <c r="P1169" s="19">
        <v>2301.9881492245668</v>
      </c>
      <c r="Q1169" s="19">
        <v>295.25777346146327</v>
      </c>
      <c r="R1169" s="19">
        <v>2597.2459226860301</v>
      </c>
      <c r="S1169" s="20">
        <v>1629.3889100916124</v>
      </c>
    </row>
    <row r="1170" spans="1:19" x14ac:dyDescent="0.25">
      <c r="A1170" s="4">
        <v>210049</v>
      </c>
      <c r="B1170" t="s">
        <v>8</v>
      </c>
      <c r="C1170" t="s">
        <v>341</v>
      </c>
      <c r="D1170" s="18" t="s">
        <v>171</v>
      </c>
      <c r="E1170" t="s">
        <v>172</v>
      </c>
      <c r="F1170" s="18">
        <v>2268945.5187969925</v>
      </c>
      <c r="G1170" s="19">
        <v>2883.9733729040072</v>
      </c>
      <c r="H1170" s="19">
        <v>101.37902362392791</v>
      </c>
      <c r="I1170" s="19">
        <v>1282.7333282507418</v>
      </c>
      <c r="J1170" s="19">
        <v>0</v>
      </c>
      <c r="K1170" s="19">
        <v>0</v>
      </c>
      <c r="L1170" s="19">
        <v>4268.0857247786771</v>
      </c>
      <c r="M1170" s="19">
        <v>113.3430546552606</v>
      </c>
      <c r="N1170" s="19">
        <v>0</v>
      </c>
      <c r="O1170" s="19">
        <v>4381.428779433938</v>
      </c>
      <c r="P1170" s="19">
        <v>4381.428779433938</v>
      </c>
      <c r="Q1170" s="19">
        <v>561.97114065570338</v>
      </c>
      <c r="R1170" s="19">
        <v>4943.3999200896415</v>
      </c>
      <c r="S1170" s="20">
        <v>2.1787212954811976</v>
      </c>
    </row>
    <row r="1171" spans="1:19" x14ac:dyDescent="0.25">
      <c r="A1171" s="4">
        <v>210049</v>
      </c>
      <c r="B1171" t="s">
        <v>8</v>
      </c>
      <c r="C1171" t="s">
        <v>341</v>
      </c>
      <c r="D1171" s="18" t="s">
        <v>124</v>
      </c>
      <c r="E1171" s="18" t="s">
        <v>125</v>
      </c>
      <c r="F1171" s="18">
        <v>4851</v>
      </c>
      <c r="G1171" s="19">
        <v>694.23562034341751</v>
      </c>
      <c r="H1171" s="19">
        <v>1034.2466581057702</v>
      </c>
      <c r="I1171" s="19">
        <v>985.36347778465745</v>
      </c>
      <c r="J1171" s="19">
        <v>0</v>
      </c>
      <c r="K1171" s="19">
        <v>0</v>
      </c>
      <c r="L1171" s="19">
        <v>2713.8457562338449</v>
      </c>
      <c r="M1171" s="19">
        <v>1551.5563252426543</v>
      </c>
      <c r="N1171" s="19">
        <v>0</v>
      </c>
      <c r="O1171" s="19">
        <v>4265.402081476499</v>
      </c>
      <c r="P1171" s="19">
        <v>4265.402081476499</v>
      </c>
      <c r="Q1171" s="19">
        <v>547.08931578074078</v>
      </c>
      <c r="R1171" s="19">
        <v>4812.4913972572394</v>
      </c>
      <c r="S1171" s="20">
        <v>992.06171866774673</v>
      </c>
    </row>
    <row r="1172" spans="1:19" x14ac:dyDescent="0.25">
      <c r="A1172" s="4">
        <v>210049</v>
      </c>
      <c r="B1172" t="s">
        <v>8</v>
      </c>
      <c r="C1172" t="s">
        <v>341</v>
      </c>
      <c r="D1172" s="18" t="s">
        <v>186</v>
      </c>
      <c r="E1172" t="s">
        <v>187</v>
      </c>
      <c r="F1172" s="18">
        <v>91651</v>
      </c>
      <c r="G1172" s="19">
        <v>474.90708587890617</v>
      </c>
      <c r="H1172" s="19">
        <v>35.817116920166207</v>
      </c>
      <c r="I1172" s="19">
        <v>217.96511829991411</v>
      </c>
      <c r="J1172" s="19">
        <v>0</v>
      </c>
      <c r="K1172" s="19">
        <v>0</v>
      </c>
      <c r="L1172" s="19">
        <v>728.68932109898651</v>
      </c>
      <c r="M1172" s="19">
        <v>77.787417863872207</v>
      </c>
      <c r="N1172" s="19">
        <v>0</v>
      </c>
      <c r="O1172" s="19">
        <v>806.47673896285869</v>
      </c>
      <c r="P1172" s="19">
        <v>806.47673896285869</v>
      </c>
      <c r="Q1172" s="19">
        <v>103.44037886330844</v>
      </c>
      <c r="R1172" s="19">
        <v>909.9171178261671</v>
      </c>
      <c r="S1172" s="20">
        <v>9.9280653547279023</v>
      </c>
    </row>
    <row r="1173" spans="1:19" x14ac:dyDescent="0.25">
      <c r="A1173" s="4">
        <v>210049</v>
      </c>
      <c r="B1173" t="s">
        <v>8</v>
      </c>
      <c r="C1173" t="s">
        <v>341</v>
      </c>
      <c r="D1173" s="18" t="s">
        <v>342</v>
      </c>
      <c r="E1173" s="17" t="s">
        <v>302</v>
      </c>
      <c r="F1173" s="17"/>
      <c r="G1173" s="19">
        <v>143869.86879999997</v>
      </c>
      <c r="H1173" s="19">
        <v>24483.371073779526</v>
      </c>
      <c r="I1173" s="19">
        <v>60038.626137271589</v>
      </c>
      <c r="J1173" s="19">
        <v>251.72069387393569</v>
      </c>
      <c r="K1173" s="19">
        <v>0</v>
      </c>
      <c r="L1173" s="19">
        <v>228643.58670492511</v>
      </c>
      <c r="M1173" s="19">
        <v>25317.048818990734</v>
      </c>
      <c r="N1173" s="19">
        <v>2998.9613649743592</v>
      </c>
      <c r="O1173" s="19">
        <v>256959.5968888902</v>
      </c>
      <c r="P1173" s="19">
        <v>256959.5968888902</v>
      </c>
      <c r="Q1173" s="19">
        <v>32958.170732775376</v>
      </c>
      <c r="R1173" s="19">
        <v>289917.76762166544</v>
      </c>
      <c r="S1173" s="20"/>
    </row>
    <row r="1174" spans="1:19" x14ac:dyDescent="0.25">
      <c r="A1174" s="4">
        <v>210051</v>
      </c>
      <c r="B1174" t="s">
        <v>8</v>
      </c>
      <c r="C1174" t="s">
        <v>341</v>
      </c>
      <c r="D1174" s="18" t="s">
        <v>292</v>
      </c>
      <c r="E1174" t="s">
        <v>294</v>
      </c>
      <c r="F1174" s="18">
        <v>10369</v>
      </c>
      <c r="G1174" s="19">
        <v>0</v>
      </c>
      <c r="H1174" s="19">
        <v>479.03782258461536</v>
      </c>
      <c r="I1174" s="19">
        <v>1021.2090027975451</v>
      </c>
      <c r="J1174" s="19">
        <v>0</v>
      </c>
      <c r="K1174" s="19">
        <v>0</v>
      </c>
      <c r="L1174" s="19">
        <v>1500.2468253821603</v>
      </c>
      <c r="M1174" s="19">
        <v>0</v>
      </c>
      <c r="N1174" s="19">
        <v>0</v>
      </c>
      <c r="O1174" s="19">
        <v>1500.2468253821603</v>
      </c>
      <c r="P1174" s="19">
        <v>1500.2468253821603</v>
      </c>
      <c r="Q1174" s="19">
        <v>212.4937255639565</v>
      </c>
      <c r="R1174" s="19">
        <v>1712.7405509461169</v>
      </c>
      <c r="S1174" s="20">
        <v>165.1789517741457</v>
      </c>
    </row>
    <row r="1175" spans="1:19" x14ac:dyDescent="0.25">
      <c r="A1175" s="4">
        <v>210051</v>
      </c>
      <c r="B1175" t="s">
        <v>8</v>
      </c>
      <c r="C1175" t="s">
        <v>341</v>
      </c>
      <c r="D1175" s="18" t="s">
        <v>234</v>
      </c>
      <c r="E1175" t="s">
        <v>235</v>
      </c>
      <c r="F1175" s="18">
        <v>7200</v>
      </c>
      <c r="G1175" s="19">
        <v>25.7</v>
      </c>
      <c r="H1175" s="19">
        <v>0.76909227661956769</v>
      </c>
      <c r="I1175" s="19">
        <v>11.603298041464885</v>
      </c>
      <c r="J1175" s="19">
        <v>0</v>
      </c>
      <c r="K1175" s="19">
        <v>0</v>
      </c>
      <c r="L1175" s="19">
        <v>38.072390318084452</v>
      </c>
      <c r="M1175" s="19">
        <v>0.39486631650748505</v>
      </c>
      <c r="N1175" s="19">
        <v>0</v>
      </c>
      <c r="O1175" s="19">
        <v>38.467256634591934</v>
      </c>
      <c r="P1175" s="19">
        <v>38.467256634591934</v>
      </c>
      <c r="Q1175" s="19">
        <v>5.4484705691192339</v>
      </c>
      <c r="R1175" s="19">
        <v>43.915727203711171</v>
      </c>
      <c r="S1175" s="20">
        <v>6.0994065560709956</v>
      </c>
    </row>
    <row r="1176" spans="1:19" x14ac:dyDescent="0.25">
      <c r="A1176" s="4">
        <v>210051</v>
      </c>
      <c r="B1176" t="s">
        <v>8</v>
      </c>
      <c r="C1176" t="s">
        <v>341</v>
      </c>
      <c r="D1176" s="18" t="s">
        <v>139</v>
      </c>
      <c r="E1176" t="s">
        <v>141</v>
      </c>
      <c r="F1176" s="18">
        <v>719763</v>
      </c>
      <c r="G1176" s="19">
        <v>434.7</v>
      </c>
      <c r="H1176" s="19">
        <v>42.494532004419099</v>
      </c>
      <c r="I1176" s="19">
        <v>216.45056248438968</v>
      </c>
      <c r="J1176" s="19">
        <v>0</v>
      </c>
      <c r="K1176" s="19">
        <v>0</v>
      </c>
      <c r="L1176" s="19">
        <v>693.64509448880881</v>
      </c>
      <c r="M1176" s="19">
        <v>29.853501220456494</v>
      </c>
      <c r="N1176" s="19">
        <v>0</v>
      </c>
      <c r="O1176" s="19">
        <v>723.49859570926526</v>
      </c>
      <c r="P1176" s="19">
        <v>723.49859570926526</v>
      </c>
      <c r="Q1176" s="19">
        <v>102.47574561831875</v>
      </c>
      <c r="R1176" s="19">
        <v>825.97434132758406</v>
      </c>
      <c r="S1176" s="20">
        <v>1.1475643251008791</v>
      </c>
    </row>
    <row r="1177" spans="1:19" x14ac:dyDescent="0.25">
      <c r="A1177" s="4">
        <v>210051</v>
      </c>
      <c r="B1177" t="s">
        <v>8</v>
      </c>
      <c r="C1177" t="s">
        <v>341</v>
      </c>
      <c r="D1177" s="18" t="s">
        <v>162</v>
      </c>
      <c r="E1177" t="s">
        <v>163</v>
      </c>
      <c r="F1177" s="18">
        <v>872988</v>
      </c>
      <c r="G1177" s="19">
        <v>1566.4075952000001</v>
      </c>
      <c r="H1177" s="19">
        <v>83.400085554664159</v>
      </c>
      <c r="I1177" s="19">
        <v>814.23672781824007</v>
      </c>
      <c r="J1177" s="19">
        <v>0</v>
      </c>
      <c r="K1177" s="19">
        <v>0</v>
      </c>
      <c r="L1177" s="19">
        <v>2464.0444085729041</v>
      </c>
      <c r="M1177" s="19">
        <v>80.231253854462267</v>
      </c>
      <c r="N1177" s="19">
        <v>176.82846153846154</v>
      </c>
      <c r="O1177" s="19">
        <v>2721.104123965828</v>
      </c>
      <c r="P1177" s="19">
        <v>2721.104123965828</v>
      </c>
      <c r="Q1177" s="19">
        <v>385.41494850465995</v>
      </c>
      <c r="R1177" s="19">
        <v>3106.519072470488</v>
      </c>
      <c r="S1177" s="20">
        <v>3.5584900049834456</v>
      </c>
    </row>
    <row r="1178" spans="1:19" x14ac:dyDescent="0.25">
      <c r="A1178" s="4">
        <v>210051</v>
      </c>
      <c r="B1178" t="s">
        <v>8</v>
      </c>
      <c r="C1178" t="s">
        <v>341</v>
      </c>
      <c r="D1178" s="18" t="s">
        <v>147</v>
      </c>
      <c r="E1178" t="s">
        <v>148</v>
      </c>
      <c r="F1178" s="18">
        <v>17627.143287152525</v>
      </c>
      <c r="G1178" s="19">
        <v>6292.7</v>
      </c>
      <c r="H1178" s="19">
        <v>3491.8553689595392</v>
      </c>
      <c r="I1178" s="19">
        <v>1665.235194399243</v>
      </c>
      <c r="J1178" s="19">
        <v>0</v>
      </c>
      <c r="K1178" s="19">
        <v>0</v>
      </c>
      <c r="L1178" s="19">
        <v>11449.790563358783</v>
      </c>
      <c r="M1178" s="19">
        <v>53.650430634939248</v>
      </c>
      <c r="N1178" s="19">
        <v>0</v>
      </c>
      <c r="O1178" s="19">
        <v>11503.440993993723</v>
      </c>
      <c r="P1178" s="19">
        <v>11503.440993993723</v>
      </c>
      <c r="Q1178" s="19">
        <v>1629.3379144436456</v>
      </c>
      <c r="R1178" s="19">
        <v>13132.778908437369</v>
      </c>
      <c r="S1178" s="20">
        <v>745.03160804332629</v>
      </c>
    </row>
    <row r="1179" spans="1:19" x14ac:dyDescent="0.25">
      <c r="A1179" s="4">
        <v>210051</v>
      </c>
      <c r="B1179" t="s">
        <v>8</v>
      </c>
      <c r="C1179" t="s">
        <v>341</v>
      </c>
      <c r="D1179" s="18" t="s">
        <v>117</v>
      </c>
      <c r="E1179" s="18" t="s">
        <v>118</v>
      </c>
      <c r="F1179" s="18">
        <v>81845</v>
      </c>
      <c r="G1179" s="19">
        <v>2220.5030416554664</v>
      </c>
      <c r="H1179" s="19">
        <v>510.01425257082167</v>
      </c>
      <c r="I1179" s="19">
        <v>1029.2306424126507</v>
      </c>
      <c r="J1179" s="19">
        <v>0</v>
      </c>
      <c r="K1179" s="19">
        <v>0</v>
      </c>
      <c r="L1179" s="19">
        <v>3759.7479366389389</v>
      </c>
      <c r="M1179" s="19">
        <v>412.27134956639691</v>
      </c>
      <c r="N1179" s="19">
        <v>0</v>
      </c>
      <c r="O1179" s="19">
        <v>4172.0192862053354</v>
      </c>
      <c r="P1179" s="19">
        <v>4172.0192862053354</v>
      </c>
      <c r="Q1179" s="19">
        <v>590.92137790368167</v>
      </c>
      <c r="R1179" s="19">
        <v>4762.9406641090172</v>
      </c>
      <c r="S1179" s="20">
        <v>58.194644316806368</v>
      </c>
    </row>
    <row r="1180" spans="1:19" x14ac:dyDescent="0.25">
      <c r="A1180" s="4">
        <v>210051</v>
      </c>
      <c r="B1180" t="s">
        <v>8</v>
      </c>
      <c r="C1180" t="s">
        <v>341</v>
      </c>
      <c r="D1180" s="18" t="s">
        <v>177</v>
      </c>
      <c r="E1180" t="s">
        <v>178</v>
      </c>
      <c r="F1180" s="18">
        <v>196604</v>
      </c>
      <c r="G1180" s="19">
        <v>1212.8358090759616</v>
      </c>
      <c r="H1180" s="19">
        <v>472.2952918697589</v>
      </c>
      <c r="I1180" s="19">
        <v>660.15749758519257</v>
      </c>
      <c r="J1180" s="19">
        <v>0</v>
      </c>
      <c r="K1180" s="19">
        <v>0</v>
      </c>
      <c r="L1180" s="19">
        <v>2345.2885985309131</v>
      </c>
      <c r="M1180" s="19">
        <v>355.40203300932671</v>
      </c>
      <c r="N1180" s="19">
        <v>0</v>
      </c>
      <c r="O1180" s="19">
        <v>2700.6906315402398</v>
      </c>
      <c r="P1180" s="19">
        <v>2700.6906315402398</v>
      </c>
      <c r="Q1180" s="19">
        <v>382.52359823889293</v>
      </c>
      <c r="R1180" s="19">
        <v>3083.2142297791329</v>
      </c>
      <c r="S1180" s="20">
        <v>15.682357580614498</v>
      </c>
    </row>
    <row r="1181" spans="1:19" x14ac:dyDescent="0.25">
      <c r="A1181" s="4">
        <v>210051</v>
      </c>
      <c r="B1181" t="s">
        <v>8</v>
      </c>
      <c r="C1181" t="s">
        <v>341</v>
      </c>
      <c r="D1181" s="18" t="s">
        <v>153</v>
      </c>
      <c r="E1181" t="s">
        <v>154</v>
      </c>
      <c r="F1181" s="18">
        <v>548295</v>
      </c>
      <c r="G1181" s="19">
        <v>892.9107937198894</v>
      </c>
      <c r="H1181" s="19">
        <v>179.14887421939977</v>
      </c>
      <c r="I1181" s="19">
        <v>449.34013545010225</v>
      </c>
      <c r="J1181" s="19">
        <v>0</v>
      </c>
      <c r="K1181" s="19">
        <v>0</v>
      </c>
      <c r="L1181" s="19">
        <v>1521.3998033893915</v>
      </c>
      <c r="M1181" s="19">
        <v>146.65935303130169</v>
      </c>
      <c r="N1181" s="19">
        <v>0</v>
      </c>
      <c r="O1181" s="19">
        <v>1668.0591564206932</v>
      </c>
      <c r="P1181" s="19">
        <v>1668.0591564206932</v>
      </c>
      <c r="Q1181" s="19">
        <v>236.26252601375336</v>
      </c>
      <c r="R1181" s="19">
        <v>1904.3216824344465</v>
      </c>
      <c r="S1181" s="20">
        <v>3.4731698856171342</v>
      </c>
    </row>
    <row r="1182" spans="1:19" x14ac:dyDescent="0.25">
      <c r="A1182" s="4">
        <v>210051</v>
      </c>
      <c r="B1182" t="s">
        <v>8</v>
      </c>
      <c r="C1182" t="s">
        <v>341</v>
      </c>
      <c r="D1182" s="18" t="s">
        <v>113</v>
      </c>
      <c r="E1182" s="18" t="s">
        <v>115</v>
      </c>
      <c r="F1182" s="18">
        <v>249928</v>
      </c>
      <c r="G1182" s="19">
        <v>9736.6483441668188</v>
      </c>
      <c r="H1182" s="19">
        <v>1900.9732863952879</v>
      </c>
      <c r="I1182" s="19">
        <v>4523.0515028432792</v>
      </c>
      <c r="J1182" s="19">
        <v>0</v>
      </c>
      <c r="K1182" s="19">
        <v>0</v>
      </c>
      <c r="L1182" s="19">
        <v>16160.673133405387</v>
      </c>
      <c r="M1182" s="19">
        <v>1489.3068130969048</v>
      </c>
      <c r="N1182" s="19">
        <v>0</v>
      </c>
      <c r="O1182" s="19">
        <v>17649.979946502292</v>
      </c>
      <c r="P1182" s="19">
        <v>17649.979946502292</v>
      </c>
      <c r="Q1182" s="19">
        <v>2499.9286327474947</v>
      </c>
      <c r="R1182" s="19">
        <v>20149.908579249786</v>
      </c>
      <c r="S1182" s="20">
        <v>80.622853698864418</v>
      </c>
    </row>
    <row r="1183" spans="1:19" x14ac:dyDescent="0.25">
      <c r="A1183" s="4">
        <v>210051</v>
      </c>
      <c r="B1183" t="s">
        <v>8</v>
      </c>
      <c r="C1183" t="s">
        <v>341</v>
      </c>
      <c r="D1183" s="18" t="s">
        <v>209</v>
      </c>
      <c r="E1183" t="s">
        <v>211</v>
      </c>
      <c r="F1183" s="18">
        <v>163</v>
      </c>
      <c r="G1183" s="19">
        <v>39.013252100301564</v>
      </c>
      <c r="H1183" s="19">
        <v>0.88580277774082516</v>
      </c>
      <c r="I1183" s="19">
        <v>21.169319582651127</v>
      </c>
      <c r="J1183" s="19">
        <v>0</v>
      </c>
      <c r="K1183" s="19">
        <v>0</v>
      </c>
      <c r="L1183" s="19">
        <v>61.068374460693519</v>
      </c>
      <c r="M1183" s="19">
        <v>0.59941708761961032</v>
      </c>
      <c r="N1183" s="19">
        <v>0</v>
      </c>
      <c r="O1183" s="19">
        <v>61.667791548313133</v>
      </c>
      <c r="P1183" s="19">
        <v>61.667791548313133</v>
      </c>
      <c r="Q1183" s="19">
        <v>8.7345752390207654</v>
      </c>
      <c r="R1183" s="19">
        <v>70.402366787333904</v>
      </c>
      <c r="S1183" s="20">
        <v>431.91636065849019</v>
      </c>
    </row>
    <row r="1184" spans="1:19" x14ac:dyDescent="0.25">
      <c r="A1184" s="4">
        <v>210051</v>
      </c>
      <c r="B1184" t="s">
        <v>8</v>
      </c>
      <c r="C1184" t="s">
        <v>341</v>
      </c>
      <c r="D1184" s="18" t="s">
        <v>156</v>
      </c>
      <c r="E1184" t="s">
        <v>157</v>
      </c>
      <c r="F1184" s="18">
        <v>71383</v>
      </c>
      <c r="G1184" s="19">
        <v>1963.991952708134</v>
      </c>
      <c r="H1184" s="19">
        <v>187.39159283929408</v>
      </c>
      <c r="I1184" s="19">
        <v>966.95715534771102</v>
      </c>
      <c r="J1184" s="19">
        <v>0</v>
      </c>
      <c r="K1184" s="19">
        <v>0</v>
      </c>
      <c r="L1184" s="19">
        <v>3118.340700895139</v>
      </c>
      <c r="M1184" s="19">
        <v>166.82385602363803</v>
      </c>
      <c r="N1184" s="19">
        <v>37.158465000000007</v>
      </c>
      <c r="O1184" s="19">
        <v>3322.3230219187772</v>
      </c>
      <c r="P1184" s="19">
        <v>3322.3230219187772</v>
      </c>
      <c r="Q1184" s="19">
        <v>470.57109837548876</v>
      </c>
      <c r="R1184" s="19">
        <v>3792.894120294266</v>
      </c>
      <c r="S1184" s="20">
        <v>53.134417442448004</v>
      </c>
    </row>
    <row r="1185" spans="1:19" x14ac:dyDescent="0.25">
      <c r="A1185" s="4">
        <v>210051</v>
      </c>
      <c r="B1185" t="s">
        <v>8</v>
      </c>
      <c r="C1185" t="s">
        <v>341</v>
      </c>
      <c r="D1185" s="18" t="s">
        <v>150</v>
      </c>
      <c r="E1185" t="s">
        <v>151</v>
      </c>
      <c r="F1185" s="18">
        <v>10061052</v>
      </c>
      <c r="G1185" s="19">
        <v>9182.8273124882217</v>
      </c>
      <c r="H1185" s="19">
        <v>744.8442135362161</v>
      </c>
      <c r="I1185" s="19">
        <v>4608.3498299795383</v>
      </c>
      <c r="J1185" s="19">
        <v>0</v>
      </c>
      <c r="K1185" s="19">
        <v>0</v>
      </c>
      <c r="L1185" s="19">
        <v>14536.021356003977</v>
      </c>
      <c r="M1185" s="19">
        <v>617.83099070470098</v>
      </c>
      <c r="N1185" s="19">
        <v>18.674968999999997</v>
      </c>
      <c r="O1185" s="19">
        <v>15172.527315708678</v>
      </c>
      <c r="P1185" s="19">
        <v>15172.527315708678</v>
      </c>
      <c r="Q1185" s="19">
        <v>2149.02428119757</v>
      </c>
      <c r="R1185" s="19">
        <v>17321.551596906247</v>
      </c>
      <c r="S1185" s="20">
        <v>1.721644177657192</v>
      </c>
    </row>
    <row r="1186" spans="1:19" x14ac:dyDescent="0.25">
      <c r="A1186" s="4">
        <v>210051</v>
      </c>
      <c r="B1186" t="s">
        <v>8</v>
      </c>
      <c r="C1186" t="s">
        <v>341</v>
      </c>
      <c r="D1186" s="18" t="s">
        <v>223</v>
      </c>
      <c r="E1186" t="s">
        <v>225</v>
      </c>
      <c r="F1186" s="18">
        <v>22</v>
      </c>
      <c r="G1186" s="19">
        <v>74.400000000000006</v>
      </c>
      <c r="H1186" s="19">
        <v>2.2264772521593712</v>
      </c>
      <c r="I1186" s="19">
        <v>40.389251014168892</v>
      </c>
      <c r="J1186" s="19">
        <v>0</v>
      </c>
      <c r="K1186" s="19">
        <v>0</v>
      </c>
      <c r="L1186" s="19">
        <v>117.01572826632827</v>
      </c>
      <c r="M1186" s="19">
        <v>1.1431149396169997</v>
      </c>
      <c r="N1186" s="19">
        <v>0</v>
      </c>
      <c r="O1186" s="19">
        <v>118.15884320594526</v>
      </c>
      <c r="P1186" s="19">
        <v>118.15884320594526</v>
      </c>
      <c r="Q1186" s="19">
        <v>16.735921300658571</v>
      </c>
      <c r="R1186" s="19">
        <v>134.89476450660382</v>
      </c>
      <c r="S1186" s="20">
        <v>6131.580204845628</v>
      </c>
    </row>
    <row r="1187" spans="1:19" x14ac:dyDescent="0.25">
      <c r="A1187" s="4">
        <v>210051</v>
      </c>
      <c r="B1187" t="s">
        <v>8</v>
      </c>
      <c r="C1187" t="s">
        <v>341</v>
      </c>
      <c r="D1187" s="18" t="s">
        <v>83</v>
      </c>
      <c r="E1187" s="18" t="s">
        <v>84</v>
      </c>
      <c r="F1187" s="18">
        <v>7874</v>
      </c>
      <c r="G1187" s="19">
        <v>8935.2488480355514</v>
      </c>
      <c r="H1187" s="19">
        <v>2032.638195216281</v>
      </c>
      <c r="I1187" s="19">
        <v>4068.3690996029027</v>
      </c>
      <c r="J1187" s="19">
        <v>0</v>
      </c>
      <c r="K1187" s="19">
        <v>0</v>
      </c>
      <c r="L1187" s="19">
        <v>15036.256142854734</v>
      </c>
      <c r="M1187" s="19">
        <v>1398.3092518198741</v>
      </c>
      <c r="N1187" s="19">
        <v>184.96573821156764</v>
      </c>
      <c r="O1187" s="19">
        <v>16619.531132886179</v>
      </c>
      <c r="P1187" s="19">
        <v>16619.531132886179</v>
      </c>
      <c r="Q1187" s="19">
        <v>2353.9767109012546</v>
      </c>
      <c r="R1187" s="19">
        <v>18973.507843787433</v>
      </c>
      <c r="S1187" s="20">
        <v>2409.6403154416348</v>
      </c>
    </row>
    <row r="1188" spans="1:19" x14ac:dyDescent="0.25">
      <c r="A1188" s="4">
        <v>210051</v>
      </c>
      <c r="B1188" t="s">
        <v>8</v>
      </c>
      <c r="C1188" t="s">
        <v>341</v>
      </c>
      <c r="D1188" s="18" t="s">
        <v>216</v>
      </c>
      <c r="E1188" t="s">
        <v>217</v>
      </c>
      <c r="F1188" s="18">
        <v>114174</v>
      </c>
      <c r="G1188" s="19">
        <v>456.70864115345745</v>
      </c>
      <c r="H1188" s="19">
        <v>8.9956863171922983</v>
      </c>
      <c r="I1188" s="19">
        <v>224.01639274048506</v>
      </c>
      <c r="J1188" s="19">
        <v>0</v>
      </c>
      <c r="K1188" s="19">
        <v>0</v>
      </c>
      <c r="L1188" s="19">
        <v>689.72072021113479</v>
      </c>
      <c r="M1188" s="19">
        <v>7.0170762198211891</v>
      </c>
      <c r="N1188" s="19">
        <v>0</v>
      </c>
      <c r="O1188" s="19">
        <v>696.737796430956</v>
      </c>
      <c r="P1188" s="19">
        <v>696.737796430956</v>
      </c>
      <c r="Q1188" s="19">
        <v>98.685368034104471</v>
      </c>
      <c r="R1188" s="19">
        <v>795.42316446506049</v>
      </c>
      <c r="S1188" s="20">
        <v>6.9667626996081458</v>
      </c>
    </row>
    <row r="1189" spans="1:19" x14ac:dyDescent="0.25">
      <c r="A1189" s="4">
        <v>210051</v>
      </c>
      <c r="B1189" t="s">
        <v>8</v>
      </c>
      <c r="C1189" t="s">
        <v>341</v>
      </c>
      <c r="D1189" s="18" t="s">
        <v>67</v>
      </c>
      <c r="E1189" t="s">
        <v>69</v>
      </c>
      <c r="F1189" s="18">
        <v>41982</v>
      </c>
      <c r="G1189" s="19">
        <v>22957.056613173761</v>
      </c>
      <c r="H1189" s="19">
        <v>9083.033112721354</v>
      </c>
      <c r="I1189" s="19">
        <v>10585.113831236415</v>
      </c>
      <c r="J1189" s="19">
        <v>0</v>
      </c>
      <c r="K1189" s="19">
        <v>0</v>
      </c>
      <c r="L1189" s="19">
        <v>42625.203557131528</v>
      </c>
      <c r="M1189" s="19">
        <v>5610.6247515304285</v>
      </c>
      <c r="N1189" s="19">
        <v>25.995206865243716</v>
      </c>
      <c r="O1189" s="19">
        <v>48261.823515527198</v>
      </c>
      <c r="P1189" s="19">
        <v>48261.823515527198</v>
      </c>
      <c r="Q1189" s="19">
        <v>6835.7649606838395</v>
      </c>
      <c r="R1189" s="19">
        <v>55097.588476211036</v>
      </c>
      <c r="S1189" s="20">
        <v>1312.4098060171273</v>
      </c>
    </row>
    <row r="1190" spans="1:19" x14ac:dyDescent="0.25">
      <c r="A1190" s="4">
        <v>210051</v>
      </c>
      <c r="B1190" t="s">
        <v>8</v>
      </c>
      <c r="C1190" t="s">
        <v>341</v>
      </c>
      <c r="D1190" s="18" t="s">
        <v>143</v>
      </c>
      <c r="E1190" t="s">
        <v>145</v>
      </c>
      <c r="F1190" s="18">
        <v>17627.143287152525</v>
      </c>
      <c r="G1190" s="19">
        <v>19281.2</v>
      </c>
      <c r="H1190" s="19">
        <v>2141.6374772371782</v>
      </c>
      <c r="I1190" s="19">
        <v>1031.5827062562621</v>
      </c>
      <c r="J1190" s="19">
        <v>0</v>
      </c>
      <c r="K1190" s="19">
        <v>0</v>
      </c>
      <c r="L1190" s="19">
        <v>22454.420183493443</v>
      </c>
      <c r="M1190" s="19">
        <v>32.905077896148931</v>
      </c>
      <c r="N1190" s="19">
        <v>0</v>
      </c>
      <c r="O1190" s="19">
        <v>22487.325261389593</v>
      </c>
      <c r="P1190" s="19">
        <v>22487.325261389593</v>
      </c>
      <c r="Q1190" s="19">
        <v>3185.0862417548747</v>
      </c>
      <c r="R1190" s="19">
        <v>25672.411503144467</v>
      </c>
      <c r="S1190" s="20">
        <v>1456.4136164851911</v>
      </c>
    </row>
    <row r="1191" spans="1:19" x14ac:dyDescent="0.25">
      <c r="A1191" s="4">
        <v>210051</v>
      </c>
      <c r="B1191" t="s">
        <v>8</v>
      </c>
      <c r="C1191" t="s">
        <v>341</v>
      </c>
      <c r="D1191" s="18" t="s">
        <v>168</v>
      </c>
      <c r="E1191" t="s">
        <v>169</v>
      </c>
      <c r="F1191" s="18">
        <v>140824</v>
      </c>
      <c r="G1191" s="19">
        <v>543.93303340769228</v>
      </c>
      <c r="H1191" s="19">
        <v>83.981521635368679</v>
      </c>
      <c r="I1191" s="19">
        <v>274.9229927981026</v>
      </c>
      <c r="J1191" s="19">
        <v>0</v>
      </c>
      <c r="K1191" s="19">
        <v>0</v>
      </c>
      <c r="L1191" s="19">
        <v>902.83754784116354</v>
      </c>
      <c r="M1191" s="19">
        <v>74.118497232499834</v>
      </c>
      <c r="N1191" s="19">
        <v>0</v>
      </c>
      <c r="O1191" s="19">
        <v>976.9560450736634</v>
      </c>
      <c r="P1191" s="19">
        <v>976.9560450736634</v>
      </c>
      <c r="Q1191" s="19">
        <v>138.37525013728978</v>
      </c>
      <c r="R1191" s="19">
        <v>1115.3312952109532</v>
      </c>
      <c r="S1191" s="20">
        <v>7.9200370335379846</v>
      </c>
    </row>
    <row r="1192" spans="1:19" x14ac:dyDescent="0.25">
      <c r="A1192" s="4">
        <v>210051</v>
      </c>
      <c r="B1192" t="s">
        <v>8</v>
      </c>
      <c r="C1192" t="s">
        <v>341</v>
      </c>
      <c r="D1192" s="18" t="s">
        <v>230</v>
      </c>
      <c r="E1192" t="s">
        <v>232</v>
      </c>
      <c r="F1192" s="18">
        <v>194951</v>
      </c>
      <c r="G1192" s="19">
        <v>5552.9129811914336</v>
      </c>
      <c r="H1192" s="19">
        <v>744.62703405394768</v>
      </c>
      <c r="I1192" s="19">
        <v>3337.0589884032256</v>
      </c>
      <c r="J1192" s="19">
        <v>0</v>
      </c>
      <c r="K1192" s="19">
        <v>0</v>
      </c>
      <c r="L1192" s="19">
        <v>9634.5990036486073</v>
      </c>
      <c r="M1192" s="19">
        <v>391.05825639549209</v>
      </c>
      <c r="N1192" s="19">
        <v>6.0356719231886604</v>
      </c>
      <c r="O1192" s="19">
        <v>10031.692931967289</v>
      </c>
      <c r="P1192" s="19">
        <v>10031.692931967289</v>
      </c>
      <c r="Q1192" s="19">
        <v>1420.8807302653915</v>
      </c>
      <c r="R1192" s="19">
        <v>11452.57366223268</v>
      </c>
      <c r="S1192" s="20">
        <v>58.745908778270852</v>
      </c>
    </row>
    <row r="1193" spans="1:19" x14ac:dyDescent="0.25">
      <c r="A1193" s="4">
        <v>210051</v>
      </c>
      <c r="B1193" t="s">
        <v>8</v>
      </c>
      <c r="C1193" t="s">
        <v>341</v>
      </c>
      <c r="D1193" s="18" t="s">
        <v>131</v>
      </c>
      <c r="E1193" s="18" t="s">
        <v>133</v>
      </c>
      <c r="F1193" s="18">
        <v>800939</v>
      </c>
      <c r="G1193" s="19">
        <v>12091.636098543246</v>
      </c>
      <c r="H1193" s="19">
        <v>1641.4488150567383</v>
      </c>
      <c r="I1193" s="19">
        <v>6106.0339843222018</v>
      </c>
      <c r="J1193" s="19">
        <v>0</v>
      </c>
      <c r="K1193" s="19">
        <v>0</v>
      </c>
      <c r="L1193" s="19">
        <v>19839.118897922184</v>
      </c>
      <c r="M1193" s="19">
        <v>1522.5998943545269</v>
      </c>
      <c r="N1193" s="19">
        <v>684.89439700000003</v>
      </c>
      <c r="O1193" s="19">
        <v>22046.613189276712</v>
      </c>
      <c r="P1193" s="19">
        <v>22046.613189276712</v>
      </c>
      <c r="Q1193" s="19">
        <v>3122.6641465903526</v>
      </c>
      <c r="R1193" s="19">
        <v>25169.277335867064</v>
      </c>
      <c r="S1193" s="20">
        <v>31.42471191422451</v>
      </c>
    </row>
    <row r="1194" spans="1:19" x14ac:dyDescent="0.25">
      <c r="A1194" s="4">
        <v>210051</v>
      </c>
      <c r="B1194" t="s">
        <v>8</v>
      </c>
      <c r="C1194" t="s">
        <v>341</v>
      </c>
      <c r="D1194" s="18" t="s">
        <v>183</v>
      </c>
      <c r="E1194" t="s">
        <v>184</v>
      </c>
      <c r="F1194" s="18">
        <v>137982</v>
      </c>
      <c r="G1194" s="19">
        <v>590.86162529038461</v>
      </c>
      <c r="H1194" s="19">
        <v>0.16459173235049115</v>
      </c>
      <c r="I1194" s="19">
        <v>275.19537486474388</v>
      </c>
      <c r="J1194" s="19">
        <v>0</v>
      </c>
      <c r="K1194" s="19">
        <v>0</v>
      </c>
      <c r="L1194" s="19">
        <v>866.22159188747901</v>
      </c>
      <c r="M1194" s="19">
        <v>9.0782627838147878</v>
      </c>
      <c r="N1194" s="19">
        <v>0</v>
      </c>
      <c r="O1194" s="19">
        <v>875.29985467129382</v>
      </c>
      <c r="P1194" s="19">
        <v>875.29985467129382</v>
      </c>
      <c r="Q1194" s="19">
        <v>123.97675099716604</v>
      </c>
      <c r="R1194" s="19">
        <v>999.27660566845987</v>
      </c>
      <c r="S1194" s="20">
        <v>7.2420794427422406</v>
      </c>
    </row>
    <row r="1195" spans="1:19" x14ac:dyDescent="0.25">
      <c r="A1195" s="4">
        <v>210051</v>
      </c>
      <c r="B1195" t="s">
        <v>8</v>
      </c>
      <c r="C1195" t="s">
        <v>341</v>
      </c>
      <c r="D1195" s="18" t="s">
        <v>180</v>
      </c>
      <c r="E1195" t="s">
        <v>181</v>
      </c>
      <c r="F1195" s="18">
        <v>289759</v>
      </c>
      <c r="G1195" s="19">
        <v>1281.0430621032467</v>
      </c>
      <c r="H1195" s="19">
        <v>268.0556097005126</v>
      </c>
      <c r="I1195" s="19">
        <v>612.65260379258541</v>
      </c>
      <c r="J1195" s="19">
        <v>0</v>
      </c>
      <c r="K1195" s="19">
        <v>0</v>
      </c>
      <c r="L1195" s="19">
        <v>2161.7512755963448</v>
      </c>
      <c r="M1195" s="19">
        <v>221.11047815544339</v>
      </c>
      <c r="N1195" s="19">
        <v>0</v>
      </c>
      <c r="O1195" s="19">
        <v>2382.8617537517885</v>
      </c>
      <c r="P1195" s="19">
        <v>2382.8617537517885</v>
      </c>
      <c r="Q1195" s="19">
        <v>337.50657757905873</v>
      </c>
      <c r="R1195" s="19">
        <v>2720.368331330847</v>
      </c>
      <c r="S1195" s="20">
        <v>9.388382522478496</v>
      </c>
    </row>
    <row r="1196" spans="1:19" x14ac:dyDescent="0.25">
      <c r="A1196" s="4">
        <v>210051</v>
      </c>
      <c r="B1196" t="s">
        <v>8</v>
      </c>
      <c r="C1196" t="s">
        <v>341</v>
      </c>
      <c r="D1196" s="18" t="s">
        <v>174</v>
      </c>
      <c r="E1196" t="s">
        <v>175</v>
      </c>
      <c r="F1196" s="18">
        <v>27547</v>
      </c>
      <c r="G1196" s="19">
        <v>59.7</v>
      </c>
      <c r="H1196" s="19">
        <v>10.11197079172125</v>
      </c>
      <c r="I1196" s="19">
        <v>32.694591514036802</v>
      </c>
      <c r="J1196" s="19">
        <v>0</v>
      </c>
      <c r="K1196" s="19">
        <v>0</v>
      </c>
      <c r="L1196" s="19">
        <v>102.50656230575805</v>
      </c>
      <c r="M1196" s="19">
        <v>7.4606671407807319</v>
      </c>
      <c r="N1196" s="19">
        <v>0</v>
      </c>
      <c r="O1196" s="19">
        <v>109.96722944653878</v>
      </c>
      <c r="P1196" s="19">
        <v>109.96722944653878</v>
      </c>
      <c r="Q1196" s="19">
        <v>15.575667869911369</v>
      </c>
      <c r="R1196" s="19">
        <v>125.54289731645015</v>
      </c>
      <c r="S1196" s="20">
        <v>4.5574072427650982</v>
      </c>
    </row>
    <row r="1197" spans="1:19" x14ac:dyDescent="0.25">
      <c r="A1197" s="4">
        <v>210051</v>
      </c>
      <c r="B1197" t="s">
        <v>8</v>
      </c>
      <c r="C1197" t="s">
        <v>341</v>
      </c>
      <c r="D1197" s="18" t="s">
        <v>159</v>
      </c>
      <c r="E1197" t="s">
        <v>160</v>
      </c>
      <c r="F1197" s="18">
        <v>501407</v>
      </c>
      <c r="G1197" s="19">
        <v>4007.7533502121246</v>
      </c>
      <c r="H1197" s="19">
        <v>500.70837855395968</v>
      </c>
      <c r="I1197" s="19">
        <v>2068.7712913995247</v>
      </c>
      <c r="J1197" s="19">
        <v>0</v>
      </c>
      <c r="K1197" s="19">
        <v>0</v>
      </c>
      <c r="L1197" s="19">
        <v>6577.2330201656087</v>
      </c>
      <c r="M1197" s="19">
        <v>345.72447977699636</v>
      </c>
      <c r="N1197" s="19">
        <v>89.00436400000001</v>
      </c>
      <c r="O1197" s="19">
        <v>7011.9618639426053</v>
      </c>
      <c r="P1197" s="19">
        <v>7011.9618639426053</v>
      </c>
      <c r="Q1197" s="19">
        <v>993.16850719014133</v>
      </c>
      <c r="R1197" s="19">
        <v>8005.1303711327464</v>
      </c>
      <c r="S1197" s="20">
        <v>15.965334291569016</v>
      </c>
    </row>
    <row r="1198" spans="1:19" x14ac:dyDescent="0.25">
      <c r="A1198" s="4">
        <v>210051</v>
      </c>
      <c r="B1198" t="s">
        <v>8</v>
      </c>
      <c r="C1198" t="s">
        <v>341</v>
      </c>
      <c r="D1198" s="18" t="s">
        <v>165</v>
      </c>
      <c r="E1198" t="s">
        <v>166</v>
      </c>
      <c r="F1198" s="18">
        <v>14870</v>
      </c>
      <c r="G1198" s="19">
        <v>236.3</v>
      </c>
      <c r="H1198" s="19">
        <v>7.0714593371674654</v>
      </c>
      <c r="I1198" s="19">
        <v>107.43405551732724</v>
      </c>
      <c r="J1198" s="19">
        <v>0</v>
      </c>
      <c r="K1198" s="19">
        <v>0</v>
      </c>
      <c r="L1198" s="19">
        <v>350.80551485449473</v>
      </c>
      <c r="M1198" s="19">
        <v>3.6306190891330239</v>
      </c>
      <c r="N1198" s="19">
        <v>0</v>
      </c>
      <c r="O1198" s="19">
        <v>354.43613394362774</v>
      </c>
      <c r="P1198" s="19">
        <v>354.43613394362774</v>
      </c>
      <c r="Q1198" s="19">
        <v>50.202042291928684</v>
      </c>
      <c r="R1198" s="19">
        <v>404.63817623555644</v>
      </c>
      <c r="S1198" s="20">
        <v>27.21171326399169</v>
      </c>
    </row>
    <row r="1199" spans="1:19" x14ac:dyDescent="0.25">
      <c r="A1199" s="4">
        <v>210051</v>
      </c>
      <c r="B1199" t="s">
        <v>8</v>
      </c>
      <c r="C1199" t="s">
        <v>341</v>
      </c>
      <c r="D1199" s="18" t="s">
        <v>196</v>
      </c>
      <c r="E1199" t="s">
        <v>197</v>
      </c>
      <c r="F1199" s="18">
        <v>3305</v>
      </c>
      <c r="G1199" s="19">
        <v>1661.9</v>
      </c>
      <c r="H1199" s="19">
        <v>133.1264165830774</v>
      </c>
      <c r="I1199" s="19">
        <v>774.23669680947967</v>
      </c>
      <c r="J1199" s="19">
        <v>0</v>
      </c>
      <c r="K1199" s="19">
        <v>0</v>
      </c>
      <c r="L1199" s="19">
        <v>2569.263113392557</v>
      </c>
      <c r="M1199" s="19">
        <v>91.077329029955067</v>
      </c>
      <c r="N1199" s="19">
        <v>0</v>
      </c>
      <c r="O1199" s="19">
        <v>2660.3404424225118</v>
      </c>
      <c r="P1199" s="19">
        <v>2660.3404424225118</v>
      </c>
      <c r="Q1199" s="19">
        <v>376.80843066261622</v>
      </c>
      <c r="R1199" s="19">
        <v>3037.1488730851279</v>
      </c>
      <c r="S1199" s="20">
        <v>918.95578610745167</v>
      </c>
    </row>
    <row r="1200" spans="1:19" x14ac:dyDescent="0.25">
      <c r="A1200" s="4">
        <v>210051</v>
      </c>
      <c r="B1200" t="s">
        <v>8</v>
      </c>
      <c r="C1200" t="s">
        <v>341</v>
      </c>
      <c r="D1200" s="18" t="s">
        <v>171</v>
      </c>
      <c r="E1200" t="s">
        <v>172</v>
      </c>
      <c r="F1200" s="18">
        <v>2186416</v>
      </c>
      <c r="G1200" s="19">
        <v>2371.7525964306492</v>
      </c>
      <c r="H1200" s="19">
        <v>20.027393515940894</v>
      </c>
      <c r="I1200" s="19">
        <v>1073.6421700065009</v>
      </c>
      <c r="J1200" s="19">
        <v>0</v>
      </c>
      <c r="K1200" s="19">
        <v>0</v>
      </c>
      <c r="L1200" s="19">
        <v>3465.4221599530911</v>
      </c>
      <c r="M1200" s="19">
        <v>45.165215822946493</v>
      </c>
      <c r="N1200" s="19">
        <v>0</v>
      </c>
      <c r="O1200" s="19">
        <v>3510.5873757760373</v>
      </c>
      <c r="P1200" s="19">
        <v>3510.5873757760373</v>
      </c>
      <c r="Q1200" s="19">
        <v>497.23670650422429</v>
      </c>
      <c r="R1200" s="19">
        <v>4007.8240822802618</v>
      </c>
      <c r="S1200" s="20">
        <v>1.8330565099597982</v>
      </c>
    </row>
    <row r="1201" spans="1:19" x14ac:dyDescent="0.25">
      <c r="A1201" s="4">
        <v>210051</v>
      </c>
      <c r="B1201" t="s">
        <v>8</v>
      </c>
      <c r="C1201" t="s">
        <v>341</v>
      </c>
      <c r="D1201" s="18" t="s">
        <v>124</v>
      </c>
      <c r="E1201" s="18" t="s">
        <v>125</v>
      </c>
      <c r="F1201" s="18">
        <v>4587</v>
      </c>
      <c r="G1201" s="19">
        <v>2527.0238635437518</v>
      </c>
      <c r="H1201" s="19">
        <v>473.24133232002077</v>
      </c>
      <c r="I1201" s="19">
        <v>1380.736627698705</v>
      </c>
      <c r="J1201" s="19">
        <v>0</v>
      </c>
      <c r="K1201" s="19">
        <v>0</v>
      </c>
      <c r="L1201" s="19">
        <v>4381.0018235624775</v>
      </c>
      <c r="M1201" s="19">
        <v>406.56594590164798</v>
      </c>
      <c r="N1201" s="19">
        <v>0</v>
      </c>
      <c r="O1201" s="19">
        <v>4787.5677694641254</v>
      </c>
      <c r="P1201" s="19">
        <v>4787.5677694641254</v>
      </c>
      <c r="Q1201" s="19">
        <v>678.10715844321658</v>
      </c>
      <c r="R1201" s="19">
        <v>5465.674927907342</v>
      </c>
      <c r="S1201" s="20">
        <v>1191.5576472438067</v>
      </c>
    </row>
    <row r="1202" spans="1:19" x14ac:dyDescent="0.25">
      <c r="A1202" s="4">
        <v>210051</v>
      </c>
      <c r="B1202" t="s">
        <v>8</v>
      </c>
      <c r="C1202" t="s">
        <v>341</v>
      </c>
      <c r="D1202" s="18" t="s">
        <v>186</v>
      </c>
      <c r="E1202" t="s">
        <v>187</v>
      </c>
      <c r="F1202" s="18">
        <v>114999</v>
      </c>
      <c r="G1202" s="19">
        <v>366.74787569326924</v>
      </c>
      <c r="H1202" s="19">
        <v>20.882335148593182</v>
      </c>
      <c r="I1202" s="19">
        <v>174.06853938838128</v>
      </c>
      <c r="J1202" s="19">
        <v>0</v>
      </c>
      <c r="K1202" s="19">
        <v>0</v>
      </c>
      <c r="L1202" s="19">
        <v>561.69875023024372</v>
      </c>
      <c r="M1202" s="19">
        <v>21.993402677757437</v>
      </c>
      <c r="N1202" s="19">
        <v>0</v>
      </c>
      <c r="O1202" s="19">
        <v>583.69215290800116</v>
      </c>
      <c r="P1202" s="19">
        <v>583.69215290800116</v>
      </c>
      <c r="Q1202" s="19">
        <v>82.673676128108539</v>
      </c>
      <c r="R1202" s="19">
        <v>666.36582903610974</v>
      </c>
      <c r="S1202" s="20">
        <v>5.7945358571475376</v>
      </c>
    </row>
    <row r="1203" spans="1:19" x14ac:dyDescent="0.25">
      <c r="A1203" s="4">
        <v>210051</v>
      </c>
      <c r="B1203" t="s">
        <v>8</v>
      </c>
      <c r="C1203" t="s">
        <v>341</v>
      </c>
      <c r="D1203" s="18" t="s">
        <v>342</v>
      </c>
      <c r="E1203" s="17" t="s">
        <v>302</v>
      </c>
      <c r="F1203" s="17"/>
      <c r="G1203" s="19">
        <v>116564.41668989332</v>
      </c>
      <c r="H1203" s="19">
        <v>25265.088022761938</v>
      </c>
      <c r="I1203" s="19">
        <v>48153.910066107062</v>
      </c>
      <c r="J1203" s="19">
        <v>0</v>
      </c>
      <c r="K1203" s="19">
        <v>0</v>
      </c>
      <c r="L1203" s="19">
        <v>189983.41477876238</v>
      </c>
      <c r="M1203" s="19">
        <v>13542.60618531314</v>
      </c>
      <c r="N1203" s="19">
        <v>1223.5572735384617</v>
      </c>
      <c r="O1203" s="19">
        <v>204749.57823761395</v>
      </c>
      <c r="P1203" s="19">
        <v>204749.57823761395</v>
      </c>
      <c r="Q1203" s="19">
        <v>29000.561741749731</v>
      </c>
      <c r="R1203" s="19">
        <v>233750.13997936368</v>
      </c>
      <c r="S1203" s="20"/>
    </row>
    <row r="1204" spans="1:19" x14ac:dyDescent="0.25">
      <c r="A1204" s="4">
        <v>210055</v>
      </c>
      <c r="B1204" t="s">
        <v>8</v>
      </c>
      <c r="C1204" t="s">
        <v>341</v>
      </c>
      <c r="D1204" s="18" t="s">
        <v>234</v>
      </c>
      <c r="E1204" t="s">
        <v>235</v>
      </c>
      <c r="F1204" s="18">
        <v>0</v>
      </c>
      <c r="G1204" s="19">
        <v>0</v>
      </c>
      <c r="H1204" s="19">
        <v>10.984811984597453</v>
      </c>
      <c r="I1204" s="19">
        <v>0.51588053429101144</v>
      </c>
      <c r="J1204" s="19">
        <v>0</v>
      </c>
      <c r="K1204" s="19">
        <v>0</v>
      </c>
      <c r="L1204" s="19">
        <v>11.500692518888464</v>
      </c>
      <c r="M1204" s="19">
        <v>4.084600144653117</v>
      </c>
      <c r="N1204" s="19">
        <v>0</v>
      </c>
      <c r="O1204" s="19">
        <v>15.58529266354158</v>
      </c>
      <c r="P1204" s="19">
        <v>15.58529266354158</v>
      </c>
      <c r="Q1204" s="19">
        <v>3.1657497395372389</v>
      </c>
      <c r="R1204" s="19">
        <v>18.75104240307882</v>
      </c>
      <c r="S1204" s="20" t="s">
        <v>55</v>
      </c>
    </row>
    <row r="1205" spans="1:19" x14ac:dyDescent="0.25">
      <c r="A1205" s="4">
        <v>210055</v>
      </c>
      <c r="B1205" t="s">
        <v>8</v>
      </c>
      <c r="C1205" t="s">
        <v>341</v>
      </c>
      <c r="D1205" s="18" t="s">
        <v>139</v>
      </c>
      <c r="E1205" t="s">
        <v>141</v>
      </c>
      <c r="F1205" s="18">
        <v>82906</v>
      </c>
      <c r="G1205" s="19">
        <v>3.6</v>
      </c>
      <c r="H1205" s="19">
        <v>45.743614387931167</v>
      </c>
      <c r="I1205" s="19">
        <v>5.3003703111696225</v>
      </c>
      <c r="J1205" s="19">
        <v>0</v>
      </c>
      <c r="K1205" s="19">
        <v>0</v>
      </c>
      <c r="L1205" s="19">
        <v>54.643984699100791</v>
      </c>
      <c r="M1205" s="19">
        <v>17.146557248088595</v>
      </c>
      <c r="N1205" s="19">
        <v>0</v>
      </c>
      <c r="O1205" s="19">
        <v>71.790541947189382</v>
      </c>
      <c r="P1205" s="19">
        <v>71.790541947189382</v>
      </c>
      <c r="Q1205" s="19">
        <v>14.582394721544311</v>
      </c>
      <c r="R1205" s="19">
        <v>86.372936668733701</v>
      </c>
      <c r="S1205" s="20">
        <v>1.0418176810934516</v>
      </c>
    </row>
    <row r="1206" spans="1:19" x14ac:dyDescent="0.25">
      <c r="A1206" s="4">
        <v>210055</v>
      </c>
      <c r="B1206" t="s">
        <v>8</v>
      </c>
      <c r="C1206" t="s">
        <v>341</v>
      </c>
      <c r="D1206" s="18" t="s">
        <v>202</v>
      </c>
      <c r="E1206" t="s">
        <v>203</v>
      </c>
      <c r="F1206" s="18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0</v>
      </c>
      <c r="N1206" s="19">
        <v>3.7321499999999999</v>
      </c>
      <c r="O1206" s="19">
        <v>3.7321499999999999</v>
      </c>
      <c r="P1206" s="19">
        <v>3.7321499999999999</v>
      </c>
      <c r="Q1206" s="19">
        <v>0.75808989574207131</v>
      </c>
      <c r="R1206" s="19">
        <v>4.4902398957420715</v>
      </c>
      <c r="S1206" s="20" t="s">
        <v>55</v>
      </c>
    </row>
    <row r="1207" spans="1:19" x14ac:dyDescent="0.25">
      <c r="A1207" s="4">
        <v>210055</v>
      </c>
      <c r="B1207" t="s">
        <v>8</v>
      </c>
      <c r="C1207" t="s">
        <v>341</v>
      </c>
      <c r="D1207" s="18" t="s">
        <v>162</v>
      </c>
      <c r="E1207" t="s">
        <v>163</v>
      </c>
      <c r="F1207" s="18">
        <v>262568</v>
      </c>
      <c r="G1207" s="19">
        <v>598.15342002272234</v>
      </c>
      <c r="H1207" s="19">
        <v>73.817973463830327</v>
      </c>
      <c r="I1207" s="19">
        <v>527.20147594912498</v>
      </c>
      <c r="J1207" s="19">
        <v>0</v>
      </c>
      <c r="K1207" s="19">
        <v>0</v>
      </c>
      <c r="L1207" s="19">
        <v>1199.1728694356775</v>
      </c>
      <c r="M1207" s="19">
        <v>46.616511906695962</v>
      </c>
      <c r="N1207" s="19">
        <v>6.7055819205542981</v>
      </c>
      <c r="O1207" s="19">
        <v>1252.4949632629277</v>
      </c>
      <c r="P1207" s="19">
        <v>1252.4949632629277</v>
      </c>
      <c r="Q1207" s="19">
        <v>254.41200812332366</v>
      </c>
      <c r="R1207" s="19">
        <v>1506.9069713862514</v>
      </c>
      <c r="S1207" s="20">
        <v>5.7391112831199971</v>
      </c>
    </row>
    <row r="1208" spans="1:19" x14ac:dyDescent="0.25">
      <c r="A1208" s="4">
        <v>210055</v>
      </c>
      <c r="B1208" t="s">
        <v>8</v>
      </c>
      <c r="C1208" t="s">
        <v>341</v>
      </c>
      <c r="D1208" s="18" t="s">
        <v>147</v>
      </c>
      <c r="E1208" t="s">
        <v>148</v>
      </c>
      <c r="F1208" s="18" t="s">
        <v>55</v>
      </c>
      <c r="G1208" s="19">
        <v>702.4</v>
      </c>
      <c r="H1208" s="19">
        <v>255.87529040608305</v>
      </c>
      <c r="I1208" s="19">
        <v>224.04082057125817</v>
      </c>
      <c r="J1208" s="19">
        <v>0</v>
      </c>
      <c r="K1208" s="19">
        <v>0</v>
      </c>
      <c r="L1208" s="19">
        <v>1182.3161109773412</v>
      </c>
      <c r="M1208" s="19">
        <v>14.361335623866099</v>
      </c>
      <c r="N1208" s="19">
        <v>0</v>
      </c>
      <c r="O1208" s="19">
        <v>1196.6774466012073</v>
      </c>
      <c r="P1208" s="19">
        <v>1196.6774466012073</v>
      </c>
      <c r="Q1208" s="19">
        <v>243.07412101089116</v>
      </c>
      <c r="R1208" s="19">
        <v>1439.7515676120984</v>
      </c>
      <c r="S1208" s="20" t="s">
        <v>55</v>
      </c>
    </row>
    <row r="1209" spans="1:19" x14ac:dyDescent="0.25">
      <c r="A1209" s="4">
        <v>210055</v>
      </c>
      <c r="B1209" t="s">
        <v>8</v>
      </c>
      <c r="C1209" t="s">
        <v>341</v>
      </c>
      <c r="D1209" s="18" t="s">
        <v>117</v>
      </c>
      <c r="E1209" s="18" t="s">
        <v>118</v>
      </c>
      <c r="F1209" s="18">
        <v>16807</v>
      </c>
      <c r="G1209" s="19">
        <v>400.25012112143833</v>
      </c>
      <c r="H1209" s="19">
        <v>262.0940295568937</v>
      </c>
      <c r="I1209" s="19">
        <v>31.105717131578707</v>
      </c>
      <c r="J1209" s="19">
        <v>0</v>
      </c>
      <c r="K1209" s="19">
        <v>0</v>
      </c>
      <c r="L1209" s="19">
        <v>693.44986780991064</v>
      </c>
      <c r="M1209" s="19">
        <v>110.87639092702787</v>
      </c>
      <c r="N1209" s="19">
        <v>4.0622711386308276E-2</v>
      </c>
      <c r="O1209" s="19">
        <v>804.36688144832476</v>
      </c>
      <c r="P1209" s="19">
        <v>804.36688144832476</v>
      </c>
      <c r="Q1209" s="19">
        <v>163.38636048806603</v>
      </c>
      <c r="R1209" s="19">
        <v>967.75324193639085</v>
      </c>
      <c r="S1209" s="20">
        <v>57.58036781914624</v>
      </c>
    </row>
    <row r="1210" spans="1:19" x14ac:dyDescent="0.25">
      <c r="A1210" s="4">
        <v>210055</v>
      </c>
      <c r="B1210" t="s">
        <v>8</v>
      </c>
      <c r="C1210" t="s">
        <v>341</v>
      </c>
      <c r="D1210" s="18" t="s">
        <v>153</v>
      </c>
      <c r="E1210" t="s">
        <v>154</v>
      </c>
      <c r="F1210" s="18">
        <v>67956</v>
      </c>
      <c r="G1210" s="19">
        <v>215.25861804923366</v>
      </c>
      <c r="H1210" s="19">
        <v>123.53237824490853</v>
      </c>
      <c r="I1210" s="19">
        <v>194.27889129783321</v>
      </c>
      <c r="J1210" s="19">
        <v>0</v>
      </c>
      <c r="K1210" s="19">
        <v>0</v>
      </c>
      <c r="L1210" s="19">
        <v>533.06988759197543</v>
      </c>
      <c r="M1210" s="19">
        <v>54.245286115593416</v>
      </c>
      <c r="N1210" s="19">
        <v>3.6520338970852703E-2</v>
      </c>
      <c r="O1210" s="19">
        <v>587.35169404653971</v>
      </c>
      <c r="P1210" s="19">
        <v>587.35169404653971</v>
      </c>
      <c r="Q1210" s="19">
        <v>119.30532923480307</v>
      </c>
      <c r="R1210" s="19">
        <v>706.65702328134273</v>
      </c>
      <c r="S1210" s="20">
        <v>10.398743647085507</v>
      </c>
    </row>
    <row r="1211" spans="1:19" x14ac:dyDescent="0.25">
      <c r="A1211" s="4">
        <v>210055</v>
      </c>
      <c r="B1211" t="s">
        <v>8</v>
      </c>
      <c r="C1211" t="s">
        <v>341</v>
      </c>
      <c r="D1211" s="18" t="s">
        <v>113</v>
      </c>
      <c r="E1211" s="18" t="s">
        <v>115</v>
      </c>
      <c r="F1211" s="18">
        <v>106044</v>
      </c>
      <c r="G1211" s="19">
        <v>5799.5452179625609</v>
      </c>
      <c r="H1211" s="19">
        <v>1561.4534234426278</v>
      </c>
      <c r="I1211" s="19">
        <v>345.69512135192696</v>
      </c>
      <c r="J1211" s="19">
        <v>0</v>
      </c>
      <c r="K1211" s="19">
        <v>0</v>
      </c>
      <c r="L1211" s="19">
        <v>7706.693762757116</v>
      </c>
      <c r="M1211" s="19">
        <v>689.87975233046075</v>
      </c>
      <c r="N1211" s="19">
        <v>14.000193755714694</v>
      </c>
      <c r="O1211" s="19">
        <v>8410.5737088432925</v>
      </c>
      <c r="P1211" s="19">
        <v>8410.5737088432925</v>
      </c>
      <c r="Q1211" s="19">
        <v>1708.3908594424174</v>
      </c>
      <c r="R1211" s="19">
        <v>10118.96456828571</v>
      </c>
      <c r="S1211" s="20">
        <v>95.422320624323021</v>
      </c>
    </row>
    <row r="1212" spans="1:19" x14ac:dyDescent="0.25">
      <c r="A1212" s="4">
        <v>210055</v>
      </c>
      <c r="B1212" t="s">
        <v>8</v>
      </c>
      <c r="C1212" t="s">
        <v>341</v>
      </c>
      <c r="D1212" s="18" t="s">
        <v>209</v>
      </c>
      <c r="E1212" t="s">
        <v>211</v>
      </c>
      <c r="F1212" s="18">
        <v>188</v>
      </c>
      <c r="G1212" s="19">
        <v>18.899999999999999</v>
      </c>
      <c r="H1212" s="19">
        <v>32.509072034943642</v>
      </c>
      <c r="I1212" s="19">
        <v>18.075301236933672</v>
      </c>
      <c r="J1212" s="19">
        <v>0</v>
      </c>
      <c r="K1212" s="19">
        <v>0</v>
      </c>
      <c r="L1212" s="19">
        <v>69.484373271877317</v>
      </c>
      <c r="M1212" s="19">
        <v>12.787542494774025</v>
      </c>
      <c r="N1212" s="19">
        <v>2.2472224675634911E-4</v>
      </c>
      <c r="O1212" s="19">
        <v>82.272140488898103</v>
      </c>
      <c r="P1212" s="19">
        <v>82.272140488898103</v>
      </c>
      <c r="Q1212" s="19">
        <v>16.7114607949053</v>
      </c>
      <c r="R1212" s="19">
        <v>98.983601283803409</v>
      </c>
      <c r="S1212" s="20">
        <v>526.50851746703938</v>
      </c>
    </row>
    <row r="1213" spans="1:19" x14ac:dyDescent="0.25">
      <c r="A1213" s="4">
        <v>210055</v>
      </c>
      <c r="B1213" t="s">
        <v>8</v>
      </c>
      <c r="C1213" t="s">
        <v>341</v>
      </c>
      <c r="D1213" s="18" t="s">
        <v>156</v>
      </c>
      <c r="E1213" t="s">
        <v>157</v>
      </c>
      <c r="F1213" s="18">
        <v>110</v>
      </c>
      <c r="G1213" s="19">
        <v>4.9094310182475382</v>
      </c>
      <c r="H1213" s="19">
        <v>17.811936340803118</v>
      </c>
      <c r="I1213" s="19">
        <v>5.1351323179069741</v>
      </c>
      <c r="J1213" s="19">
        <v>0</v>
      </c>
      <c r="K1213" s="19">
        <v>0</v>
      </c>
      <c r="L1213" s="19">
        <v>27.856499676957633</v>
      </c>
      <c r="M1213" s="19">
        <v>0.27554824251836163</v>
      </c>
      <c r="N1213" s="19">
        <v>3.317325733023283E-4</v>
      </c>
      <c r="O1213" s="19">
        <v>28.132379652049295</v>
      </c>
      <c r="P1213" s="19">
        <v>28.132379652049295</v>
      </c>
      <c r="Q1213" s="19">
        <v>5.7143664529556473</v>
      </c>
      <c r="R1213" s="19">
        <v>33.846746105004939</v>
      </c>
      <c r="S1213" s="20">
        <v>307.69769186368131</v>
      </c>
    </row>
    <row r="1214" spans="1:19" x14ac:dyDescent="0.25">
      <c r="A1214" s="4">
        <v>210055</v>
      </c>
      <c r="B1214" t="s">
        <v>8</v>
      </c>
      <c r="C1214" t="s">
        <v>341</v>
      </c>
      <c r="D1214" s="18" t="s">
        <v>150</v>
      </c>
      <c r="E1214" t="s">
        <v>151</v>
      </c>
      <c r="F1214" s="18">
        <v>1317375</v>
      </c>
      <c r="G1214" s="19">
        <v>1656.702609933064</v>
      </c>
      <c r="H1214" s="19">
        <v>696.95180766510589</v>
      </c>
      <c r="I1214" s="19">
        <v>1483.3166010807299</v>
      </c>
      <c r="J1214" s="19">
        <v>0</v>
      </c>
      <c r="K1214" s="19">
        <v>0</v>
      </c>
      <c r="L1214" s="19">
        <v>3836.9710186788998</v>
      </c>
      <c r="M1214" s="19">
        <v>336.05783966028883</v>
      </c>
      <c r="N1214" s="19">
        <v>25.648433000000001</v>
      </c>
      <c r="O1214" s="19">
        <v>4198.6772913391887</v>
      </c>
      <c r="P1214" s="19">
        <v>4198.6772913391887</v>
      </c>
      <c r="Q1214" s="19">
        <v>852.85286766232014</v>
      </c>
      <c r="R1214" s="19">
        <v>5051.5301590015088</v>
      </c>
      <c r="S1214" s="20">
        <v>3.8345422973728125</v>
      </c>
    </row>
    <row r="1215" spans="1:19" x14ac:dyDescent="0.25">
      <c r="A1215" s="4">
        <v>210055</v>
      </c>
      <c r="B1215" t="s">
        <v>8</v>
      </c>
      <c r="C1215" t="s">
        <v>341</v>
      </c>
      <c r="D1215" s="18" t="s">
        <v>223</v>
      </c>
      <c r="E1215" t="s">
        <v>225</v>
      </c>
      <c r="F1215" s="18">
        <v>49</v>
      </c>
      <c r="G1215" s="19">
        <v>106.43945882728386</v>
      </c>
      <c r="H1215" s="19">
        <v>0.87372159813154759</v>
      </c>
      <c r="I1215" s="19">
        <v>93.23793204357257</v>
      </c>
      <c r="J1215" s="19">
        <v>0</v>
      </c>
      <c r="K1215" s="19">
        <v>0</v>
      </c>
      <c r="L1215" s="19">
        <v>200.55111246898798</v>
      </c>
      <c r="M1215" s="19">
        <v>5.9740539597056763</v>
      </c>
      <c r="N1215" s="19">
        <v>0</v>
      </c>
      <c r="O1215" s="19">
        <v>206.52516642869367</v>
      </c>
      <c r="P1215" s="19">
        <v>206.52516642869367</v>
      </c>
      <c r="Q1215" s="19">
        <v>41.950254380462283</v>
      </c>
      <c r="R1215" s="19">
        <v>248.47542080915593</v>
      </c>
      <c r="S1215" s="20">
        <v>5070.9269552888973</v>
      </c>
    </row>
    <row r="1216" spans="1:19" x14ac:dyDescent="0.25">
      <c r="A1216" s="4">
        <v>210055</v>
      </c>
      <c r="B1216" t="s">
        <v>8</v>
      </c>
      <c r="C1216" t="s">
        <v>341</v>
      </c>
      <c r="D1216" s="18" t="s">
        <v>83</v>
      </c>
      <c r="E1216" s="18" t="s">
        <v>84</v>
      </c>
      <c r="F1216" s="18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17.119</v>
      </c>
      <c r="O1216" s="19">
        <v>17.119</v>
      </c>
      <c r="P1216" s="19">
        <v>17.119</v>
      </c>
      <c r="Q1216" s="19">
        <v>3.4772827794189731</v>
      </c>
      <c r="R1216" s="19">
        <v>20.596282779418974</v>
      </c>
      <c r="S1216" s="20" t="s">
        <v>55</v>
      </c>
    </row>
    <row r="1217" spans="1:19" x14ac:dyDescent="0.25">
      <c r="A1217" s="4">
        <v>210055</v>
      </c>
      <c r="B1217" t="s">
        <v>8</v>
      </c>
      <c r="C1217" t="s">
        <v>341</v>
      </c>
      <c r="D1217" s="18" t="s">
        <v>216</v>
      </c>
      <c r="E1217" t="s">
        <v>217</v>
      </c>
      <c r="F1217" s="18">
        <v>28725</v>
      </c>
      <c r="G1217" s="19">
        <v>645.9</v>
      </c>
      <c r="H1217" s="19">
        <v>40.159115836187752</v>
      </c>
      <c r="I1217" s="19">
        <v>567.42698924392209</v>
      </c>
      <c r="J1217" s="19">
        <v>0</v>
      </c>
      <c r="K1217" s="19">
        <v>0</v>
      </c>
      <c r="L1217" s="19">
        <v>1253.4861050801098</v>
      </c>
      <c r="M1217" s="19">
        <v>36.251983005994035</v>
      </c>
      <c r="N1217" s="19">
        <v>3.5220715415665294E-2</v>
      </c>
      <c r="O1217" s="19">
        <v>1289.7733088015195</v>
      </c>
      <c r="P1217" s="19">
        <v>1289.7733088015195</v>
      </c>
      <c r="Q1217" s="19">
        <v>261.98414136630373</v>
      </c>
      <c r="R1217" s="19">
        <v>1551.7574501678232</v>
      </c>
      <c r="S1217" s="20">
        <v>54.021147090263639</v>
      </c>
    </row>
    <row r="1218" spans="1:19" x14ac:dyDescent="0.25">
      <c r="A1218" s="4">
        <v>210055</v>
      </c>
      <c r="B1218" t="s">
        <v>8</v>
      </c>
      <c r="C1218" t="s">
        <v>341</v>
      </c>
      <c r="D1218" s="18" t="s">
        <v>143</v>
      </c>
      <c r="E1218" t="s">
        <v>145</v>
      </c>
      <c r="F1218" s="18" t="s">
        <v>55</v>
      </c>
      <c r="G1218" s="19">
        <v>2995.3</v>
      </c>
      <c r="H1218" s="19">
        <v>373.09943820675778</v>
      </c>
      <c r="I1218" s="19">
        <v>326.68064258122763</v>
      </c>
      <c r="J1218" s="19">
        <v>0</v>
      </c>
      <c r="K1218" s="19">
        <v>0</v>
      </c>
      <c r="L1218" s="19">
        <v>3695.0800807879859</v>
      </c>
      <c r="M1218" s="19">
        <v>20.940694369743468</v>
      </c>
      <c r="N1218" s="19">
        <v>0</v>
      </c>
      <c r="O1218" s="19">
        <v>3716.0207751577295</v>
      </c>
      <c r="P1218" s="19">
        <v>3716.0207751577295</v>
      </c>
      <c r="Q1218" s="19">
        <v>754.81366022659711</v>
      </c>
      <c r="R1218" s="19">
        <v>4470.8344353843268</v>
      </c>
      <c r="S1218" s="20" t="s">
        <v>55</v>
      </c>
    </row>
    <row r="1219" spans="1:19" x14ac:dyDescent="0.25">
      <c r="A1219" s="4">
        <v>210055</v>
      </c>
      <c r="B1219" t="s">
        <v>8</v>
      </c>
      <c r="C1219" t="s">
        <v>341</v>
      </c>
      <c r="D1219" s="18" t="s">
        <v>168</v>
      </c>
      <c r="E1219" t="s">
        <v>169</v>
      </c>
      <c r="F1219" s="18">
        <v>21212</v>
      </c>
      <c r="G1219" s="19">
        <v>267.27663153833242</v>
      </c>
      <c r="H1219" s="19">
        <v>93.782836566324718</v>
      </c>
      <c r="I1219" s="19">
        <v>238.42800544408183</v>
      </c>
      <c r="J1219" s="19">
        <v>0</v>
      </c>
      <c r="K1219" s="19">
        <v>0</v>
      </c>
      <c r="L1219" s="19">
        <v>599.48747354873899</v>
      </c>
      <c r="M1219" s="19">
        <v>44.25225830718913</v>
      </c>
      <c r="N1219" s="19">
        <v>0.76441166718489495</v>
      </c>
      <c r="O1219" s="19">
        <v>644.50414352311293</v>
      </c>
      <c r="P1219" s="19">
        <v>644.50414352311293</v>
      </c>
      <c r="Q1219" s="19">
        <v>130.91437347608473</v>
      </c>
      <c r="R1219" s="19">
        <v>775.41851699919766</v>
      </c>
      <c r="S1219" s="20">
        <v>36.555653262266532</v>
      </c>
    </row>
    <row r="1220" spans="1:19" x14ac:dyDescent="0.25">
      <c r="A1220" s="4">
        <v>210055</v>
      </c>
      <c r="B1220" t="s">
        <v>8</v>
      </c>
      <c r="C1220" t="s">
        <v>341</v>
      </c>
      <c r="D1220" s="18" t="s">
        <v>230</v>
      </c>
      <c r="E1220" t="s">
        <v>232</v>
      </c>
      <c r="F1220" s="18">
        <v>24730</v>
      </c>
      <c r="G1220" s="19">
        <v>1722.9462496709943</v>
      </c>
      <c r="H1220" s="19">
        <v>824.64931476400034</v>
      </c>
      <c r="I1220" s="19">
        <v>119.6429181292262</v>
      </c>
      <c r="J1220" s="19">
        <v>0</v>
      </c>
      <c r="K1220" s="19">
        <v>0</v>
      </c>
      <c r="L1220" s="19">
        <v>2667.2384825642207</v>
      </c>
      <c r="M1220" s="19">
        <v>462.26935039274105</v>
      </c>
      <c r="N1220" s="19">
        <v>2.8400144219336974</v>
      </c>
      <c r="O1220" s="19">
        <v>3132.3478473788955</v>
      </c>
      <c r="P1220" s="19">
        <v>3132.3478473788955</v>
      </c>
      <c r="Q1220" s="19">
        <v>636.25557736086932</v>
      </c>
      <c r="R1220" s="19">
        <v>3768.6034247397647</v>
      </c>
      <c r="S1220" s="20">
        <v>152.38994843266335</v>
      </c>
    </row>
    <row r="1221" spans="1:19" x14ac:dyDescent="0.25">
      <c r="A1221" s="4">
        <v>210055</v>
      </c>
      <c r="B1221" t="s">
        <v>8</v>
      </c>
      <c r="C1221" t="s">
        <v>341</v>
      </c>
      <c r="D1221" s="18" t="s">
        <v>131</v>
      </c>
      <c r="E1221" s="18" t="s">
        <v>133</v>
      </c>
      <c r="F1221" s="18">
        <v>81153</v>
      </c>
      <c r="G1221" s="19">
        <v>1434.9841962143323</v>
      </c>
      <c r="H1221" s="19">
        <v>1352.4813073358391</v>
      </c>
      <c r="I1221" s="19">
        <v>1319.9687435209089</v>
      </c>
      <c r="J1221" s="19">
        <v>0</v>
      </c>
      <c r="K1221" s="19">
        <v>0</v>
      </c>
      <c r="L1221" s="19">
        <v>4107.4342470710799</v>
      </c>
      <c r="M1221" s="19">
        <v>546.92264620009814</v>
      </c>
      <c r="N1221" s="19">
        <v>81.517603269542661</v>
      </c>
      <c r="O1221" s="19">
        <v>4735.8744965407204</v>
      </c>
      <c r="P1221" s="19">
        <v>4735.8744965407204</v>
      </c>
      <c r="Q1221" s="19">
        <v>961.97060764709067</v>
      </c>
      <c r="R1221" s="19">
        <v>5697.8451041878106</v>
      </c>
      <c r="S1221" s="20">
        <v>70.211145665444405</v>
      </c>
    </row>
    <row r="1222" spans="1:19" x14ac:dyDescent="0.25">
      <c r="A1222" s="4">
        <v>210055</v>
      </c>
      <c r="B1222" t="s">
        <v>8</v>
      </c>
      <c r="C1222" t="s">
        <v>341</v>
      </c>
      <c r="D1222" s="18" t="s">
        <v>135</v>
      </c>
      <c r="E1222" t="s">
        <v>137</v>
      </c>
      <c r="F1222" s="18">
        <v>72568</v>
      </c>
      <c r="G1222" s="19">
        <v>485</v>
      </c>
      <c r="H1222" s="19">
        <v>23.490448308398861</v>
      </c>
      <c r="I1222" s="19">
        <v>425.76239089758587</v>
      </c>
      <c r="J1222" s="19">
        <v>0</v>
      </c>
      <c r="K1222" s="19">
        <v>0</v>
      </c>
      <c r="L1222" s="19">
        <v>934.25283920598474</v>
      </c>
      <c r="M1222" s="19">
        <v>27.22125988219091</v>
      </c>
      <c r="N1222" s="19">
        <v>1.192456</v>
      </c>
      <c r="O1222" s="19">
        <v>962.66655508817564</v>
      </c>
      <c r="P1222" s="19">
        <v>962.66655508817564</v>
      </c>
      <c r="Q1222" s="19">
        <v>195.5408513540919</v>
      </c>
      <c r="R1222" s="19">
        <v>1158.2074064422675</v>
      </c>
      <c r="S1222" s="20">
        <v>15.960304906326034</v>
      </c>
    </row>
    <row r="1223" spans="1:19" x14ac:dyDescent="0.25">
      <c r="A1223" s="4">
        <v>210055</v>
      </c>
      <c r="B1223" t="s">
        <v>8</v>
      </c>
      <c r="C1223" t="s">
        <v>341</v>
      </c>
      <c r="D1223" s="18" t="s">
        <v>183</v>
      </c>
      <c r="E1223" t="s">
        <v>184</v>
      </c>
      <c r="F1223" s="18">
        <v>288</v>
      </c>
      <c r="G1223" s="19">
        <v>0</v>
      </c>
      <c r="H1223" s="19">
        <v>8.3032061142194191</v>
      </c>
      <c r="I1223" s="19">
        <v>0.38994408029359434</v>
      </c>
      <c r="J1223" s="19">
        <v>0</v>
      </c>
      <c r="K1223" s="19">
        <v>0</v>
      </c>
      <c r="L1223" s="19">
        <v>8.693150194513013</v>
      </c>
      <c r="M1223" s="19">
        <v>3.0568620437403968</v>
      </c>
      <c r="N1223" s="19">
        <v>3.2664397552003649E-4</v>
      </c>
      <c r="O1223" s="19">
        <v>11.750338882228929</v>
      </c>
      <c r="P1223" s="19">
        <v>11.750338882228929</v>
      </c>
      <c r="Q1223" s="19">
        <v>2.3867779103634463</v>
      </c>
      <c r="R1223" s="19">
        <v>14.137116792592376</v>
      </c>
      <c r="S1223" s="20">
        <v>49.087211085390194</v>
      </c>
    </row>
    <row r="1224" spans="1:19" x14ac:dyDescent="0.25">
      <c r="A1224" s="4">
        <v>210055</v>
      </c>
      <c r="B1224" t="s">
        <v>8</v>
      </c>
      <c r="C1224" t="s">
        <v>341</v>
      </c>
      <c r="D1224" s="18" t="s">
        <v>120</v>
      </c>
      <c r="E1224" s="18" t="s">
        <v>122</v>
      </c>
      <c r="F1224" s="18">
        <v>3020.25</v>
      </c>
      <c r="G1224" s="19">
        <v>507.54837868109792</v>
      </c>
      <c r="H1224" s="19">
        <v>330.88866453508319</v>
      </c>
      <c r="I1224" s="19">
        <v>39.37558061350741</v>
      </c>
      <c r="J1224" s="19">
        <v>0</v>
      </c>
      <c r="K1224" s="19">
        <v>0</v>
      </c>
      <c r="L1224" s="19">
        <v>877.8126238296885</v>
      </c>
      <c r="M1224" s="19">
        <v>150.07614016796853</v>
      </c>
      <c r="N1224" s="19">
        <v>0</v>
      </c>
      <c r="O1224" s="19">
        <v>1027.888763997657</v>
      </c>
      <c r="P1224" s="19">
        <v>1027.888763997657</v>
      </c>
      <c r="Q1224" s="19">
        <v>208.78905883563908</v>
      </c>
      <c r="R1224" s="19">
        <v>1236.677822833296</v>
      </c>
      <c r="S1224" s="20">
        <v>409.46207195871068</v>
      </c>
    </row>
    <row r="1225" spans="1:19" x14ac:dyDescent="0.25">
      <c r="A1225" s="4">
        <v>210055</v>
      </c>
      <c r="B1225" t="s">
        <v>8</v>
      </c>
      <c r="C1225" t="s">
        <v>341</v>
      </c>
      <c r="D1225" s="18" t="s">
        <v>180</v>
      </c>
      <c r="E1225" t="s">
        <v>181</v>
      </c>
      <c r="F1225" s="18">
        <v>4314</v>
      </c>
      <c r="G1225" s="19">
        <v>35.469528841695904</v>
      </c>
      <c r="H1225" s="19">
        <v>30.53246686638099</v>
      </c>
      <c r="I1225" s="19">
        <v>32.490521169034473</v>
      </c>
      <c r="J1225" s="19">
        <v>0</v>
      </c>
      <c r="K1225" s="19">
        <v>0</v>
      </c>
      <c r="L1225" s="19">
        <v>98.49251687711137</v>
      </c>
      <c r="M1225" s="19">
        <v>12.663438631204286</v>
      </c>
      <c r="N1225" s="19">
        <v>5.8271136400009664E-3</v>
      </c>
      <c r="O1225" s="19">
        <v>111.16178262195565</v>
      </c>
      <c r="P1225" s="19">
        <v>111.16178262195565</v>
      </c>
      <c r="Q1225" s="19">
        <v>22.579645565794827</v>
      </c>
      <c r="R1225" s="19">
        <v>133.74142818775047</v>
      </c>
      <c r="S1225" s="20">
        <v>31.001721879404375</v>
      </c>
    </row>
    <row r="1226" spans="1:19" x14ac:dyDescent="0.25">
      <c r="A1226" s="4">
        <v>210055</v>
      </c>
      <c r="B1226" t="s">
        <v>8</v>
      </c>
      <c r="C1226" t="s">
        <v>341</v>
      </c>
      <c r="D1226" s="18" t="s">
        <v>159</v>
      </c>
      <c r="E1226" t="s">
        <v>160</v>
      </c>
      <c r="F1226" s="18">
        <v>103091</v>
      </c>
      <c r="G1226" s="19">
        <v>1351.4879804688419</v>
      </c>
      <c r="H1226" s="19">
        <v>918.35492667494589</v>
      </c>
      <c r="I1226" s="19">
        <v>1226.4727172462697</v>
      </c>
      <c r="J1226" s="19">
        <v>0</v>
      </c>
      <c r="K1226" s="19">
        <v>0</v>
      </c>
      <c r="L1226" s="19">
        <v>3496.3156243900576</v>
      </c>
      <c r="M1226" s="19">
        <v>403.45943239094925</v>
      </c>
      <c r="N1226" s="19">
        <v>59.909778139519148</v>
      </c>
      <c r="O1226" s="19">
        <v>3959.6848349205256</v>
      </c>
      <c r="P1226" s="19">
        <v>3959.6848349205256</v>
      </c>
      <c r="Q1226" s="19">
        <v>804.30772173582579</v>
      </c>
      <c r="R1226" s="19">
        <v>4763.9925566563516</v>
      </c>
      <c r="S1226" s="20">
        <v>46.211527258988184</v>
      </c>
    </row>
    <row r="1227" spans="1:19" x14ac:dyDescent="0.25">
      <c r="A1227" s="4">
        <v>210055</v>
      </c>
      <c r="B1227" t="s">
        <v>8</v>
      </c>
      <c r="C1227" t="s">
        <v>341</v>
      </c>
      <c r="D1227" s="18" t="s">
        <v>196</v>
      </c>
      <c r="E1227" t="s">
        <v>197</v>
      </c>
      <c r="F1227" s="18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2.0499000000000001</v>
      </c>
      <c r="O1227" s="19">
        <v>2.0499000000000001</v>
      </c>
      <c r="P1227" s="19">
        <v>2.0499000000000001</v>
      </c>
      <c r="Q1227" s="19">
        <v>0.41638424963671666</v>
      </c>
      <c r="R1227" s="19">
        <v>2.4662842496367166</v>
      </c>
      <c r="S1227" s="20" t="s">
        <v>55</v>
      </c>
    </row>
    <row r="1228" spans="1:19" x14ac:dyDescent="0.25">
      <c r="A1228" s="4">
        <v>210055</v>
      </c>
      <c r="B1228" t="s">
        <v>8</v>
      </c>
      <c r="C1228" t="s">
        <v>341</v>
      </c>
      <c r="D1228" s="18" t="s">
        <v>171</v>
      </c>
      <c r="E1228" t="s">
        <v>172</v>
      </c>
      <c r="F1228" s="18">
        <v>99584</v>
      </c>
      <c r="G1228" s="19">
        <v>654.29606375429501</v>
      </c>
      <c r="H1228" s="19">
        <v>153.80180096508207</v>
      </c>
      <c r="I1228" s="19">
        <v>580.11547486634299</v>
      </c>
      <c r="J1228" s="19">
        <v>0</v>
      </c>
      <c r="K1228" s="19">
        <v>0</v>
      </c>
      <c r="L1228" s="19">
        <v>1388.21333958572</v>
      </c>
      <c r="M1228" s="19">
        <v>92.616364409202191</v>
      </c>
      <c r="N1228" s="19">
        <v>0</v>
      </c>
      <c r="O1228" s="19">
        <v>1480.8297039949221</v>
      </c>
      <c r="P1228" s="19">
        <v>1480.8297039949221</v>
      </c>
      <c r="Q1228" s="19">
        <v>300.79231432639978</v>
      </c>
      <c r="R1228" s="19">
        <v>1781.6220183213218</v>
      </c>
      <c r="S1228" s="20">
        <v>17.890645267526125</v>
      </c>
    </row>
    <row r="1229" spans="1:19" x14ac:dyDescent="0.25">
      <c r="A1229" s="4">
        <v>210055</v>
      </c>
      <c r="B1229" t="s">
        <v>8</v>
      </c>
      <c r="C1229" t="s">
        <v>341</v>
      </c>
      <c r="D1229" s="18" t="s">
        <v>124</v>
      </c>
      <c r="E1229" s="18" t="s">
        <v>125</v>
      </c>
      <c r="F1229" s="18">
        <v>945</v>
      </c>
      <c r="G1229" s="19">
        <v>460.5416154432063</v>
      </c>
      <c r="H1229" s="19">
        <v>10.718034922735612</v>
      </c>
      <c r="I1229" s="19">
        <v>22.13180166956553</v>
      </c>
      <c r="J1229" s="19">
        <v>0</v>
      </c>
      <c r="K1229" s="19">
        <v>0</v>
      </c>
      <c r="L1229" s="19">
        <v>493.39145203550743</v>
      </c>
      <c r="M1229" s="19">
        <v>29.037124370777754</v>
      </c>
      <c r="N1229" s="19">
        <v>0</v>
      </c>
      <c r="O1229" s="19">
        <v>522.42857640628517</v>
      </c>
      <c r="P1229" s="19">
        <v>522.42857640628517</v>
      </c>
      <c r="Q1229" s="19">
        <v>106.11787442104939</v>
      </c>
      <c r="R1229" s="19">
        <v>628.54645082733452</v>
      </c>
      <c r="S1229" s="20">
        <v>665.1285193940048</v>
      </c>
    </row>
    <row r="1230" spans="1:19" x14ac:dyDescent="0.25">
      <c r="A1230" s="4">
        <v>210055</v>
      </c>
      <c r="B1230" t="s">
        <v>8</v>
      </c>
      <c r="C1230" t="s">
        <v>341</v>
      </c>
      <c r="D1230" s="18" t="s">
        <v>186</v>
      </c>
      <c r="E1230" t="s">
        <v>187</v>
      </c>
      <c r="F1230" s="18">
        <v>0</v>
      </c>
      <c r="G1230" s="19">
        <v>0</v>
      </c>
      <c r="H1230" s="19">
        <v>4.1104457748816277</v>
      </c>
      <c r="I1230" s="19">
        <v>0.19303916767018492</v>
      </c>
      <c r="J1230" s="19">
        <v>0</v>
      </c>
      <c r="K1230" s="19">
        <v>0</v>
      </c>
      <c r="L1230" s="19">
        <v>4.3034849425518127</v>
      </c>
      <c r="M1230" s="19">
        <v>1.5284310218701984</v>
      </c>
      <c r="N1230" s="19">
        <v>0</v>
      </c>
      <c r="O1230" s="19">
        <v>5.8319159644220111</v>
      </c>
      <c r="P1230" s="19">
        <v>5.8319159644220111</v>
      </c>
      <c r="Q1230" s="19">
        <v>1.184603128342967</v>
      </c>
      <c r="R1230" s="19">
        <v>7.0165190927649785</v>
      </c>
      <c r="S1230" s="20" t="s">
        <v>55</v>
      </c>
    </row>
    <row r="1231" spans="1:19" x14ac:dyDescent="0.25">
      <c r="A1231" s="4">
        <v>210055</v>
      </c>
      <c r="B1231" t="s">
        <v>8</v>
      </c>
      <c r="C1231" t="s">
        <v>341</v>
      </c>
      <c r="D1231" s="18" t="s">
        <v>342</v>
      </c>
      <c r="E1231" s="17" t="s">
        <v>302</v>
      </c>
      <c r="F1231" s="17"/>
      <c r="G1231" s="19">
        <v>20066.90952154735</v>
      </c>
      <c r="H1231" s="19">
        <v>7246.020065996694</v>
      </c>
      <c r="I1231" s="19">
        <v>7826.9820124559619</v>
      </c>
      <c r="J1231" s="19">
        <v>0</v>
      </c>
      <c r="K1231" s="19">
        <v>0</v>
      </c>
      <c r="L1231" s="19">
        <v>35139.911600000014</v>
      </c>
      <c r="M1231" s="19">
        <v>3122.6014038473422</v>
      </c>
      <c r="N1231" s="19">
        <v>215.59859615265782</v>
      </c>
      <c r="O1231" s="19">
        <v>38478.111600000011</v>
      </c>
      <c r="P1231" s="19">
        <v>38478.111600000011</v>
      </c>
      <c r="Q1231" s="19">
        <v>7815.8347363304765</v>
      </c>
      <c r="R1231" s="19">
        <v>46293.946336330475</v>
      </c>
      <c r="S1231" s="20"/>
    </row>
    <row r="1232" spans="1:19" x14ac:dyDescent="0.25">
      <c r="A1232" s="4">
        <v>210056</v>
      </c>
      <c r="B1232" t="s">
        <v>8</v>
      </c>
      <c r="C1232" t="s">
        <v>341</v>
      </c>
      <c r="D1232" s="18" t="s">
        <v>292</v>
      </c>
      <c r="E1232" t="s">
        <v>294</v>
      </c>
      <c r="F1232" s="18">
        <v>7754</v>
      </c>
      <c r="G1232" s="19">
        <v>0</v>
      </c>
      <c r="H1232" s="19">
        <v>1314.5491501429806</v>
      </c>
      <c r="I1232" s="19">
        <v>281.22861927054157</v>
      </c>
      <c r="J1232" s="19">
        <v>0</v>
      </c>
      <c r="K1232" s="19">
        <v>0</v>
      </c>
      <c r="L1232" s="19">
        <v>1595.777769413522</v>
      </c>
      <c r="M1232" s="19">
        <v>0</v>
      </c>
      <c r="N1232" s="19">
        <v>0</v>
      </c>
      <c r="O1232" s="19">
        <v>1595.777769413522</v>
      </c>
      <c r="P1232" s="19">
        <v>1595.777769413522</v>
      </c>
      <c r="Q1232" s="19">
        <v>196.47076495928312</v>
      </c>
      <c r="R1232" s="19">
        <v>1792.2485343728051</v>
      </c>
      <c r="S1232" s="20">
        <v>231.13857807232463</v>
      </c>
    </row>
    <row r="1233" spans="1:19" x14ac:dyDescent="0.25">
      <c r="A1233" s="4">
        <v>210056</v>
      </c>
      <c r="B1233" t="s">
        <v>8</v>
      </c>
      <c r="C1233" t="s">
        <v>341</v>
      </c>
      <c r="D1233" s="18" t="s">
        <v>139</v>
      </c>
      <c r="E1233" t="s">
        <v>141</v>
      </c>
      <c r="F1233" s="18">
        <v>378771</v>
      </c>
      <c r="G1233" s="19">
        <v>488.02150966830533</v>
      </c>
      <c r="H1233" s="19">
        <v>6.5022161214606653</v>
      </c>
      <c r="I1233" s="19">
        <v>304.92500186711914</v>
      </c>
      <c r="J1233" s="19">
        <v>0</v>
      </c>
      <c r="K1233" s="19">
        <v>0</v>
      </c>
      <c r="L1233" s="19">
        <v>799.44872765688513</v>
      </c>
      <c r="M1233" s="19">
        <v>6.382240236780598E-2</v>
      </c>
      <c r="N1233" s="19">
        <v>0</v>
      </c>
      <c r="O1233" s="19">
        <v>799.51255005925293</v>
      </c>
      <c r="P1233" s="19">
        <v>799.51255005925293</v>
      </c>
      <c r="Q1233" s="19">
        <v>98.435286739467912</v>
      </c>
      <c r="R1233" s="19">
        <v>897.9478367987208</v>
      </c>
      <c r="S1233" s="20">
        <v>2.3706879270026504</v>
      </c>
    </row>
    <row r="1234" spans="1:19" x14ac:dyDescent="0.25">
      <c r="A1234" s="4">
        <v>210056</v>
      </c>
      <c r="B1234" t="s">
        <v>8</v>
      </c>
      <c r="C1234" t="s">
        <v>341</v>
      </c>
      <c r="D1234" s="18" t="s">
        <v>162</v>
      </c>
      <c r="E1234" t="s">
        <v>163</v>
      </c>
      <c r="F1234" s="18">
        <v>747174</v>
      </c>
      <c r="G1234" s="19">
        <v>1141.0435541880049</v>
      </c>
      <c r="H1234" s="19">
        <v>40.611015246238267</v>
      </c>
      <c r="I1234" s="19">
        <v>735.34751014990661</v>
      </c>
      <c r="J1234" s="19">
        <v>0</v>
      </c>
      <c r="K1234" s="19">
        <v>0</v>
      </c>
      <c r="L1234" s="19">
        <v>1917.0020795841499</v>
      </c>
      <c r="M1234" s="19">
        <v>27.285658046240727</v>
      </c>
      <c r="N1234" s="19">
        <v>154.03076923076924</v>
      </c>
      <c r="O1234" s="19">
        <v>2098.3185068611601</v>
      </c>
      <c r="P1234" s="19">
        <v>2098.3185068611601</v>
      </c>
      <c r="Q1234" s="19">
        <v>258.34314155331629</v>
      </c>
      <c r="R1234" s="19">
        <v>2356.6616484144765</v>
      </c>
      <c r="S1234" s="20">
        <v>3.1541001807001803</v>
      </c>
    </row>
    <row r="1235" spans="1:19" x14ac:dyDescent="0.25">
      <c r="A1235" s="4">
        <v>210056</v>
      </c>
      <c r="B1235" t="s">
        <v>8</v>
      </c>
      <c r="C1235" t="s">
        <v>341</v>
      </c>
      <c r="D1235" s="18" t="s">
        <v>147</v>
      </c>
      <c r="E1235" t="s">
        <v>148</v>
      </c>
      <c r="F1235" s="18">
        <v>12559.345381457106</v>
      </c>
      <c r="G1235" s="19">
        <v>5034.1000000000004</v>
      </c>
      <c r="H1235" s="19">
        <v>3946.5623652053027</v>
      </c>
      <c r="I1235" s="19">
        <v>1716.5032148647356</v>
      </c>
      <c r="J1235" s="19">
        <v>0</v>
      </c>
      <c r="K1235" s="19">
        <v>0</v>
      </c>
      <c r="L1235" s="19">
        <v>10697.165580070037</v>
      </c>
      <c r="M1235" s="19">
        <v>0.51612292952613537</v>
      </c>
      <c r="N1235" s="19">
        <v>0</v>
      </c>
      <c r="O1235" s="19">
        <v>10697.681702999564</v>
      </c>
      <c r="P1235" s="19">
        <v>10697.681702999564</v>
      </c>
      <c r="Q1235" s="19">
        <v>1317.0892261844797</v>
      </c>
      <c r="R1235" s="19">
        <v>12014.770929184044</v>
      </c>
      <c r="S1235" s="20">
        <v>956.63990154478245</v>
      </c>
    </row>
    <row r="1236" spans="1:19" x14ac:dyDescent="0.25">
      <c r="A1236" s="4">
        <v>210056</v>
      </c>
      <c r="B1236" t="s">
        <v>8</v>
      </c>
      <c r="C1236" t="s">
        <v>341</v>
      </c>
      <c r="D1236" s="18" t="s">
        <v>117</v>
      </c>
      <c r="E1236" s="18" t="s">
        <v>118</v>
      </c>
      <c r="F1236" s="18">
        <v>145649</v>
      </c>
      <c r="G1236" s="19">
        <v>4097.5984977171156</v>
      </c>
      <c r="H1236" s="19">
        <v>907.32304740314589</v>
      </c>
      <c r="I1236" s="19">
        <v>1518.7872545772543</v>
      </c>
      <c r="J1236" s="19">
        <v>120.41072493855226</v>
      </c>
      <c r="K1236" s="19">
        <v>625.45727072820398</v>
      </c>
      <c r="L1236" s="19">
        <v>7269.5767953642726</v>
      </c>
      <c r="M1236" s="19">
        <v>1037.8184737697115</v>
      </c>
      <c r="N1236" s="19">
        <v>0</v>
      </c>
      <c r="O1236" s="19">
        <v>8307.3952691339837</v>
      </c>
      <c r="P1236" s="19">
        <v>8307.3952691339837</v>
      </c>
      <c r="Q1236" s="19">
        <v>1022.7992485104818</v>
      </c>
      <c r="R1236" s="19">
        <v>9330.194517644466</v>
      </c>
      <c r="S1236" s="20">
        <v>64.059447834481972</v>
      </c>
    </row>
    <row r="1237" spans="1:19" x14ac:dyDescent="0.25">
      <c r="A1237" s="4">
        <v>210056</v>
      </c>
      <c r="B1237" t="s">
        <v>8</v>
      </c>
      <c r="C1237" t="s">
        <v>341</v>
      </c>
      <c r="D1237" s="18" t="s">
        <v>177</v>
      </c>
      <c r="E1237" t="s">
        <v>178</v>
      </c>
      <c r="F1237" s="18">
        <v>113396</v>
      </c>
      <c r="G1237" s="19">
        <v>380.24729420818323</v>
      </c>
      <c r="H1237" s="19">
        <v>222.66605837490874</v>
      </c>
      <c r="I1237" s="19">
        <v>266.85212328791511</v>
      </c>
      <c r="J1237" s="19">
        <v>0</v>
      </c>
      <c r="K1237" s="19">
        <v>0</v>
      </c>
      <c r="L1237" s="19">
        <v>869.76547587100708</v>
      </c>
      <c r="M1237" s="19">
        <v>250.98552412976829</v>
      </c>
      <c r="N1237" s="19">
        <v>0</v>
      </c>
      <c r="O1237" s="19">
        <v>1120.7510000007753</v>
      </c>
      <c r="P1237" s="19">
        <v>1120.7510000007753</v>
      </c>
      <c r="Q1237" s="19">
        <v>137.98588407454724</v>
      </c>
      <c r="R1237" s="19">
        <v>1258.7368840753225</v>
      </c>
      <c r="S1237" s="20">
        <v>11.100364069943582</v>
      </c>
    </row>
    <row r="1238" spans="1:19" x14ac:dyDescent="0.25">
      <c r="A1238" s="4">
        <v>210056</v>
      </c>
      <c r="B1238" t="s">
        <v>8</v>
      </c>
      <c r="C1238" t="s">
        <v>341</v>
      </c>
      <c r="D1238" s="18" t="s">
        <v>153</v>
      </c>
      <c r="E1238" t="s">
        <v>154</v>
      </c>
      <c r="F1238" s="18">
        <v>468392</v>
      </c>
      <c r="G1238" s="19">
        <v>980.30943978973914</v>
      </c>
      <c r="H1238" s="19">
        <v>127.48975973926431</v>
      </c>
      <c r="I1238" s="19">
        <v>571.23258050650747</v>
      </c>
      <c r="J1238" s="19">
        <v>0</v>
      </c>
      <c r="K1238" s="19">
        <v>0</v>
      </c>
      <c r="L1238" s="19">
        <v>1679.031780035511</v>
      </c>
      <c r="M1238" s="19">
        <v>137.89388593296852</v>
      </c>
      <c r="N1238" s="19">
        <v>0</v>
      </c>
      <c r="O1238" s="19">
        <v>1816.9256659684795</v>
      </c>
      <c r="P1238" s="19">
        <v>1816.9256659684795</v>
      </c>
      <c r="Q1238" s="19">
        <v>223.6983007967182</v>
      </c>
      <c r="R1238" s="19">
        <v>2040.6239667651978</v>
      </c>
      <c r="S1238" s="20">
        <v>4.3566584543826492</v>
      </c>
    </row>
    <row r="1239" spans="1:19" x14ac:dyDescent="0.25">
      <c r="A1239" s="4">
        <v>210056</v>
      </c>
      <c r="B1239" t="s">
        <v>8</v>
      </c>
      <c r="C1239" t="s">
        <v>341</v>
      </c>
      <c r="D1239" s="18" t="s">
        <v>113</v>
      </c>
      <c r="E1239" s="18" t="s">
        <v>115</v>
      </c>
      <c r="F1239" s="18">
        <v>176532</v>
      </c>
      <c r="G1239" s="19">
        <v>8665.0268876022401</v>
      </c>
      <c r="H1239" s="19">
        <v>1067.9243790317976</v>
      </c>
      <c r="I1239" s="19">
        <v>3181.1044744892315</v>
      </c>
      <c r="J1239" s="19">
        <v>138.87463341718225</v>
      </c>
      <c r="K1239" s="19">
        <v>703.7074258364255</v>
      </c>
      <c r="L1239" s="19">
        <v>13756.637800376877</v>
      </c>
      <c r="M1239" s="19">
        <v>1138.8307645391308</v>
      </c>
      <c r="N1239" s="19">
        <v>0</v>
      </c>
      <c r="O1239" s="19">
        <v>14895.468564916007</v>
      </c>
      <c r="P1239" s="19">
        <v>14895.468564916007</v>
      </c>
      <c r="Q1239" s="19">
        <v>1833.9170775963089</v>
      </c>
      <c r="R1239" s="19">
        <v>16729.385642512316</v>
      </c>
      <c r="S1239" s="20">
        <v>94.766873102396829</v>
      </c>
    </row>
    <row r="1240" spans="1:19" x14ac:dyDescent="0.25">
      <c r="A1240" s="4">
        <v>210056</v>
      </c>
      <c r="B1240" t="s">
        <v>8</v>
      </c>
      <c r="C1240" t="s">
        <v>341</v>
      </c>
      <c r="D1240" s="18" t="s">
        <v>209</v>
      </c>
      <c r="E1240" t="s">
        <v>211</v>
      </c>
      <c r="F1240" s="18">
        <v>1245</v>
      </c>
      <c r="G1240" s="19">
        <v>103.84463772881003</v>
      </c>
      <c r="H1240" s="19">
        <v>6.3078404784327446</v>
      </c>
      <c r="I1240" s="19">
        <v>86.491537471786955</v>
      </c>
      <c r="J1240" s="19">
        <v>0</v>
      </c>
      <c r="K1240" s="19">
        <v>0</v>
      </c>
      <c r="L1240" s="19">
        <v>196.64401567902974</v>
      </c>
      <c r="M1240" s="19">
        <v>1.3580578153966544E-2</v>
      </c>
      <c r="N1240" s="19">
        <v>0</v>
      </c>
      <c r="O1240" s="19">
        <v>196.65759625718371</v>
      </c>
      <c r="P1240" s="19">
        <v>196.65759625718371</v>
      </c>
      <c r="Q1240" s="19">
        <v>24.212311458570277</v>
      </c>
      <c r="R1240" s="19">
        <v>220.86990771575398</v>
      </c>
      <c r="S1240" s="20">
        <v>177.40554836606745</v>
      </c>
    </row>
    <row r="1241" spans="1:19" x14ac:dyDescent="0.25">
      <c r="A1241" s="4">
        <v>210056</v>
      </c>
      <c r="B1241" t="s">
        <v>8</v>
      </c>
      <c r="C1241" t="s">
        <v>341</v>
      </c>
      <c r="D1241" s="18" t="s">
        <v>156</v>
      </c>
      <c r="E1241" t="s">
        <v>157</v>
      </c>
      <c r="F1241" s="18">
        <v>59380</v>
      </c>
      <c r="G1241" s="19">
        <v>1594.8785509146046</v>
      </c>
      <c r="H1241" s="19">
        <v>74.254661828940186</v>
      </c>
      <c r="I1241" s="19">
        <v>1015.4362869493215</v>
      </c>
      <c r="J1241" s="19">
        <v>0</v>
      </c>
      <c r="K1241" s="19">
        <v>0</v>
      </c>
      <c r="L1241" s="19">
        <v>2684.5694996928664</v>
      </c>
      <c r="M1241" s="19">
        <v>121.08326912968985</v>
      </c>
      <c r="N1241" s="19">
        <v>85.72</v>
      </c>
      <c r="O1241" s="19">
        <v>2891.3727688225563</v>
      </c>
      <c r="P1241" s="19">
        <v>2891.3727688225563</v>
      </c>
      <c r="Q1241" s="19">
        <v>355.98328950389151</v>
      </c>
      <c r="R1241" s="19">
        <v>3247.356058326448</v>
      </c>
      <c r="S1241" s="20">
        <v>54.687707280674438</v>
      </c>
    </row>
    <row r="1242" spans="1:19" x14ac:dyDescent="0.25">
      <c r="A1242" s="4">
        <v>210056</v>
      </c>
      <c r="B1242" t="s">
        <v>8</v>
      </c>
      <c r="C1242" t="s">
        <v>341</v>
      </c>
      <c r="D1242" s="18" t="s">
        <v>150</v>
      </c>
      <c r="E1242" t="s">
        <v>151</v>
      </c>
      <c r="F1242" s="18">
        <v>10368581.4</v>
      </c>
      <c r="G1242" s="19">
        <v>11205.86654000628</v>
      </c>
      <c r="H1242" s="19">
        <v>657.07489442494659</v>
      </c>
      <c r="I1242" s="19">
        <v>6120.7940823043964</v>
      </c>
      <c r="J1242" s="19">
        <v>0</v>
      </c>
      <c r="K1242" s="19">
        <v>0</v>
      </c>
      <c r="L1242" s="19">
        <v>17983.735516735622</v>
      </c>
      <c r="M1242" s="19">
        <v>544.29581022401339</v>
      </c>
      <c r="N1242" s="19">
        <v>202.83</v>
      </c>
      <c r="O1242" s="19">
        <v>18730.861326959635</v>
      </c>
      <c r="P1242" s="19">
        <v>18730.861326959635</v>
      </c>
      <c r="Q1242" s="19">
        <v>2306.1272840055321</v>
      </c>
      <c r="R1242" s="19">
        <v>21036.988610965167</v>
      </c>
      <c r="S1242" s="20">
        <v>2.0289167629976044</v>
      </c>
    </row>
    <row r="1243" spans="1:19" x14ac:dyDescent="0.25">
      <c r="A1243" s="4">
        <v>210056</v>
      </c>
      <c r="B1243" t="s">
        <v>8</v>
      </c>
      <c r="C1243" t="s">
        <v>341</v>
      </c>
      <c r="D1243" s="18" t="s">
        <v>223</v>
      </c>
      <c r="E1243" t="s">
        <v>225</v>
      </c>
      <c r="F1243" s="18">
        <v>1</v>
      </c>
      <c r="G1243" s="19">
        <v>1.1000000000000001</v>
      </c>
      <c r="H1243" s="19">
        <v>3.8519371191830659E-2</v>
      </c>
      <c r="I1243" s="19">
        <v>0.92705260138391488</v>
      </c>
      <c r="J1243" s="19">
        <v>0</v>
      </c>
      <c r="K1243" s="19">
        <v>0</v>
      </c>
      <c r="L1243" s="19">
        <v>2.0655719725757455</v>
      </c>
      <c r="M1243" s="19">
        <v>1.4385563179848926E-4</v>
      </c>
      <c r="N1243" s="19">
        <v>0</v>
      </c>
      <c r="O1243" s="19">
        <v>2.0657158282075438</v>
      </c>
      <c r="P1243" s="19">
        <v>2.0657158282075438</v>
      </c>
      <c r="Q1243" s="19">
        <v>0.25432912823794607</v>
      </c>
      <c r="R1243" s="19">
        <v>2.3200449564454901</v>
      </c>
      <c r="S1243" s="20">
        <v>2320.0449564454902</v>
      </c>
    </row>
    <row r="1244" spans="1:19" x14ac:dyDescent="0.25">
      <c r="A1244" s="4">
        <v>210056</v>
      </c>
      <c r="B1244" t="s">
        <v>8</v>
      </c>
      <c r="C1244" t="s">
        <v>341</v>
      </c>
      <c r="D1244" s="18" t="s">
        <v>83</v>
      </c>
      <c r="E1244" s="18" t="s">
        <v>84</v>
      </c>
      <c r="F1244" s="18">
        <v>4359</v>
      </c>
      <c r="G1244" s="19">
        <v>5926.9423869455313</v>
      </c>
      <c r="H1244" s="19">
        <v>856.14768606776249</v>
      </c>
      <c r="I1244" s="19">
        <v>2164.3924701411365</v>
      </c>
      <c r="J1244" s="19">
        <v>0</v>
      </c>
      <c r="K1244" s="19">
        <v>0</v>
      </c>
      <c r="L1244" s="19">
        <v>8947.4825431544305</v>
      </c>
      <c r="M1244" s="19">
        <v>678.96980977595547</v>
      </c>
      <c r="N1244" s="19">
        <v>42.229594367710583</v>
      </c>
      <c r="O1244" s="19">
        <v>9668.6819472980969</v>
      </c>
      <c r="P1244" s="19">
        <v>9668.6819472980969</v>
      </c>
      <c r="Q1244" s="19">
        <v>1190.3996751576576</v>
      </c>
      <c r="R1244" s="19">
        <v>10859.081622455755</v>
      </c>
      <c r="S1244" s="20">
        <v>2491.1864240550021</v>
      </c>
    </row>
    <row r="1245" spans="1:19" x14ac:dyDescent="0.25">
      <c r="A1245" s="4">
        <v>210056</v>
      </c>
      <c r="B1245" t="s">
        <v>8</v>
      </c>
      <c r="C1245" t="s">
        <v>341</v>
      </c>
      <c r="D1245" s="18" t="s">
        <v>216</v>
      </c>
      <c r="E1245" t="s">
        <v>217</v>
      </c>
      <c r="F1245" s="18">
        <v>162211</v>
      </c>
      <c r="G1245" s="19">
        <v>461.43439840733163</v>
      </c>
      <c r="H1245" s="19">
        <v>46.234415272049603</v>
      </c>
      <c r="I1245" s="19">
        <v>287.39810883501821</v>
      </c>
      <c r="J1245" s="19">
        <v>0</v>
      </c>
      <c r="K1245" s="19">
        <v>0</v>
      </c>
      <c r="L1245" s="19">
        <v>795.06692251439949</v>
      </c>
      <c r="M1245" s="19">
        <v>46.456534529889687</v>
      </c>
      <c r="N1245" s="19">
        <v>210.89999999999998</v>
      </c>
      <c r="O1245" s="19">
        <v>1052.4234570442891</v>
      </c>
      <c r="P1245" s="19">
        <v>1052.4234570442891</v>
      </c>
      <c r="Q1245" s="19">
        <v>129.57345667409359</v>
      </c>
      <c r="R1245" s="19">
        <v>1181.9969137183828</v>
      </c>
      <c r="S1245" s="20">
        <v>7.2867864307499657</v>
      </c>
    </row>
    <row r="1246" spans="1:19" x14ac:dyDescent="0.25">
      <c r="A1246" s="4">
        <v>210056</v>
      </c>
      <c r="B1246" t="s">
        <v>8</v>
      </c>
      <c r="C1246" t="s">
        <v>341</v>
      </c>
      <c r="D1246" s="18" t="s">
        <v>67</v>
      </c>
      <c r="E1246" t="s">
        <v>69</v>
      </c>
      <c r="F1246" s="18">
        <v>29545</v>
      </c>
      <c r="G1246" s="19">
        <v>25488.151406763453</v>
      </c>
      <c r="H1246" s="19">
        <v>5452.6631392979198</v>
      </c>
      <c r="I1246" s="19">
        <v>9358.4693459091068</v>
      </c>
      <c r="J1246" s="19">
        <v>22.344203571970105</v>
      </c>
      <c r="K1246" s="19">
        <v>2972.0094409146518</v>
      </c>
      <c r="L1246" s="19">
        <v>43293.637536457107</v>
      </c>
      <c r="M1246" s="19">
        <v>4558.3056497106354</v>
      </c>
      <c r="N1246" s="19">
        <v>2.3076366658458509</v>
      </c>
      <c r="O1246" s="19">
        <v>47854.250822833586</v>
      </c>
      <c r="P1246" s="19">
        <v>47854.250822833586</v>
      </c>
      <c r="Q1246" s="19">
        <v>5891.773557649517</v>
      </c>
      <c r="R1246" s="19">
        <v>53746.024380483104</v>
      </c>
      <c r="S1246" s="20">
        <v>1819.1241963270638</v>
      </c>
    </row>
    <row r="1247" spans="1:19" x14ac:dyDescent="0.25">
      <c r="A1247" s="4">
        <v>210056</v>
      </c>
      <c r="B1247" t="s">
        <v>8</v>
      </c>
      <c r="C1247" t="s">
        <v>341</v>
      </c>
      <c r="D1247" s="18" t="s">
        <v>143</v>
      </c>
      <c r="E1247" t="s">
        <v>145</v>
      </c>
      <c r="F1247" s="18">
        <v>12559.345381457106</v>
      </c>
      <c r="G1247" s="19">
        <v>5970.6</v>
      </c>
      <c r="H1247" s="19">
        <v>3197.5022152608503</v>
      </c>
      <c r="I1247" s="19">
        <v>1943.4886048593105</v>
      </c>
      <c r="J1247" s="19">
        <v>0</v>
      </c>
      <c r="K1247" s="19">
        <v>0</v>
      </c>
      <c r="L1247" s="19">
        <v>11111.590820120162</v>
      </c>
      <c r="M1247" s="19">
        <v>0.41816245577583505</v>
      </c>
      <c r="N1247" s="19">
        <v>0</v>
      </c>
      <c r="O1247" s="19">
        <v>11112.008982575937</v>
      </c>
      <c r="P1247" s="19">
        <v>11112.008982575937</v>
      </c>
      <c r="Q1247" s="19">
        <v>1368.1008389053322</v>
      </c>
      <c r="R1247" s="19">
        <v>12480.10982148127</v>
      </c>
      <c r="S1247" s="20">
        <v>993.69110749252741</v>
      </c>
    </row>
    <row r="1248" spans="1:19" x14ac:dyDescent="0.25">
      <c r="A1248" s="4">
        <v>210056</v>
      </c>
      <c r="B1248" t="s">
        <v>8</v>
      </c>
      <c r="C1248" t="s">
        <v>341</v>
      </c>
      <c r="D1248" s="18" t="s">
        <v>168</v>
      </c>
      <c r="E1248" t="s">
        <v>169</v>
      </c>
      <c r="F1248" s="18">
        <v>98825</v>
      </c>
      <c r="G1248" s="19">
        <v>562.98644618918104</v>
      </c>
      <c r="H1248" s="19">
        <v>218.64803270557854</v>
      </c>
      <c r="I1248" s="19">
        <v>340.99634823397827</v>
      </c>
      <c r="J1248" s="19">
        <v>0</v>
      </c>
      <c r="K1248" s="19">
        <v>0</v>
      </c>
      <c r="L1248" s="19">
        <v>1122.6308271287378</v>
      </c>
      <c r="M1248" s="19">
        <v>257.25994948566762</v>
      </c>
      <c r="N1248" s="19">
        <v>46.09</v>
      </c>
      <c r="O1248" s="19">
        <v>1425.9807766144054</v>
      </c>
      <c r="P1248" s="19">
        <v>1425.9807766144054</v>
      </c>
      <c r="Q1248" s="19">
        <v>175.56550753406606</v>
      </c>
      <c r="R1248" s="19">
        <v>1601.5462841484714</v>
      </c>
      <c r="S1248" s="20">
        <v>16.205881954449495</v>
      </c>
    </row>
    <row r="1249" spans="1:19" x14ac:dyDescent="0.25">
      <c r="A1249" s="4">
        <v>210056</v>
      </c>
      <c r="B1249" t="s">
        <v>8</v>
      </c>
      <c r="C1249" t="s">
        <v>341</v>
      </c>
      <c r="D1249" s="18" t="s">
        <v>230</v>
      </c>
      <c r="E1249" t="s">
        <v>232</v>
      </c>
      <c r="F1249" s="18">
        <v>133725</v>
      </c>
      <c r="G1249" s="19">
        <v>3434.2571312929722</v>
      </c>
      <c r="H1249" s="19">
        <v>1251.8454501168778</v>
      </c>
      <c r="I1249" s="19">
        <v>2713.2484244760681</v>
      </c>
      <c r="J1249" s="19">
        <v>0</v>
      </c>
      <c r="K1249" s="19">
        <v>0</v>
      </c>
      <c r="L1249" s="19">
        <v>7399.3510058859183</v>
      </c>
      <c r="M1249" s="19">
        <v>1059.1236463885762</v>
      </c>
      <c r="N1249" s="19">
        <v>0.53634488818248971</v>
      </c>
      <c r="O1249" s="19">
        <v>8459.0109971626753</v>
      </c>
      <c r="P1249" s="19">
        <v>8459.0109971626753</v>
      </c>
      <c r="Q1249" s="19">
        <v>1041.4660444996273</v>
      </c>
      <c r="R1249" s="19">
        <v>9500.4770416623032</v>
      </c>
      <c r="S1249" s="20">
        <v>71.044883467282133</v>
      </c>
    </row>
    <row r="1250" spans="1:19" x14ac:dyDescent="0.25">
      <c r="A1250" s="4">
        <v>210056</v>
      </c>
      <c r="B1250" t="s">
        <v>8</v>
      </c>
      <c r="C1250" t="s">
        <v>341</v>
      </c>
      <c r="D1250" s="18" t="s">
        <v>131</v>
      </c>
      <c r="E1250" s="18" t="s">
        <v>133</v>
      </c>
      <c r="F1250" s="18">
        <v>378135</v>
      </c>
      <c r="G1250" s="19">
        <v>6188.7389418835292</v>
      </c>
      <c r="H1250" s="19">
        <v>1884.4859538487985</v>
      </c>
      <c r="I1250" s="19">
        <v>3928.8559403089448</v>
      </c>
      <c r="J1250" s="19">
        <v>28.632821520952753</v>
      </c>
      <c r="K1250" s="19">
        <v>0</v>
      </c>
      <c r="L1250" s="19">
        <v>12030.713657562226</v>
      </c>
      <c r="M1250" s="19">
        <v>2114.7579498793266</v>
      </c>
      <c r="N1250" s="19">
        <v>555.65</v>
      </c>
      <c r="O1250" s="19">
        <v>14701.121607441552</v>
      </c>
      <c r="P1250" s="19">
        <v>14701.121607441552</v>
      </c>
      <c r="Q1250" s="19">
        <v>1809.9892499661817</v>
      </c>
      <c r="R1250" s="19">
        <v>16511.110857407733</v>
      </c>
      <c r="S1250" s="20">
        <v>43.664592955975337</v>
      </c>
    </row>
    <row r="1251" spans="1:19" x14ac:dyDescent="0.25">
      <c r="A1251" s="4">
        <v>210056</v>
      </c>
      <c r="B1251" t="s">
        <v>8</v>
      </c>
      <c r="C1251" t="s">
        <v>341</v>
      </c>
      <c r="D1251" s="18" t="s">
        <v>135</v>
      </c>
      <c r="E1251" t="s">
        <v>137</v>
      </c>
      <c r="F1251" s="18">
        <v>211290</v>
      </c>
      <c r="G1251" s="19">
        <v>2354.7064153810138</v>
      </c>
      <c r="H1251" s="19">
        <v>18.549411009264972</v>
      </c>
      <c r="I1251" s="19">
        <v>1948.7171051250477</v>
      </c>
      <c r="J1251" s="19">
        <v>0</v>
      </c>
      <c r="K1251" s="19">
        <v>0</v>
      </c>
      <c r="L1251" s="19">
        <v>4321.9729315153263</v>
      </c>
      <c r="M1251" s="19">
        <v>0.30794343553144687</v>
      </c>
      <c r="N1251" s="19">
        <v>0</v>
      </c>
      <c r="O1251" s="19">
        <v>4322.2808749508577</v>
      </c>
      <c r="P1251" s="19">
        <v>4322.2808749508577</v>
      </c>
      <c r="Q1251" s="19">
        <v>532.15544554338032</v>
      </c>
      <c r="R1251" s="19">
        <v>4854.4363204942383</v>
      </c>
      <c r="S1251" s="20">
        <v>22.975229875972541</v>
      </c>
    </row>
    <row r="1252" spans="1:19" x14ac:dyDescent="0.25">
      <c r="A1252" s="4">
        <v>210056</v>
      </c>
      <c r="B1252" t="s">
        <v>8</v>
      </c>
      <c r="C1252" t="s">
        <v>341</v>
      </c>
      <c r="D1252" s="18" t="s">
        <v>183</v>
      </c>
      <c r="E1252" t="s">
        <v>184</v>
      </c>
      <c r="F1252" s="18">
        <v>358246</v>
      </c>
      <c r="G1252" s="19">
        <v>1944.0929616717058</v>
      </c>
      <c r="H1252" s="19">
        <v>341.08482746346726</v>
      </c>
      <c r="I1252" s="19">
        <v>836.6078707692169</v>
      </c>
      <c r="J1252" s="19">
        <v>0</v>
      </c>
      <c r="K1252" s="19">
        <v>0</v>
      </c>
      <c r="L1252" s="19">
        <v>3121.7856599043898</v>
      </c>
      <c r="M1252" s="19">
        <v>402.76070303534692</v>
      </c>
      <c r="N1252" s="19">
        <v>0</v>
      </c>
      <c r="O1252" s="19">
        <v>3524.5463629397368</v>
      </c>
      <c r="P1252" s="19">
        <v>3524.5463629397368</v>
      </c>
      <c r="Q1252" s="19">
        <v>433.93906929517186</v>
      </c>
      <c r="R1252" s="19">
        <v>3958.4854322349088</v>
      </c>
      <c r="S1252" s="20">
        <v>11.049629115844724</v>
      </c>
    </row>
    <row r="1253" spans="1:19" x14ac:dyDescent="0.25">
      <c r="A1253" s="4">
        <v>210056</v>
      </c>
      <c r="B1253" t="s">
        <v>8</v>
      </c>
      <c r="C1253" t="s">
        <v>341</v>
      </c>
      <c r="D1253" s="18" t="s">
        <v>180</v>
      </c>
      <c r="E1253" t="s">
        <v>181</v>
      </c>
      <c r="F1253" s="18">
        <v>631858</v>
      </c>
      <c r="G1253" s="19">
        <v>3891.9623529979231</v>
      </c>
      <c r="H1253" s="19">
        <v>1318.7974778856883</v>
      </c>
      <c r="I1253" s="19">
        <v>1927.7220642726527</v>
      </c>
      <c r="J1253" s="19">
        <v>0</v>
      </c>
      <c r="K1253" s="19">
        <v>0</v>
      </c>
      <c r="L1253" s="19">
        <v>7138.4818951562638</v>
      </c>
      <c r="M1253" s="19">
        <v>1531.61952698102</v>
      </c>
      <c r="N1253" s="19">
        <v>0</v>
      </c>
      <c r="O1253" s="19">
        <v>8670.1014221372843</v>
      </c>
      <c r="P1253" s="19">
        <v>8670.1014221372843</v>
      </c>
      <c r="Q1253" s="19">
        <v>1067.4553132219153</v>
      </c>
      <c r="R1253" s="19">
        <v>9737.5567353591996</v>
      </c>
      <c r="S1253" s="20">
        <v>15.410989075645476</v>
      </c>
    </row>
    <row r="1254" spans="1:19" x14ac:dyDescent="0.25">
      <c r="A1254" s="4">
        <v>210056</v>
      </c>
      <c r="B1254" t="s">
        <v>8</v>
      </c>
      <c r="C1254" t="s">
        <v>341</v>
      </c>
      <c r="D1254" s="18" t="s">
        <v>174</v>
      </c>
      <c r="E1254" t="s">
        <v>175</v>
      </c>
      <c r="F1254" s="18">
        <v>30842</v>
      </c>
      <c r="G1254" s="19">
        <v>50.745257023819235</v>
      </c>
      <c r="H1254" s="19">
        <v>0.10427224219858219</v>
      </c>
      <c r="I1254" s="19">
        <v>38.862966399829794</v>
      </c>
      <c r="J1254" s="19">
        <v>0</v>
      </c>
      <c r="K1254" s="19">
        <v>0</v>
      </c>
      <c r="L1254" s="19">
        <v>89.712495665847612</v>
      </c>
      <c r="M1254" s="19">
        <v>6.6363554635802185E-3</v>
      </c>
      <c r="N1254" s="19">
        <v>0</v>
      </c>
      <c r="O1254" s="19">
        <v>89.719132021311196</v>
      </c>
      <c r="P1254" s="19">
        <v>89.719132021311196</v>
      </c>
      <c r="Q1254" s="19">
        <v>11.046141159234372</v>
      </c>
      <c r="R1254" s="19">
        <v>100.76527318054556</v>
      </c>
      <c r="S1254" s="20">
        <v>3.2671445814326425</v>
      </c>
    </row>
    <row r="1255" spans="1:19" x14ac:dyDescent="0.25">
      <c r="A1255" s="4">
        <v>210056</v>
      </c>
      <c r="B1255" t="s">
        <v>8</v>
      </c>
      <c r="C1255" t="s">
        <v>341</v>
      </c>
      <c r="D1255" s="18" t="s">
        <v>159</v>
      </c>
      <c r="E1255" t="s">
        <v>160</v>
      </c>
      <c r="F1255" s="18">
        <v>438167</v>
      </c>
      <c r="G1255" s="19">
        <v>4626.0328974488129</v>
      </c>
      <c r="H1255" s="19">
        <v>598.59178698863695</v>
      </c>
      <c r="I1255" s="19">
        <v>3134.5945180541748</v>
      </c>
      <c r="J1255" s="19">
        <v>0</v>
      </c>
      <c r="K1255" s="19">
        <v>0</v>
      </c>
      <c r="L1255" s="19">
        <v>8359.2192024916258</v>
      </c>
      <c r="M1255" s="19">
        <v>609.59943012146095</v>
      </c>
      <c r="N1255" s="19">
        <v>210.59</v>
      </c>
      <c r="O1255" s="19">
        <v>9179.4086326130873</v>
      </c>
      <c r="P1255" s="19">
        <v>9179.4086326130873</v>
      </c>
      <c r="Q1255" s="19">
        <v>1130.1607720642421</v>
      </c>
      <c r="R1255" s="19">
        <v>10309.56940467733</v>
      </c>
      <c r="S1255" s="20">
        <v>23.528858642201101</v>
      </c>
    </row>
    <row r="1256" spans="1:19" x14ac:dyDescent="0.25">
      <c r="A1256" s="4">
        <v>210056</v>
      </c>
      <c r="B1256" t="s">
        <v>8</v>
      </c>
      <c r="C1256" t="s">
        <v>341</v>
      </c>
      <c r="D1256" s="18" t="s">
        <v>165</v>
      </c>
      <c r="E1256" t="s">
        <v>166</v>
      </c>
      <c r="F1256" s="18">
        <v>632371</v>
      </c>
      <c r="G1256" s="19">
        <v>2651.4</v>
      </c>
      <c r="H1256" s="19">
        <v>287.83216366556081</v>
      </c>
      <c r="I1256" s="19">
        <v>2204.5010431010196</v>
      </c>
      <c r="J1256" s="19">
        <v>0</v>
      </c>
      <c r="K1256" s="19">
        <v>0</v>
      </c>
      <c r="L1256" s="19">
        <v>5143.7332067665811</v>
      </c>
      <c r="M1256" s="19">
        <v>231.41297876094154</v>
      </c>
      <c r="N1256" s="19">
        <v>431.23999999999995</v>
      </c>
      <c r="O1256" s="19">
        <v>5806.3861855275227</v>
      </c>
      <c r="P1256" s="19">
        <v>5806.3861855275227</v>
      </c>
      <c r="Q1256" s="19">
        <v>714.87719492349243</v>
      </c>
      <c r="R1256" s="19">
        <v>6521.2633804510151</v>
      </c>
      <c r="S1256" s="20">
        <v>10.312401075398801</v>
      </c>
    </row>
    <row r="1257" spans="1:19" x14ac:dyDescent="0.25">
      <c r="A1257" s="4">
        <v>210056</v>
      </c>
      <c r="B1257" t="s">
        <v>8</v>
      </c>
      <c r="C1257" t="s">
        <v>341</v>
      </c>
      <c r="D1257" s="18" t="s">
        <v>196</v>
      </c>
      <c r="E1257" t="s">
        <v>197</v>
      </c>
      <c r="F1257" s="18">
        <v>3330</v>
      </c>
      <c r="G1257" s="19">
        <v>1289.1123057459924</v>
      </c>
      <c r="H1257" s="19">
        <v>125.89317745488634</v>
      </c>
      <c r="I1257" s="19">
        <v>469.02786520702767</v>
      </c>
      <c r="J1257" s="19">
        <v>0</v>
      </c>
      <c r="K1257" s="19">
        <v>0</v>
      </c>
      <c r="L1257" s="19">
        <v>1884.0333484079065</v>
      </c>
      <c r="M1257" s="19">
        <v>89.200485864836679</v>
      </c>
      <c r="N1257" s="19">
        <v>0</v>
      </c>
      <c r="O1257" s="19">
        <v>1973.2338342727433</v>
      </c>
      <c r="P1257" s="19">
        <v>1973.2338342727433</v>
      </c>
      <c r="Q1257" s="19">
        <v>242.94282593345423</v>
      </c>
      <c r="R1257" s="19">
        <v>2216.1766602061975</v>
      </c>
      <c r="S1257" s="20">
        <v>665.5185165784377</v>
      </c>
    </row>
    <row r="1258" spans="1:19" x14ac:dyDescent="0.25">
      <c r="A1258" s="4">
        <v>210056</v>
      </c>
      <c r="B1258" t="s">
        <v>8</v>
      </c>
      <c r="C1258" t="s">
        <v>341</v>
      </c>
      <c r="D1258" s="18" t="s">
        <v>171</v>
      </c>
      <c r="E1258" t="s">
        <v>172</v>
      </c>
      <c r="F1258" s="18">
        <v>2578052</v>
      </c>
      <c r="G1258" s="19">
        <v>3817.3041015666913</v>
      </c>
      <c r="H1258" s="19">
        <v>142.48508275242102</v>
      </c>
      <c r="I1258" s="19">
        <v>1482.6646160199016</v>
      </c>
      <c r="J1258" s="19">
        <v>0</v>
      </c>
      <c r="K1258" s="19">
        <v>0</v>
      </c>
      <c r="L1258" s="19">
        <v>5442.4538003390135</v>
      </c>
      <c r="M1258" s="19">
        <v>132.42091321348084</v>
      </c>
      <c r="N1258" s="19">
        <v>0</v>
      </c>
      <c r="O1258" s="19">
        <v>5574.8747135524945</v>
      </c>
      <c r="P1258" s="19">
        <v>5574.8747135524945</v>
      </c>
      <c r="Q1258" s="19">
        <v>686.37370473356441</v>
      </c>
      <c r="R1258" s="19">
        <v>6261.2484182860589</v>
      </c>
      <c r="S1258" s="20">
        <v>2.4286742153711636</v>
      </c>
    </row>
    <row r="1259" spans="1:19" x14ac:dyDescent="0.25">
      <c r="A1259" s="4">
        <v>210056</v>
      </c>
      <c r="B1259" t="s">
        <v>8</v>
      </c>
      <c r="C1259" t="s">
        <v>341</v>
      </c>
      <c r="D1259" s="18" t="s">
        <v>227</v>
      </c>
      <c r="E1259" t="s">
        <v>228</v>
      </c>
      <c r="F1259" s="18">
        <v>10767</v>
      </c>
      <c r="G1259" s="19">
        <v>6822.1546395117011</v>
      </c>
      <c r="H1259" s="19">
        <v>1716.1285067860995</v>
      </c>
      <c r="I1259" s="19">
        <v>2512.2408945883108</v>
      </c>
      <c r="J1259" s="19">
        <v>0</v>
      </c>
      <c r="K1259" s="19">
        <v>0</v>
      </c>
      <c r="L1259" s="19">
        <v>11050.524040886112</v>
      </c>
      <c r="M1259" s="19">
        <v>1316.9076412081495</v>
      </c>
      <c r="N1259" s="19">
        <v>1.0364240782610643</v>
      </c>
      <c r="O1259" s="19">
        <v>12368.468106172524</v>
      </c>
      <c r="P1259" s="19">
        <v>12368.468106172524</v>
      </c>
      <c r="Q1259" s="19">
        <v>1522.7949886075285</v>
      </c>
      <c r="R1259" s="19">
        <v>13891.263094780054</v>
      </c>
      <c r="S1259" s="20">
        <v>1290.1702512101842</v>
      </c>
    </row>
    <row r="1260" spans="1:19" x14ac:dyDescent="0.25">
      <c r="A1260" s="4">
        <v>210056</v>
      </c>
      <c r="B1260" t="s">
        <v>8</v>
      </c>
      <c r="C1260" t="s">
        <v>341</v>
      </c>
      <c r="D1260" s="18" t="s">
        <v>124</v>
      </c>
      <c r="E1260" s="18" t="s">
        <v>125</v>
      </c>
      <c r="F1260" s="18">
        <v>3748</v>
      </c>
      <c r="G1260" s="19">
        <v>1927.6167557544561</v>
      </c>
      <c r="H1260" s="19">
        <v>91.5912773919258</v>
      </c>
      <c r="I1260" s="19">
        <v>768.48571791880033</v>
      </c>
      <c r="J1260" s="19">
        <v>0</v>
      </c>
      <c r="K1260" s="19">
        <v>0</v>
      </c>
      <c r="L1260" s="19">
        <v>2787.6937510651824</v>
      </c>
      <c r="M1260" s="19">
        <v>71.599569900438453</v>
      </c>
      <c r="N1260" s="19">
        <v>0</v>
      </c>
      <c r="O1260" s="19">
        <v>2859.2933209656208</v>
      </c>
      <c r="P1260" s="19">
        <v>2859.2933209656208</v>
      </c>
      <c r="Q1260" s="19">
        <v>352.03369590713407</v>
      </c>
      <c r="R1260" s="19">
        <v>3211.3270168727549</v>
      </c>
      <c r="S1260" s="20">
        <v>856.81083694577239</v>
      </c>
    </row>
    <row r="1261" spans="1:19" x14ac:dyDescent="0.25">
      <c r="A1261" s="4">
        <v>210056</v>
      </c>
      <c r="B1261" t="s">
        <v>8</v>
      </c>
      <c r="C1261" t="s">
        <v>341</v>
      </c>
      <c r="D1261" s="18" t="s">
        <v>186</v>
      </c>
      <c r="E1261" t="s">
        <v>187</v>
      </c>
      <c r="F1261" s="18">
        <v>206643</v>
      </c>
      <c r="G1261" s="19">
        <v>1188.5099493039904</v>
      </c>
      <c r="H1261" s="19">
        <v>177.56020840869371</v>
      </c>
      <c r="I1261" s="19">
        <v>512.19126953035664</v>
      </c>
      <c r="J1261" s="19">
        <v>0</v>
      </c>
      <c r="K1261" s="19">
        <v>0</v>
      </c>
      <c r="L1261" s="19">
        <v>1878.261427243041</v>
      </c>
      <c r="M1261" s="19">
        <v>210.06269235348142</v>
      </c>
      <c r="N1261" s="19">
        <v>0</v>
      </c>
      <c r="O1261" s="19">
        <v>2088.3241195965225</v>
      </c>
      <c r="P1261" s="19">
        <v>2088.3241195965225</v>
      </c>
      <c r="Q1261" s="19">
        <v>257.11264132401158</v>
      </c>
      <c r="R1261" s="19">
        <v>2345.4367609205342</v>
      </c>
      <c r="S1261" s="20">
        <v>11.350187332358386</v>
      </c>
    </row>
    <row r="1262" spans="1:19" x14ac:dyDescent="0.25">
      <c r="A1262" s="4">
        <v>210056</v>
      </c>
      <c r="B1262" t="s">
        <v>8</v>
      </c>
      <c r="C1262" t="s">
        <v>341</v>
      </c>
      <c r="D1262" s="18" t="s">
        <v>342</v>
      </c>
      <c r="E1262" s="17" t="s">
        <v>302</v>
      </c>
      <c r="F1262" s="17"/>
      <c r="G1262" s="19">
        <v>112288.78525971141</v>
      </c>
      <c r="H1262" s="19">
        <v>26097.448991987287</v>
      </c>
      <c r="I1262" s="19">
        <v>52372.094912090011</v>
      </c>
      <c r="J1262" s="19">
        <v>310.26238344865737</v>
      </c>
      <c r="K1262" s="19">
        <v>4301.1741374792809</v>
      </c>
      <c r="L1262" s="19">
        <v>195369.76568471664</v>
      </c>
      <c r="M1262" s="19">
        <v>16569.977278993178</v>
      </c>
      <c r="N1262" s="19">
        <v>1943.1607692307691</v>
      </c>
      <c r="O1262" s="19">
        <v>213882.90373294055</v>
      </c>
      <c r="P1262" s="19">
        <v>213882.90373294055</v>
      </c>
      <c r="Q1262" s="19">
        <v>26333.076267610428</v>
      </c>
      <c r="R1262" s="19">
        <v>240215.98000055106</v>
      </c>
      <c r="S1262" s="20"/>
    </row>
    <row r="1263" spans="1:19" x14ac:dyDescent="0.25">
      <c r="A1263" s="4">
        <v>210058</v>
      </c>
      <c r="B1263" t="s">
        <v>8</v>
      </c>
      <c r="C1263" t="s">
        <v>341</v>
      </c>
      <c r="D1263" s="18" t="s">
        <v>292</v>
      </c>
      <c r="E1263" t="s">
        <v>294</v>
      </c>
      <c r="F1263" s="18">
        <v>2018</v>
      </c>
      <c r="G1263" s="19">
        <v>0</v>
      </c>
      <c r="H1263" s="19">
        <v>1096.8666001229024</v>
      </c>
      <c r="I1263" s="19">
        <v>427.04922990127386</v>
      </c>
      <c r="J1263" s="19">
        <v>0</v>
      </c>
      <c r="K1263" s="19">
        <v>0</v>
      </c>
      <c r="L1263" s="19">
        <v>1523.9158300241761</v>
      </c>
      <c r="M1263" s="19">
        <v>0</v>
      </c>
      <c r="N1263" s="19">
        <v>0</v>
      </c>
      <c r="O1263" s="19">
        <v>1523.9158300241761</v>
      </c>
      <c r="P1263" s="19">
        <v>1523.9158300241761</v>
      </c>
      <c r="Q1263" s="19">
        <v>156.4984988179647</v>
      </c>
      <c r="R1263" s="19">
        <v>1680.4143288421408</v>
      </c>
      <c r="S1263" s="20">
        <v>832.71274967400427</v>
      </c>
    </row>
    <row r="1264" spans="1:19" x14ac:dyDescent="0.25">
      <c r="A1264" s="4">
        <v>210058</v>
      </c>
      <c r="B1264" t="s">
        <v>8</v>
      </c>
      <c r="C1264" t="s">
        <v>341</v>
      </c>
      <c r="D1264" s="18" t="s">
        <v>139</v>
      </c>
      <c r="E1264" t="s">
        <v>141</v>
      </c>
      <c r="F1264" s="18">
        <v>387411</v>
      </c>
      <c r="G1264" s="19">
        <v>1727.737816541191</v>
      </c>
      <c r="H1264" s="19">
        <v>30.284542081785677</v>
      </c>
      <c r="I1264" s="19">
        <v>1364.146047730746</v>
      </c>
      <c r="J1264" s="19">
        <v>113.33573246488847</v>
      </c>
      <c r="K1264" s="19">
        <v>835.57697271677387</v>
      </c>
      <c r="L1264" s="19">
        <v>4071.0811115353854</v>
      </c>
      <c r="M1264" s="19">
        <v>47.279177400385691</v>
      </c>
      <c r="N1264" s="19">
        <v>0</v>
      </c>
      <c r="O1264" s="19">
        <v>4118.3602889357708</v>
      </c>
      <c r="P1264" s="19">
        <v>4118.3602889357708</v>
      </c>
      <c r="Q1264" s="19">
        <v>422.9349089442444</v>
      </c>
      <c r="R1264" s="19">
        <v>4541.2951978800156</v>
      </c>
      <c r="S1264" s="20">
        <v>11.722163794729669</v>
      </c>
    </row>
    <row r="1265" spans="1:19" x14ac:dyDescent="0.25">
      <c r="A1265" s="4">
        <v>210058</v>
      </c>
      <c r="B1265" t="s">
        <v>8</v>
      </c>
      <c r="C1265" t="s">
        <v>341</v>
      </c>
      <c r="D1265" s="18" t="s">
        <v>202</v>
      </c>
      <c r="E1265" t="s">
        <v>203</v>
      </c>
      <c r="F1265" s="18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3.8229850000000001</v>
      </c>
      <c r="O1265" s="19">
        <v>3.8229850000000001</v>
      </c>
      <c r="P1265" s="19">
        <v>3.8229850000000001</v>
      </c>
      <c r="Q1265" s="19">
        <v>0.39260135088570164</v>
      </c>
      <c r="R1265" s="19">
        <v>4.2155863508857019</v>
      </c>
      <c r="S1265" s="20" t="s">
        <v>55</v>
      </c>
    </row>
    <row r="1266" spans="1:19" x14ac:dyDescent="0.25">
      <c r="A1266" s="4">
        <v>210058</v>
      </c>
      <c r="B1266" t="s">
        <v>8</v>
      </c>
      <c r="C1266" t="s">
        <v>341</v>
      </c>
      <c r="D1266" s="18" t="s">
        <v>162</v>
      </c>
      <c r="E1266" t="s">
        <v>163</v>
      </c>
      <c r="F1266" s="18">
        <v>22203</v>
      </c>
      <c r="G1266" s="19">
        <v>188.9400192569334</v>
      </c>
      <c r="H1266" s="19">
        <v>16.044623363138271</v>
      </c>
      <c r="I1266" s="19">
        <v>51.071158114978061</v>
      </c>
      <c r="J1266" s="19">
        <v>0</v>
      </c>
      <c r="K1266" s="19">
        <v>0</v>
      </c>
      <c r="L1266" s="19">
        <v>256.05580073504973</v>
      </c>
      <c r="M1266" s="19">
        <v>5.170303389182008</v>
      </c>
      <c r="N1266" s="19">
        <v>0</v>
      </c>
      <c r="O1266" s="19">
        <v>261.22610412423171</v>
      </c>
      <c r="P1266" s="19">
        <v>261.22610412423171</v>
      </c>
      <c r="Q1266" s="19">
        <v>26.8266083612105</v>
      </c>
      <c r="R1266" s="19">
        <v>288.05271248544221</v>
      </c>
      <c r="S1266" s="20">
        <v>12.973594220845932</v>
      </c>
    </row>
    <row r="1267" spans="1:19" x14ac:dyDescent="0.25">
      <c r="A1267" s="4">
        <v>210058</v>
      </c>
      <c r="B1267" t="s">
        <v>8</v>
      </c>
      <c r="C1267" t="s">
        <v>341</v>
      </c>
      <c r="D1267" s="18" t="s">
        <v>147</v>
      </c>
      <c r="E1267" t="s">
        <v>148</v>
      </c>
      <c r="F1267" s="18">
        <v>3338.4788339938095</v>
      </c>
      <c r="G1267" s="19">
        <v>2490.6999999999998</v>
      </c>
      <c r="H1267" s="19">
        <v>1819.9315613444924</v>
      </c>
      <c r="I1267" s="19">
        <v>841.83786341872587</v>
      </c>
      <c r="J1267" s="19">
        <v>0</v>
      </c>
      <c r="K1267" s="19">
        <v>0</v>
      </c>
      <c r="L1267" s="19">
        <v>5152.4694247632178</v>
      </c>
      <c r="M1267" s="19">
        <v>49.802039592802871</v>
      </c>
      <c r="N1267" s="19">
        <v>0</v>
      </c>
      <c r="O1267" s="19">
        <v>5202.2714643560203</v>
      </c>
      <c r="P1267" s="19">
        <v>5202.2714643560203</v>
      </c>
      <c r="Q1267" s="19">
        <v>534.24714054078447</v>
      </c>
      <c r="R1267" s="19">
        <v>5736.5186048968044</v>
      </c>
      <c r="S1267" s="20">
        <v>1718.3031225135039</v>
      </c>
    </row>
    <row r="1268" spans="1:19" x14ac:dyDescent="0.25">
      <c r="A1268" s="4">
        <v>210058</v>
      </c>
      <c r="B1268" t="s">
        <v>8</v>
      </c>
      <c r="C1268" t="s">
        <v>341</v>
      </c>
      <c r="D1268" s="18" t="s">
        <v>117</v>
      </c>
      <c r="E1268" s="18" t="s">
        <v>118</v>
      </c>
      <c r="F1268" s="18">
        <v>111439</v>
      </c>
      <c r="G1268" s="19">
        <v>4008.1443972794013</v>
      </c>
      <c r="H1268" s="19">
        <v>698.43683510895903</v>
      </c>
      <c r="I1268" s="19">
        <v>793.6422477795312</v>
      </c>
      <c r="J1268" s="19">
        <v>37.52362722166599</v>
      </c>
      <c r="K1268" s="19">
        <v>276.64601584452521</v>
      </c>
      <c r="L1268" s="19">
        <v>5814.3931232340829</v>
      </c>
      <c r="M1268" s="19">
        <v>578.96978255245256</v>
      </c>
      <c r="N1268" s="19">
        <v>0</v>
      </c>
      <c r="O1268" s="19">
        <v>6393.3629057865355</v>
      </c>
      <c r="P1268" s="19">
        <v>6393.3629057865355</v>
      </c>
      <c r="Q1268" s="19">
        <v>656.56624692859862</v>
      </c>
      <c r="R1268" s="19">
        <v>7049.9291527151345</v>
      </c>
      <c r="S1268" s="20">
        <v>63.262674222804712</v>
      </c>
    </row>
    <row r="1269" spans="1:19" x14ac:dyDescent="0.25">
      <c r="A1269" s="4">
        <v>210058</v>
      </c>
      <c r="B1269" t="s">
        <v>8</v>
      </c>
      <c r="C1269" t="s">
        <v>341</v>
      </c>
      <c r="D1269" s="18" t="s">
        <v>110</v>
      </c>
      <c r="E1269" s="18" t="s">
        <v>111</v>
      </c>
      <c r="F1269" s="18">
        <v>7846</v>
      </c>
      <c r="G1269" s="19">
        <v>4920.0105453340657</v>
      </c>
      <c r="H1269" s="19">
        <v>1430.4153186807494</v>
      </c>
      <c r="I1269" s="19">
        <v>1202.6239671582739</v>
      </c>
      <c r="J1269" s="19">
        <v>14.513822955862974</v>
      </c>
      <c r="K1269" s="19">
        <v>107.00434879850705</v>
      </c>
      <c r="L1269" s="19">
        <v>7674.5680029274581</v>
      </c>
      <c r="M1269" s="19">
        <v>917.26110643577908</v>
      </c>
      <c r="N1269" s="19">
        <v>0.51629031073372245</v>
      </c>
      <c r="O1269" s="19">
        <v>8592.3453996739718</v>
      </c>
      <c r="P1269" s="19">
        <v>8592.3453996739718</v>
      </c>
      <c r="Q1269" s="19">
        <v>882.39070024824719</v>
      </c>
      <c r="R1269" s="19">
        <v>9474.7360999222183</v>
      </c>
      <c r="S1269" s="20">
        <v>1207.5880830897549</v>
      </c>
    </row>
    <row r="1270" spans="1:19" x14ac:dyDescent="0.25">
      <c r="A1270" s="4">
        <v>210058</v>
      </c>
      <c r="B1270" t="s">
        <v>8</v>
      </c>
      <c r="C1270" t="s">
        <v>341</v>
      </c>
      <c r="D1270" s="18" t="s">
        <v>177</v>
      </c>
      <c r="E1270" t="s">
        <v>178</v>
      </c>
      <c r="F1270" s="18">
        <v>9623</v>
      </c>
      <c r="G1270" s="19">
        <v>42.946295754548721</v>
      </c>
      <c r="H1270" s="19">
        <v>3.1821464251520721</v>
      </c>
      <c r="I1270" s="19">
        <v>36.562336611850064</v>
      </c>
      <c r="J1270" s="19">
        <v>0</v>
      </c>
      <c r="K1270" s="19">
        <v>0</v>
      </c>
      <c r="L1270" s="19">
        <v>82.690778791550855</v>
      </c>
      <c r="M1270" s="19">
        <v>1.1752162372260788</v>
      </c>
      <c r="N1270" s="19">
        <v>0</v>
      </c>
      <c r="O1270" s="19">
        <v>83.865995028776936</v>
      </c>
      <c r="P1270" s="19">
        <v>83.865995028776936</v>
      </c>
      <c r="Q1270" s="19">
        <v>8.6126163041893609</v>
      </c>
      <c r="R1270" s="19">
        <v>92.478611332966295</v>
      </c>
      <c r="S1270" s="20">
        <v>9.6101643284803373</v>
      </c>
    </row>
    <row r="1271" spans="1:19" x14ac:dyDescent="0.25">
      <c r="A1271" s="4">
        <v>210058</v>
      </c>
      <c r="B1271" t="s">
        <v>8</v>
      </c>
      <c r="C1271" t="s">
        <v>341</v>
      </c>
      <c r="D1271" s="18" t="s">
        <v>153</v>
      </c>
      <c r="E1271" t="s">
        <v>154</v>
      </c>
      <c r="F1271" s="18">
        <v>7692</v>
      </c>
      <c r="G1271" s="19">
        <v>12.212198947622731</v>
      </c>
      <c r="H1271" s="19">
        <v>0.11017680235765179</v>
      </c>
      <c r="I1271" s="19">
        <v>3.5774414579333875</v>
      </c>
      <c r="J1271" s="19">
        <v>0</v>
      </c>
      <c r="K1271" s="19">
        <v>0</v>
      </c>
      <c r="L1271" s="19">
        <v>15.89981720791377</v>
      </c>
      <c r="M1271" s="19">
        <v>0.33418422341957987</v>
      </c>
      <c r="N1271" s="19">
        <v>0</v>
      </c>
      <c r="O1271" s="19">
        <v>16.23400143133335</v>
      </c>
      <c r="P1271" s="19">
        <v>16.23400143133335</v>
      </c>
      <c r="Q1271" s="19">
        <v>1.6671503791466322</v>
      </c>
      <c r="R1271" s="19">
        <v>17.901151810479984</v>
      </c>
      <c r="S1271" s="20">
        <v>2.3272428250754009</v>
      </c>
    </row>
    <row r="1272" spans="1:19" x14ac:dyDescent="0.25">
      <c r="A1272" s="4">
        <v>210058</v>
      </c>
      <c r="B1272" t="s">
        <v>8</v>
      </c>
      <c r="C1272" t="s">
        <v>341</v>
      </c>
      <c r="D1272" s="18" t="s">
        <v>156</v>
      </c>
      <c r="E1272" t="s">
        <v>157</v>
      </c>
      <c r="F1272" s="18">
        <v>20363</v>
      </c>
      <c r="G1272" s="19">
        <v>211.66378021568863</v>
      </c>
      <c r="H1272" s="19">
        <v>19.344829550249067</v>
      </c>
      <c r="I1272" s="19">
        <v>169.58101888185635</v>
      </c>
      <c r="J1272" s="19">
        <v>0</v>
      </c>
      <c r="K1272" s="19">
        <v>0</v>
      </c>
      <c r="L1272" s="19">
        <v>400.58962864779403</v>
      </c>
      <c r="M1272" s="19">
        <v>5.7921342684318127</v>
      </c>
      <c r="N1272" s="19">
        <v>0</v>
      </c>
      <c r="O1272" s="19">
        <v>406.38176291622585</v>
      </c>
      <c r="P1272" s="19">
        <v>406.38176291622585</v>
      </c>
      <c r="Q1272" s="19">
        <v>41.7333651835472</v>
      </c>
      <c r="R1272" s="19">
        <v>448.11512809977307</v>
      </c>
      <c r="S1272" s="20">
        <v>22.00634131020837</v>
      </c>
    </row>
    <row r="1273" spans="1:19" x14ac:dyDescent="0.25">
      <c r="A1273" s="4">
        <v>210058</v>
      </c>
      <c r="B1273" t="s">
        <v>8</v>
      </c>
      <c r="C1273" t="s">
        <v>341</v>
      </c>
      <c r="D1273" s="18" t="s">
        <v>150</v>
      </c>
      <c r="E1273" t="s">
        <v>151</v>
      </c>
      <c r="F1273" s="18">
        <v>744397</v>
      </c>
      <c r="G1273" s="19">
        <v>982.62070181132276</v>
      </c>
      <c r="H1273" s="19">
        <v>178.94336415392388</v>
      </c>
      <c r="I1273" s="19">
        <v>483.97504032245649</v>
      </c>
      <c r="J1273" s="19">
        <v>3.3744830781793964</v>
      </c>
      <c r="K1273" s="19">
        <v>24.87865295106862</v>
      </c>
      <c r="L1273" s="19">
        <v>1673.7922423169514</v>
      </c>
      <c r="M1273" s="19">
        <v>79.819260845954517</v>
      </c>
      <c r="N1273" s="19">
        <v>40.638703</v>
      </c>
      <c r="O1273" s="19">
        <v>1794.2502061629059</v>
      </c>
      <c r="P1273" s="19">
        <v>1794.2502061629059</v>
      </c>
      <c r="Q1273" s="19">
        <v>184.2604809504891</v>
      </c>
      <c r="R1273" s="19">
        <v>1978.5106871133951</v>
      </c>
      <c r="S1273" s="20">
        <v>2.6578703126334404</v>
      </c>
    </row>
    <row r="1274" spans="1:19" x14ac:dyDescent="0.25">
      <c r="A1274" s="4">
        <v>210058</v>
      </c>
      <c r="B1274" t="s">
        <v>8</v>
      </c>
      <c r="C1274" t="s">
        <v>341</v>
      </c>
      <c r="D1274" s="18" t="s">
        <v>67</v>
      </c>
      <c r="E1274" t="s">
        <v>69</v>
      </c>
      <c r="F1274" s="18">
        <v>599</v>
      </c>
      <c r="G1274" s="19">
        <v>986.10453224340438</v>
      </c>
      <c r="H1274" s="19">
        <v>139.99078035827836</v>
      </c>
      <c r="I1274" s="19">
        <v>235.75141259977886</v>
      </c>
      <c r="J1274" s="19">
        <v>15.629158682219</v>
      </c>
      <c r="K1274" s="19">
        <v>115.22725281582701</v>
      </c>
      <c r="L1274" s="19">
        <v>1492.7031366995077</v>
      </c>
      <c r="M1274" s="19">
        <v>85.237614994842716</v>
      </c>
      <c r="N1274" s="19">
        <v>3.8428949970493745E-2</v>
      </c>
      <c r="O1274" s="19">
        <v>1577.9791806443209</v>
      </c>
      <c r="P1274" s="19">
        <v>1577.9791806443209</v>
      </c>
      <c r="Q1274" s="19">
        <v>162.05053328497837</v>
      </c>
      <c r="R1274" s="19">
        <v>1740.0297139292993</v>
      </c>
      <c r="S1274" s="20">
        <v>2904.8910082292141</v>
      </c>
    </row>
    <row r="1275" spans="1:19" x14ac:dyDescent="0.25">
      <c r="A1275" s="4">
        <v>210058</v>
      </c>
      <c r="B1275" t="s">
        <v>8</v>
      </c>
      <c r="C1275" t="s">
        <v>341</v>
      </c>
      <c r="D1275" s="18" t="s">
        <v>143</v>
      </c>
      <c r="E1275" t="s">
        <v>145</v>
      </c>
      <c r="F1275" s="18">
        <v>3338.4788339938095</v>
      </c>
      <c r="G1275" s="19">
        <v>7973.2</v>
      </c>
      <c r="H1275" s="19">
        <v>921.82349670246253</v>
      </c>
      <c r="I1275" s="19">
        <v>643.75007918397682</v>
      </c>
      <c r="J1275" s="19">
        <v>0</v>
      </c>
      <c r="K1275" s="19">
        <v>0</v>
      </c>
      <c r="L1275" s="19">
        <v>9538.7735758864401</v>
      </c>
      <c r="M1275" s="19">
        <v>25.225503670278961</v>
      </c>
      <c r="N1275" s="19">
        <v>0</v>
      </c>
      <c r="O1275" s="19">
        <v>9563.9990795567192</v>
      </c>
      <c r="P1275" s="19">
        <v>9563.9990795567192</v>
      </c>
      <c r="Q1275" s="19">
        <v>982.1746510916405</v>
      </c>
      <c r="R1275" s="19">
        <v>10546.173730648359</v>
      </c>
      <c r="S1275" s="20">
        <v>3158.9757656279676</v>
      </c>
    </row>
    <row r="1276" spans="1:19" x14ac:dyDescent="0.25">
      <c r="A1276" s="4">
        <v>210058</v>
      </c>
      <c r="B1276" t="s">
        <v>8</v>
      </c>
      <c r="C1276" t="s">
        <v>341</v>
      </c>
      <c r="D1276" s="18" t="s">
        <v>131</v>
      </c>
      <c r="E1276" s="18" t="s">
        <v>133</v>
      </c>
      <c r="F1276" s="18">
        <v>388564</v>
      </c>
      <c r="G1276" s="19">
        <v>4604.2354255175051</v>
      </c>
      <c r="H1276" s="19">
        <v>770.38846543426121</v>
      </c>
      <c r="I1276" s="19">
        <v>3661.5387266616226</v>
      </c>
      <c r="J1276" s="19">
        <v>58.304605303697222</v>
      </c>
      <c r="K1276" s="19">
        <v>429.85547925234061</v>
      </c>
      <c r="L1276" s="19">
        <v>9524.3227021694274</v>
      </c>
      <c r="M1276" s="19">
        <v>713.06057788457997</v>
      </c>
      <c r="N1276" s="19">
        <v>320.38913948027346</v>
      </c>
      <c r="O1276" s="19">
        <v>10557.772419534282</v>
      </c>
      <c r="P1276" s="19">
        <v>10557.772419534282</v>
      </c>
      <c r="Q1276" s="19">
        <v>1084.2301798863878</v>
      </c>
      <c r="R1276" s="19">
        <v>11642.00259942067</v>
      </c>
      <c r="S1276" s="20">
        <v>29.961608896914459</v>
      </c>
    </row>
    <row r="1277" spans="1:19" x14ac:dyDescent="0.25">
      <c r="A1277" s="4">
        <v>210058</v>
      </c>
      <c r="B1277" t="s">
        <v>8</v>
      </c>
      <c r="C1277" t="s">
        <v>341</v>
      </c>
      <c r="D1277" s="18" t="s">
        <v>135</v>
      </c>
      <c r="E1277" t="s">
        <v>137</v>
      </c>
      <c r="F1277" s="18">
        <v>44958</v>
      </c>
      <c r="G1277" s="19">
        <v>655.98754724094363</v>
      </c>
      <c r="H1277" s="19">
        <v>1.8792543839606433</v>
      </c>
      <c r="I1277" s="19">
        <v>531.34285067827636</v>
      </c>
      <c r="J1277" s="19">
        <v>48.572456770666491</v>
      </c>
      <c r="K1277" s="19">
        <v>358.10441687861743</v>
      </c>
      <c r="L1277" s="19">
        <v>1595.8865259524646</v>
      </c>
      <c r="M1277" s="19">
        <v>17.950959527260565</v>
      </c>
      <c r="N1277" s="19">
        <v>0</v>
      </c>
      <c r="O1277" s="19">
        <v>1613.837485479725</v>
      </c>
      <c r="P1277" s="19">
        <v>1613.837485479725</v>
      </c>
      <c r="Q1277" s="19">
        <v>165.73300102127629</v>
      </c>
      <c r="R1277" s="19">
        <v>1779.5704865010014</v>
      </c>
      <c r="S1277" s="20">
        <v>39.582954902375583</v>
      </c>
    </row>
    <row r="1278" spans="1:19" x14ac:dyDescent="0.25">
      <c r="A1278" s="4">
        <v>210058</v>
      </c>
      <c r="B1278" t="s">
        <v>8</v>
      </c>
      <c r="C1278" t="s">
        <v>341</v>
      </c>
      <c r="D1278" s="18" t="s">
        <v>183</v>
      </c>
      <c r="E1278" t="s">
        <v>184</v>
      </c>
      <c r="F1278" s="18">
        <v>664390</v>
      </c>
      <c r="G1278" s="19">
        <v>2925.4901962098784</v>
      </c>
      <c r="H1278" s="19">
        <v>601.72416159994361</v>
      </c>
      <c r="I1278" s="19">
        <v>1038.4618623058961</v>
      </c>
      <c r="J1278" s="19">
        <v>0</v>
      </c>
      <c r="K1278" s="19">
        <v>0</v>
      </c>
      <c r="L1278" s="19">
        <v>4565.676220115718</v>
      </c>
      <c r="M1278" s="19">
        <v>542.67932511295737</v>
      </c>
      <c r="N1278" s="19">
        <v>0</v>
      </c>
      <c r="O1278" s="19">
        <v>5108.3555452286755</v>
      </c>
      <c r="P1278" s="19">
        <v>5108.3555452286755</v>
      </c>
      <c r="Q1278" s="19">
        <v>524.60244752758456</v>
      </c>
      <c r="R1278" s="19">
        <v>5632.95799275626</v>
      </c>
      <c r="S1278" s="20">
        <v>8.4783906933521873</v>
      </c>
    </row>
    <row r="1279" spans="1:19" x14ac:dyDescent="0.25">
      <c r="A1279" s="4">
        <v>210058</v>
      </c>
      <c r="B1279" t="s">
        <v>8</v>
      </c>
      <c r="C1279" t="s">
        <v>341</v>
      </c>
      <c r="D1279" s="18" t="s">
        <v>180</v>
      </c>
      <c r="E1279" t="s">
        <v>181</v>
      </c>
      <c r="F1279" s="18">
        <v>828747</v>
      </c>
      <c r="G1279" s="19">
        <v>4475.3170648419291</v>
      </c>
      <c r="H1279" s="19">
        <v>831.22524219360548</v>
      </c>
      <c r="I1279" s="19">
        <v>1710.1345657643901</v>
      </c>
      <c r="J1279" s="19">
        <v>0</v>
      </c>
      <c r="K1279" s="19">
        <v>0</v>
      </c>
      <c r="L1279" s="19">
        <v>7016.6768727999242</v>
      </c>
      <c r="M1279" s="19">
        <v>762.57704653343922</v>
      </c>
      <c r="N1279" s="19">
        <v>0</v>
      </c>
      <c r="O1279" s="19">
        <v>7779.2539193333632</v>
      </c>
      <c r="P1279" s="19">
        <v>7779.2539193333632</v>
      </c>
      <c r="Q1279" s="19">
        <v>798.89029060097482</v>
      </c>
      <c r="R1279" s="19">
        <v>8578.1442099343385</v>
      </c>
      <c r="S1279" s="20">
        <v>10.350739381179466</v>
      </c>
    </row>
    <row r="1280" spans="1:19" x14ac:dyDescent="0.25">
      <c r="A1280" s="4">
        <v>210058</v>
      </c>
      <c r="B1280" t="s">
        <v>8</v>
      </c>
      <c r="C1280" t="s">
        <v>341</v>
      </c>
      <c r="D1280" s="18" t="s">
        <v>159</v>
      </c>
      <c r="E1280" t="s">
        <v>160</v>
      </c>
      <c r="F1280" s="18">
        <v>65678</v>
      </c>
      <c r="G1280" s="19">
        <v>690.77353913332945</v>
      </c>
      <c r="H1280" s="19">
        <v>171.70854421616519</v>
      </c>
      <c r="I1280" s="19">
        <v>336.40084156291454</v>
      </c>
      <c r="J1280" s="19">
        <v>0</v>
      </c>
      <c r="K1280" s="19">
        <v>0</v>
      </c>
      <c r="L1280" s="19">
        <v>1198.8829249124092</v>
      </c>
      <c r="M1280" s="19">
        <v>154.807449842849</v>
      </c>
      <c r="N1280" s="19">
        <v>307.78643997617388</v>
      </c>
      <c r="O1280" s="19">
        <v>1661.4768147314321</v>
      </c>
      <c r="P1280" s="19">
        <v>1661.4768147314321</v>
      </c>
      <c r="Q1280" s="19">
        <v>170.62532077129072</v>
      </c>
      <c r="R1280" s="19">
        <v>1832.1021355027228</v>
      </c>
      <c r="S1280" s="20">
        <v>27.895218117219201</v>
      </c>
    </row>
    <row r="1281" spans="1:19" x14ac:dyDescent="0.25">
      <c r="A1281" s="4">
        <v>210058</v>
      </c>
      <c r="B1281" t="s">
        <v>8</v>
      </c>
      <c r="C1281" t="s">
        <v>341</v>
      </c>
      <c r="D1281" s="18" t="s">
        <v>189</v>
      </c>
      <c r="E1281" t="s">
        <v>191</v>
      </c>
      <c r="F1281" s="18">
        <v>2997</v>
      </c>
      <c r="G1281" s="19">
        <v>462.41156988069787</v>
      </c>
      <c r="H1281" s="19">
        <v>6.8617894404349942</v>
      </c>
      <c r="I1281" s="19">
        <v>108.43172642111479</v>
      </c>
      <c r="J1281" s="19">
        <v>0</v>
      </c>
      <c r="K1281" s="19">
        <v>0</v>
      </c>
      <c r="L1281" s="19">
        <v>577.70508574224766</v>
      </c>
      <c r="M1281" s="19">
        <v>12.653794131882472</v>
      </c>
      <c r="N1281" s="19">
        <v>0</v>
      </c>
      <c r="O1281" s="19">
        <v>590.35887987413014</v>
      </c>
      <c r="P1281" s="19">
        <v>590.35887987413014</v>
      </c>
      <c r="Q1281" s="19">
        <v>60.626890700840612</v>
      </c>
      <c r="R1281" s="19">
        <v>650.98577057497073</v>
      </c>
      <c r="S1281" s="20">
        <v>217.21246932765123</v>
      </c>
    </row>
    <row r="1282" spans="1:19" x14ac:dyDescent="0.25">
      <c r="A1282" s="4">
        <v>210058</v>
      </c>
      <c r="B1282" t="s">
        <v>8</v>
      </c>
      <c r="C1282" t="s">
        <v>341</v>
      </c>
      <c r="D1282" s="18" t="s">
        <v>171</v>
      </c>
      <c r="E1282" t="s">
        <v>172</v>
      </c>
      <c r="F1282" s="18">
        <v>373563</v>
      </c>
      <c r="G1282" s="19">
        <v>914.30757352099795</v>
      </c>
      <c r="H1282" s="19">
        <v>8.7334207713635834</v>
      </c>
      <c r="I1282" s="19">
        <v>215.43333528940803</v>
      </c>
      <c r="J1282" s="19">
        <v>0</v>
      </c>
      <c r="K1282" s="19">
        <v>0</v>
      </c>
      <c r="L1282" s="19">
        <v>1138.4743295817696</v>
      </c>
      <c r="M1282" s="19">
        <v>25.019832033053639</v>
      </c>
      <c r="N1282" s="19">
        <v>0</v>
      </c>
      <c r="O1282" s="19">
        <v>1163.4941616148233</v>
      </c>
      <c r="P1282" s="19">
        <v>1163.4941616148233</v>
      </c>
      <c r="Q1282" s="19">
        <v>119.48500441346395</v>
      </c>
      <c r="R1282" s="19">
        <v>1282.9791660282872</v>
      </c>
      <c r="S1282" s="20">
        <v>3.4344385445782564</v>
      </c>
    </row>
    <row r="1283" spans="1:19" x14ac:dyDescent="0.25">
      <c r="A1283" s="4">
        <v>210058</v>
      </c>
      <c r="B1283" t="s">
        <v>8</v>
      </c>
      <c r="C1283" t="s">
        <v>341</v>
      </c>
      <c r="D1283" s="18" t="s">
        <v>227</v>
      </c>
      <c r="E1283" t="s">
        <v>228</v>
      </c>
      <c r="F1283" s="18">
        <v>22072</v>
      </c>
      <c r="G1283" s="19">
        <v>16990.345646473987</v>
      </c>
      <c r="H1283" s="19">
        <v>4047.7081565071094</v>
      </c>
      <c r="I1283" s="19">
        <v>4120.8922194514635</v>
      </c>
      <c r="J1283" s="19">
        <v>253.81588561213587</v>
      </c>
      <c r="K1283" s="19">
        <v>1871.2784107423399</v>
      </c>
      <c r="L1283" s="19">
        <v>27284.040318787036</v>
      </c>
      <c r="M1283" s="19">
        <v>2651.466777678022</v>
      </c>
      <c r="N1283" s="19">
        <v>1.452403739295784</v>
      </c>
      <c r="O1283" s="19">
        <v>29936.959500204353</v>
      </c>
      <c r="P1283" s="19">
        <v>29936.959500204353</v>
      </c>
      <c r="Q1283" s="19">
        <v>3074.3753222130795</v>
      </c>
      <c r="R1283" s="19">
        <v>33011.334822417433</v>
      </c>
      <c r="S1283" s="20">
        <v>1495.6204613273574</v>
      </c>
    </row>
    <row r="1284" spans="1:19" x14ac:dyDescent="0.25">
      <c r="A1284" s="4">
        <v>210058</v>
      </c>
      <c r="B1284" t="s">
        <v>8</v>
      </c>
      <c r="C1284" t="s">
        <v>341</v>
      </c>
      <c r="D1284" s="18" t="s">
        <v>124</v>
      </c>
      <c r="E1284" s="18" t="s">
        <v>125</v>
      </c>
      <c r="F1284" s="18">
        <v>4185</v>
      </c>
      <c r="G1284" s="19">
        <v>1996.4363259273205</v>
      </c>
      <c r="H1284" s="19">
        <v>27.397642931250743</v>
      </c>
      <c r="I1284" s="19">
        <v>926.8419296911494</v>
      </c>
      <c r="J1284" s="19">
        <v>0</v>
      </c>
      <c r="K1284" s="19">
        <v>0</v>
      </c>
      <c r="L1284" s="19">
        <v>2950.6758985497204</v>
      </c>
      <c r="M1284" s="19">
        <v>54.632054886113352</v>
      </c>
      <c r="N1284" s="19">
        <v>0</v>
      </c>
      <c r="O1284" s="19">
        <v>3005.307953435834</v>
      </c>
      <c r="P1284" s="19">
        <v>3005.307953435834</v>
      </c>
      <c r="Q1284" s="19">
        <v>308.63002662747874</v>
      </c>
      <c r="R1284" s="19">
        <v>3313.9379800633128</v>
      </c>
      <c r="S1284" s="20">
        <v>791.86092713579762</v>
      </c>
    </row>
    <row r="1285" spans="1:19" x14ac:dyDescent="0.25">
      <c r="A1285" s="4">
        <v>210058</v>
      </c>
      <c r="B1285" t="s">
        <v>8</v>
      </c>
      <c r="C1285" t="s">
        <v>341</v>
      </c>
      <c r="D1285" s="18" t="s">
        <v>186</v>
      </c>
      <c r="E1285" t="s">
        <v>187</v>
      </c>
      <c r="F1285" s="18">
        <v>285731</v>
      </c>
      <c r="G1285" s="19">
        <v>1441.4610015111327</v>
      </c>
      <c r="H1285" s="19">
        <v>57.022413377470301</v>
      </c>
      <c r="I1285" s="19">
        <v>415.62242254234695</v>
      </c>
      <c r="J1285" s="19">
        <v>0</v>
      </c>
      <c r="K1285" s="19">
        <v>0</v>
      </c>
      <c r="L1285" s="19">
        <v>1914.10583743095</v>
      </c>
      <c r="M1285" s="19">
        <v>72.764552302639672</v>
      </c>
      <c r="N1285" s="19">
        <v>0</v>
      </c>
      <c r="O1285" s="19">
        <v>1986.8703897335897</v>
      </c>
      <c r="P1285" s="19">
        <v>1986.8703897335897</v>
      </c>
      <c r="Q1285" s="19">
        <v>204.04160598176762</v>
      </c>
      <c r="R1285" s="19">
        <v>2190.9119957153575</v>
      </c>
      <c r="S1285" s="20">
        <v>7.6677434220135634</v>
      </c>
    </row>
    <row r="1286" spans="1:19" x14ac:dyDescent="0.25">
      <c r="A1286" s="4">
        <v>210058</v>
      </c>
      <c r="B1286" t="s">
        <v>8</v>
      </c>
      <c r="C1286" t="s">
        <v>341</v>
      </c>
      <c r="D1286" s="18" t="s">
        <v>342</v>
      </c>
      <c r="E1286" s="17" t="s">
        <v>302</v>
      </c>
      <c r="F1286" s="17"/>
      <c r="G1286" s="19">
        <v>58701.046177641889</v>
      </c>
      <c r="H1286" s="19">
        <v>12880.023365550016</v>
      </c>
      <c r="I1286" s="19">
        <v>19318.668323529961</v>
      </c>
      <c r="J1286" s="19">
        <v>545.06977208931539</v>
      </c>
      <c r="K1286" s="19">
        <v>4018.5715499999997</v>
      </c>
      <c r="L1286" s="19">
        <v>95463.379188811188</v>
      </c>
      <c r="M1286" s="19">
        <v>6803.678693543553</v>
      </c>
      <c r="N1286" s="19">
        <v>674.6460764564473</v>
      </c>
      <c r="O1286" s="19">
        <v>102941.70395881117</v>
      </c>
      <c r="P1286" s="19">
        <v>102941.70395881117</v>
      </c>
      <c r="Q1286" s="19">
        <v>10571.595765273798</v>
      </c>
      <c r="R1286" s="19">
        <v>113513.29972408502</v>
      </c>
      <c r="S1286" s="20"/>
    </row>
    <row r="1287" spans="1:19" x14ac:dyDescent="0.25">
      <c r="A1287" s="4">
        <v>210061</v>
      </c>
      <c r="B1287" t="s">
        <v>8</v>
      </c>
      <c r="C1287" t="s">
        <v>341</v>
      </c>
      <c r="D1287" s="18" t="s">
        <v>292</v>
      </c>
      <c r="E1287" t="s">
        <v>294</v>
      </c>
      <c r="F1287" s="18">
        <v>2658</v>
      </c>
      <c r="G1287" s="19">
        <v>0</v>
      </c>
      <c r="H1287" s="19">
        <v>84.285002552094227</v>
      </c>
      <c r="I1287" s="19">
        <v>144.74179851325673</v>
      </c>
      <c r="J1287" s="19">
        <v>0</v>
      </c>
      <c r="K1287" s="19">
        <v>0</v>
      </c>
      <c r="L1287" s="19">
        <v>229.02680106535095</v>
      </c>
      <c r="M1287" s="19">
        <v>0</v>
      </c>
      <c r="N1287" s="19">
        <v>0</v>
      </c>
      <c r="O1287" s="19">
        <v>229.02680106535095</v>
      </c>
      <c r="P1287" s="19">
        <v>229.02680106535095</v>
      </c>
      <c r="Q1287" s="19">
        <v>28.122067679483251</v>
      </c>
      <c r="R1287" s="19">
        <v>257.1488687448342</v>
      </c>
      <c r="S1287" s="20">
        <v>96.745247834775853</v>
      </c>
    </row>
    <row r="1288" spans="1:19" x14ac:dyDescent="0.25">
      <c r="A1288" s="4">
        <v>210061</v>
      </c>
      <c r="B1288" t="s">
        <v>8</v>
      </c>
      <c r="C1288" t="s">
        <v>341</v>
      </c>
      <c r="D1288" s="18" t="s">
        <v>234</v>
      </c>
      <c r="E1288" t="s">
        <v>235</v>
      </c>
      <c r="F1288" s="18">
        <v>1564.5</v>
      </c>
      <c r="G1288" s="19">
        <v>27.832000000000001</v>
      </c>
      <c r="H1288" s="19">
        <v>1.9229449106955467</v>
      </c>
      <c r="I1288" s="19">
        <v>1.527786651672475</v>
      </c>
      <c r="J1288" s="19">
        <v>0</v>
      </c>
      <c r="K1288" s="19">
        <v>0</v>
      </c>
      <c r="L1288" s="19">
        <v>31.282731562368024</v>
      </c>
      <c r="M1288" s="19">
        <v>0</v>
      </c>
      <c r="N1288" s="19">
        <v>0</v>
      </c>
      <c r="O1288" s="19">
        <v>31.282731562368024</v>
      </c>
      <c r="P1288" s="19">
        <v>31.282731562368024</v>
      </c>
      <c r="Q1288" s="19">
        <v>3.8411884115911619</v>
      </c>
      <c r="R1288" s="19">
        <v>35.12391997395919</v>
      </c>
      <c r="S1288" s="20">
        <v>22.450572051108463</v>
      </c>
    </row>
    <row r="1289" spans="1:19" x14ac:dyDescent="0.25">
      <c r="A1289" s="4">
        <v>210061</v>
      </c>
      <c r="B1289" t="s">
        <v>8</v>
      </c>
      <c r="C1289" t="s">
        <v>341</v>
      </c>
      <c r="D1289" s="18" t="s">
        <v>139</v>
      </c>
      <c r="E1289" t="s">
        <v>141</v>
      </c>
      <c r="F1289" s="18">
        <v>297364</v>
      </c>
      <c r="G1289" s="19">
        <v>0</v>
      </c>
      <c r="H1289" s="19">
        <v>14.591805724381004</v>
      </c>
      <c r="I1289" s="19">
        <v>0.74921856322978497</v>
      </c>
      <c r="J1289" s="19">
        <v>0</v>
      </c>
      <c r="K1289" s="19">
        <v>0</v>
      </c>
      <c r="L1289" s="19">
        <v>15.341024287610789</v>
      </c>
      <c r="M1289" s="19">
        <v>13.939304950811577</v>
      </c>
      <c r="N1289" s="19">
        <v>0</v>
      </c>
      <c r="O1289" s="19">
        <v>29.280329238422368</v>
      </c>
      <c r="P1289" s="19">
        <v>29.280329238422368</v>
      </c>
      <c r="Q1289" s="19">
        <v>3.5953145950176761</v>
      </c>
      <c r="R1289" s="19">
        <v>32.875643833440044</v>
      </c>
      <c r="S1289" s="20">
        <v>0.11055690612663283</v>
      </c>
    </row>
    <row r="1290" spans="1:19" x14ac:dyDescent="0.25">
      <c r="A1290" s="4">
        <v>210061</v>
      </c>
      <c r="B1290" t="s">
        <v>8</v>
      </c>
      <c r="C1290" t="s">
        <v>341</v>
      </c>
      <c r="D1290" s="18" t="s">
        <v>162</v>
      </c>
      <c r="E1290" t="s">
        <v>163</v>
      </c>
      <c r="F1290" s="18">
        <v>535805</v>
      </c>
      <c r="G1290" s="19">
        <v>1176.2218427895368</v>
      </c>
      <c r="H1290" s="19">
        <v>84.177613698557664</v>
      </c>
      <c r="I1290" s="19">
        <v>757.01458894073971</v>
      </c>
      <c r="J1290" s="19">
        <v>0</v>
      </c>
      <c r="K1290" s="19">
        <v>0</v>
      </c>
      <c r="L1290" s="19">
        <v>2017.4140454288342</v>
      </c>
      <c r="M1290" s="19">
        <v>139.7229737945149</v>
      </c>
      <c r="N1290" s="19">
        <v>91.369230769230782</v>
      </c>
      <c r="O1290" s="19">
        <v>2248.5062499925798</v>
      </c>
      <c r="P1290" s="19">
        <v>2248.5062499925798</v>
      </c>
      <c r="Q1290" s="19">
        <v>276.09277449580884</v>
      </c>
      <c r="R1290" s="19">
        <v>2524.5990244883887</v>
      </c>
      <c r="S1290" s="20">
        <v>4.7117869831158519</v>
      </c>
    </row>
    <row r="1291" spans="1:19" x14ac:dyDescent="0.25">
      <c r="A1291" s="4">
        <v>210061</v>
      </c>
      <c r="B1291" t="s">
        <v>8</v>
      </c>
      <c r="C1291" t="s">
        <v>341</v>
      </c>
      <c r="D1291" s="18" t="s">
        <v>147</v>
      </c>
      <c r="E1291" t="s">
        <v>148</v>
      </c>
      <c r="F1291" s="18">
        <v>7006.7560885608855</v>
      </c>
      <c r="G1291" s="19">
        <v>4567.7324200000003</v>
      </c>
      <c r="H1291" s="19">
        <v>1901.2462872492288</v>
      </c>
      <c r="I1291" s="19">
        <v>932.74672461023147</v>
      </c>
      <c r="J1291" s="19">
        <v>0</v>
      </c>
      <c r="K1291" s="19">
        <v>0</v>
      </c>
      <c r="L1291" s="19">
        <v>7401.7254318594605</v>
      </c>
      <c r="M1291" s="19">
        <v>142.77962079107203</v>
      </c>
      <c r="N1291" s="19">
        <v>0</v>
      </c>
      <c r="O1291" s="19">
        <v>7544.5050526505329</v>
      </c>
      <c r="P1291" s="19">
        <v>7544.5050526505329</v>
      </c>
      <c r="Q1291" s="19">
        <v>926.38538682772526</v>
      </c>
      <c r="R1291" s="19">
        <v>8470.8904394782585</v>
      </c>
      <c r="S1291" s="20">
        <v>1208.9603708780007</v>
      </c>
    </row>
    <row r="1292" spans="1:19" x14ac:dyDescent="0.25">
      <c r="A1292" s="4">
        <v>210061</v>
      </c>
      <c r="B1292" t="s">
        <v>8</v>
      </c>
      <c r="C1292" t="s">
        <v>341</v>
      </c>
      <c r="D1292" s="18" t="s">
        <v>117</v>
      </c>
      <c r="E1292" s="18" t="s">
        <v>118</v>
      </c>
      <c r="F1292" s="18">
        <v>24844</v>
      </c>
      <c r="G1292" s="19">
        <v>716.57034023692677</v>
      </c>
      <c r="H1292" s="19">
        <v>584.63361082384836</v>
      </c>
      <c r="I1292" s="19">
        <v>304.50748040950799</v>
      </c>
      <c r="J1292" s="19">
        <v>0</v>
      </c>
      <c r="K1292" s="19">
        <v>0</v>
      </c>
      <c r="L1292" s="19">
        <v>1605.7114314702831</v>
      </c>
      <c r="M1292" s="19">
        <v>584.90846401852423</v>
      </c>
      <c r="N1292" s="19">
        <v>0</v>
      </c>
      <c r="O1292" s="19">
        <v>2190.6198954888073</v>
      </c>
      <c r="P1292" s="19">
        <v>2190.6198954888073</v>
      </c>
      <c r="Q1292" s="19">
        <v>268.98494269838903</v>
      </c>
      <c r="R1292" s="19">
        <v>2459.6048381871965</v>
      </c>
      <c r="S1292" s="20">
        <v>99.00196579404269</v>
      </c>
    </row>
    <row r="1293" spans="1:19" x14ac:dyDescent="0.25">
      <c r="A1293" s="4">
        <v>210061</v>
      </c>
      <c r="B1293" t="s">
        <v>8</v>
      </c>
      <c r="C1293" t="s">
        <v>341</v>
      </c>
      <c r="D1293" s="18" t="s">
        <v>177</v>
      </c>
      <c r="E1293" t="s">
        <v>178</v>
      </c>
      <c r="F1293" s="18">
        <v>53735</v>
      </c>
      <c r="G1293" s="19">
        <v>272.84057195466625</v>
      </c>
      <c r="H1293" s="19">
        <v>49.127278836674307</v>
      </c>
      <c r="I1293" s="19">
        <v>175.62936971155617</v>
      </c>
      <c r="J1293" s="19">
        <v>0</v>
      </c>
      <c r="K1293" s="19">
        <v>0</v>
      </c>
      <c r="L1293" s="19">
        <v>497.59722050289668</v>
      </c>
      <c r="M1293" s="19">
        <v>60.144675690712091</v>
      </c>
      <c r="N1293" s="19">
        <v>0</v>
      </c>
      <c r="O1293" s="19">
        <v>557.7418961936088</v>
      </c>
      <c r="P1293" s="19">
        <v>557.7418961936088</v>
      </c>
      <c r="Q1293" s="19">
        <v>68.484802998948766</v>
      </c>
      <c r="R1293" s="19">
        <v>626.22669919255759</v>
      </c>
      <c r="S1293" s="20">
        <v>11.653981561227461</v>
      </c>
    </row>
    <row r="1294" spans="1:19" x14ac:dyDescent="0.25">
      <c r="A1294" s="4">
        <v>210061</v>
      </c>
      <c r="B1294" t="s">
        <v>8</v>
      </c>
      <c r="C1294" t="s">
        <v>341</v>
      </c>
      <c r="D1294" s="18" t="s">
        <v>153</v>
      </c>
      <c r="E1294" t="s">
        <v>154</v>
      </c>
      <c r="F1294" s="18">
        <v>210844</v>
      </c>
      <c r="G1294" s="19">
        <v>263.33042420050145</v>
      </c>
      <c r="H1294" s="19">
        <v>37.655201874698001</v>
      </c>
      <c r="I1294" s="19">
        <v>157.10515483574287</v>
      </c>
      <c r="J1294" s="19">
        <v>0</v>
      </c>
      <c r="K1294" s="19">
        <v>0</v>
      </c>
      <c r="L1294" s="19">
        <v>458.09078091094227</v>
      </c>
      <c r="M1294" s="19">
        <v>52.580997158173567</v>
      </c>
      <c r="N1294" s="19">
        <v>0</v>
      </c>
      <c r="O1294" s="19">
        <v>510.67177806911582</v>
      </c>
      <c r="P1294" s="19">
        <v>510.67177806911582</v>
      </c>
      <c r="Q1294" s="19">
        <v>62.705090574809574</v>
      </c>
      <c r="R1294" s="19">
        <v>573.37686864392538</v>
      </c>
      <c r="S1294" s="20">
        <v>2.7194364963855997</v>
      </c>
    </row>
    <row r="1295" spans="1:19" x14ac:dyDescent="0.25">
      <c r="A1295" s="4">
        <v>210061</v>
      </c>
      <c r="B1295" t="s">
        <v>8</v>
      </c>
      <c r="C1295" t="s">
        <v>341</v>
      </c>
      <c r="D1295" s="18" t="s">
        <v>113</v>
      </c>
      <c r="E1295" s="18" t="s">
        <v>115</v>
      </c>
      <c r="F1295" s="18">
        <v>135086</v>
      </c>
      <c r="G1295" s="19">
        <v>4421.9765285649783</v>
      </c>
      <c r="H1295" s="19">
        <v>738.98032410609301</v>
      </c>
      <c r="I1295" s="19">
        <v>1789.8874568627277</v>
      </c>
      <c r="J1295" s="19">
        <v>0</v>
      </c>
      <c r="K1295" s="19">
        <v>0</v>
      </c>
      <c r="L1295" s="19">
        <v>6950.8443095337989</v>
      </c>
      <c r="M1295" s="19">
        <v>806.25788923875075</v>
      </c>
      <c r="N1295" s="19">
        <v>4.70415971529071</v>
      </c>
      <c r="O1295" s="19">
        <v>7761.806358487841</v>
      </c>
      <c r="P1295" s="19">
        <v>7761.806358487841</v>
      </c>
      <c r="Q1295" s="19">
        <v>953.0676877687979</v>
      </c>
      <c r="R1295" s="19">
        <v>8714.8740462566384</v>
      </c>
      <c r="S1295" s="20">
        <v>64.513525060010949</v>
      </c>
    </row>
    <row r="1296" spans="1:19" x14ac:dyDescent="0.25">
      <c r="A1296" s="4">
        <v>210061</v>
      </c>
      <c r="B1296" t="s">
        <v>8</v>
      </c>
      <c r="C1296" t="s">
        <v>341</v>
      </c>
      <c r="D1296" s="18" t="s">
        <v>156</v>
      </c>
      <c r="E1296" t="s">
        <v>157</v>
      </c>
      <c r="F1296" s="18">
        <v>16261</v>
      </c>
      <c r="G1296" s="19">
        <v>331.48674447762892</v>
      </c>
      <c r="H1296" s="19">
        <v>2.0588472044343415</v>
      </c>
      <c r="I1296" s="19">
        <v>192.92456588874845</v>
      </c>
      <c r="J1296" s="19">
        <v>0</v>
      </c>
      <c r="K1296" s="19">
        <v>0</v>
      </c>
      <c r="L1296" s="19">
        <v>526.47015757081169</v>
      </c>
      <c r="M1296" s="19">
        <v>24.893961009154307</v>
      </c>
      <c r="N1296" s="19">
        <v>0</v>
      </c>
      <c r="O1296" s="19">
        <v>551.36411857996598</v>
      </c>
      <c r="P1296" s="19">
        <v>551.36411857996598</v>
      </c>
      <c r="Q1296" s="19">
        <v>67.701679395679378</v>
      </c>
      <c r="R1296" s="19">
        <v>619.06579797564541</v>
      </c>
      <c r="S1296" s="20">
        <v>38.070585940326268</v>
      </c>
    </row>
    <row r="1297" spans="1:19" x14ac:dyDescent="0.25">
      <c r="A1297" s="4">
        <v>210061</v>
      </c>
      <c r="B1297" t="s">
        <v>8</v>
      </c>
      <c r="C1297" t="s">
        <v>341</v>
      </c>
      <c r="D1297" s="18" t="s">
        <v>150</v>
      </c>
      <c r="E1297" t="s">
        <v>151</v>
      </c>
      <c r="F1297" s="18">
        <v>4421373</v>
      </c>
      <c r="G1297" s="19">
        <v>4619.2916406339955</v>
      </c>
      <c r="H1297" s="19">
        <v>408.7115146265445</v>
      </c>
      <c r="I1297" s="19">
        <v>2805.8430042812611</v>
      </c>
      <c r="J1297" s="19">
        <v>0</v>
      </c>
      <c r="K1297" s="19">
        <v>0</v>
      </c>
      <c r="L1297" s="19">
        <v>7833.8461595418012</v>
      </c>
      <c r="M1297" s="19">
        <v>537.36292266065834</v>
      </c>
      <c r="N1297" s="19">
        <v>101.44402500000004</v>
      </c>
      <c r="O1297" s="19">
        <v>8472.6531072024609</v>
      </c>
      <c r="P1297" s="19">
        <v>8472.6531072024609</v>
      </c>
      <c r="Q1297" s="19">
        <v>1040.3521465487511</v>
      </c>
      <c r="R1297" s="19">
        <v>9513.0052537512129</v>
      </c>
      <c r="S1297" s="20">
        <v>2.1515952745337734</v>
      </c>
    </row>
    <row r="1298" spans="1:19" x14ac:dyDescent="0.25">
      <c r="A1298" s="4">
        <v>210061</v>
      </c>
      <c r="B1298" t="s">
        <v>8</v>
      </c>
      <c r="C1298" t="s">
        <v>341</v>
      </c>
      <c r="D1298" s="18" t="s">
        <v>223</v>
      </c>
      <c r="E1298" t="s">
        <v>225</v>
      </c>
      <c r="F1298" s="18">
        <v>42</v>
      </c>
      <c r="G1298" s="19">
        <v>79.689481155827991</v>
      </c>
      <c r="H1298" s="19">
        <v>21.027016181176492</v>
      </c>
      <c r="I1298" s="19">
        <v>52.395758607735068</v>
      </c>
      <c r="J1298" s="19">
        <v>0</v>
      </c>
      <c r="K1298" s="19">
        <v>0</v>
      </c>
      <c r="L1298" s="19">
        <v>153.11225594473956</v>
      </c>
      <c r="M1298" s="19">
        <v>22.006703150812939</v>
      </c>
      <c r="N1298" s="19">
        <v>0</v>
      </c>
      <c r="O1298" s="19">
        <v>175.1189590955525</v>
      </c>
      <c r="P1298" s="19">
        <v>175.1189590955525</v>
      </c>
      <c r="Q1298" s="19">
        <v>21.502755121836422</v>
      </c>
      <c r="R1298" s="19">
        <v>196.62171421738893</v>
      </c>
      <c r="S1298" s="20">
        <v>4681.4693861283076</v>
      </c>
    </row>
    <row r="1299" spans="1:19" x14ac:dyDescent="0.25">
      <c r="A1299" s="4">
        <v>210061</v>
      </c>
      <c r="B1299" t="s">
        <v>8</v>
      </c>
      <c r="C1299" t="s">
        <v>341</v>
      </c>
      <c r="D1299" s="18" t="s">
        <v>83</v>
      </c>
      <c r="E1299" s="18" t="s">
        <v>84</v>
      </c>
      <c r="F1299" s="18">
        <v>1344</v>
      </c>
      <c r="G1299" s="19">
        <v>1995.0254669182664</v>
      </c>
      <c r="H1299" s="19">
        <v>215.09575731526371</v>
      </c>
      <c r="I1299" s="19">
        <v>747.90924270154107</v>
      </c>
      <c r="J1299" s="19">
        <v>0</v>
      </c>
      <c r="K1299" s="19">
        <v>0</v>
      </c>
      <c r="L1299" s="19">
        <v>2958.0304669350712</v>
      </c>
      <c r="M1299" s="19">
        <v>268.54666531884027</v>
      </c>
      <c r="N1299" s="19">
        <v>197.34289227374305</v>
      </c>
      <c r="O1299" s="19">
        <v>3423.9200245276543</v>
      </c>
      <c r="P1299" s="19">
        <v>3423.9200245276543</v>
      </c>
      <c r="Q1299" s="19">
        <v>420.42114814077905</v>
      </c>
      <c r="R1299" s="19">
        <v>3844.3411726684335</v>
      </c>
      <c r="S1299" s="20">
        <v>2860.3728963306799</v>
      </c>
    </row>
    <row r="1300" spans="1:19" x14ac:dyDescent="0.25">
      <c r="A1300" s="4">
        <v>210061</v>
      </c>
      <c r="B1300" t="s">
        <v>8</v>
      </c>
      <c r="C1300" t="s">
        <v>341</v>
      </c>
      <c r="D1300" s="18" t="s">
        <v>216</v>
      </c>
      <c r="E1300" t="s">
        <v>217</v>
      </c>
      <c r="F1300" s="18">
        <v>158635</v>
      </c>
      <c r="G1300" s="19">
        <v>589.06453137305073</v>
      </c>
      <c r="H1300" s="19">
        <v>119.13963041626644</v>
      </c>
      <c r="I1300" s="19">
        <v>373.84626688312062</v>
      </c>
      <c r="J1300" s="19">
        <v>0</v>
      </c>
      <c r="K1300" s="19">
        <v>0</v>
      </c>
      <c r="L1300" s="19">
        <v>1082.0504286724376</v>
      </c>
      <c r="M1300" s="19">
        <v>138.44798963435377</v>
      </c>
      <c r="N1300" s="19">
        <v>0</v>
      </c>
      <c r="O1300" s="19">
        <v>1220.4984183067913</v>
      </c>
      <c r="P1300" s="19">
        <v>1220.4984183067913</v>
      </c>
      <c r="Q1300" s="19">
        <v>149.86429082826893</v>
      </c>
      <c r="R1300" s="19">
        <v>1370.3627091350602</v>
      </c>
      <c r="S1300" s="20">
        <v>8.6384638266149345</v>
      </c>
    </row>
    <row r="1301" spans="1:19" x14ac:dyDescent="0.25">
      <c r="A1301" s="4">
        <v>210061</v>
      </c>
      <c r="B1301" t="s">
        <v>8</v>
      </c>
      <c r="C1301" t="s">
        <v>341</v>
      </c>
      <c r="D1301" s="18" t="s">
        <v>67</v>
      </c>
      <c r="E1301" t="s">
        <v>69</v>
      </c>
      <c r="F1301" s="18">
        <v>8759</v>
      </c>
      <c r="G1301" s="19">
        <v>5592.7579147909728</v>
      </c>
      <c r="H1301" s="19">
        <v>781.7162474609338</v>
      </c>
      <c r="I1301" s="19">
        <v>2106.6489167742052</v>
      </c>
      <c r="J1301" s="19">
        <v>0</v>
      </c>
      <c r="K1301" s="19">
        <v>0</v>
      </c>
      <c r="L1301" s="19">
        <v>8481.1230790261125</v>
      </c>
      <c r="M1301" s="19">
        <v>768.76743290922627</v>
      </c>
      <c r="N1301" s="19">
        <v>17.961613712393959</v>
      </c>
      <c r="O1301" s="19">
        <v>9267.8521256477325</v>
      </c>
      <c r="P1301" s="19">
        <v>9267.8521256477325</v>
      </c>
      <c r="Q1301" s="19">
        <v>1137.9941714617898</v>
      </c>
      <c r="R1301" s="19">
        <v>10405.846297109521</v>
      </c>
      <c r="S1301" s="20">
        <v>1188.0176158362281</v>
      </c>
    </row>
    <row r="1302" spans="1:19" x14ac:dyDescent="0.25">
      <c r="A1302" s="4">
        <v>210061</v>
      </c>
      <c r="B1302" t="s">
        <v>8</v>
      </c>
      <c r="C1302" t="s">
        <v>341</v>
      </c>
      <c r="D1302" s="18" t="s">
        <v>143</v>
      </c>
      <c r="E1302" t="s">
        <v>145</v>
      </c>
      <c r="F1302" s="18">
        <v>7006.7560885608855</v>
      </c>
      <c r="G1302" s="19">
        <v>6984.134</v>
      </c>
      <c r="H1302" s="19">
        <v>462.93952038253951</v>
      </c>
      <c r="I1302" s="19">
        <v>227.11697991827782</v>
      </c>
      <c r="J1302" s="19">
        <v>0</v>
      </c>
      <c r="K1302" s="19">
        <v>0</v>
      </c>
      <c r="L1302" s="19">
        <v>7674.1905003008178</v>
      </c>
      <c r="M1302" s="19">
        <v>34.765789482129613</v>
      </c>
      <c r="N1302" s="19">
        <v>0</v>
      </c>
      <c r="O1302" s="19">
        <v>7708.9562897829474</v>
      </c>
      <c r="P1302" s="19">
        <v>7708.9562897829474</v>
      </c>
      <c r="Q1302" s="19">
        <v>946.57825857504929</v>
      </c>
      <c r="R1302" s="19">
        <v>8655.5345483579968</v>
      </c>
      <c r="S1302" s="20">
        <v>1235.3126666545279</v>
      </c>
    </row>
    <row r="1303" spans="1:19" x14ac:dyDescent="0.25">
      <c r="A1303" s="4">
        <v>210061</v>
      </c>
      <c r="B1303" t="s">
        <v>8</v>
      </c>
      <c r="C1303" t="s">
        <v>341</v>
      </c>
      <c r="D1303" s="18" t="s">
        <v>168</v>
      </c>
      <c r="E1303" t="s">
        <v>169</v>
      </c>
      <c r="F1303" s="18">
        <v>58856</v>
      </c>
      <c r="G1303" s="19">
        <v>197.05651630897717</v>
      </c>
      <c r="H1303" s="19">
        <v>24.49335041474869</v>
      </c>
      <c r="I1303" s="19">
        <v>126.86713262782156</v>
      </c>
      <c r="J1303" s="19">
        <v>0</v>
      </c>
      <c r="K1303" s="19">
        <v>0</v>
      </c>
      <c r="L1303" s="19">
        <v>348.41699935154742</v>
      </c>
      <c r="M1303" s="19">
        <v>35.987878011895589</v>
      </c>
      <c r="N1303" s="19">
        <v>33.858086</v>
      </c>
      <c r="O1303" s="19">
        <v>418.26296336344302</v>
      </c>
      <c r="P1303" s="19">
        <v>418.26296336344302</v>
      </c>
      <c r="Q1303" s="19">
        <v>51.358265970678502</v>
      </c>
      <c r="R1303" s="19">
        <v>469.62122933412149</v>
      </c>
      <c r="S1303" s="20">
        <v>7.9791564043448675</v>
      </c>
    </row>
    <row r="1304" spans="1:19" x14ac:dyDescent="0.25">
      <c r="A1304" s="4">
        <v>210061</v>
      </c>
      <c r="B1304" t="s">
        <v>8</v>
      </c>
      <c r="C1304" t="s">
        <v>341</v>
      </c>
      <c r="D1304" s="18" t="s">
        <v>230</v>
      </c>
      <c r="E1304" t="s">
        <v>232</v>
      </c>
      <c r="F1304" s="18">
        <v>41860</v>
      </c>
      <c r="G1304" s="19">
        <v>771.77519829670052</v>
      </c>
      <c r="H1304" s="19">
        <v>135.01474899375728</v>
      </c>
      <c r="I1304" s="19">
        <v>336.22421753137962</v>
      </c>
      <c r="J1304" s="19">
        <v>0</v>
      </c>
      <c r="K1304" s="19">
        <v>0</v>
      </c>
      <c r="L1304" s="19">
        <v>1243.0141648218373</v>
      </c>
      <c r="M1304" s="19">
        <v>125.97289536527875</v>
      </c>
      <c r="N1304" s="19">
        <v>2.2273252985723153</v>
      </c>
      <c r="O1304" s="19">
        <v>1371.2143854856884</v>
      </c>
      <c r="P1304" s="19">
        <v>1371.2143854856884</v>
      </c>
      <c r="Q1304" s="19">
        <v>168.3706167677135</v>
      </c>
      <c r="R1304" s="19">
        <v>1539.5850022534019</v>
      </c>
      <c r="S1304" s="20">
        <v>36.779383713650304</v>
      </c>
    </row>
    <row r="1305" spans="1:19" x14ac:dyDescent="0.25">
      <c r="A1305" s="4">
        <v>210061</v>
      </c>
      <c r="B1305" t="s">
        <v>8</v>
      </c>
      <c r="C1305" t="s">
        <v>341</v>
      </c>
      <c r="D1305" s="18" t="s">
        <v>131</v>
      </c>
      <c r="E1305" s="18" t="s">
        <v>133</v>
      </c>
      <c r="F1305" s="18">
        <v>302532</v>
      </c>
      <c r="G1305" s="19">
        <v>4367.9123051053975</v>
      </c>
      <c r="H1305" s="19">
        <v>739.96379497503312</v>
      </c>
      <c r="I1305" s="19">
        <v>2685.4443154390824</v>
      </c>
      <c r="J1305" s="19">
        <v>0</v>
      </c>
      <c r="K1305" s="19">
        <v>0</v>
      </c>
      <c r="L1305" s="19">
        <v>7793.3204155195126</v>
      </c>
      <c r="M1305" s="19">
        <v>901.17485780247864</v>
      </c>
      <c r="N1305" s="19">
        <v>410.23618100000004</v>
      </c>
      <c r="O1305" s="19">
        <v>9104.7314543219909</v>
      </c>
      <c r="P1305" s="19">
        <v>9104.7314543219909</v>
      </c>
      <c r="Q1305" s="19">
        <v>1117.9646791158862</v>
      </c>
      <c r="R1305" s="19">
        <v>10222.696133437878</v>
      </c>
      <c r="S1305" s="20">
        <v>33.790462276512493</v>
      </c>
    </row>
    <row r="1306" spans="1:19" x14ac:dyDescent="0.25">
      <c r="A1306" s="4">
        <v>210061</v>
      </c>
      <c r="B1306" t="s">
        <v>8</v>
      </c>
      <c r="C1306" t="s">
        <v>341</v>
      </c>
      <c r="D1306" s="18" t="s">
        <v>135</v>
      </c>
      <c r="E1306" t="s">
        <v>137</v>
      </c>
      <c r="F1306" s="18">
        <v>40492</v>
      </c>
      <c r="G1306" s="19">
        <v>552.42593324544714</v>
      </c>
      <c r="H1306" s="19">
        <v>32.049868639560877</v>
      </c>
      <c r="I1306" s="19">
        <v>385.24220698930617</v>
      </c>
      <c r="J1306" s="19">
        <v>0</v>
      </c>
      <c r="K1306" s="19">
        <v>0</v>
      </c>
      <c r="L1306" s="19">
        <v>969.71800887431414</v>
      </c>
      <c r="M1306" s="19">
        <v>59.15049624316859</v>
      </c>
      <c r="N1306" s="19">
        <v>0</v>
      </c>
      <c r="O1306" s="19">
        <v>1028.8685051174828</v>
      </c>
      <c r="P1306" s="19">
        <v>1028.8685051174828</v>
      </c>
      <c r="Q1306" s="19">
        <v>126.33416525756979</v>
      </c>
      <c r="R1306" s="19">
        <v>1155.2026703750525</v>
      </c>
      <c r="S1306" s="20">
        <v>28.529158114567139</v>
      </c>
    </row>
    <row r="1307" spans="1:19" x14ac:dyDescent="0.25">
      <c r="A1307" s="4">
        <v>210061</v>
      </c>
      <c r="B1307" t="s">
        <v>8</v>
      </c>
      <c r="C1307" t="s">
        <v>341</v>
      </c>
      <c r="D1307" s="18" t="s">
        <v>183</v>
      </c>
      <c r="E1307" t="s">
        <v>184</v>
      </c>
      <c r="F1307" s="18">
        <v>21399</v>
      </c>
      <c r="G1307" s="19">
        <v>115.05995</v>
      </c>
      <c r="H1307" s="19">
        <v>16.75502436932079</v>
      </c>
      <c r="I1307" s="19">
        <v>47.682142596015886</v>
      </c>
      <c r="J1307" s="19">
        <v>0</v>
      </c>
      <c r="K1307" s="19">
        <v>0</v>
      </c>
      <c r="L1307" s="19">
        <v>179.49711696533669</v>
      </c>
      <c r="M1307" s="19">
        <v>17.052411347357474</v>
      </c>
      <c r="N1307" s="19">
        <v>0</v>
      </c>
      <c r="O1307" s="19">
        <v>196.54952831269415</v>
      </c>
      <c r="P1307" s="19">
        <v>196.54952831269415</v>
      </c>
      <c r="Q1307" s="19">
        <v>24.13420224999301</v>
      </c>
      <c r="R1307" s="19">
        <v>220.68373056268717</v>
      </c>
      <c r="S1307" s="20">
        <v>10.312805764880938</v>
      </c>
    </row>
    <row r="1308" spans="1:19" x14ac:dyDescent="0.25">
      <c r="A1308" s="4">
        <v>210061</v>
      </c>
      <c r="B1308" t="s">
        <v>8</v>
      </c>
      <c r="C1308" t="s">
        <v>341</v>
      </c>
      <c r="D1308" s="18" t="s">
        <v>180</v>
      </c>
      <c r="E1308" t="s">
        <v>181</v>
      </c>
      <c r="F1308" s="18">
        <v>72451</v>
      </c>
      <c r="G1308" s="19">
        <v>487.79885014184345</v>
      </c>
      <c r="H1308" s="19">
        <v>53.479604028607056</v>
      </c>
      <c r="I1308" s="19">
        <v>244.6071274306625</v>
      </c>
      <c r="J1308" s="19">
        <v>0</v>
      </c>
      <c r="K1308" s="19">
        <v>0</v>
      </c>
      <c r="L1308" s="19">
        <v>785.88558160111302</v>
      </c>
      <c r="M1308" s="19">
        <v>47.848206886330225</v>
      </c>
      <c r="N1308" s="19">
        <v>0</v>
      </c>
      <c r="O1308" s="19">
        <v>833.73378848744323</v>
      </c>
      <c r="P1308" s="19">
        <v>833.73378848744323</v>
      </c>
      <c r="Q1308" s="19">
        <v>102.37368691110362</v>
      </c>
      <c r="R1308" s="19">
        <v>936.10747539854685</v>
      </c>
      <c r="S1308" s="20">
        <v>12.92055976313021</v>
      </c>
    </row>
    <row r="1309" spans="1:19" x14ac:dyDescent="0.25">
      <c r="A1309" s="4">
        <v>210061</v>
      </c>
      <c r="B1309" t="s">
        <v>8</v>
      </c>
      <c r="C1309" t="s">
        <v>341</v>
      </c>
      <c r="D1309" s="18" t="s">
        <v>174</v>
      </c>
      <c r="E1309" t="s">
        <v>175</v>
      </c>
      <c r="F1309" s="18">
        <v>48412</v>
      </c>
      <c r="G1309" s="19">
        <v>141.17038215446158</v>
      </c>
      <c r="H1309" s="19">
        <v>35.699144786556609</v>
      </c>
      <c r="I1309" s="19">
        <v>99.998362712782466</v>
      </c>
      <c r="J1309" s="19">
        <v>0</v>
      </c>
      <c r="K1309" s="19">
        <v>0</v>
      </c>
      <c r="L1309" s="19">
        <v>276.86788965380066</v>
      </c>
      <c r="M1309" s="19">
        <v>42.806201555429816</v>
      </c>
      <c r="N1309" s="19">
        <v>0</v>
      </c>
      <c r="O1309" s="19">
        <v>319.67409120923048</v>
      </c>
      <c r="P1309" s="19">
        <v>319.67409120923048</v>
      </c>
      <c r="Q1309" s="19">
        <v>39.252595707338578</v>
      </c>
      <c r="R1309" s="19">
        <v>358.92668691656905</v>
      </c>
      <c r="S1309" s="20">
        <v>7.4140024563448952</v>
      </c>
    </row>
    <row r="1310" spans="1:19" x14ac:dyDescent="0.25">
      <c r="A1310" s="4">
        <v>210061</v>
      </c>
      <c r="B1310" t="s">
        <v>8</v>
      </c>
      <c r="C1310" t="s">
        <v>341</v>
      </c>
      <c r="D1310" s="18" t="s">
        <v>159</v>
      </c>
      <c r="E1310" t="s">
        <v>160</v>
      </c>
      <c r="F1310" s="18">
        <v>382194</v>
      </c>
      <c r="G1310" s="19">
        <v>3091.780695102575</v>
      </c>
      <c r="H1310" s="19">
        <v>545.63172487117185</v>
      </c>
      <c r="I1310" s="19">
        <v>2054.0966086294848</v>
      </c>
      <c r="J1310" s="19">
        <v>0</v>
      </c>
      <c r="K1310" s="19">
        <v>0</v>
      </c>
      <c r="L1310" s="19">
        <v>5691.5090286032319</v>
      </c>
      <c r="M1310" s="19">
        <v>668.71081824463397</v>
      </c>
      <c r="N1310" s="19">
        <v>289.31120899999985</v>
      </c>
      <c r="O1310" s="19">
        <v>6649.531055847865</v>
      </c>
      <c r="P1310" s="19">
        <v>6649.531055847865</v>
      </c>
      <c r="Q1310" s="19">
        <v>816.49205036060755</v>
      </c>
      <c r="R1310" s="19">
        <v>7466.0231062084722</v>
      </c>
      <c r="S1310" s="20">
        <v>19.534642370650694</v>
      </c>
    </row>
    <row r="1311" spans="1:19" x14ac:dyDescent="0.25">
      <c r="A1311" s="4">
        <v>210061</v>
      </c>
      <c r="B1311" t="s">
        <v>8</v>
      </c>
      <c r="C1311" t="s">
        <v>341</v>
      </c>
      <c r="D1311" s="18" t="s">
        <v>196</v>
      </c>
      <c r="E1311" t="s">
        <v>197</v>
      </c>
      <c r="F1311" s="18">
        <v>272</v>
      </c>
      <c r="G1311" s="19">
        <v>251.94964040093285</v>
      </c>
      <c r="H1311" s="19">
        <v>3.3310674744411344</v>
      </c>
      <c r="I1311" s="19">
        <v>99.24777839173899</v>
      </c>
      <c r="J1311" s="19">
        <v>0</v>
      </c>
      <c r="K1311" s="19">
        <v>0</v>
      </c>
      <c r="L1311" s="19">
        <v>354.52848626711295</v>
      </c>
      <c r="M1311" s="19">
        <v>18.920891269698004</v>
      </c>
      <c r="N1311" s="19">
        <v>0</v>
      </c>
      <c r="O1311" s="19">
        <v>373.44937753681097</v>
      </c>
      <c r="P1311" s="19">
        <v>373.44937753681097</v>
      </c>
      <c r="Q1311" s="19">
        <v>45.855631834784177</v>
      </c>
      <c r="R1311" s="19">
        <v>419.30500937159513</v>
      </c>
      <c r="S1311" s="20">
        <v>1541.5625344543939</v>
      </c>
    </row>
    <row r="1312" spans="1:19" x14ac:dyDescent="0.25">
      <c r="A1312" s="4">
        <v>210061</v>
      </c>
      <c r="B1312" t="s">
        <v>8</v>
      </c>
      <c r="C1312" t="s">
        <v>341</v>
      </c>
      <c r="D1312" s="18" t="s">
        <v>171</v>
      </c>
      <c r="E1312" t="s">
        <v>172</v>
      </c>
      <c r="F1312" s="18">
        <v>956730</v>
      </c>
      <c r="G1312" s="19">
        <v>1338.3759543615406</v>
      </c>
      <c r="H1312" s="19">
        <v>28.531403608069365</v>
      </c>
      <c r="I1312" s="19">
        <v>565.70168695079167</v>
      </c>
      <c r="J1312" s="19">
        <v>0</v>
      </c>
      <c r="K1312" s="19">
        <v>0</v>
      </c>
      <c r="L1312" s="19">
        <v>1932.6090449204016</v>
      </c>
      <c r="M1312" s="19">
        <v>107.87944227936407</v>
      </c>
      <c r="N1312" s="19">
        <v>0</v>
      </c>
      <c r="O1312" s="19">
        <v>2040.4884871997656</v>
      </c>
      <c r="P1312" s="19">
        <v>2040.4884871997656</v>
      </c>
      <c r="Q1312" s="19">
        <v>250.55039440499584</v>
      </c>
      <c r="R1312" s="19">
        <v>2291.0388816047616</v>
      </c>
      <c r="S1312" s="20">
        <v>2.3946556307471925</v>
      </c>
    </row>
    <row r="1313" spans="1:19" x14ac:dyDescent="0.25">
      <c r="A1313" s="4">
        <v>210061</v>
      </c>
      <c r="B1313" t="s">
        <v>8</v>
      </c>
      <c r="C1313" t="s">
        <v>341</v>
      </c>
      <c r="D1313" s="18" t="s">
        <v>124</v>
      </c>
      <c r="E1313" s="18" t="s">
        <v>125</v>
      </c>
      <c r="F1313" s="18">
        <v>5104</v>
      </c>
      <c r="G1313" s="19">
        <v>1491.0570975879268</v>
      </c>
      <c r="H1313" s="19">
        <v>50.279045983910073</v>
      </c>
      <c r="I1313" s="19">
        <v>629.38501896874482</v>
      </c>
      <c r="J1313" s="19">
        <v>0</v>
      </c>
      <c r="K1313" s="19">
        <v>0</v>
      </c>
      <c r="L1313" s="19">
        <v>2170.7211625405816</v>
      </c>
      <c r="M1313" s="19">
        <v>152.03074293931044</v>
      </c>
      <c r="N1313" s="19">
        <v>0</v>
      </c>
      <c r="O1313" s="19">
        <v>2322.7519054798922</v>
      </c>
      <c r="P1313" s="19">
        <v>2322.7519054798922</v>
      </c>
      <c r="Q1313" s="19">
        <v>285.20935534490354</v>
      </c>
      <c r="R1313" s="19">
        <v>2607.9612608247958</v>
      </c>
      <c r="S1313" s="20">
        <v>510.96419687006187</v>
      </c>
    </row>
    <row r="1314" spans="1:19" x14ac:dyDescent="0.25">
      <c r="A1314" s="4">
        <v>210061</v>
      </c>
      <c r="B1314" t="s">
        <v>8</v>
      </c>
      <c r="C1314" t="s">
        <v>341</v>
      </c>
      <c r="D1314" s="18" t="s">
        <v>186</v>
      </c>
      <c r="E1314" t="s">
        <v>187</v>
      </c>
      <c r="F1314" s="18">
        <v>10513</v>
      </c>
      <c r="G1314" s="19">
        <v>64.727209999999999</v>
      </c>
      <c r="H1314" s="19">
        <v>7.4072107661279318</v>
      </c>
      <c r="I1314" s="19">
        <v>28.437914537128805</v>
      </c>
      <c r="J1314" s="19">
        <v>0</v>
      </c>
      <c r="K1314" s="19">
        <v>0</v>
      </c>
      <c r="L1314" s="19">
        <v>100.57233530325674</v>
      </c>
      <c r="M1314" s="19">
        <v>7.6647613924772413</v>
      </c>
      <c r="N1314" s="19">
        <v>0</v>
      </c>
      <c r="O1314" s="19">
        <v>108.23709669573398</v>
      </c>
      <c r="P1314" s="19">
        <v>108.23709669573398</v>
      </c>
      <c r="Q1314" s="19">
        <v>13.290370142486799</v>
      </c>
      <c r="R1314" s="19">
        <v>121.52746683822078</v>
      </c>
      <c r="S1314" s="20">
        <v>11.559732411131055</v>
      </c>
    </row>
    <row r="1315" spans="1:19" x14ac:dyDescent="0.25">
      <c r="A1315" s="4">
        <v>210061</v>
      </c>
      <c r="B1315" t="s">
        <v>8</v>
      </c>
      <c r="C1315" t="s">
        <v>341</v>
      </c>
      <c r="D1315" s="18" t="s">
        <v>342</v>
      </c>
      <c r="E1315" s="17" t="s">
        <v>302</v>
      </c>
      <c r="F1315" s="17"/>
      <c r="G1315" s="19">
        <v>44509.043639802148</v>
      </c>
      <c r="H1315" s="19">
        <v>7179.9445922747318</v>
      </c>
      <c r="I1315" s="19">
        <v>18073.528826958493</v>
      </c>
      <c r="J1315" s="19">
        <v>0</v>
      </c>
      <c r="K1315" s="19">
        <v>0</v>
      </c>
      <c r="L1315" s="19">
        <v>69762.517059035396</v>
      </c>
      <c r="M1315" s="19">
        <v>5780.3249931451564</v>
      </c>
      <c r="N1315" s="19">
        <v>1148.4547227692308</v>
      </c>
      <c r="O1315" s="19">
        <v>76691.296774949762</v>
      </c>
      <c r="P1315" s="19">
        <v>76691.296774949762</v>
      </c>
      <c r="Q1315" s="19">
        <v>9416.8797201907855</v>
      </c>
      <c r="R1315" s="19">
        <v>86108.176495140564</v>
      </c>
      <c r="S1315" s="20"/>
    </row>
    <row r="1316" spans="1:19" x14ac:dyDescent="0.25">
      <c r="A1316" s="4">
        <v>210062</v>
      </c>
      <c r="B1316" t="s">
        <v>8</v>
      </c>
      <c r="C1316" t="s">
        <v>341</v>
      </c>
      <c r="D1316" s="18" t="s">
        <v>292</v>
      </c>
      <c r="E1316" t="s">
        <v>294</v>
      </c>
      <c r="F1316" s="18">
        <v>9587</v>
      </c>
      <c r="G1316" s="19">
        <v>0</v>
      </c>
      <c r="H1316" s="19">
        <v>2436.8726136948076</v>
      </c>
      <c r="I1316" s="19">
        <v>1431.2962234910817</v>
      </c>
      <c r="J1316" s="19">
        <v>0</v>
      </c>
      <c r="K1316" s="19">
        <v>0</v>
      </c>
      <c r="L1316" s="19">
        <v>3868.1688371858891</v>
      </c>
      <c r="M1316" s="19">
        <v>0</v>
      </c>
      <c r="N1316" s="19">
        <v>0</v>
      </c>
      <c r="O1316" s="19">
        <v>3868.1688371858891</v>
      </c>
      <c r="P1316" s="19">
        <v>3868.1688371858891</v>
      </c>
      <c r="Q1316" s="19">
        <v>452.67299449617161</v>
      </c>
      <c r="R1316" s="19">
        <v>4320.8418316820607</v>
      </c>
      <c r="S1316" s="20">
        <v>450.6980110234756</v>
      </c>
    </row>
    <row r="1317" spans="1:19" x14ac:dyDescent="0.25">
      <c r="A1317" s="4">
        <v>210062</v>
      </c>
      <c r="B1317" t="s">
        <v>8</v>
      </c>
      <c r="C1317" t="s">
        <v>341</v>
      </c>
      <c r="D1317" s="18" t="s">
        <v>139</v>
      </c>
      <c r="E1317" t="s">
        <v>141</v>
      </c>
      <c r="F1317" s="18">
        <v>400704</v>
      </c>
      <c r="G1317" s="19">
        <v>272.44031420175355</v>
      </c>
      <c r="H1317" s="19">
        <v>62.839432688820992</v>
      </c>
      <c r="I1317" s="19">
        <v>178.32736282579916</v>
      </c>
      <c r="J1317" s="19">
        <v>0</v>
      </c>
      <c r="K1317" s="19">
        <v>0</v>
      </c>
      <c r="L1317" s="19">
        <v>513.60710971637366</v>
      </c>
      <c r="M1317" s="19">
        <v>68.838489143808516</v>
      </c>
      <c r="N1317" s="19">
        <v>0</v>
      </c>
      <c r="O1317" s="19">
        <v>582.44559886018214</v>
      </c>
      <c r="P1317" s="19">
        <v>582.44559886018214</v>
      </c>
      <c r="Q1317" s="19">
        <v>68.160776963129308</v>
      </c>
      <c r="R1317" s="19">
        <v>650.60637582331151</v>
      </c>
      <c r="S1317" s="20">
        <v>1.6236583009486092</v>
      </c>
    </row>
    <row r="1318" spans="1:19" x14ac:dyDescent="0.25">
      <c r="A1318" s="4">
        <v>210062</v>
      </c>
      <c r="B1318" t="s">
        <v>8</v>
      </c>
      <c r="C1318" t="s">
        <v>341</v>
      </c>
      <c r="D1318" s="18" t="s">
        <v>162</v>
      </c>
      <c r="E1318" t="s">
        <v>163</v>
      </c>
      <c r="F1318" s="18">
        <v>875587</v>
      </c>
      <c r="G1318" s="19">
        <v>1407.1972293358924</v>
      </c>
      <c r="H1318" s="19">
        <v>154.28906529047256</v>
      </c>
      <c r="I1318" s="19">
        <v>896.1240161171304</v>
      </c>
      <c r="J1318" s="19">
        <v>0</v>
      </c>
      <c r="K1318" s="19">
        <v>0</v>
      </c>
      <c r="L1318" s="19">
        <v>2457.6103107434956</v>
      </c>
      <c r="M1318" s="19">
        <v>146.6514543290445</v>
      </c>
      <c r="N1318" s="19">
        <v>6.5272439663312349</v>
      </c>
      <c r="O1318" s="19">
        <v>2610.7890090388714</v>
      </c>
      <c r="P1318" s="19">
        <v>2610.7890090388714</v>
      </c>
      <c r="Q1318" s="19">
        <v>305.52794577061633</v>
      </c>
      <c r="R1318" s="19">
        <v>2916.3169548094879</v>
      </c>
      <c r="S1318" s="20">
        <v>3.3306992392640455</v>
      </c>
    </row>
    <row r="1319" spans="1:19" x14ac:dyDescent="0.25">
      <c r="A1319" s="4">
        <v>210062</v>
      </c>
      <c r="B1319" t="s">
        <v>8</v>
      </c>
      <c r="C1319" t="s">
        <v>341</v>
      </c>
      <c r="D1319" s="18" t="s">
        <v>147</v>
      </c>
      <c r="E1319" t="s">
        <v>148</v>
      </c>
      <c r="F1319" s="18">
        <v>14708.613501668382</v>
      </c>
      <c r="G1319" s="19">
        <v>5167.3</v>
      </c>
      <c r="H1319" s="19">
        <v>3505.980603700862</v>
      </c>
      <c r="I1319" s="19">
        <v>1918.9119119059394</v>
      </c>
      <c r="J1319" s="19">
        <v>0</v>
      </c>
      <c r="K1319" s="19">
        <v>0</v>
      </c>
      <c r="L1319" s="19">
        <v>10592.192515606803</v>
      </c>
      <c r="M1319" s="19">
        <v>76.029478280083993</v>
      </c>
      <c r="N1319" s="19">
        <v>0</v>
      </c>
      <c r="O1319" s="19">
        <v>10668.221993886888</v>
      </c>
      <c r="P1319" s="19">
        <v>10668.221993886888</v>
      </c>
      <c r="Q1319" s="19">
        <v>1248.4501579915454</v>
      </c>
      <c r="R1319" s="19">
        <v>11916.672151878432</v>
      </c>
      <c r="S1319" s="20">
        <v>810.18324062473584</v>
      </c>
    </row>
    <row r="1320" spans="1:19" x14ac:dyDescent="0.25">
      <c r="A1320" s="4">
        <v>210062</v>
      </c>
      <c r="B1320" t="s">
        <v>8</v>
      </c>
      <c r="C1320" t="s">
        <v>341</v>
      </c>
      <c r="D1320" s="18" t="s">
        <v>117</v>
      </c>
      <c r="E1320" s="18" t="s">
        <v>118</v>
      </c>
      <c r="F1320" s="18">
        <v>31861</v>
      </c>
      <c r="G1320" s="19">
        <v>739.60366034238154</v>
      </c>
      <c r="H1320" s="19">
        <v>797.82928516256857</v>
      </c>
      <c r="I1320" s="19">
        <v>420.52019994543417</v>
      </c>
      <c r="J1320" s="19">
        <v>0</v>
      </c>
      <c r="K1320" s="19">
        <v>0</v>
      </c>
      <c r="L1320" s="19">
        <v>1957.9531454503842</v>
      </c>
      <c r="M1320" s="19">
        <v>892.34643867632633</v>
      </c>
      <c r="N1320" s="19">
        <v>0</v>
      </c>
      <c r="O1320" s="19">
        <v>2850.2995841267107</v>
      </c>
      <c r="P1320" s="19">
        <v>2850.2995841267107</v>
      </c>
      <c r="Q1320" s="19">
        <v>333.5567040285905</v>
      </c>
      <c r="R1320" s="19">
        <v>3183.8562881553012</v>
      </c>
      <c r="S1320" s="20">
        <v>99.929578109767462</v>
      </c>
    </row>
    <row r="1321" spans="1:19" x14ac:dyDescent="0.25">
      <c r="A1321" s="4">
        <v>210062</v>
      </c>
      <c r="B1321" t="s">
        <v>8</v>
      </c>
      <c r="C1321" t="s">
        <v>341</v>
      </c>
      <c r="D1321" s="18" t="s">
        <v>127</v>
      </c>
      <c r="E1321" s="18" t="s">
        <v>129</v>
      </c>
      <c r="F1321" s="18">
        <v>62085</v>
      </c>
      <c r="G1321" s="19">
        <v>3931.3941409672775</v>
      </c>
      <c r="H1321" s="19">
        <v>663.19969195524243</v>
      </c>
      <c r="I1321" s="19">
        <v>2208.4238172265382</v>
      </c>
      <c r="J1321" s="19">
        <v>0</v>
      </c>
      <c r="K1321" s="19">
        <v>0</v>
      </c>
      <c r="L1321" s="19">
        <v>6803.0176501490587</v>
      </c>
      <c r="M1321" s="19">
        <v>768.67144370051926</v>
      </c>
      <c r="N1321" s="19">
        <v>3.7576467595462737E-2</v>
      </c>
      <c r="O1321" s="19">
        <v>7571.7266703171736</v>
      </c>
      <c r="P1321" s="19">
        <v>7571.7266703171736</v>
      </c>
      <c r="Q1321" s="19">
        <v>886.08236341941472</v>
      </c>
      <c r="R1321" s="19">
        <v>8457.8090337365884</v>
      </c>
      <c r="S1321" s="20">
        <v>136.22950847606648</v>
      </c>
    </row>
    <row r="1322" spans="1:19" x14ac:dyDescent="0.25">
      <c r="A1322" s="4">
        <v>210062</v>
      </c>
      <c r="B1322" t="s">
        <v>8</v>
      </c>
      <c r="C1322" t="s">
        <v>341</v>
      </c>
      <c r="D1322" s="18" t="s">
        <v>177</v>
      </c>
      <c r="E1322" t="s">
        <v>178</v>
      </c>
      <c r="F1322" s="18">
        <v>91737</v>
      </c>
      <c r="G1322" s="19">
        <v>337.52547882344777</v>
      </c>
      <c r="H1322" s="19">
        <v>16.169144210782971</v>
      </c>
      <c r="I1322" s="19">
        <v>222.71668391561539</v>
      </c>
      <c r="J1322" s="19">
        <v>0</v>
      </c>
      <c r="K1322" s="19">
        <v>0</v>
      </c>
      <c r="L1322" s="19">
        <v>576.41130694984611</v>
      </c>
      <c r="M1322" s="19">
        <v>18.711494976554803</v>
      </c>
      <c r="N1322" s="19">
        <v>1.4943481573923426E-2</v>
      </c>
      <c r="O1322" s="19">
        <v>595.13774540797488</v>
      </c>
      <c r="P1322" s="19">
        <v>595.13774540797488</v>
      </c>
      <c r="Q1322" s="19">
        <v>69.646077172660327</v>
      </c>
      <c r="R1322" s="19">
        <v>664.78382258063516</v>
      </c>
      <c r="S1322" s="20">
        <v>7.2466270161509003</v>
      </c>
    </row>
    <row r="1323" spans="1:19" x14ac:dyDescent="0.25">
      <c r="A1323" s="4">
        <v>210062</v>
      </c>
      <c r="B1323" t="s">
        <v>8</v>
      </c>
      <c r="C1323" t="s">
        <v>341</v>
      </c>
      <c r="D1323" s="18" t="s">
        <v>153</v>
      </c>
      <c r="E1323" t="s">
        <v>154</v>
      </c>
      <c r="F1323" s="18">
        <v>555707</v>
      </c>
      <c r="G1323" s="19">
        <v>793.49804049794818</v>
      </c>
      <c r="H1323" s="19">
        <v>28.734691769028824</v>
      </c>
      <c r="I1323" s="19">
        <v>484.94660947255363</v>
      </c>
      <c r="J1323" s="19">
        <v>0</v>
      </c>
      <c r="K1323" s="19">
        <v>0</v>
      </c>
      <c r="L1323" s="19">
        <v>1307.1793417395306</v>
      </c>
      <c r="M1323" s="19">
        <v>17.207523032705957</v>
      </c>
      <c r="N1323" s="19">
        <v>9.0521788536798306E-2</v>
      </c>
      <c r="O1323" s="19">
        <v>1324.4773865607733</v>
      </c>
      <c r="P1323" s="19">
        <v>1324.4773865607733</v>
      </c>
      <c r="Q1323" s="19">
        <v>154.99714980205152</v>
      </c>
      <c r="R1323" s="19">
        <v>1479.4745363628249</v>
      </c>
      <c r="S1323" s="20">
        <v>2.6623284147272304</v>
      </c>
    </row>
    <row r="1324" spans="1:19" x14ac:dyDescent="0.25">
      <c r="A1324" s="4">
        <v>210062</v>
      </c>
      <c r="B1324" t="s">
        <v>8</v>
      </c>
      <c r="C1324" t="s">
        <v>341</v>
      </c>
      <c r="D1324" s="18" t="s">
        <v>113</v>
      </c>
      <c r="E1324" s="18" t="s">
        <v>115</v>
      </c>
      <c r="F1324" s="18">
        <v>213535</v>
      </c>
      <c r="G1324" s="19">
        <v>9639.2967845125077</v>
      </c>
      <c r="H1324" s="19">
        <v>1693.1122997035843</v>
      </c>
      <c r="I1324" s="19">
        <v>5156.5307716382376</v>
      </c>
      <c r="J1324" s="19">
        <v>0</v>
      </c>
      <c r="K1324" s="19">
        <v>0</v>
      </c>
      <c r="L1324" s="19">
        <v>16488.939855854329</v>
      </c>
      <c r="M1324" s="19">
        <v>1853.9440343545789</v>
      </c>
      <c r="N1324" s="19">
        <v>0.41865542280200502</v>
      </c>
      <c r="O1324" s="19">
        <v>18343.302545631712</v>
      </c>
      <c r="P1324" s="19">
        <v>18343.302545631712</v>
      </c>
      <c r="Q1324" s="19">
        <v>2146.6275237151235</v>
      </c>
      <c r="R1324" s="19">
        <v>20489.930069346836</v>
      </c>
      <c r="S1324" s="20">
        <v>95.9558389460596</v>
      </c>
    </row>
    <row r="1325" spans="1:19" x14ac:dyDescent="0.25">
      <c r="A1325" s="4">
        <v>210062</v>
      </c>
      <c r="B1325" t="s">
        <v>8</v>
      </c>
      <c r="C1325" t="s">
        <v>341</v>
      </c>
      <c r="D1325" s="18" t="s">
        <v>156</v>
      </c>
      <c r="E1325" t="s">
        <v>157</v>
      </c>
      <c r="F1325" s="18">
        <v>97278</v>
      </c>
      <c r="G1325" s="19">
        <v>3663.654305063616</v>
      </c>
      <c r="H1325" s="19">
        <v>148.20320561648631</v>
      </c>
      <c r="I1325" s="19">
        <v>2211.9069707205695</v>
      </c>
      <c r="J1325" s="19">
        <v>0</v>
      </c>
      <c r="K1325" s="19">
        <v>0</v>
      </c>
      <c r="L1325" s="19">
        <v>6023.7644814006717</v>
      </c>
      <c r="M1325" s="19">
        <v>209.40231462575204</v>
      </c>
      <c r="N1325" s="19">
        <v>641.06225608173963</v>
      </c>
      <c r="O1325" s="19">
        <v>6874.2290521081632</v>
      </c>
      <c r="P1325" s="19">
        <v>6874.2290521081632</v>
      </c>
      <c r="Q1325" s="19">
        <v>804.45760793994054</v>
      </c>
      <c r="R1325" s="19">
        <v>7678.6866600481035</v>
      </c>
      <c r="S1325" s="20">
        <v>78.935490656141198</v>
      </c>
    </row>
    <row r="1326" spans="1:19" x14ac:dyDescent="0.25">
      <c r="A1326" s="4">
        <v>210062</v>
      </c>
      <c r="B1326" t="s">
        <v>8</v>
      </c>
      <c r="C1326" t="s">
        <v>341</v>
      </c>
      <c r="D1326" s="18" t="s">
        <v>150</v>
      </c>
      <c r="E1326" t="s">
        <v>151</v>
      </c>
      <c r="F1326" s="18">
        <v>8213352</v>
      </c>
      <c r="G1326" s="19">
        <v>9046.1301016048419</v>
      </c>
      <c r="H1326" s="19">
        <v>543.51433886178518</v>
      </c>
      <c r="I1326" s="19">
        <v>5349.0619042601729</v>
      </c>
      <c r="J1326" s="19">
        <v>0</v>
      </c>
      <c r="K1326" s="19">
        <v>0</v>
      </c>
      <c r="L1326" s="19">
        <v>14938.706344726801</v>
      </c>
      <c r="M1326" s="19">
        <v>687.50542392652483</v>
      </c>
      <c r="N1326" s="19">
        <v>229.16023074952309</v>
      </c>
      <c r="O1326" s="19">
        <v>15855.371999402849</v>
      </c>
      <c r="P1326" s="19">
        <v>15855.371999402849</v>
      </c>
      <c r="Q1326" s="19">
        <v>1855.477106589266</v>
      </c>
      <c r="R1326" s="19">
        <v>17710.849105992114</v>
      </c>
      <c r="S1326" s="20">
        <v>2.1563484806193762</v>
      </c>
    </row>
    <row r="1327" spans="1:19" x14ac:dyDescent="0.25">
      <c r="A1327" s="4">
        <v>210062</v>
      </c>
      <c r="B1327" t="s">
        <v>8</v>
      </c>
      <c r="C1327" t="s">
        <v>341</v>
      </c>
      <c r="D1327" s="18" t="s">
        <v>223</v>
      </c>
      <c r="E1327" t="s">
        <v>225</v>
      </c>
      <c r="F1327" s="18">
        <v>1</v>
      </c>
      <c r="G1327" s="19">
        <v>0.7</v>
      </c>
      <c r="H1327" s="19">
        <v>1.4297130862421148E-2</v>
      </c>
      <c r="I1327" s="19">
        <v>0.50022995654877922</v>
      </c>
      <c r="J1327" s="19">
        <v>0</v>
      </c>
      <c r="K1327" s="19">
        <v>0</v>
      </c>
      <c r="L1327" s="19">
        <v>1.2145270874112004</v>
      </c>
      <c r="M1327" s="19">
        <v>1.5179956996875531E-2</v>
      </c>
      <c r="N1327" s="19">
        <v>0</v>
      </c>
      <c r="O1327" s="19">
        <v>1.229707044408076</v>
      </c>
      <c r="P1327" s="19">
        <v>1.229707044408076</v>
      </c>
      <c r="Q1327" s="19">
        <v>0.14390663737165352</v>
      </c>
      <c r="R1327" s="19">
        <v>1.3736136817797295</v>
      </c>
      <c r="S1327" s="20">
        <v>1373.6136817797296</v>
      </c>
    </row>
    <row r="1328" spans="1:19" x14ac:dyDescent="0.25">
      <c r="A1328" s="4">
        <v>210062</v>
      </c>
      <c r="B1328" t="s">
        <v>8</v>
      </c>
      <c r="C1328" t="s">
        <v>341</v>
      </c>
      <c r="D1328" s="18" t="s">
        <v>83</v>
      </c>
      <c r="E1328" s="18" t="s">
        <v>84</v>
      </c>
      <c r="F1328" s="18">
        <v>5409</v>
      </c>
      <c r="G1328" s="19">
        <v>6281.7008325928673</v>
      </c>
      <c r="H1328" s="19">
        <v>922.12811973680073</v>
      </c>
      <c r="I1328" s="19">
        <v>3256.4331290660052</v>
      </c>
      <c r="J1328" s="19">
        <v>0</v>
      </c>
      <c r="K1328" s="19">
        <v>0</v>
      </c>
      <c r="L1328" s="19">
        <v>10460.262081395673</v>
      </c>
      <c r="M1328" s="19">
        <v>899.72643687307891</v>
      </c>
      <c r="N1328" s="19">
        <v>51.508549214286028</v>
      </c>
      <c r="O1328" s="19">
        <v>11411.497067483038</v>
      </c>
      <c r="P1328" s="19">
        <v>11411.497067483038</v>
      </c>
      <c r="Q1328" s="19">
        <v>1335.4320265347781</v>
      </c>
      <c r="R1328" s="19">
        <v>12746.929094017816</v>
      </c>
      <c r="S1328" s="20">
        <v>2356.6147335954552</v>
      </c>
    </row>
    <row r="1329" spans="1:19" x14ac:dyDescent="0.25">
      <c r="A1329" s="4">
        <v>210062</v>
      </c>
      <c r="B1329" t="s">
        <v>8</v>
      </c>
      <c r="C1329" t="s">
        <v>341</v>
      </c>
      <c r="D1329" s="18" t="s">
        <v>216</v>
      </c>
      <c r="E1329" t="s">
        <v>217</v>
      </c>
      <c r="F1329" s="18">
        <v>213986</v>
      </c>
      <c r="G1329" s="19">
        <v>2268.3000000000002</v>
      </c>
      <c r="H1329" s="19">
        <v>57.154087302604552</v>
      </c>
      <c r="I1329" s="19">
        <v>1334.8117877357361</v>
      </c>
      <c r="J1329" s="19">
        <v>0</v>
      </c>
      <c r="K1329" s="19">
        <v>0</v>
      </c>
      <c r="L1329" s="19">
        <v>3660.2658750383407</v>
      </c>
      <c r="M1329" s="19">
        <v>49.189566365732531</v>
      </c>
      <c r="N1329" s="19">
        <v>3.4857209719933925E-2</v>
      </c>
      <c r="O1329" s="19">
        <v>3709.4902986137931</v>
      </c>
      <c r="P1329" s="19">
        <v>3709.4902986137931</v>
      </c>
      <c r="Q1329" s="19">
        <v>434.10361651887439</v>
      </c>
      <c r="R1329" s="19">
        <v>4143.5939151326675</v>
      </c>
      <c r="S1329" s="20">
        <v>19.363855182734699</v>
      </c>
    </row>
    <row r="1330" spans="1:19" x14ac:dyDescent="0.25">
      <c r="A1330" s="4">
        <v>210062</v>
      </c>
      <c r="B1330" t="s">
        <v>8</v>
      </c>
      <c r="C1330" t="s">
        <v>341</v>
      </c>
      <c r="D1330" s="18" t="s">
        <v>67</v>
      </c>
      <c r="E1330" t="s">
        <v>69</v>
      </c>
      <c r="F1330" s="18">
        <v>31258</v>
      </c>
      <c r="G1330" s="19">
        <v>17402.393470887702</v>
      </c>
      <c r="H1330" s="19">
        <v>7580.0700904581799</v>
      </c>
      <c r="I1330" s="19">
        <v>9144.0224730098707</v>
      </c>
      <c r="J1330" s="19">
        <v>0</v>
      </c>
      <c r="K1330" s="19">
        <v>0</v>
      </c>
      <c r="L1330" s="19">
        <v>34126.486034355752</v>
      </c>
      <c r="M1330" s="19">
        <v>7337.8890436184829</v>
      </c>
      <c r="N1330" s="19">
        <v>12.319170119010638</v>
      </c>
      <c r="O1330" s="19">
        <v>41476.694248093241</v>
      </c>
      <c r="P1330" s="19">
        <v>41476.694248093241</v>
      </c>
      <c r="Q1330" s="19">
        <v>4853.8158951576897</v>
      </c>
      <c r="R1330" s="19">
        <v>46330.510143250933</v>
      </c>
      <c r="S1330" s="20">
        <v>1482.1968821821911</v>
      </c>
    </row>
    <row r="1331" spans="1:19" x14ac:dyDescent="0.25">
      <c r="A1331" s="4">
        <v>210062</v>
      </c>
      <c r="B1331" t="s">
        <v>8</v>
      </c>
      <c r="C1331" t="s">
        <v>341</v>
      </c>
      <c r="D1331" s="18" t="s">
        <v>143</v>
      </c>
      <c r="E1331" t="s">
        <v>145</v>
      </c>
      <c r="F1331" s="18">
        <v>14708.613501668382</v>
      </c>
      <c r="G1331" s="19">
        <v>12608.4</v>
      </c>
      <c r="H1331" s="19">
        <v>4396.2142406972644</v>
      </c>
      <c r="I1331" s="19">
        <v>2709.5535669597898</v>
      </c>
      <c r="J1331" s="19">
        <v>0</v>
      </c>
      <c r="K1331" s="19">
        <v>0</v>
      </c>
      <c r="L1331" s="19">
        <v>19714.167807657053</v>
      </c>
      <c r="M1331" s="19">
        <v>95.334775889766135</v>
      </c>
      <c r="N1331" s="19">
        <v>0</v>
      </c>
      <c r="O1331" s="19">
        <v>19809.502583546819</v>
      </c>
      <c r="P1331" s="19">
        <v>19809.502583546819</v>
      </c>
      <c r="Q1331" s="19">
        <v>2318.2097864418674</v>
      </c>
      <c r="R1331" s="19">
        <v>22127.712369988687</v>
      </c>
      <c r="S1331" s="20">
        <v>1504.4050458922429</v>
      </c>
    </row>
    <row r="1332" spans="1:19" x14ac:dyDescent="0.25">
      <c r="A1332" s="4">
        <v>210062</v>
      </c>
      <c r="B1332" t="s">
        <v>8</v>
      </c>
      <c r="C1332" t="s">
        <v>341</v>
      </c>
      <c r="D1332" s="18" t="s">
        <v>168</v>
      </c>
      <c r="E1332" t="s">
        <v>169</v>
      </c>
      <c r="F1332" s="18">
        <v>68259</v>
      </c>
      <c r="G1332" s="19">
        <v>418.10133720660531</v>
      </c>
      <c r="H1332" s="19">
        <v>68.649863973513192</v>
      </c>
      <c r="I1332" s="19">
        <v>258.40691379431348</v>
      </c>
      <c r="J1332" s="19">
        <v>0</v>
      </c>
      <c r="K1332" s="19">
        <v>0</v>
      </c>
      <c r="L1332" s="19">
        <v>745.15811497443201</v>
      </c>
      <c r="M1332" s="19">
        <v>80.477980347901465</v>
      </c>
      <c r="N1332" s="19">
        <v>42.144503037125205</v>
      </c>
      <c r="O1332" s="19">
        <v>867.78059835945874</v>
      </c>
      <c r="P1332" s="19">
        <v>867.78059835945874</v>
      </c>
      <c r="Q1332" s="19">
        <v>101.55214484144254</v>
      </c>
      <c r="R1332" s="19">
        <v>969.33274320090129</v>
      </c>
      <c r="S1332" s="20">
        <v>14.200804922441016</v>
      </c>
    </row>
    <row r="1333" spans="1:19" x14ac:dyDescent="0.25">
      <c r="A1333" s="4">
        <v>210062</v>
      </c>
      <c r="B1333" t="s">
        <v>8</v>
      </c>
      <c r="C1333" t="s">
        <v>341</v>
      </c>
      <c r="D1333" s="18" t="s">
        <v>104</v>
      </c>
      <c r="E1333" s="18" t="s">
        <v>105</v>
      </c>
      <c r="F1333" s="18">
        <v>2256</v>
      </c>
      <c r="G1333" s="19">
        <v>1138.7643948152534</v>
      </c>
      <c r="H1333" s="19">
        <v>104.41043342099425</v>
      </c>
      <c r="I1333" s="19">
        <v>588.80409820193256</v>
      </c>
      <c r="J1333" s="19">
        <v>0</v>
      </c>
      <c r="K1333" s="19">
        <v>0</v>
      </c>
      <c r="L1333" s="19">
        <v>1831.9789264381802</v>
      </c>
      <c r="M1333" s="19">
        <v>107.91999111751213</v>
      </c>
      <c r="N1333" s="19">
        <v>8.3391817504515964E-2</v>
      </c>
      <c r="O1333" s="19">
        <v>1939.9823093731968</v>
      </c>
      <c r="P1333" s="19">
        <v>1939.9823093731968</v>
      </c>
      <c r="Q1333" s="19">
        <v>227.02669873439177</v>
      </c>
      <c r="R1333" s="19">
        <v>2167.0090081075887</v>
      </c>
      <c r="S1333" s="20">
        <v>960.55363834556238</v>
      </c>
    </row>
    <row r="1334" spans="1:19" x14ac:dyDescent="0.25">
      <c r="A1334" s="4">
        <v>210062</v>
      </c>
      <c r="B1334" t="s">
        <v>8</v>
      </c>
      <c r="C1334" t="s">
        <v>341</v>
      </c>
      <c r="D1334" s="18" t="s">
        <v>77</v>
      </c>
      <c r="E1334" s="18" t="s">
        <v>78</v>
      </c>
      <c r="F1334" s="18">
        <v>2732</v>
      </c>
      <c r="G1334" s="19">
        <v>2315.9147224197686</v>
      </c>
      <c r="H1334" s="19">
        <v>1006.7796879063153</v>
      </c>
      <c r="I1334" s="19">
        <v>1216.8404565404228</v>
      </c>
      <c r="J1334" s="19">
        <v>0</v>
      </c>
      <c r="K1334" s="19">
        <v>0</v>
      </c>
      <c r="L1334" s="19">
        <v>4539.5348668665065</v>
      </c>
      <c r="M1334" s="19">
        <v>1024.9794550037197</v>
      </c>
      <c r="N1334" s="19">
        <v>1.1167174338854886</v>
      </c>
      <c r="O1334" s="19">
        <v>5565.6310393041113</v>
      </c>
      <c r="P1334" s="19">
        <v>5565.6310393041113</v>
      </c>
      <c r="Q1334" s="19">
        <v>651.31874405345627</v>
      </c>
      <c r="R1334" s="19">
        <v>6216.9497833575679</v>
      </c>
      <c r="S1334" s="20">
        <v>2275.6038738497687</v>
      </c>
    </row>
    <row r="1335" spans="1:19" x14ac:dyDescent="0.25">
      <c r="A1335" s="4">
        <v>210062</v>
      </c>
      <c r="B1335" t="s">
        <v>8</v>
      </c>
      <c r="C1335" t="s">
        <v>341</v>
      </c>
      <c r="D1335" s="18" t="s">
        <v>230</v>
      </c>
      <c r="E1335" t="s">
        <v>232</v>
      </c>
      <c r="F1335" s="18">
        <v>105195</v>
      </c>
      <c r="G1335" s="19">
        <v>2640.9866252837637</v>
      </c>
      <c r="H1335" s="19">
        <v>187.19271473034939</v>
      </c>
      <c r="I1335" s="19">
        <v>2168.6490255125618</v>
      </c>
      <c r="J1335" s="19">
        <v>0</v>
      </c>
      <c r="K1335" s="19">
        <v>0</v>
      </c>
      <c r="L1335" s="19">
        <v>4996.828365526675</v>
      </c>
      <c r="M1335" s="19">
        <v>57.271519097381329</v>
      </c>
      <c r="N1335" s="19">
        <v>1.7569839171732768</v>
      </c>
      <c r="O1335" s="19">
        <v>5055.8568685412292</v>
      </c>
      <c r="P1335" s="19">
        <v>5055.8568685412292</v>
      </c>
      <c r="Q1335" s="19">
        <v>591.66235103936128</v>
      </c>
      <c r="R1335" s="19">
        <v>5647.5192195805903</v>
      </c>
      <c r="S1335" s="20">
        <v>53.686194396887593</v>
      </c>
    </row>
    <row r="1336" spans="1:19" x14ac:dyDescent="0.25">
      <c r="A1336" s="4">
        <v>210062</v>
      </c>
      <c r="B1336" t="s">
        <v>8</v>
      </c>
      <c r="C1336" t="s">
        <v>341</v>
      </c>
      <c r="D1336" s="18" t="s">
        <v>131</v>
      </c>
      <c r="E1336" s="18" t="s">
        <v>133</v>
      </c>
      <c r="F1336" s="18">
        <v>405920</v>
      </c>
      <c r="G1336" s="19">
        <v>5866.3569558333929</v>
      </c>
      <c r="H1336" s="19">
        <v>1767.4990164945341</v>
      </c>
      <c r="I1336" s="19">
        <v>3849.7157248331273</v>
      </c>
      <c r="J1336" s="19">
        <v>0</v>
      </c>
      <c r="K1336" s="19">
        <v>0</v>
      </c>
      <c r="L1336" s="19">
        <v>11483.571697161055</v>
      </c>
      <c r="M1336" s="19">
        <v>1970.6157502184224</v>
      </c>
      <c r="N1336" s="19">
        <v>730.92901242581877</v>
      </c>
      <c r="O1336" s="19">
        <v>14185.116459805296</v>
      </c>
      <c r="P1336" s="19">
        <v>14185.116459805296</v>
      </c>
      <c r="Q1336" s="19">
        <v>1660.0152204856868</v>
      </c>
      <c r="R1336" s="19">
        <v>15845.131680290982</v>
      </c>
      <c r="S1336" s="20">
        <v>39.035109578958867</v>
      </c>
    </row>
    <row r="1337" spans="1:19" x14ac:dyDescent="0.25">
      <c r="A1337" s="4">
        <v>210062</v>
      </c>
      <c r="B1337" t="s">
        <v>8</v>
      </c>
      <c r="C1337" t="s">
        <v>341</v>
      </c>
      <c r="D1337" s="18" t="s">
        <v>183</v>
      </c>
      <c r="E1337" t="s">
        <v>184</v>
      </c>
      <c r="F1337" s="18">
        <v>40242</v>
      </c>
      <c r="G1337" s="19">
        <v>204.31718639764316</v>
      </c>
      <c r="H1337" s="19">
        <v>10.67727823118085</v>
      </c>
      <c r="I1337" s="19">
        <v>109.44260535411622</v>
      </c>
      <c r="J1337" s="19">
        <v>0</v>
      </c>
      <c r="K1337" s="19">
        <v>0</v>
      </c>
      <c r="L1337" s="19">
        <v>324.43706998294022</v>
      </c>
      <c r="M1337" s="19">
        <v>13.924113754985244</v>
      </c>
      <c r="N1337" s="19">
        <v>6.5552131146410552E-3</v>
      </c>
      <c r="O1337" s="19">
        <v>338.36773895104011</v>
      </c>
      <c r="P1337" s="19">
        <v>338.36773895104011</v>
      </c>
      <c r="Q1337" s="19">
        <v>39.597531565684726</v>
      </c>
      <c r="R1337" s="19">
        <v>377.96527051672484</v>
      </c>
      <c r="S1337" s="20">
        <v>9.3923082977169337</v>
      </c>
    </row>
    <row r="1338" spans="1:19" x14ac:dyDescent="0.25">
      <c r="A1338" s="4">
        <v>210062</v>
      </c>
      <c r="B1338" t="s">
        <v>8</v>
      </c>
      <c r="C1338" t="s">
        <v>341</v>
      </c>
      <c r="D1338" s="18" t="s">
        <v>120</v>
      </c>
      <c r="E1338" s="18" t="s">
        <v>122</v>
      </c>
      <c r="F1338" s="18">
        <v>1316</v>
      </c>
      <c r="G1338" s="19">
        <v>384.97006041599917</v>
      </c>
      <c r="H1338" s="19">
        <v>97.0539605893687</v>
      </c>
      <c r="I1338" s="19">
        <v>205.04796329205945</v>
      </c>
      <c r="J1338" s="19">
        <v>0</v>
      </c>
      <c r="K1338" s="19">
        <v>0</v>
      </c>
      <c r="L1338" s="19">
        <v>687.07198429742732</v>
      </c>
      <c r="M1338" s="19">
        <v>106.34092114915057</v>
      </c>
      <c r="N1338" s="19">
        <v>0</v>
      </c>
      <c r="O1338" s="19">
        <v>793.41290544657795</v>
      </c>
      <c r="P1338" s="19">
        <v>793.41290544657795</v>
      </c>
      <c r="Q1338" s="19">
        <v>92.849255267176602</v>
      </c>
      <c r="R1338" s="19">
        <v>886.26216071375461</v>
      </c>
      <c r="S1338" s="20">
        <v>673.45148990406892</v>
      </c>
    </row>
    <row r="1339" spans="1:19" x14ac:dyDescent="0.25">
      <c r="A1339" s="4">
        <v>210062</v>
      </c>
      <c r="B1339" t="s">
        <v>8</v>
      </c>
      <c r="C1339" t="s">
        <v>341</v>
      </c>
      <c r="D1339" s="18" t="s">
        <v>71</v>
      </c>
      <c r="E1339" t="s">
        <v>72</v>
      </c>
      <c r="F1339" s="18">
        <v>1</v>
      </c>
      <c r="G1339" s="19">
        <v>0.5</v>
      </c>
      <c r="H1339" s="19">
        <v>1.0212236330300821E-2</v>
      </c>
      <c r="I1339" s="19">
        <v>0.25765819863887013</v>
      </c>
      <c r="J1339" s="19">
        <v>0</v>
      </c>
      <c r="K1339" s="19">
        <v>0</v>
      </c>
      <c r="L1339" s="19">
        <v>0.76787043496917096</v>
      </c>
      <c r="M1339" s="19">
        <v>1.0842826426339665E-2</v>
      </c>
      <c r="N1339" s="19">
        <v>0</v>
      </c>
      <c r="O1339" s="19">
        <v>0.77871326139551067</v>
      </c>
      <c r="P1339" s="19">
        <v>0.77871326139551067</v>
      </c>
      <c r="Q1339" s="19">
        <v>9.1129027383983846E-2</v>
      </c>
      <c r="R1339" s="19">
        <v>0.86984228877949454</v>
      </c>
      <c r="S1339" s="20">
        <v>869.84228877949454</v>
      </c>
    </row>
    <row r="1340" spans="1:19" x14ac:dyDescent="0.25">
      <c r="A1340" s="4">
        <v>210062</v>
      </c>
      <c r="B1340" t="s">
        <v>8</v>
      </c>
      <c r="C1340" t="s">
        <v>341</v>
      </c>
      <c r="D1340" s="18" t="s">
        <v>107</v>
      </c>
      <c r="E1340" s="18" t="s">
        <v>108</v>
      </c>
      <c r="F1340" s="18">
        <v>1052</v>
      </c>
      <c r="G1340" s="19">
        <v>630.66574370885246</v>
      </c>
      <c r="H1340" s="19">
        <v>65.602213421597725</v>
      </c>
      <c r="I1340" s="19">
        <v>326.27881539652464</v>
      </c>
      <c r="J1340" s="19">
        <v>0</v>
      </c>
      <c r="K1340" s="19">
        <v>0</v>
      </c>
      <c r="L1340" s="19">
        <v>1022.5467725269748</v>
      </c>
      <c r="M1340" s="19">
        <v>67.577599198387546</v>
      </c>
      <c r="N1340" s="19">
        <v>4.2591439438517814E-2</v>
      </c>
      <c r="O1340" s="19">
        <v>1090.1669631648008</v>
      </c>
      <c r="P1340" s="19">
        <v>1090.1669631648008</v>
      </c>
      <c r="Q1340" s="19">
        <v>127.57694001682296</v>
      </c>
      <c r="R1340" s="19">
        <v>1217.7439031816239</v>
      </c>
      <c r="S1340" s="20">
        <v>1157.5512387658023</v>
      </c>
    </row>
    <row r="1341" spans="1:19" x14ac:dyDescent="0.25">
      <c r="A1341" s="4">
        <v>210062</v>
      </c>
      <c r="B1341" t="s">
        <v>8</v>
      </c>
      <c r="C1341" t="s">
        <v>341</v>
      </c>
      <c r="D1341" s="18" t="s">
        <v>74</v>
      </c>
      <c r="E1341" t="s">
        <v>75</v>
      </c>
      <c r="F1341" s="18">
        <v>6884</v>
      </c>
      <c r="G1341" s="19">
        <v>5488.475724496333</v>
      </c>
      <c r="H1341" s="19">
        <v>1189.3173735682567</v>
      </c>
      <c r="I1341" s="19">
        <v>2854.5860558181384</v>
      </c>
      <c r="J1341" s="19">
        <v>0</v>
      </c>
      <c r="K1341" s="19">
        <v>0</v>
      </c>
      <c r="L1341" s="19">
        <v>9532.3791538827281</v>
      </c>
      <c r="M1341" s="19">
        <v>1047.0500732148282</v>
      </c>
      <c r="N1341" s="19">
        <v>2.6331369281181409</v>
      </c>
      <c r="O1341" s="19">
        <v>10582.062364025674</v>
      </c>
      <c r="P1341" s="19">
        <v>10582.062364025674</v>
      </c>
      <c r="Q1341" s="19">
        <v>1238.3673153609402</v>
      </c>
      <c r="R1341" s="19">
        <v>11820.429679386614</v>
      </c>
      <c r="S1341" s="20">
        <v>1717.0874025837616</v>
      </c>
    </row>
    <row r="1342" spans="1:19" x14ac:dyDescent="0.25">
      <c r="A1342" s="4">
        <v>210062</v>
      </c>
      <c r="B1342" t="s">
        <v>8</v>
      </c>
      <c r="C1342" t="s">
        <v>341</v>
      </c>
      <c r="D1342" s="18" t="s">
        <v>180</v>
      </c>
      <c r="E1342" t="s">
        <v>181</v>
      </c>
      <c r="F1342" s="18">
        <v>84175</v>
      </c>
      <c r="G1342" s="19">
        <v>738.61600268216046</v>
      </c>
      <c r="H1342" s="19">
        <v>263.19182468401493</v>
      </c>
      <c r="I1342" s="19">
        <v>411.86966067398168</v>
      </c>
      <c r="J1342" s="19">
        <v>0</v>
      </c>
      <c r="K1342" s="19">
        <v>0</v>
      </c>
      <c r="L1342" s="19">
        <v>1413.6774880401572</v>
      </c>
      <c r="M1342" s="19">
        <v>299.55245400442499</v>
      </c>
      <c r="N1342" s="19">
        <v>1.371167098864149E-2</v>
      </c>
      <c r="O1342" s="19">
        <v>1713.2436537155709</v>
      </c>
      <c r="P1342" s="19">
        <v>1713.2436537155709</v>
      </c>
      <c r="Q1342" s="19">
        <v>200.49257611857448</v>
      </c>
      <c r="R1342" s="19">
        <v>1913.7362298341454</v>
      </c>
      <c r="S1342" s="20">
        <v>22.735209145638791</v>
      </c>
    </row>
    <row r="1343" spans="1:19" x14ac:dyDescent="0.25">
      <c r="A1343" s="4">
        <v>210062</v>
      </c>
      <c r="B1343" t="s">
        <v>8</v>
      </c>
      <c r="C1343" t="s">
        <v>341</v>
      </c>
      <c r="D1343" s="18" t="s">
        <v>174</v>
      </c>
      <c r="E1343" t="s">
        <v>175</v>
      </c>
      <c r="F1343" s="18">
        <v>15589</v>
      </c>
      <c r="G1343" s="19">
        <v>101.841620576945</v>
      </c>
      <c r="H1343" s="19">
        <v>21.121800690744777</v>
      </c>
      <c r="I1343" s="19">
        <v>65.879309446527628</v>
      </c>
      <c r="J1343" s="19">
        <v>0</v>
      </c>
      <c r="K1343" s="19">
        <v>0</v>
      </c>
      <c r="L1343" s="19">
        <v>188.8427307142174</v>
      </c>
      <c r="M1343" s="19">
        <v>25.414498470782583</v>
      </c>
      <c r="N1343" s="19">
        <v>0</v>
      </c>
      <c r="O1343" s="19">
        <v>214.25722918499997</v>
      </c>
      <c r="P1343" s="19">
        <v>214.25722918499997</v>
      </c>
      <c r="Q1343" s="19">
        <v>25.073481952299176</v>
      </c>
      <c r="R1343" s="19">
        <v>239.33071113729915</v>
      </c>
      <c r="S1343" s="20">
        <v>15.352537759785692</v>
      </c>
    </row>
    <row r="1344" spans="1:19" x14ac:dyDescent="0.25">
      <c r="A1344" s="4">
        <v>210062</v>
      </c>
      <c r="B1344" t="s">
        <v>8</v>
      </c>
      <c r="C1344" t="s">
        <v>341</v>
      </c>
      <c r="D1344" s="18" t="s">
        <v>159</v>
      </c>
      <c r="E1344" t="s">
        <v>160</v>
      </c>
      <c r="F1344" s="18">
        <v>402008</v>
      </c>
      <c r="G1344" s="19">
        <v>3394.9819930450112</v>
      </c>
      <c r="H1344" s="19">
        <v>408.48412107263528</v>
      </c>
      <c r="I1344" s="19">
        <v>2222.8242836695445</v>
      </c>
      <c r="J1344" s="19">
        <v>0</v>
      </c>
      <c r="K1344" s="19">
        <v>0</v>
      </c>
      <c r="L1344" s="19">
        <v>6026.2903977871911</v>
      </c>
      <c r="M1344" s="19">
        <v>478.88348355613982</v>
      </c>
      <c r="N1344" s="19">
        <v>124.03252702831998</v>
      </c>
      <c r="O1344" s="19">
        <v>6629.2064083716514</v>
      </c>
      <c r="P1344" s="19">
        <v>6629.2064083716514</v>
      </c>
      <c r="Q1344" s="19">
        <v>775.78379908410295</v>
      </c>
      <c r="R1344" s="19">
        <v>7404.990207455754</v>
      </c>
      <c r="S1344" s="20">
        <v>18.420007083082311</v>
      </c>
    </row>
    <row r="1345" spans="1:19" x14ac:dyDescent="0.25">
      <c r="A1345" s="4">
        <v>210062</v>
      </c>
      <c r="B1345" t="s">
        <v>8</v>
      </c>
      <c r="C1345" t="s">
        <v>341</v>
      </c>
      <c r="D1345" s="18" t="s">
        <v>165</v>
      </c>
      <c r="E1345" t="s">
        <v>166</v>
      </c>
      <c r="F1345" s="18">
        <v>4135</v>
      </c>
      <c r="G1345" s="19">
        <v>30.337085128505823</v>
      </c>
      <c r="H1345" s="19">
        <v>0.6196189644119513</v>
      </c>
      <c r="I1345" s="19">
        <v>15.633197377068807</v>
      </c>
      <c r="J1345" s="19">
        <v>0</v>
      </c>
      <c r="K1345" s="19">
        <v>0</v>
      </c>
      <c r="L1345" s="19">
        <v>46.589901469986586</v>
      </c>
      <c r="M1345" s="19">
        <v>0.65787949517510025</v>
      </c>
      <c r="N1345" s="19">
        <v>0</v>
      </c>
      <c r="O1345" s="19">
        <v>47.247780965161688</v>
      </c>
      <c r="P1345" s="19">
        <v>47.247780965161688</v>
      </c>
      <c r="Q1345" s="19">
        <v>5.5291781183881001</v>
      </c>
      <c r="R1345" s="19">
        <v>52.776959083549791</v>
      </c>
      <c r="S1345" s="20">
        <v>12.763472571596079</v>
      </c>
    </row>
    <row r="1346" spans="1:19" x14ac:dyDescent="0.25">
      <c r="A1346" s="4">
        <v>210062</v>
      </c>
      <c r="B1346" t="s">
        <v>8</v>
      </c>
      <c r="C1346" t="s">
        <v>341</v>
      </c>
      <c r="D1346" s="18" t="s">
        <v>196</v>
      </c>
      <c r="E1346" t="s">
        <v>197</v>
      </c>
      <c r="F1346" s="18">
        <v>2883</v>
      </c>
      <c r="G1346" s="19">
        <v>1328.2</v>
      </c>
      <c r="H1346" s="19">
        <v>27.273631572901706</v>
      </c>
      <c r="I1346" s="19">
        <v>700.23925965601109</v>
      </c>
      <c r="J1346" s="19">
        <v>0</v>
      </c>
      <c r="K1346" s="19">
        <v>0</v>
      </c>
      <c r="L1346" s="19">
        <v>2055.7128912289127</v>
      </c>
      <c r="M1346" s="19">
        <v>28.802884118928688</v>
      </c>
      <c r="N1346" s="19">
        <v>1.1104696257494535</v>
      </c>
      <c r="O1346" s="19">
        <v>2085.6262449735909</v>
      </c>
      <c r="P1346" s="19">
        <v>2085.6262449735909</v>
      </c>
      <c r="Q1346" s="19">
        <v>244.07070049166816</v>
      </c>
      <c r="R1346" s="19">
        <v>2329.696945465259</v>
      </c>
      <c r="S1346" s="20">
        <v>808.08079967577487</v>
      </c>
    </row>
    <row r="1347" spans="1:19" x14ac:dyDescent="0.25">
      <c r="A1347" s="4">
        <v>210062</v>
      </c>
      <c r="B1347" t="s">
        <v>8</v>
      </c>
      <c r="C1347" t="s">
        <v>341</v>
      </c>
      <c r="D1347" s="18" t="s">
        <v>171</v>
      </c>
      <c r="E1347" t="s">
        <v>172</v>
      </c>
      <c r="F1347" s="18">
        <v>2730622</v>
      </c>
      <c r="G1347" s="19">
        <v>2788.8223173024057</v>
      </c>
      <c r="H1347" s="19">
        <v>118.017598773651</v>
      </c>
      <c r="I1347" s="19">
        <v>1468.8885551169933</v>
      </c>
      <c r="J1347" s="19">
        <v>0</v>
      </c>
      <c r="K1347" s="19">
        <v>0</v>
      </c>
      <c r="L1347" s="19">
        <v>4375.7284711930497</v>
      </c>
      <c r="M1347" s="19">
        <v>176.08547619853485</v>
      </c>
      <c r="N1347" s="19">
        <v>0</v>
      </c>
      <c r="O1347" s="19">
        <v>4551.8139473915844</v>
      </c>
      <c r="P1347" s="19">
        <v>4551.8139473915844</v>
      </c>
      <c r="Q1347" s="19">
        <v>532.67665830589726</v>
      </c>
      <c r="R1347" s="19">
        <v>5084.4906056974814</v>
      </c>
      <c r="S1347" s="20">
        <v>1.8620265293759009</v>
      </c>
    </row>
    <row r="1348" spans="1:19" x14ac:dyDescent="0.25">
      <c r="A1348" s="4">
        <v>210062</v>
      </c>
      <c r="B1348" t="s">
        <v>8</v>
      </c>
      <c r="C1348" t="s">
        <v>341</v>
      </c>
      <c r="D1348" s="18" t="s">
        <v>124</v>
      </c>
      <c r="E1348" s="18" t="s">
        <v>125</v>
      </c>
      <c r="F1348" s="18">
        <v>3228</v>
      </c>
      <c r="G1348" s="19">
        <v>1221.0999630350746</v>
      </c>
      <c r="H1348" s="19">
        <v>15.858685427864595</v>
      </c>
      <c r="I1348" s="19">
        <v>875.87380522062722</v>
      </c>
      <c r="J1348" s="19">
        <v>0</v>
      </c>
      <c r="K1348" s="19">
        <v>0</v>
      </c>
      <c r="L1348" s="19">
        <v>2112.8324536835662</v>
      </c>
      <c r="M1348" s="19">
        <v>26.48034987475571</v>
      </c>
      <c r="N1348" s="19">
        <v>4.9477095783191691E-2</v>
      </c>
      <c r="O1348" s="19">
        <v>2139.3622806541048</v>
      </c>
      <c r="P1348" s="19">
        <v>2139.3622806541048</v>
      </c>
      <c r="Q1348" s="19">
        <v>250.35916751772169</v>
      </c>
      <c r="R1348" s="19">
        <v>2389.7214481718265</v>
      </c>
      <c r="S1348" s="20">
        <v>740.31023797144564</v>
      </c>
    </row>
    <row r="1349" spans="1:19" x14ac:dyDescent="0.25">
      <c r="A1349" s="4">
        <v>210062</v>
      </c>
      <c r="B1349" t="s">
        <v>8</v>
      </c>
      <c r="C1349" t="s">
        <v>341</v>
      </c>
      <c r="D1349" s="18" t="s">
        <v>186</v>
      </c>
      <c r="E1349" t="s">
        <v>187</v>
      </c>
      <c r="F1349" s="18">
        <v>41456</v>
      </c>
      <c r="G1349" s="19">
        <v>229.97780846745422</v>
      </c>
      <c r="H1349" s="19">
        <v>7.89383869530152</v>
      </c>
      <c r="I1349" s="19">
        <v>130.63051008732904</v>
      </c>
      <c r="J1349" s="19">
        <v>0</v>
      </c>
      <c r="K1349" s="19">
        <v>0</v>
      </c>
      <c r="L1349" s="19">
        <v>368.50215725008479</v>
      </c>
      <c r="M1349" s="19">
        <v>13.636726681161004</v>
      </c>
      <c r="N1349" s="19">
        <v>0</v>
      </c>
      <c r="O1349" s="19">
        <v>382.1388839312458</v>
      </c>
      <c r="P1349" s="19">
        <v>382.1388839312458</v>
      </c>
      <c r="Q1349" s="19">
        <v>44.719855875895178</v>
      </c>
      <c r="R1349" s="19">
        <v>426.85873980714098</v>
      </c>
      <c r="S1349" s="20">
        <v>10.296669717462875</v>
      </c>
    </row>
    <row r="1350" spans="1:19" x14ac:dyDescent="0.25">
      <c r="A1350" s="4">
        <v>210062</v>
      </c>
      <c r="B1350" t="s">
        <v>8</v>
      </c>
      <c r="C1350" t="s">
        <v>341</v>
      </c>
      <c r="D1350" s="18" t="s">
        <v>342</v>
      </c>
      <c r="E1350" s="17" t="s">
        <v>302</v>
      </c>
      <c r="F1350" s="17"/>
      <c r="G1350" s="19">
        <v>102482.46389964542</v>
      </c>
      <c r="H1350" s="19">
        <v>28365.979082434118</v>
      </c>
      <c r="I1350" s="19">
        <v>54393.955556436937</v>
      </c>
      <c r="J1350" s="19">
        <v>0</v>
      </c>
      <c r="K1350" s="19">
        <v>0</v>
      </c>
      <c r="L1350" s="19">
        <v>185242.39853851654</v>
      </c>
      <c r="M1350" s="19">
        <v>18647.145096078588</v>
      </c>
      <c r="N1350" s="19">
        <v>1845.0930821341385</v>
      </c>
      <c r="O1350" s="19">
        <v>205734.63671672915</v>
      </c>
      <c r="P1350" s="19">
        <v>205734.63671672915</v>
      </c>
      <c r="Q1350" s="19">
        <v>24076.124387035983</v>
      </c>
      <c r="R1350" s="19">
        <v>229810.76110376517</v>
      </c>
      <c r="S1350" s="20"/>
    </row>
    <row r="1351" spans="1:19" x14ac:dyDescent="0.25">
      <c r="A1351" s="4">
        <v>210063</v>
      </c>
      <c r="B1351" t="s">
        <v>8</v>
      </c>
      <c r="C1351" t="s">
        <v>341</v>
      </c>
      <c r="D1351" s="18" t="s">
        <v>292</v>
      </c>
      <c r="E1351" t="s">
        <v>294</v>
      </c>
      <c r="F1351" s="18">
        <v>12997</v>
      </c>
      <c r="G1351" s="19">
        <v>0</v>
      </c>
      <c r="H1351" s="19">
        <v>562.79357682995294</v>
      </c>
      <c r="I1351" s="19">
        <v>761.48915862854119</v>
      </c>
      <c r="J1351" s="19">
        <v>0</v>
      </c>
      <c r="K1351" s="19">
        <v>0</v>
      </c>
      <c r="L1351" s="19">
        <v>1324.2827354584942</v>
      </c>
      <c r="M1351" s="19">
        <v>0</v>
      </c>
      <c r="N1351" s="19">
        <v>0</v>
      </c>
      <c r="O1351" s="19">
        <v>1324.2827354584942</v>
      </c>
      <c r="P1351" s="19">
        <v>1324.2827354584942</v>
      </c>
      <c r="Q1351" s="19">
        <v>132.50103989542822</v>
      </c>
      <c r="R1351" s="19">
        <v>1456.7837753539225</v>
      </c>
      <c r="S1351" s="20">
        <v>112.08615644794357</v>
      </c>
    </row>
    <row r="1352" spans="1:19" x14ac:dyDescent="0.25">
      <c r="A1352" s="4">
        <v>210063</v>
      </c>
      <c r="B1352" t="s">
        <v>8</v>
      </c>
      <c r="C1352" t="s">
        <v>341</v>
      </c>
      <c r="D1352" s="18" t="s">
        <v>139</v>
      </c>
      <c r="E1352" t="s">
        <v>141</v>
      </c>
      <c r="F1352" s="18">
        <v>1130185</v>
      </c>
      <c r="G1352" s="19">
        <v>1629.8191958242267</v>
      </c>
      <c r="H1352" s="19">
        <v>252.91807454386603</v>
      </c>
      <c r="I1352" s="19">
        <v>481.38080648803657</v>
      </c>
      <c r="J1352" s="19">
        <v>0</v>
      </c>
      <c r="K1352" s="19">
        <v>0</v>
      </c>
      <c r="L1352" s="19">
        <v>2364.1180768561289</v>
      </c>
      <c r="M1352" s="19">
        <v>249.15995704050249</v>
      </c>
      <c r="N1352" s="19">
        <v>0</v>
      </c>
      <c r="O1352" s="19">
        <v>2613.2780338966313</v>
      </c>
      <c r="P1352" s="19">
        <v>2613.2780338966313</v>
      </c>
      <c r="Q1352" s="19">
        <v>261.47139712374235</v>
      </c>
      <c r="R1352" s="19">
        <v>2874.7494310203738</v>
      </c>
      <c r="S1352" s="20">
        <v>2.5436096134883881</v>
      </c>
    </row>
    <row r="1353" spans="1:19" x14ac:dyDescent="0.25">
      <c r="A1353" s="4">
        <v>210063</v>
      </c>
      <c r="B1353" t="s">
        <v>8</v>
      </c>
      <c r="C1353" t="s">
        <v>341</v>
      </c>
      <c r="D1353" s="18" t="s">
        <v>193</v>
      </c>
      <c r="E1353" t="s">
        <v>194</v>
      </c>
      <c r="F1353" s="18">
        <v>11568</v>
      </c>
      <c r="G1353" s="19">
        <v>119.5</v>
      </c>
      <c r="H1353" s="19">
        <v>12.787897293442404</v>
      </c>
      <c r="I1353" s="19">
        <v>29.144340472694779</v>
      </c>
      <c r="J1353" s="19">
        <v>0</v>
      </c>
      <c r="K1353" s="19">
        <v>0</v>
      </c>
      <c r="L1353" s="19">
        <v>161.43223776613718</v>
      </c>
      <c r="M1353" s="19">
        <v>1.6185717112387688</v>
      </c>
      <c r="N1353" s="19">
        <v>0</v>
      </c>
      <c r="O1353" s="19">
        <v>163.05080947737594</v>
      </c>
      <c r="P1353" s="19">
        <v>163.05080947737594</v>
      </c>
      <c r="Q1353" s="19">
        <v>16.314040221980061</v>
      </c>
      <c r="R1353" s="19">
        <v>179.364849699356</v>
      </c>
      <c r="S1353" s="20">
        <v>15.505260174563968</v>
      </c>
    </row>
    <row r="1354" spans="1:19" x14ac:dyDescent="0.25">
      <c r="A1354" s="4">
        <v>210063</v>
      </c>
      <c r="B1354" t="s">
        <v>8</v>
      </c>
      <c r="C1354" t="s">
        <v>341</v>
      </c>
      <c r="D1354" s="18" t="s">
        <v>162</v>
      </c>
      <c r="E1354" t="s">
        <v>163</v>
      </c>
      <c r="F1354" s="18">
        <v>835785</v>
      </c>
      <c r="G1354" s="19">
        <v>1813.3916906496106</v>
      </c>
      <c r="H1354" s="19">
        <v>154.43057830296027</v>
      </c>
      <c r="I1354" s="19">
        <v>565.13199417868145</v>
      </c>
      <c r="J1354" s="19">
        <v>0</v>
      </c>
      <c r="K1354" s="19">
        <v>0</v>
      </c>
      <c r="L1354" s="19">
        <v>2532.9542631312524</v>
      </c>
      <c r="M1354" s="19">
        <v>178.64866535068012</v>
      </c>
      <c r="N1354" s="19">
        <v>75.317136923076916</v>
      </c>
      <c r="O1354" s="19">
        <v>2786.9200654050092</v>
      </c>
      <c r="P1354" s="19">
        <v>2786.9200654050092</v>
      </c>
      <c r="Q1354" s="19">
        <v>278.84514151258617</v>
      </c>
      <c r="R1354" s="19">
        <v>3065.7652069175952</v>
      </c>
      <c r="S1354" s="20">
        <v>3.668126619785705</v>
      </c>
    </row>
    <row r="1355" spans="1:19" x14ac:dyDescent="0.25">
      <c r="A1355" s="4">
        <v>210063</v>
      </c>
      <c r="B1355" t="s">
        <v>8</v>
      </c>
      <c r="C1355" t="s">
        <v>341</v>
      </c>
      <c r="D1355" s="18" t="s">
        <v>86</v>
      </c>
      <c r="E1355" s="18" t="s">
        <v>87</v>
      </c>
      <c r="F1355" s="18">
        <v>860</v>
      </c>
      <c r="G1355" s="19">
        <v>1643.1852130037441</v>
      </c>
      <c r="H1355" s="19">
        <v>280.83904490194425</v>
      </c>
      <c r="I1355" s="19">
        <v>405.22140412680073</v>
      </c>
      <c r="J1355" s="19">
        <v>0</v>
      </c>
      <c r="K1355" s="19">
        <v>0</v>
      </c>
      <c r="L1355" s="19">
        <v>2329.2456620324892</v>
      </c>
      <c r="M1355" s="19">
        <v>323.1915916261068</v>
      </c>
      <c r="N1355" s="19">
        <v>0.66487615677313094</v>
      </c>
      <c r="O1355" s="19">
        <v>2653.1021298153692</v>
      </c>
      <c r="P1355" s="19">
        <v>2653.1021298153692</v>
      </c>
      <c r="Q1355" s="19">
        <v>265.45599495986914</v>
      </c>
      <c r="R1355" s="19">
        <v>2918.5581247752384</v>
      </c>
      <c r="S1355" s="20">
        <v>3393.6722381107425</v>
      </c>
    </row>
    <row r="1356" spans="1:19" x14ac:dyDescent="0.25">
      <c r="A1356" s="4">
        <v>210063</v>
      </c>
      <c r="B1356" t="s">
        <v>8</v>
      </c>
      <c r="C1356" t="s">
        <v>341</v>
      </c>
      <c r="D1356" s="18" t="s">
        <v>147</v>
      </c>
      <c r="E1356" t="s">
        <v>148</v>
      </c>
      <c r="F1356" s="18">
        <v>19361.844925045789</v>
      </c>
      <c r="G1356" s="19">
        <v>6191.8</v>
      </c>
      <c r="H1356" s="19">
        <v>5643.6143522588272</v>
      </c>
      <c r="I1356" s="19">
        <v>1497.7810857685499</v>
      </c>
      <c r="J1356" s="19">
        <v>0</v>
      </c>
      <c r="K1356" s="19">
        <v>0</v>
      </c>
      <c r="L1356" s="19">
        <v>13333.195438027378</v>
      </c>
      <c r="M1356" s="19">
        <v>76.440121671190326</v>
      </c>
      <c r="N1356" s="19">
        <v>0</v>
      </c>
      <c r="O1356" s="19">
        <v>13409.635559698569</v>
      </c>
      <c r="P1356" s="19">
        <v>13409.635559698569</v>
      </c>
      <c r="Q1356" s="19">
        <v>1341.7003852003031</v>
      </c>
      <c r="R1356" s="19">
        <v>14751.335944898872</v>
      </c>
      <c r="S1356" s="20">
        <v>761.87656713524609</v>
      </c>
    </row>
    <row r="1357" spans="1:19" x14ac:dyDescent="0.25">
      <c r="A1357" s="4">
        <v>210063</v>
      </c>
      <c r="B1357" t="s">
        <v>8</v>
      </c>
      <c r="C1357" t="s">
        <v>341</v>
      </c>
      <c r="D1357" s="18" t="s">
        <v>117</v>
      </c>
      <c r="E1357" s="18" t="s">
        <v>118</v>
      </c>
      <c r="F1357" s="18">
        <v>83195</v>
      </c>
      <c r="G1357" s="19">
        <v>2066.9940368067269</v>
      </c>
      <c r="H1357" s="19">
        <v>603.72539612955995</v>
      </c>
      <c r="I1357" s="19">
        <v>537.74793986964039</v>
      </c>
      <c r="J1357" s="19">
        <v>0</v>
      </c>
      <c r="K1357" s="19">
        <v>0</v>
      </c>
      <c r="L1357" s="19">
        <v>3208.4673728059274</v>
      </c>
      <c r="M1357" s="19">
        <v>822.1097468908838</v>
      </c>
      <c r="N1357" s="19">
        <v>4.5811291836975743E-2</v>
      </c>
      <c r="O1357" s="19">
        <v>4030.622930988648</v>
      </c>
      <c r="P1357" s="19">
        <v>4030.622930988648</v>
      </c>
      <c r="Q1357" s="19">
        <v>403.28376673841586</v>
      </c>
      <c r="R1357" s="19">
        <v>4433.9066977270641</v>
      </c>
      <c r="S1357" s="20">
        <v>53.295350654811756</v>
      </c>
    </row>
    <row r="1358" spans="1:19" x14ac:dyDescent="0.25">
      <c r="A1358" s="4">
        <v>210063</v>
      </c>
      <c r="B1358" t="s">
        <v>8</v>
      </c>
      <c r="C1358" t="s">
        <v>341</v>
      </c>
      <c r="D1358" s="18" t="s">
        <v>80</v>
      </c>
      <c r="E1358" s="18" t="s">
        <v>81</v>
      </c>
      <c r="F1358" s="18">
        <v>1607</v>
      </c>
      <c r="G1358" s="19">
        <v>1304.4296673308365</v>
      </c>
      <c r="H1358" s="19">
        <v>607.71537776803177</v>
      </c>
      <c r="I1358" s="19">
        <v>338.43656500830417</v>
      </c>
      <c r="J1358" s="19">
        <v>0</v>
      </c>
      <c r="K1358" s="19">
        <v>0</v>
      </c>
      <c r="L1358" s="19">
        <v>2250.5816101071723</v>
      </c>
      <c r="M1358" s="19">
        <v>623.45969443817421</v>
      </c>
      <c r="N1358" s="19">
        <v>2.3194875905699819</v>
      </c>
      <c r="O1358" s="19">
        <v>2876.3607921359167</v>
      </c>
      <c r="P1358" s="19">
        <v>2876.3607921359167</v>
      </c>
      <c r="Q1358" s="19">
        <v>287.79412875188973</v>
      </c>
      <c r="R1358" s="19">
        <v>3164.1549208878064</v>
      </c>
      <c r="S1358" s="20">
        <v>1968.9825269992571</v>
      </c>
    </row>
    <row r="1359" spans="1:19" x14ac:dyDescent="0.25">
      <c r="A1359" s="4">
        <v>210063</v>
      </c>
      <c r="B1359" t="s">
        <v>8</v>
      </c>
      <c r="C1359" t="s">
        <v>341</v>
      </c>
      <c r="D1359" s="18" t="s">
        <v>127</v>
      </c>
      <c r="E1359" s="18" t="s">
        <v>129</v>
      </c>
      <c r="F1359" s="18">
        <v>100009</v>
      </c>
      <c r="G1359" s="19">
        <v>5497.1721464057382</v>
      </c>
      <c r="H1359" s="19">
        <v>719.29164316844208</v>
      </c>
      <c r="I1359" s="19">
        <v>1454.8737833148805</v>
      </c>
      <c r="J1359" s="19">
        <v>0</v>
      </c>
      <c r="K1359" s="19">
        <v>0</v>
      </c>
      <c r="L1359" s="19">
        <v>7671.3375728890605</v>
      </c>
      <c r="M1359" s="19">
        <v>944.58599737191719</v>
      </c>
      <c r="N1359" s="19">
        <v>0.17001701740583552</v>
      </c>
      <c r="O1359" s="19">
        <v>8616.0935872783848</v>
      </c>
      <c r="P1359" s="19">
        <v>8616.0935872783848</v>
      </c>
      <c r="Q1359" s="19">
        <v>862.08279363806435</v>
      </c>
      <c r="R1359" s="19">
        <v>9478.1763809164495</v>
      </c>
      <c r="S1359" s="20">
        <v>94.773234218084866</v>
      </c>
    </row>
    <row r="1360" spans="1:19" x14ac:dyDescent="0.25">
      <c r="A1360" s="4">
        <v>210063</v>
      </c>
      <c r="B1360" t="s">
        <v>8</v>
      </c>
      <c r="C1360" t="s">
        <v>341</v>
      </c>
      <c r="D1360" s="18" t="s">
        <v>177</v>
      </c>
      <c r="E1360" t="s">
        <v>178</v>
      </c>
      <c r="F1360" s="18">
        <v>43875</v>
      </c>
      <c r="G1360" s="19">
        <v>311.24435959856265</v>
      </c>
      <c r="H1360" s="19">
        <v>11.23496606057205</v>
      </c>
      <c r="I1360" s="19">
        <v>81.073328086542915</v>
      </c>
      <c r="J1360" s="19">
        <v>0</v>
      </c>
      <c r="K1360" s="19">
        <v>0</v>
      </c>
      <c r="L1360" s="19">
        <v>403.55265374567762</v>
      </c>
      <c r="M1360" s="19">
        <v>7.509725068940531</v>
      </c>
      <c r="N1360" s="19">
        <v>0</v>
      </c>
      <c r="O1360" s="19">
        <v>411.06237881461817</v>
      </c>
      <c r="P1360" s="19">
        <v>411.06237881461817</v>
      </c>
      <c r="Q1360" s="19">
        <v>41.128824832083929</v>
      </c>
      <c r="R1360" s="19">
        <v>452.19120364670209</v>
      </c>
      <c r="S1360" s="20">
        <v>10.306352219867854</v>
      </c>
    </row>
    <row r="1361" spans="1:19" x14ac:dyDescent="0.25">
      <c r="A1361" s="4">
        <v>210063</v>
      </c>
      <c r="B1361" t="s">
        <v>8</v>
      </c>
      <c r="C1361" t="s">
        <v>341</v>
      </c>
      <c r="D1361" s="18" t="s">
        <v>153</v>
      </c>
      <c r="E1361" t="s">
        <v>154</v>
      </c>
      <c r="F1361" s="18">
        <v>522710</v>
      </c>
      <c r="G1361" s="19">
        <v>992.0550274411421</v>
      </c>
      <c r="H1361" s="19">
        <v>263.9209602280618</v>
      </c>
      <c r="I1361" s="19">
        <v>296.89676915638699</v>
      </c>
      <c r="J1361" s="19">
        <v>0</v>
      </c>
      <c r="K1361" s="19">
        <v>0</v>
      </c>
      <c r="L1361" s="19">
        <v>1552.8727568255908</v>
      </c>
      <c r="M1361" s="19">
        <v>355.62791912647435</v>
      </c>
      <c r="N1361" s="19">
        <v>0</v>
      </c>
      <c r="O1361" s="19">
        <v>1908.5006759520652</v>
      </c>
      <c r="P1361" s="19">
        <v>1908.5006759520652</v>
      </c>
      <c r="Q1361" s="19">
        <v>190.9549354029935</v>
      </c>
      <c r="R1361" s="19">
        <v>2099.4556113550589</v>
      </c>
      <c r="S1361" s="20">
        <v>4.0164825837559235</v>
      </c>
    </row>
    <row r="1362" spans="1:19" x14ac:dyDescent="0.25">
      <c r="A1362" s="4">
        <v>210063</v>
      </c>
      <c r="B1362" t="s">
        <v>8</v>
      </c>
      <c r="C1362" t="s">
        <v>341</v>
      </c>
      <c r="D1362" s="18" t="s">
        <v>113</v>
      </c>
      <c r="E1362" s="18" t="s">
        <v>115</v>
      </c>
      <c r="F1362" s="18">
        <v>205835</v>
      </c>
      <c r="G1362" s="19">
        <v>10458.158001706324</v>
      </c>
      <c r="H1362" s="19">
        <v>1771.0977104109575</v>
      </c>
      <c r="I1362" s="19">
        <v>2613.3566759066402</v>
      </c>
      <c r="J1362" s="19">
        <v>0</v>
      </c>
      <c r="K1362" s="19">
        <v>0</v>
      </c>
      <c r="L1362" s="19">
        <v>14842.612388023921</v>
      </c>
      <c r="M1362" s="19">
        <v>1733.9985032834159</v>
      </c>
      <c r="N1362" s="19">
        <v>6.0487394797206839</v>
      </c>
      <c r="O1362" s="19">
        <v>16582.659630787057</v>
      </c>
      <c r="P1362" s="19">
        <v>16582.659630787057</v>
      </c>
      <c r="Q1362" s="19">
        <v>1659.1771428255461</v>
      </c>
      <c r="R1362" s="19">
        <v>18241.836773612602</v>
      </c>
      <c r="S1362" s="20">
        <v>88.623590611959102</v>
      </c>
    </row>
    <row r="1363" spans="1:19" x14ac:dyDescent="0.25">
      <c r="A1363" s="4">
        <v>210063</v>
      </c>
      <c r="B1363" t="s">
        <v>8</v>
      </c>
      <c r="C1363" t="s">
        <v>341</v>
      </c>
      <c r="D1363" s="18" t="s">
        <v>156</v>
      </c>
      <c r="E1363" t="s">
        <v>157</v>
      </c>
      <c r="F1363" s="18">
        <v>133081</v>
      </c>
      <c r="G1363" s="19">
        <v>5168.0174615359283</v>
      </c>
      <c r="H1363" s="19">
        <v>1414.3090180587214</v>
      </c>
      <c r="I1363" s="19">
        <v>1613.7299720708277</v>
      </c>
      <c r="J1363" s="19">
        <v>13.009159939424705</v>
      </c>
      <c r="K1363" s="19">
        <v>0</v>
      </c>
      <c r="L1363" s="19">
        <v>8209.0656116049031</v>
      </c>
      <c r="M1363" s="19">
        <v>1909.5520632082782</v>
      </c>
      <c r="N1363" s="19">
        <v>548.68217308990222</v>
      </c>
      <c r="O1363" s="19">
        <v>10667.299847903085</v>
      </c>
      <c r="P1363" s="19">
        <v>10667.299847903085</v>
      </c>
      <c r="Q1363" s="19">
        <v>1067.3161288583467</v>
      </c>
      <c r="R1363" s="19">
        <v>11734.615976761432</v>
      </c>
      <c r="S1363" s="20">
        <v>88.176493840303522</v>
      </c>
    </row>
    <row r="1364" spans="1:19" x14ac:dyDescent="0.25">
      <c r="A1364" s="4">
        <v>210063</v>
      </c>
      <c r="B1364" t="s">
        <v>8</v>
      </c>
      <c r="C1364" t="s">
        <v>341</v>
      </c>
      <c r="D1364" s="18" t="s">
        <v>150</v>
      </c>
      <c r="E1364" t="s">
        <v>151</v>
      </c>
      <c r="F1364" s="18">
        <v>10792550</v>
      </c>
      <c r="G1364" s="19">
        <v>11938.558360532226</v>
      </c>
      <c r="H1364" s="19">
        <v>1715.3447708073236</v>
      </c>
      <c r="I1364" s="19">
        <v>3409.0647294436594</v>
      </c>
      <c r="J1364" s="19">
        <v>0</v>
      </c>
      <c r="K1364" s="19">
        <v>0</v>
      </c>
      <c r="L1364" s="19">
        <v>17062.96786078321</v>
      </c>
      <c r="M1364" s="19">
        <v>1663.55119206432</v>
      </c>
      <c r="N1364" s="19">
        <v>269.34546999999998</v>
      </c>
      <c r="O1364" s="19">
        <v>18995.864522847529</v>
      </c>
      <c r="P1364" s="19">
        <v>18995.864522847529</v>
      </c>
      <c r="Q1364" s="19">
        <v>1900.6302321977655</v>
      </c>
      <c r="R1364" s="19">
        <v>20896.494755045293</v>
      </c>
      <c r="S1364" s="20">
        <v>1.9361962423194974</v>
      </c>
    </row>
    <row r="1365" spans="1:19" x14ac:dyDescent="0.25">
      <c r="A1365" s="4">
        <v>210063</v>
      </c>
      <c r="B1365" t="s">
        <v>8</v>
      </c>
      <c r="C1365" t="s">
        <v>341</v>
      </c>
      <c r="D1365" s="18" t="s">
        <v>223</v>
      </c>
      <c r="E1365" t="s">
        <v>225</v>
      </c>
      <c r="F1365" s="18">
        <v>10</v>
      </c>
      <c r="G1365" s="19">
        <v>8.5</v>
      </c>
      <c r="H1365" s="19">
        <v>0.90959938907330906</v>
      </c>
      <c r="I1365" s="19">
        <v>3.0706724266708285</v>
      </c>
      <c r="J1365" s="19">
        <v>0</v>
      </c>
      <c r="K1365" s="19">
        <v>0</v>
      </c>
      <c r="L1365" s="19">
        <v>12.480271815744137</v>
      </c>
      <c r="M1365" s="19">
        <v>0.11512853176175343</v>
      </c>
      <c r="N1365" s="19">
        <v>0</v>
      </c>
      <c r="O1365" s="19">
        <v>12.59540034750589</v>
      </c>
      <c r="P1365" s="19">
        <v>12.59540034750589</v>
      </c>
      <c r="Q1365" s="19">
        <v>1.2602321235925191</v>
      </c>
      <c r="R1365" s="19">
        <v>13.85563247109841</v>
      </c>
      <c r="S1365" s="20">
        <v>1385.5632471098409</v>
      </c>
    </row>
    <row r="1366" spans="1:19" x14ac:dyDescent="0.25">
      <c r="A1366" s="4">
        <v>210063</v>
      </c>
      <c r="B1366" t="s">
        <v>8</v>
      </c>
      <c r="C1366" t="s">
        <v>341</v>
      </c>
      <c r="D1366" s="18" t="s">
        <v>83</v>
      </c>
      <c r="E1366" s="18" t="s">
        <v>84</v>
      </c>
      <c r="F1366" s="18">
        <v>3868</v>
      </c>
      <c r="G1366" s="19">
        <v>6923.2494467832057</v>
      </c>
      <c r="H1366" s="19">
        <v>1474.7805112666488</v>
      </c>
      <c r="I1366" s="19">
        <v>1720.0175807108628</v>
      </c>
      <c r="J1366" s="19">
        <v>0</v>
      </c>
      <c r="K1366" s="19">
        <v>0</v>
      </c>
      <c r="L1366" s="19">
        <v>10118.047538760717</v>
      </c>
      <c r="M1366" s="19">
        <v>1770.8279575307142</v>
      </c>
      <c r="N1366" s="19">
        <v>272.18850757320581</v>
      </c>
      <c r="O1366" s="19">
        <v>12161.064003864638</v>
      </c>
      <c r="P1366" s="19">
        <v>12161.064003864638</v>
      </c>
      <c r="Q1366" s="19">
        <v>1216.7746234258957</v>
      </c>
      <c r="R1366" s="19">
        <v>13377.838627290534</v>
      </c>
      <c r="S1366" s="20">
        <v>3458.5932335290936</v>
      </c>
    </row>
    <row r="1367" spans="1:19" x14ac:dyDescent="0.25">
      <c r="A1367" s="4">
        <v>210063</v>
      </c>
      <c r="B1367" t="s">
        <v>8</v>
      </c>
      <c r="C1367" t="s">
        <v>341</v>
      </c>
      <c r="D1367" s="18" t="s">
        <v>216</v>
      </c>
      <c r="E1367" t="s">
        <v>217</v>
      </c>
      <c r="F1367" s="18">
        <v>135621</v>
      </c>
      <c r="G1367" s="19">
        <v>850.80788599495872</v>
      </c>
      <c r="H1367" s="19">
        <v>92.890693313093493</v>
      </c>
      <c r="I1367" s="19">
        <v>241.23722280516932</v>
      </c>
      <c r="J1367" s="19">
        <v>0</v>
      </c>
      <c r="K1367" s="19">
        <v>0</v>
      </c>
      <c r="L1367" s="19">
        <v>1184.9358021132216</v>
      </c>
      <c r="M1367" s="19">
        <v>11.523795614814224</v>
      </c>
      <c r="N1367" s="19">
        <v>5.1414762642230737E-2</v>
      </c>
      <c r="O1367" s="19">
        <v>1196.511012490678</v>
      </c>
      <c r="P1367" s="19">
        <v>1196.511012490678</v>
      </c>
      <c r="Q1367" s="19">
        <v>119.71684683064078</v>
      </c>
      <c r="R1367" s="19">
        <v>1316.2278593213189</v>
      </c>
      <c r="S1367" s="20">
        <v>9.7051921112609332</v>
      </c>
    </row>
    <row r="1368" spans="1:19" x14ac:dyDescent="0.25">
      <c r="A1368" s="4">
        <v>210063</v>
      </c>
      <c r="B1368" t="s">
        <v>8</v>
      </c>
      <c r="C1368" t="s">
        <v>341</v>
      </c>
      <c r="D1368" s="18" t="s">
        <v>67</v>
      </c>
      <c r="E1368" t="s">
        <v>69</v>
      </c>
      <c r="F1368" s="18">
        <v>35100</v>
      </c>
      <c r="G1368" s="19">
        <v>29982.890505163221</v>
      </c>
      <c r="H1368" s="19">
        <v>7941.2733494526974</v>
      </c>
      <c r="I1368" s="19">
        <v>7516.6568582859072</v>
      </c>
      <c r="J1368" s="19">
        <v>0</v>
      </c>
      <c r="K1368" s="19">
        <v>0</v>
      </c>
      <c r="L1368" s="19">
        <v>45440.820712901826</v>
      </c>
      <c r="M1368" s="19">
        <v>7853.6827434985062</v>
      </c>
      <c r="N1368" s="19">
        <v>32.977081376929114</v>
      </c>
      <c r="O1368" s="19">
        <v>53327.480537777257</v>
      </c>
      <c r="P1368" s="19">
        <v>53327.480537777257</v>
      </c>
      <c r="Q1368" s="19">
        <v>5335.6782785605965</v>
      </c>
      <c r="R1368" s="19">
        <v>58663.158816337855</v>
      </c>
      <c r="S1368" s="20">
        <v>1671.3150659925316</v>
      </c>
    </row>
    <row r="1369" spans="1:19" x14ac:dyDescent="0.25">
      <c r="A1369" s="4">
        <v>210063</v>
      </c>
      <c r="B1369" t="s">
        <v>8</v>
      </c>
      <c r="C1369" t="s">
        <v>341</v>
      </c>
      <c r="D1369" s="18" t="s">
        <v>143</v>
      </c>
      <c r="E1369" t="s">
        <v>145</v>
      </c>
      <c r="F1369" s="18">
        <v>19361.844925045789</v>
      </c>
      <c r="G1369" s="19">
        <v>44770.8</v>
      </c>
      <c r="H1369" s="19">
        <v>3218.2171609844982</v>
      </c>
      <c r="I1369" s="19">
        <v>885.89222828764434</v>
      </c>
      <c r="J1369" s="19">
        <v>0</v>
      </c>
      <c r="K1369" s="19">
        <v>0</v>
      </c>
      <c r="L1369" s="19">
        <v>48874.909389272143</v>
      </c>
      <c r="M1369" s="19">
        <v>43.589249015838085</v>
      </c>
      <c r="N1369" s="19">
        <v>0</v>
      </c>
      <c r="O1369" s="19">
        <v>48918.49863828798</v>
      </c>
      <c r="P1369" s="19">
        <v>48918.49863828798</v>
      </c>
      <c r="Q1369" s="19">
        <v>4894.537825000134</v>
      </c>
      <c r="R1369" s="19">
        <v>53813.03646328811</v>
      </c>
      <c r="S1369" s="20">
        <v>2779.3341322384777</v>
      </c>
    </row>
    <row r="1370" spans="1:19" x14ac:dyDescent="0.25">
      <c r="A1370" s="4">
        <v>210063</v>
      </c>
      <c r="B1370" t="s">
        <v>8</v>
      </c>
      <c r="C1370" t="s">
        <v>341</v>
      </c>
      <c r="D1370" s="18" t="s">
        <v>92</v>
      </c>
      <c r="E1370" s="18" t="s">
        <v>93</v>
      </c>
      <c r="F1370" s="18">
        <v>2385</v>
      </c>
      <c r="G1370" s="19">
        <v>2885.1048556893757</v>
      </c>
      <c r="H1370" s="19">
        <v>373.97777403064822</v>
      </c>
      <c r="I1370" s="19">
        <v>706.30081752712431</v>
      </c>
      <c r="J1370" s="19">
        <v>2.7234227903408508</v>
      </c>
      <c r="K1370" s="19">
        <v>0</v>
      </c>
      <c r="L1370" s="19">
        <v>3968.106870037489</v>
      </c>
      <c r="M1370" s="19">
        <v>491.10812855501922</v>
      </c>
      <c r="N1370" s="19">
        <v>25.354069971225044</v>
      </c>
      <c r="O1370" s="19">
        <v>4484.5690685637328</v>
      </c>
      <c r="P1370" s="19">
        <v>4484.5690685637328</v>
      </c>
      <c r="Q1370" s="19">
        <v>448.70332381237199</v>
      </c>
      <c r="R1370" s="19">
        <v>4933.272392376105</v>
      </c>
      <c r="S1370" s="20">
        <v>2068.4580261535029</v>
      </c>
    </row>
    <row r="1371" spans="1:19" x14ac:dyDescent="0.25">
      <c r="A1371" s="4">
        <v>210063</v>
      </c>
      <c r="B1371" t="s">
        <v>8</v>
      </c>
      <c r="C1371" t="s">
        <v>341</v>
      </c>
      <c r="D1371" s="18" t="s">
        <v>168</v>
      </c>
      <c r="E1371" t="s">
        <v>169</v>
      </c>
      <c r="F1371" s="18">
        <v>245833</v>
      </c>
      <c r="G1371" s="19">
        <v>1174.0983944758696</v>
      </c>
      <c r="H1371" s="19">
        <v>450.85751064974903</v>
      </c>
      <c r="I1371" s="19">
        <v>410.64756566395073</v>
      </c>
      <c r="J1371" s="19">
        <v>0</v>
      </c>
      <c r="K1371" s="19">
        <v>0</v>
      </c>
      <c r="L1371" s="19">
        <v>2035.6034707895692</v>
      </c>
      <c r="M1371" s="19">
        <v>546.18979056760827</v>
      </c>
      <c r="N1371" s="19">
        <v>6.2894614944437635</v>
      </c>
      <c r="O1371" s="19">
        <v>2588.0827228516214</v>
      </c>
      <c r="P1371" s="19">
        <v>2588.0827228516214</v>
      </c>
      <c r="Q1371" s="19">
        <v>258.95048159372391</v>
      </c>
      <c r="R1371" s="19">
        <v>2847.0332044453453</v>
      </c>
      <c r="S1371" s="20">
        <v>11.581167721361027</v>
      </c>
    </row>
    <row r="1372" spans="1:19" x14ac:dyDescent="0.25">
      <c r="A1372" s="4">
        <v>210063</v>
      </c>
      <c r="B1372" t="s">
        <v>8</v>
      </c>
      <c r="C1372" t="s">
        <v>341</v>
      </c>
      <c r="D1372" s="18" t="s">
        <v>104</v>
      </c>
      <c r="E1372" s="18" t="s">
        <v>105</v>
      </c>
      <c r="F1372" s="18">
        <v>4086</v>
      </c>
      <c r="G1372" s="19">
        <v>2150.3528295078213</v>
      </c>
      <c r="H1372" s="19">
        <v>44.693736301770969</v>
      </c>
      <c r="I1372" s="19">
        <v>516.23534982279318</v>
      </c>
      <c r="J1372" s="19">
        <v>0</v>
      </c>
      <c r="K1372" s="19">
        <v>0</v>
      </c>
      <c r="L1372" s="19">
        <v>2711.2819156323853</v>
      </c>
      <c r="M1372" s="19">
        <v>29.125525180113833</v>
      </c>
      <c r="N1372" s="19">
        <v>0</v>
      </c>
      <c r="O1372" s="19">
        <v>2740.4074408124993</v>
      </c>
      <c r="P1372" s="19">
        <v>2740.4074408124993</v>
      </c>
      <c r="Q1372" s="19">
        <v>274.19132328951656</v>
      </c>
      <c r="R1372" s="19">
        <v>3014.598764102016</v>
      </c>
      <c r="S1372" s="20">
        <v>737.78726483162404</v>
      </c>
    </row>
    <row r="1373" spans="1:19" x14ac:dyDescent="0.25">
      <c r="A1373" s="4">
        <v>210063</v>
      </c>
      <c r="B1373" t="s">
        <v>8</v>
      </c>
      <c r="C1373" t="s">
        <v>341</v>
      </c>
      <c r="D1373" s="18" t="s">
        <v>77</v>
      </c>
      <c r="E1373" s="18" t="s">
        <v>78</v>
      </c>
      <c r="F1373" s="18">
        <v>4543</v>
      </c>
      <c r="G1373" s="19">
        <v>3029.2732110371708</v>
      </c>
      <c r="H1373" s="19">
        <v>1410.7459961873874</v>
      </c>
      <c r="I1373" s="19">
        <v>785.9263132926784</v>
      </c>
      <c r="J1373" s="19">
        <v>0</v>
      </c>
      <c r="K1373" s="19">
        <v>0</v>
      </c>
      <c r="L1373" s="19">
        <v>5225.9455205172362</v>
      </c>
      <c r="M1373" s="19">
        <v>1610.010712053584</v>
      </c>
      <c r="N1373" s="19">
        <v>3.8382647224738413</v>
      </c>
      <c r="O1373" s="19">
        <v>6839.7944972932937</v>
      </c>
      <c r="P1373" s="19">
        <v>6839.7944972932937</v>
      </c>
      <c r="Q1373" s="19">
        <v>684.35528101075499</v>
      </c>
      <c r="R1373" s="19">
        <v>7524.1497783040486</v>
      </c>
      <c r="S1373" s="20">
        <v>1656.2073031706029</v>
      </c>
    </row>
    <row r="1374" spans="1:19" x14ac:dyDescent="0.25">
      <c r="A1374" s="4">
        <v>210063</v>
      </c>
      <c r="B1374" t="s">
        <v>8</v>
      </c>
      <c r="C1374" t="s">
        <v>341</v>
      </c>
      <c r="D1374" s="18" t="s">
        <v>230</v>
      </c>
      <c r="E1374" t="s">
        <v>232</v>
      </c>
      <c r="F1374" s="18">
        <v>114789</v>
      </c>
      <c r="G1374" s="19">
        <v>4510.6154243150932</v>
      </c>
      <c r="H1374" s="19">
        <v>256.82291650102241</v>
      </c>
      <c r="I1374" s="19">
        <v>1614.9260374454886</v>
      </c>
      <c r="J1374" s="19">
        <v>0</v>
      </c>
      <c r="K1374" s="19">
        <v>0</v>
      </c>
      <c r="L1374" s="19">
        <v>6382.3643782616045</v>
      </c>
      <c r="M1374" s="19">
        <v>61.094180134507674</v>
      </c>
      <c r="N1374" s="19">
        <v>2.677288319553031</v>
      </c>
      <c r="O1374" s="19">
        <v>6446.1358467156651</v>
      </c>
      <c r="P1374" s="19">
        <v>6446.1358467156651</v>
      </c>
      <c r="Q1374" s="19">
        <v>644.96778529798496</v>
      </c>
      <c r="R1374" s="19">
        <v>7091.10363201365</v>
      </c>
      <c r="S1374" s="20">
        <v>61.775114619115506</v>
      </c>
    </row>
    <row r="1375" spans="1:19" x14ac:dyDescent="0.25">
      <c r="A1375" s="4">
        <v>210063</v>
      </c>
      <c r="B1375" t="s">
        <v>8</v>
      </c>
      <c r="C1375" t="s">
        <v>341</v>
      </c>
      <c r="D1375" s="18" t="s">
        <v>131</v>
      </c>
      <c r="E1375" s="18" t="s">
        <v>133</v>
      </c>
      <c r="F1375" s="18">
        <v>1042087</v>
      </c>
      <c r="G1375" s="19">
        <v>15532.198180503448</v>
      </c>
      <c r="H1375" s="19">
        <v>3969.790715738829</v>
      </c>
      <c r="I1375" s="19">
        <v>4676.6426968674168</v>
      </c>
      <c r="J1375" s="19">
        <v>0</v>
      </c>
      <c r="K1375" s="19">
        <v>0</v>
      </c>
      <c r="L1375" s="19">
        <v>24178.631593109694</v>
      </c>
      <c r="M1375" s="19">
        <v>4978.7293278435454</v>
      </c>
      <c r="N1375" s="19">
        <v>1433.6902169541797</v>
      </c>
      <c r="O1375" s="19">
        <v>30591.05113790742</v>
      </c>
      <c r="P1375" s="19">
        <v>30591.05113790742</v>
      </c>
      <c r="Q1375" s="19">
        <v>3060.786023056929</v>
      </c>
      <c r="R1375" s="19">
        <v>33651.837160964351</v>
      </c>
      <c r="S1375" s="20">
        <v>32.292732910941552</v>
      </c>
    </row>
    <row r="1376" spans="1:19" x14ac:dyDescent="0.25">
      <c r="A1376" s="4">
        <v>210063</v>
      </c>
      <c r="B1376" t="s">
        <v>8</v>
      </c>
      <c r="C1376" t="s">
        <v>341</v>
      </c>
      <c r="D1376" s="18" t="s">
        <v>135</v>
      </c>
      <c r="E1376" t="s">
        <v>137</v>
      </c>
      <c r="F1376" s="18">
        <v>35043</v>
      </c>
      <c r="G1376" s="19">
        <v>196.37316673378132</v>
      </c>
      <c r="H1376" s="19">
        <v>3.8602506379984813</v>
      </c>
      <c r="I1376" s="19">
        <v>57.096653588898668</v>
      </c>
      <c r="J1376" s="19">
        <v>0</v>
      </c>
      <c r="K1376" s="19">
        <v>0</v>
      </c>
      <c r="L1376" s="19">
        <v>257.33007096067848</v>
      </c>
      <c r="M1376" s="19">
        <v>2.6597828662901466</v>
      </c>
      <c r="N1376" s="19">
        <v>0</v>
      </c>
      <c r="O1376" s="19">
        <v>259.98985382696861</v>
      </c>
      <c r="P1376" s="19">
        <v>259.98985382696861</v>
      </c>
      <c r="Q1376" s="19">
        <v>26.01327123879387</v>
      </c>
      <c r="R1376" s="19">
        <v>286.0031250657625</v>
      </c>
      <c r="S1376" s="20">
        <v>8.1614908845065344</v>
      </c>
    </row>
    <row r="1377" spans="1:19" x14ac:dyDescent="0.25">
      <c r="A1377" s="4">
        <v>210063</v>
      </c>
      <c r="B1377" t="s">
        <v>8</v>
      </c>
      <c r="C1377" t="s">
        <v>341</v>
      </c>
      <c r="D1377" s="18" t="s">
        <v>183</v>
      </c>
      <c r="E1377" t="s">
        <v>184</v>
      </c>
      <c r="F1377" s="18">
        <v>305514</v>
      </c>
      <c r="G1377" s="19">
        <v>1341.6565109955843</v>
      </c>
      <c r="H1377" s="19">
        <v>65.570806960852707</v>
      </c>
      <c r="I1377" s="19">
        <v>336.29486483091813</v>
      </c>
      <c r="J1377" s="19">
        <v>0</v>
      </c>
      <c r="K1377" s="19">
        <v>0</v>
      </c>
      <c r="L1377" s="19">
        <v>1743.5221827873552</v>
      </c>
      <c r="M1377" s="19">
        <v>85.007077306702314</v>
      </c>
      <c r="N1377" s="19">
        <v>0</v>
      </c>
      <c r="O1377" s="19">
        <v>1828.5292600940575</v>
      </c>
      <c r="P1377" s="19">
        <v>1828.5292600940575</v>
      </c>
      <c r="Q1377" s="19">
        <v>182.95339956825569</v>
      </c>
      <c r="R1377" s="19">
        <v>2011.4826596623132</v>
      </c>
      <c r="S1377" s="20">
        <v>6.5839295733168139</v>
      </c>
    </row>
    <row r="1378" spans="1:19" x14ac:dyDescent="0.25">
      <c r="A1378" s="4">
        <v>210063</v>
      </c>
      <c r="B1378" t="s">
        <v>8</v>
      </c>
      <c r="C1378" t="s">
        <v>341</v>
      </c>
      <c r="D1378" s="18" t="s">
        <v>120</v>
      </c>
      <c r="E1378" s="18" t="s">
        <v>122</v>
      </c>
      <c r="F1378" s="18">
        <v>915</v>
      </c>
      <c r="G1378" s="19">
        <v>317.79209819332431</v>
      </c>
      <c r="H1378" s="19">
        <v>36.906285472888463</v>
      </c>
      <c r="I1378" s="19">
        <v>78.467604776085267</v>
      </c>
      <c r="J1378" s="19">
        <v>0</v>
      </c>
      <c r="K1378" s="19">
        <v>0</v>
      </c>
      <c r="L1378" s="19">
        <v>433.16598844229804</v>
      </c>
      <c r="M1378" s="19">
        <v>49.867121067887091</v>
      </c>
      <c r="N1378" s="19">
        <v>0</v>
      </c>
      <c r="O1378" s="19">
        <v>483.03310951018511</v>
      </c>
      <c r="P1378" s="19">
        <v>483.03310951018511</v>
      </c>
      <c r="Q1378" s="19">
        <v>48.329852530972417</v>
      </c>
      <c r="R1378" s="19">
        <v>531.36296204115752</v>
      </c>
      <c r="S1378" s="20">
        <v>580.72454867886074</v>
      </c>
    </row>
    <row r="1379" spans="1:19" x14ac:dyDescent="0.25">
      <c r="A1379" s="4">
        <v>210063</v>
      </c>
      <c r="B1379" t="s">
        <v>8</v>
      </c>
      <c r="C1379" t="s">
        <v>341</v>
      </c>
      <c r="D1379" s="18" t="s">
        <v>74</v>
      </c>
      <c r="E1379" t="s">
        <v>75</v>
      </c>
      <c r="F1379" s="18">
        <v>5241</v>
      </c>
      <c r="G1379" s="19">
        <v>3268.7672020086598</v>
      </c>
      <c r="H1379" s="19">
        <v>837.81391520475813</v>
      </c>
      <c r="I1379" s="19">
        <v>818.2569062125275</v>
      </c>
      <c r="J1379" s="19">
        <v>0</v>
      </c>
      <c r="K1379" s="19">
        <v>0</v>
      </c>
      <c r="L1379" s="19">
        <v>4924.8380234259457</v>
      </c>
      <c r="M1379" s="19">
        <v>787.55308345844196</v>
      </c>
      <c r="N1379" s="19">
        <v>3.9546240941069635</v>
      </c>
      <c r="O1379" s="19">
        <v>5716.3457309784953</v>
      </c>
      <c r="P1379" s="19">
        <v>5716.3457309784953</v>
      </c>
      <c r="Q1379" s="19">
        <v>571.94867340334781</v>
      </c>
      <c r="R1379" s="19">
        <v>6288.2944043818434</v>
      </c>
      <c r="S1379" s="20">
        <v>1199.8272093840571</v>
      </c>
    </row>
    <row r="1380" spans="1:19" x14ac:dyDescent="0.25">
      <c r="A1380" s="4">
        <v>210063</v>
      </c>
      <c r="B1380" t="s">
        <v>8</v>
      </c>
      <c r="C1380" t="s">
        <v>341</v>
      </c>
      <c r="D1380" s="18" t="s">
        <v>180</v>
      </c>
      <c r="E1380" t="s">
        <v>181</v>
      </c>
      <c r="F1380" s="18">
        <v>257550</v>
      </c>
      <c r="G1380" s="19">
        <v>1433.7867592900748</v>
      </c>
      <c r="H1380" s="19">
        <v>112.87038977592815</v>
      </c>
      <c r="I1380" s="19">
        <v>375.37642844866883</v>
      </c>
      <c r="J1380" s="19">
        <v>0</v>
      </c>
      <c r="K1380" s="19">
        <v>0</v>
      </c>
      <c r="L1380" s="19">
        <v>1922.0335775146716</v>
      </c>
      <c r="M1380" s="19">
        <v>143.62681292724932</v>
      </c>
      <c r="N1380" s="19">
        <v>0</v>
      </c>
      <c r="O1380" s="19">
        <v>2065.6603904419208</v>
      </c>
      <c r="P1380" s="19">
        <v>2065.6603904419208</v>
      </c>
      <c r="Q1380" s="19">
        <v>206.67954242383851</v>
      </c>
      <c r="R1380" s="19">
        <v>2272.3399328657592</v>
      </c>
      <c r="S1380" s="20">
        <v>8.8229079125053751</v>
      </c>
    </row>
    <row r="1381" spans="1:19" x14ac:dyDescent="0.25">
      <c r="A1381" s="4">
        <v>210063</v>
      </c>
      <c r="B1381" t="s">
        <v>8</v>
      </c>
      <c r="C1381" t="s">
        <v>341</v>
      </c>
      <c r="D1381" s="18" t="s">
        <v>174</v>
      </c>
      <c r="E1381" t="s">
        <v>175</v>
      </c>
      <c r="F1381" s="18">
        <v>26464</v>
      </c>
      <c r="G1381" s="19">
        <v>98.520197859546784</v>
      </c>
      <c r="H1381" s="19">
        <v>50.167433806768969</v>
      </c>
      <c r="I1381" s="19">
        <v>34.260136636449147</v>
      </c>
      <c r="J1381" s="19">
        <v>0</v>
      </c>
      <c r="K1381" s="19">
        <v>0</v>
      </c>
      <c r="L1381" s="19">
        <v>182.9477683027649</v>
      </c>
      <c r="M1381" s="19">
        <v>68.510817251718649</v>
      </c>
      <c r="N1381" s="19">
        <v>0</v>
      </c>
      <c r="O1381" s="19">
        <v>251.45858555448353</v>
      </c>
      <c r="P1381" s="19">
        <v>251.45858555448353</v>
      </c>
      <c r="Q1381" s="19">
        <v>25.159675637594873</v>
      </c>
      <c r="R1381" s="19">
        <v>276.61826119207842</v>
      </c>
      <c r="S1381" s="20">
        <v>10.452624742747824</v>
      </c>
    </row>
    <row r="1382" spans="1:19" x14ac:dyDescent="0.25">
      <c r="A1382" s="4">
        <v>210063</v>
      </c>
      <c r="B1382" t="s">
        <v>8</v>
      </c>
      <c r="C1382" t="s">
        <v>341</v>
      </c>
      <c r="D1382" s="18" t="s">
        <v>159</v>
      </c>
      <c r="E1382" t="s">
        <v>160</v>
      </c>
      <c r="F1382" s="18">
        <v>628124</v>
      </c>
      <c r="G1382" s="19">
        <v>4012.7548227296388</v>
      </c>
      <c r="H1382" s="19">
        <v>851.63127295338313</v>
      </c>
      <c r="I1382" s="19">
        <v>1294.4707406622952</v>
      </c>
      <c r="J1382" s="19">
        <v>0</v>
      </c>
      <c r="K1382" s="19">
        <v>0</v>
      </c>
      <c r="L1382" s="19">
        <v>6158.8568363453178</v>
      </c>
      <c r="M1382" s="19">
        <v>1146.0152599161386</v>
      </c>
      <c r="N1382" s="19">
        <v>173.44669500000001</v>
      </c>
      <c r="O1382" s="19">
        <v>7478.3187912614558</v>
      </c>
      <c r="P1382" s="19">
        <v>7478.3187912614558</v>
      </c>
      <c r="Q1382" s="19">
        <v>748.2427958774224</v>
      </c>
      <c r="R1382" s="19">
        <v>8226.5615871388782</v>
      </c>
      <c r="S1382" s="20">
        <v>13.097034323061813</v>
      </c>
    </row>
    <row r="1383" spans="1:19" x14ac:dyDescent="0.25">
      <c r="A1383" s="4">
        <v>210063</v>
      </c>
      <c r="B1383" t="s">
        <v>8</v>
      </c>
      <c r="C1383" t="s">
        <v>341</v>
      </c>
      <c r="D1383" s="18" t="s">
        <v>165</v>
      </c>
      <c r="E1383" t="s">
        <v>166</v>
      </c>
      <c r="F1383" s="18">
        <v>834418</v>
      </c>
      <c r="G1383" s="19">
        <v>2535.6404113982421</v>
      </c>
      <c r="H1383" s="19">
        <v>657.22162127635545</v>
      </c>
      <c r="I1383" s="19">
        <v>929.76567204838523</v>
      </c>
      <c r="J1383" s="19">
        <v>0</v>
      </c>
      <c r="K1383" s="19">
        <v>0</v>
      </c>
      <c r="L1383" s="19">
        <v>4122.6277047229833</v>
      </c>
      <c r="M1383" s="19">
        <v>869.90743452065715</v>
      </c>
      <c r="N1383" s="19">
        <v>656.39429199999995</v>
      </c>
      <c r="O1383" s="19">
        <v>5648.9294312436405</v>
      </c>
      <c r="P1383" s="19">
        <v>5648.9294312436405</v>
      </c>
      <c r="Q1383" s="19">
        <v>565.20333905624</v>
      </c>
      <c r="R1383" s="19">
        <v>6214.1327702998806</v>
      </c>
      <c r="S1383" s="20">
        <v>7.4472659629824385</v>
      </c>
    </row>
    <row r="1384" spans="1:19" x14ac:dyDescent="0.25">
      <c r="A1384" s="4">
        <v>210063</v>
      </c>
      <c r="B1384" t="s">
        <v>8</v>
      </c>
      <c r="C1384" t="s">
        <v>341</v>
      </c>
      <c r="D1384" s="18" t="s">
        <v>196</v>
      </c>
      <c r="E1384" t="s">
        <v>197</v>
      </c>
      <c r="F1384" s="18">
        <v>1186</v>
      </c>
      <c r="G1384" s="19">
        <v>669.5</v>
      </c>
      <c r="H1384" s="19">
        <v>134.51305918337516</v>
      </c>
      <c r="I1384" s="19">
        <v>170.75115515833187</v>
      </c>
      <c r="J1384" s="19">
        <v>0</v>
      </c>
      <c r="K1384" s="19">
        <v>0</v>
      </c>
      <c r="L1384" s="19">
        <v>974.76421434170697</v>
      </c>
      <c r="M1384" s="19">
        <v>96.462254045025475</v>
      </c>
      <c r="N1384" s="19">
        <v>0</v>
      </c>
      <c r="O1384" s="19">
        <v>1071.2264683867324</v>
      </c>
      <c r="P1384" s="19">
        <v>1071.2264683867324</v>
      </c>
      <c r="Q1384" s="19">
        <v>107.18150831710949</v>
      </c>
      <c r="R1384" s="19">
        <v>1178.407976703842</v>
      </c>
      <c r="S1384" s="20">
        <v>993.59863128485836</v>
      </c>
    </row>
    <row r="1385" spans="1:19" x14ac:dyDescent="0.25">
      <c r="A1385" s="4">
        <v>210063</v>
      </c>
      <c r="B1385" t="s">
        <v>8</v>
      </c>
      <c r="C1385" t="s">
        <v>341</v>
      </c>
      <c r="D1385" s="18" t="s">
        <v>171</v>
      </c>
      <c r="E1385" t="s">
        <v>172</v>
      </c>
      <c r="F1385" s="18">
        <v>2949055</v>
      </c>
      <c r="G1385" s="19">
        <v>3397.310671256259</v>
      </c>
      <c r="H1385" s="19">
        <v>171.15442462335997</v>
      </c>
      <c r="I1385" s="19">
        <v>833.65795900617479</v>
      </c>
      <c r="J1385" s="19">
        <v>0</v>
      </c>
      <c r="K1385" s="19">
        <v>0</v>
      </c>
      <c r="L1385" s="19">
        <v>4402.1230548857939</v>
      </c>
      <c r="M1385" s="19">
        <v>188.13628253724642</v>
      </c>
      <c r="N1385" s="19">
        <v>0</v>
      </c>
      <c r="O1385" s="19">
        <v>4590.2593374230401</v>
      </c>
      <c r="P1385" s="19">
        <v>4590.2593374230401</v>
      </c>
      <c r="Q1385" s="19">
        <v>459.27815814020693</v>
      </c>
      <c r="R1385" s="19">
        <v>5049.5374955632469</v>
      </c>
      <c r="S1385" s="20">
        <v>1.7122561280014266</v>
      </c>
    </row>
    <row r="1386" spans="1:19" x14ac:dyDescent="0.25">
      <c r="A1386" s="4">
        <v>210063</v>
      </c>
      <c r="B1386" t="s">
        <v>8</v>
      </c>
      <c r="C1386" t="s">
        <v>341</v>
      </c>
      <c r="D1386" s="18" t="s">
        <v>124</v>
      </c>
      <c r="E1386" s="18" t="s">
        <v>125</v>
      </c>
      <c r="F1386" s="18">
        <v>7485</v>
      </c>
      <c r="G1386" s="19">
        <v>3353.2722706420141</v>
      </c>
      <c r="H1386" s="19">
        <v>71.405189387432813</v>
      </c>
      <c r="I1386" s="19">
        <v>1033.9144113352847</v>
      </c>
      <c r="J1386" s="19">
        <v>0</v>
      </c>
      <c r="K1386" s="19">
        <v>0</v>
      </c>
      <c r="L1386" s="19">
        <v>4458.5918713647316</v>
      </c>
      <c r="M1386" s="19">
        <v>45.418507425460724</v>
      </c>
      <c r="N1386" s="19">
        <v>0.44432810503121462</v>
      </c>
      <c r="O1386" s="19">
        <v>4504.4547068952234</v>
      </c>
      <c r="P1386" s="19">
        <v>4504.4547068952234</v>
      </c>
      <c r="Q1386" s="19">
        <v>450.69298031649811</v>
      </c>
      <c r="R1386" s="19">
        <v>4955.1476872117219</v>
      </c>
      <c r="S1386" s="20">
        <v>662.01037905300234</v>
      </c>
    </row>
    <row r="1387" spans="1:19" x14ac:dyDescent="0.25">
      <c r="A1387" s="4">
        <v>210063</v>
      </c>
      <c r="B1387" t="s">
        <v>8</v>
      </c>
      <c r="C1387" t="s">
        <v>341</v>
      </c>
      <c r="D1387" s="18" t="s">
        <v>186</v>
      </c>
      <c r="E1387" t="s">
        <v>187</v>
      </c>
      <c r="F1387" s="18">
        <v>61815</v>
      </c>
      <c r="G1387" s="19">
        <v>317.18870755120008</v>
      </c>
      <c r="H1387" s="19">
        <v>3.4124645772834135</v>
      </c>
      <c r="I1387" s="19">
        <v>80.132409473259372</v>
      </c>
      <c r="J1387" s="19">
        <v>0</v>
      </c>
      <c r="K1387" s="19">
        <v>0</v>
      </c>
      <c r="L1387" s="19">
        <v>400.73358160174286</v>
      </c>
      <c r="M1387" s="19">
        <v>4.2961729637385719</v>
      </c>
      <c r="N1387" s="19">
        <v>0</v>
      </c>
      <c r="O1387" s="19">
        <v>405.02975456548143</v>
      </c>
      <c r="P1387" s="19">
        <v>405.02975456548143</v>
      </c>
      <c r="Q1387" s="19">
        <v>40.525230928073505</v>
      </c>
      <c r="R1387" s="19">
        <v>445.55498549355491</v>
      </c>
      <c r="S1387" s="20">
        <v>7.2078781120044475</v>
      </c>
    </row>
    <row r="1388" spans="1:19" x14ac:dyDescent="0.25">
      <c r="A1388" s="4">
        <v>210063</v>
      </c>
      <c r="B1388" t="s">
        <v>8</v>
      </c>
      <c r="C1388" t="s">
        <v>341</v>
      </c>
      <c r="D1388" s="18" t="s">
        <v>342</v>
      </c>
      <c r="E1388" s="17" t="s">
        <v>302</v>
      </c>
      <c r="F1388" s="17"/>
      <c r="G1388" s="19">
        <v>181894.77871296354</v>
      </c>
      <c r="H1388" s="19">
        <v>36245.510444438463</v>
      </c>
      <c r="I1388" s="19">
        <v>39205.326837833178</v>
      </c>
      <c r="J1388" s="19">
        <v>15.732582729765557</v>
      </c>
      <c r="K1388" s="19">
        <v>0</v>
      </c>
      <c r="L1388" s="19">
        <v>257361.34857796493</v>
      </c>
      <c r="M1388" s="19">
        <v>29772.910893664677</v>
      </c>
      <c r="N1388" s="19">
        <v>3513.8999559230765</v>
      </c>
      <c r="O1388" s="19">
        <v>290648.15942755278</v>
      </c>
      <c r="P1388" s="19">
        <v>290648.15942755278</v>
      </c>
      <c r="Q1388" s="19">
        <v>29080.786403599515</v>
      </c>
      <c r="R1388" s="19">
        <v>319728.94583115232</v>
      </c>
      <c r="S1388" s="20"/>
    </row>
    <row r="1389" spans="1:19" x14ac:dyDescent="0.25">
      <c r="A1389" s="4">
        <v>210064</v>
      </c>
      <c r="B1389" t="s">
        <v>8</v>
      </c>
      <c r="C1389" t="s">
        <v>341</v>
      </c>
      <c r="D1389" s="18" t="s">
        <v>292</v>
      </c>
      <c r="E1389" t="s">
        <v>294</v>
      </c>
      <c r="F1389" s="18">
        <v>1088</v>
      </c>
      <c r="G1389" s="19">
        <v>0</v>
      </c>
      <c r="H1389" s="19">
        <v>1122.7591471197115</v>
      </c>
      <c r="I1389" s="19">
        <v>152.64546728876266</v>
      </c>
      <c r="J1389" s="19">
        <v>0</v>
      </c>
      <c r="K1389" s="19">
        <v>0</v>
      </c>
      <c r="L1389" s="19">
        <v>1275.4046144084741</v>
      </c>
      <c r="M1389" s="19">
        <v>0</v>
      </c>
      <c r="N1389" s="19">
        <v>0</v>
      </c>
      <c r="O1389" s="19">
        <v>1275.4046144084741</v>
      </c>
      <c r="P1389" s="19">
        <v>1275.4046144084741</v>
      </c>
      <c r="Q1389" s="19">
        <v>172.20093097496934</v>
      </c>
      <c r="R1389" s="19">
        <v>1447.6055453834435</v>
      </c>
      <c r="S1389" s="20">
        <v>1330.5198027421357</v>
      </c>
    </row>
    <row r="1390" spans="1:19" x14ac:dyDescent="0.25">
      <c r="A1390" s="4">
        <v>210064</v>
      </c>
      <c r="B1390" t="s">
        <v>8</v>
      </c>
      <c r="C1390" t="s">
        <v>341</v>
      </c>
      <c r="D1390" s="18" t="s">
        <v>234</v>
      </c>
      <c r="E1390" t="s">
        <v>235</v>
      </c>
      <c r="F1390" s="18">
        <v>1679.25</v>
      </c>
      <c r="G1390" s="19">
        <v>11.1</v>
      </c>
      <c r="H1390" s="19">
        <v>1.0785071010793663</v>
      </c>
      <c r="I1390" s="19">
        <v>4.4336017149241638</v>
      </c>
      <c r="J1390" s="19">
        <v>0</v>
      </c>
      <c r="K1390" s="19">
        <v>0</v>
      </c>
      <c r="L1390" s="19">
        <v>16.612108816003527</v>
      </c>
      <c r="M1390" s="19">
        <v>2.7385675372420922E-2</v>
      </c>
      <c r="N1390" s="19">
        <v>0</v>
      </c>
      <c r="O1390" s="19">
        <v>16.639494491375949</v>
      </c>
      <c r="P1390" s="19">
        <v>16.639494491375949</v>
      </c>
      <c r="Q1390" s="19">
        <v>2.2466097503471398</v>
      </c>
      <c r="R1390" s="19">
        <v>18.886104241723089</v>
      </c>
      <c r="S1390" s="20">
        <v>11.246749585662105</v>
      </c>
    </row>
    <row r="1391" spans="1:19" x14ac:dyDescent="0.25">
      <c r="A1391" s="4">
        <v>210064</v>
      </c>
      <c r="B1391" t="s">
        <v>8</v>
      </c>
      <c r="C1391" t="s">
        <v>341</v>
      </c>
      <c r="D1391" s="18" t="s">
        <v>139</v>
      </c>
      <c r="E1391" t="s">
        <v>141</v>
      </c>
      <c r="F1391" s="18">
        <v>240</v>
      </c>
      <c r="G1391" s="19">
        <v>1</v>
      </c>
      <c r="H1391" s="19">
        <v>9.7162801899042014E-2</v>
      </c>
      <c r="I1391" s="19">
        <v>0.39942357792109584</v>
      </c>
      <c r="J1391" s="19">
        <v>0</v>
      </c>
      <c r="K1391" s="19">
        <v>0</v>
      </c>
      <c r="L1391" s="19">
        <v>1.4965863798201378</v>
      </c>
      <c r="M1391" s="19">
        <v>2.4671779614793624E-3</v>
      </c>
      <c r="N1391" s="19">
        <v>0</v>
      </c>
      <c r="O1391" s="19">
        <v>1.4990535577816171</v>
      </c>
      <c r="P1391" s="19">
        <v>1.4990535577816171</v>
      </c>
      <c r="Q1391" s="19">
        <v>0.20239727480604863</v>
      </c>
      <c r="R1391" s="19">
        <v>1.7014508325876658</v>
      </c>
      <c r="S1391" s="20">
        <v>7.0893784691152737</v>
      </c>
    </row>
    <row r="1392" spans="1:19" x14ac:dyDescent="0.25">
      <c r="A1392" s="4">
        <v>210064</v>
      </c>
      <c r="B1392" t="s">
        <v>8</v>
      </c>
      <c r="C1392" t="s">
        <v>341</v>
      </c>
      <c r="D1392" s="18" t="s">
        <v>162</v>
      </c>
      <c r="E1392" t="s">
        <v>163</v>
      </c>
      <c r="F1392" s="18">
        <v>1741</v>
      </c>
      <c r="G1392" s="19">
        <v>9.4</v>
      </c>
      <c r="H1392" s="19">
        <v>0.91333033785099493</v>
      </c>
      <c r="I1392" s="19">
        <v>3.7545816324583012</v>
      </c>
      <c r="J1392" s="19">
        <v>0</v>
      </c>
      <c r="K1392" s="19">
        <v>0</v>
      </c>
      <c r="L1392" s="19">
        <v>14.067911970309297</v>
      </c>
      <c r="M1392" s="19">
        <v>2.319147283790601E-2</v>
      </c>
      <c r="N1392" s="19">
        <v>0</v>
      </c>
      <c r="O1392" s="19">
        <v>14.091103443147203</v>
      </c>
      <c r="P1392" s="19">
        <v>14.091103443147203</v>
      </c>
      <c r="Q1392" s="19">
        <v>1.9025343831768575</v>
      </c>
      <c r="R1392" s="19">
        <v>15.993637826324061</v>
      </c>
      <c r="S1392" s="20">
        <v>9.1864662988650547</v>
      </c>
    </row>
    <row r="1393" spans="1:19" x14ac:dyDescent="0.25">
      <c r="A1393" s="4">
        <v>210064</v>
      </c>
      <c r="B1393" t="s">
        <v>8</v>
      </c>
      <c r="C1393" t="s">
        <v>341</v>
      </c>
      <c r="D1393" s="18" t="s">
        <v>147</v>
      </c>
      <c r="E1393" t="s">
        <v>148</v>
      </c>
      <c r="F1393" s="18">
        <v>1130.2013158224502</v>
      </c>
      <c r="G1393" s="19">
        <v>1097.2</v>
      </c>
      <c r="H1393" s="19">
        <v>763.49554013163879</v>
      </c>
      <c r="I1393" s="19">
        <v>282.59870561428659</v>
      </c>
      <c r="J1393" s="19">
        <v>0</v>
      </c>
      <c r="K1393" s="19">
        <v>0</v>
      </c>
      <c r="L1393" s="19">
        <v>2143.2942457459253</v>
      </c>
      <c r="M1393" s="19">
        <v>48.315615826801917</v>
      </c>
      <c r="N1393" s="19">
        <v>0</v>
      </c>
      <c r="O1393" s="19">
        <v>2191.6098615727274</v>
      </c>
      <c r="P1393" s="19">
        <v>2191.6098615727274</v>
      </c>
      <c r="Q1393" s="19">
        <v>295.90394627181286</v>
      </c>
      <c r="R1393" s="19">
        <v>2487.5138078445402</v>
      </c>
      <c r="S1393" s="20">
        <v>2200.9475418406946</v>
      </c>
    </row>
    <row r="1394" spans="1:19" x14ac:dyDescent="0.25">
      <c r="A1394" s="4">
        <v>210064</v>
      </c>
      <c r="B1394" t="s">
        <v>8</v>
      </c>
      <c r="C1394" t="s">
        <v>341</v>
      </c>
      <c r="D1394" s="18" t="s">
        <v>117</v>
      </c>
      <c r="E1394" s="18" t="s">
        <v>118</v>
      </c>
      <c r="F1394" s="18">
        <v>4435</v>
      </c>
      <c r="G1394" s="19">
        <v>211.27923976177885</v>
      </c>
      <c r="H1394" s="19">
        <v>4.7643779911195256</v>
      </c>
      <c r="I1394" s="19">
        <v>86.130974477193519</v>
      </c>
      <c r="J1394" s="19">
        <v>0</v>
      </c>
      <c r="K1394" s="19">
        <v>0</v>
      </c>
      <c r="L1394" s="19">
        <v>302.17459223009189</v>
      </c>
      <c r="M1394" s="19">
        <v>0.52126348405837497</v>
      </c>
      <c r="N1394" s="19">
        <v>0</v>
      </c>
      <c r="O1394" s="19">
        <v>302.69585571415024</v>
      </c>
      <c r="P1394" s="19">
        <v>302.69585571415024</v>
      </c>
      <c r="Q1394" s="19">
        <v>40.868997624269007</v>
      </c>
      <c r="R1394" s="19">
        <v>343.56485333841925</v>
      </c>
      <c r="S1394" s="20">
        <v>77.466708757253485</v>
      </c>
    </row>
    <row r="1395" spans="1:19" x14ac:dyDescent="0.25">
      <c r="A1395" s="4">
        <v>210064</v>
      </c>
      <c r="B1395" t="s">
        <v>8</v>
      </c>
      <c r="C1395" t="s">
        <v>341</v>
      </c>
      <c r="D1395" s="18" t="s">
        <v>110</v>
      </c>
      <c r="E1395" s="18" t="s">
        <v>111</v>
      </c>
      <c r="F1395" s="18">
        <v>29123</v>
      </c>
      <c r="G1395" s="19">
        <v>10573.439203177406</v>
      </c>
      <c r="H1395" s="19">
        <v>3116.4601835381181</v>
      </c>
      <c r="I1395" s="19">
        <v>4259.1564292566927</v>
      </c>
      <c r="J1395" s="19">
        <v>0</v>
      </c>
      <c r="K1395" s="19">
        <v>0</v>
      </c>
      <c r="L1395" s="19">
        <v>17949.055815972217</v>
      </c>
      <c r="M1395" s="19">
        <v>1613.9618496887365</v>
      </c>
      <c r="N1395" s="19">
        <v>90.040442449967202</v>
      </c>
      <c r="O1395" s="19">
        <v>19653.058108110923</v>
      </c>
      <c r="P1395" s="19">
        <v>19653.058108110923</v>
      </c>
      <c r="Q1395" s="19">
        <v>2653.4911858473079</v>
      </c>
      <c r="R1395" s="19">
        <v>22306.549293958233</v>
      </c>
      <c r="S1395" s="20">
        <v>765.94270143729125</v>
      </c>
    </row>
    <row r="1396" spans="1:19" x14ac:dyDescent="0.25">
      <c r="A1396" s="4">
        <v>210064</v>
      </c>
      <c r="B1396" t="s">
        <v>8</v>
      </c>
      <c r="C1396" t="s">
        <v>341</v>
      </c>
      <c r="D1396" s="18" t="s">
        <v>177</v>
      </c>
      <c r="E1396" t="s">
        <v>178</v>
      </c>
      <c r="F1396" s="18">
        <v>85</v>
      </c>
      <c r="G1396" s="19">
        <v>1.1000000000000001</v>
      </c>
      <c r="H1396" s="19">
        <v>0.10687908208894623</v>
      </c>
      <c r="I1396" s="19">
        <v>0.43936593571320548</v>
      </c>
      <c r="J1396" s="19">
        <v>0</v>
      </c>
      <c r="K1396" s="19">
        <v>0</v>
      </c>
      <c r="L1396" s="19">
        <v>1.6462450178021517</v>
      </c>
      <c r="M1396" s="19">
        <v>2.7138957576272986E-3</v>
      </c>
      <c r="N1396" s="19">
        <v>0</v>
      </c>
      <c r="O1396" s="19">
        <v>1.6489589135597791</v>
      </c>
      <c r="P1396" s="19">
        <v>1.6489589135597791</v>
      </c>
      <c r="Q1396" s="19">
        <v>0.22263700228665353</v>
      </c>
      <c r="R1396" s="19">
        <v>1.8715959158464326</v>
      </c>
      <c r="S1396" s="20">
        <v>22.018775480546267</v>
      </c>
    </row>
    <row r="1397" spans="1:19" x14ac:dyDescent="0.25">
      <c r="A1397" s="4">
        <v>210064</v>
      </c>
      <c r="B1397" t="s">
        <v>8</v>
      </c>
      <c r="C1397" t="s">
        <v>341</v>
      </c>
      <c r="D1397" s="18" t="s">
        <v>153</v>
      </c>
      <c r="E1397" t="s">
        <v>154</v>
      </c>
      <c r="F1397" s="18">
        <v>2070</v>
      </c>
      <c r="G1397" s="19">
        <v>1.8690558798076924</v>
      </c>
      <c r="H1397" s="19">
        <v>0</v>
      </c>
      <c r="I1397" s="19">
        <v>0.74342639864672477</v>
      </c>
      <c r="J1397" s="19">
        <v>0</v>
      </c>
      <c r="K1397" s="19">
        <v>0</v>
      </c>
      <c r="L1397" s="19">
        <v>2.6124822784544173</v>
      </c>
      <c r="M1397" s="19">
        <v>4.6112934754349594E-3</v>
      </c>
      <c r="N1397" s="19">
        <v>0</v>
      </c>
      <c r="O1397" s="19">
        <v>2.617093571929852</v>
      </c>
      <c r="P1397" s="19">
        <v>2.617093571929852</v>
      </c>
      <c r="Q1397" s="19">
        <v>0.35335135567464199</v>
      </c>
      <c r="R1397" s="19">
        <v>2.9704449276044942</v>
      </c>
      <c r="S1397" s="20">
        <v>1.4349975495673886</v>
      </c>
    </row>
    <row r="1398" spans="1:19" x14ac:dyDescent="0.25">
      <c r="A1398" s="4">
        <v>210064</v>
      </c>
      <c r="B1398" t="s">
        <v>8</v>
      </c>
      <c r="C1398" t="s">
        <v>341</v>
      </c>
      <c r="D1398" s="18" t="s">
        <v>113</v>
      </c>
      <c r="E1398" s="18" t="s">
        <v>115</v>
      </c>
      <c r="F1398" s="18">
        <v>392</v>
      </c>
      <c r="G1398" s="19">
        <v>25.1</v>
      </c>
      <c r="H1398" s="19">
        <v>2.4387863276659547</v>
      </c>
      <c r="I1398" s="19">
        <v>10.128260744454995</v>
      </c>
      <c r="J1398" s="19">
        <v>0</v>
      </c>
      <c r="K1398" s="19">
        <v>0</v>
      </c>
      <c r="L1398" s="19">
        <v>37.667047072120951</v>
      </c>
      <c r="M1398" s="19">
        <v>6.1926166833131999E-2</v>
      </c>
      <c r="N1398" s="19">
        <v>0</v>
      </c>
      <c r="O1398" s="19">
        <v>37.728973238954083</v>
      </c>
      <c r="P1398" s="19">
        <v>37.728973238954083</v>
      </c>
      <c r="Q1398" s="19">
        <v>5.0940417206275006</v>
      </c>
      <c r="R1398" s="19">
        <v>42.823014959581585</v>
      </c>
      <c r="S1398" s="20">
        <v>109.24238510097344</v>
      </c>
    </row>
    <row r="1399" spans="1:19" x14ac:dyDescent="0.25">
      <c r="A1399" s="4">
        <v>210064</v>
      </c>
      <c r="B1399" t="s">
        <v>8</v>
      </c>
      <c r="C1399" t="s">
        <v>341</v>
      </c>
      <c r="D1399" s="18" t="s">
        <v>156</v>
      </c>
      <c r="E1399" t="s">
        <v>157</v>
      </c>
      <c r="F1399" s="18">
        <v>721</v>
      </c>
      <c r="G1399" s="19">
        <v>2.2000000000000002</v>
      </c>
      <c r="H1399" s="19">
        <v>0.21375816417789245</v>
      </c>
      <c r="I1399" s="19">
        <v>0.87873187142641096</v>
      </c>
      <c r="J1399" s="19">
        <v>0</v>
      </c>
      <c r="K1399" s="19">
        <v>0</v>
      </c>
      <c r="L1399" s="19">
        <v>3.2924900356043034</v>
      </c>
      <c r="M1399" s="19">
        <v>5.4277915152545972E-3</v>
      </c>
      <c r="N1399" s="19">
        <v>0</v>
      </c>
      <c r="O1399" s="19">
        <v>3.2979178271195582</v>
      </c>
      <c r="P1399" s="19">
        <v>3.2979178271195582</v>
      </c>
      <c r="Q1399" s="19">
        <v>0.44527400457330707</v>
      </c>
      <c r="R1399" s="19">
        <v>3.7431918316928652</v>
      </c>
      <c r="S1399" s="20">
        <v>5.1916668955518235</v>
      </c>
    </row>
    <row r="1400" spans="1:19" x14ac:dyDescent="0.25">
      <c r="A1400" s="4">
        <v>210064</v>
      </c>
      <c r="B1400" t="s">
        <v>8</v>
      </c>
      <c r="C1400" t="s">
        <v>341</v>
      </c>
      <c r="D1400" s="18" t="s">
        <v>150</v>
      </c>
      <c r="E1400" t="s">
        <v>151</v>
      </c>
      <c r="F1400" s="18">
        <v>392737</v>
      </c>
      <c r="G1400" s="19">
        <v>619.92383431730764</v>
      </c>
      <c r="H1400" s="19">
        <v>34.716269118527713</v>
      </c>
      <c r="I1400" s="19">
        <v>545.03152975812941</v>
      </c>
      <c r="J1400" s="19">
        <v>0</v>
      </c>
      <c r="K1400" s="19">
        <v>0</v>
      </c>
      <c r="L1400" s="19">
        <v>1199.6716331939647</v>
      </c>
      <c r="M1400" s="19">
        <v>1.5294624218234452</v>
      </c>
      <c r="N1400" s="19">
        <v>0</v>
      </c>
      <c r="O1400" s="19">
        <v>1201.2010956157881</v>
      </c>
      <c r="P1400" s="19">
        <v>1201.2010956157881</v>
      </c>
      <c r="Q1400" s="19">
        <v>162.18221622879014</v>
      </c>
      <c r="R1400" s="19">
        <v>1363.3833118445782</v>
      </c>
      <c r="S1400" s="20">
        <v>3.4714918936707724</v>
      </c>
    </row>
    <row r="1401" spans="1:19" x14ac:dyDescent="0.25">
      <c r="A1401" s="4">
        <v>210064</v>
      </c>
      <c r="B1401" t="s">
        <v>8</v>
      </c>
      <c r="C1401" t="s">
        <v>341</v>
      </c>
      <c r="D1401" s="18" t="s">
        <v>216</v>
      </c>
      <c r="E1401" t="s">
        <v>217</v>
      </c>
      <c r="F1401" s="18">
        <v>197</v>
      </c>
      <c r="G1401" s="19">
        <v>1.9</v>
      </c>
      <c r="H1401" s="19">
        <v>0.18460932360817983</v>
      </c>
      <c r="I1401" s="19">
        <v>0.75890479805008204</v>
      </c>
      <c r="J1401" s="19">
        <v>0</v>
      </c>
      <c r="K1401" s="19">
        <v>0</v>
      </c>
      <c r="L1401" s="19">
        <v>2.843514121658262</v>
      </c>
      <c r="M1401" s="19">
        <v>4.6876381268107885E-3</v>
      </c>
      <c r="N1401" s="19">
        <v>0</v>
      </c>
      <c r="O1401" s="19">
        <v>2.8482017597850726</v>
      </c>
      <c r="P1401" s="19">
        <v>2.8482017597850726</v>
      </c>
      <c r="Q1401" s="19">
        <v>0.38455482213149245</v>
      </c>
      <c r="R1401" s="19">
        <v>3.2327565819165649</v>
      </c>
      <c r="S1401" s="20">
        <v>16.409931887901344</v>
      </c>
    </row>
    <row r="1402" spans="1:19" x14ac:dyDescent="0.25">
      <c r="A1402" s="4">
        <v>210064</v>
      </c>
      <c r="B1402" t="s">
        <v>8</v>
      </c>
      <c r="C1402" t="s">
        <v>341</v>
      </c>
      <c r="D1402" s="18" t="s">
        <v>143</v>
      </c>
      <c r="E1402" t="s">
        <v>145</v>
      </c>
      <c r="F1402" s="18">
        <v>1130.2013158224502</v>
      </c>
      <c r="G1402" s="19">
        <v>1087.7</v>
      </c>
      <c r="H1402" s="19">
        <v>123.29609184086539</v>
      </c>
      <c r="I1402" s="19">
        <v>49.041642101091952</v>
      </c>
      <c r="J1402" s="19">
        <v>0</v>
      </c>
      <c r="K1402" s="19">
        <v>0</v>
      </c>
      <c r="L1402" s="19">
        <v>1260.0377339419574</v>
      </c>
      <c r="M1402" s="19">
        <v>0.30419340052631849</v>
      </c>
      <c r="N1402" s="19">
        <v>0</v>
      </c>
      <c r="O1402" s="19">
        <v>1260.3419273424838</v>
      </c>
      <c r="P1402" s="19">
        <v>1260.3419273424838</v>
      </c>
      <c r="Q1402" s="19">
        <v>170.1672165705792</v>
      </c>
      <c r="R1402" s="19">
        <v>1430.5091439130631</v>
      </c>
      <c r="S1402" s="20">
        <v>1265.7118018590149</v>
      </c>
    </row>
    <row r="1403" spans="1:19" x14ac:dyDescent="0.25">
      <c r="A1403" s="4">
        <v>210064</v>
      </c>
      <c r="B1403" t="s">
        <v>8</v>
      </c>
      <c r="C1403" t="s">
        <v>341</v>
      </c>
      <c r="D1403" s="18" t="s">
        <v>168</v>
      </c>
      <c r="E1403" t="s">
        <v>169</v>
      </c>
      <c r="F1403" s="18">
        <v>213</v>
      </c>
      <c r="G1403" s="19">
        <v>4.2</v>
      </c>
      <c r="H1403" s="19">
        <v>0.40808376797597645</v>
      </c>
      <c r="I1403" s="19">
        <v>1.6775790272686026</v>
      </c>
      <c r="J1403" s="19">
        <v>0</v>
      </c>
      <c r="K1403" s="19">
        <v>0</v>
      </c>
      <c r="L1403" s="19">
        <v>6.2856627952445798</v>
      </c>
      <c r="M1403" s="19">
        <v>1.0362147438213322E-2</v>
      </c>
      <c r="N1403" s="19">
        <v>0</v>
      </c>
      <c r="O1403" s="19">
        <v>6.2960249426827932</v>
      </c>
      <c r="P1403" s="19">
        <v>6.2960249426827932</v>
      </c>
      <c r="Q1403" s="19">
        <v>0.8500685541854045</v>
      </c>
      <c r="R1403" s="19">
        <v>7.1460934968681977</v>
      </c>
      <c r="S1403" s="20">
        <v>33.54973472708074</v>
      </c>
    </row>
    <row r="1404" spans="1:19" x14ac:dyDescent="0.25">
      <c r="A1404" s="4">
        <v>210064</v>
      </c>
      <c r="B1404" t="s">
        <v>8</v>
      </c>
      <c r="C1404" t="s">
        <v>341</v>
      </c>
      <c r="D1404" s="18" t="s">
        <v>131</v>
      </c>
      <c r="E1404" s="18" t="s">
        <v>133</v>
      </c>
      <c r="F1404" s="18">
        <v>0</v>
      </c>
      <c r="G1404" s="19">
        <v>13.6</v>
      </c>
      <c r="H1404" s="19">
        <v>1.3214141058269713</v>
      </c>
      <c r="I1404" s="19">
        <v>0.25623927606790892</v>
      </c>
      <c r="J1404" s="19">
        <v>0</v>
      </c>
      <c r="K1404" s="19">
        <v>0</v>
      </c>
      <c r="L1404" s="19">
        <v>15.17765338189488</v>
      </c>
      <c r="M1404" s="19">
        <v>0</v>
      </c>
      <c r="N1404" s="19">
        <v>0</v>
      </c>
      <c r="O1404" s="19">
        <v>15.17765338189488</v>
      </c>
      <c r="P1404" s="19">
        <v>15.17765338189488</v>
      </c>
      <c r="Q1404" s="19">
        <v>2.0492367777655143</v>
      </c>
      <c r="R1404" s="19">
        <v>17.226890159660392</v>
      </c>
      <c r="S1404" s="20" t="s">
        <v>55</v>
      </c>
    </row>
    <row r="1405" spans="1:19" x14ac:dyDescent="0.25">
      <c r="A1405" s="4">
        <v>210064</v>
      </c>
      <c r="B1405" t="s">
        <v>8</v>
      </c>
      <c r="C1405" t="s">
        <v>341</v>
      </c>
      <c r="D1405" s="18" t="s">
        <v>135</v>
      </c>
      <c r="E1405" t="s">
        <v>137</v>
      </c>
      <c r="F1405" s="18">
        <v>192</v>
      </c>
      <c r="G1405" s="19">
        <v>128.80000000000001</v>
      </c>
      <c r="H1405" s="19">
        <v>12.514568884596613</v>
      </c>
      <c r="I1405" s="19">
        <v>51.445756836237145</v>
      </c>
      <c r="J1405" s="19">
        <v>0</v>
      </c>
      <c r="K1405" s="19">
        <v>0</v>
      </c>
      <c r="L1405" s="19">
        <v>192.76032572083375</v>
      </c>
      <c r="M1405" s="19">
        <v>0.3177725214385419</v>
      </c>
      <c r="N1405" s="19">
        <v>0</v>
      </c>
      <c r="O1405" s="19">
        <v>193.07809824227229</v>
      </c>
      <c r="P1405" s="19">
        <v>193.07809824227229</v>
      </c>
      <c r="Q1405" s="19">
        <v>26.068768995019067</v>
      </c>
      <c r="R1405" s="19">
        <v>219.14686723729136</v>
      </c>
      <c r="S1405" s="20">
        <v>1141.3899335275592</v>
      </c>
    </row>
    <row r="1406" spans="1:19" x14ac:dyDescent="0.25">
      <c r="A1406" s="4">
        <v>210064</v>
      </c>
      <c r="B1406" t="s">
        <v>8</v>
      </c>
      <c r="C1406" t="s">
        <v>341</v>
      </c>
      <c r="D1406" s="18" t="s">
        <v>183</v>
      </c>
      <c r="E1406" t="s">
        <v>184</v>
      </c>
      <c r="F1406" s="18">
        <v>300922</v>
      </c>
      <c r="G1406" s="19">
        <v>1208.984035412981</v>
      </c>
      <c r="H1406" s="19">
        <v>94.297345865412694</v>
      </c>
      <c r="I1406" s="19">
        <v>482.49882426387944</v>
      </c>
      <c r="J1406" s="19">
        <v>0</v>
      </c>
      <c r="K1406" s="19">
        <v>0</v>
      </c>
      <c r="L1406" s="19">
        <v>1785.7802055422733</v>
      </c>
      <c r="M1406" s="19">
        <v>77.534346058161091</v>
      </c>
      <c r="N1406" s="19">
        <v>0</v>
      </c>
      <c r="O1406" s="19">
        <v>1863.3145516004345</v>
      </c>
      <c r="P1406" s="19">
        <v>1863.3145516004345</v>
      </c>
      <c r="Q1406" s="19">
        <v>251.57859463572476</v>
      </c>
      <c r="R1406" s="19">
        <v>2114.8931462361593</v>
      </c>
      <c r="S1406" s="20">
        <v>7.0280442979780791</v>
      </c>
    </row>
    <row r="1407" spans="1:19" x14ac:dyDescent="0.25">
      <c r="A1407" s="4">
        <v>210064</v>
      </c>
      <c r="B1407" t="s">
        <v>8</v>
      </c>
      <c r="C1407" t="s">
        <v>341</v>
      </c>
      <c r="D1407" s="18" t="s">
        <v>120</v>
      </c>
      <c r="E1407" s="18" t="s">
        <v>122</v>
      </c>
      <c r="F1407" s="18">
        <v>1826</v>
      </c>
      <c r="G1407" s="19">
        <v>552.28853521105771</v>
      </c>
      <c r="H1407" s="19">
        <v>440.3337100602061</v>
      </c>
      <c r="I1407" s="19">
        <v>231.14519794067999</v>
      </c>
      <c r="J1407" s="19">
        <v>0</v>
      </c>
      <c r="K1407" s="19">
        <v>0</v>
      </c>
      <c r="L1407" s="19">
        <v>1223.7674432119438</v>
      </c>
      <c r="M1407" s="19">
        <v>344.31024503339455</v>
      </c>
      <c r="N1407" s="19">
        <v>1.6861682406076781</v>
      </c>
      <c r="O1407" s="19">
        <v>1569.763856485946</v>
      </c>
      <c r="P1407" s="19">
        <v>1569.763856485946</v>
      </c>
      <c r="Q1407" s="19">
        <v>211.94434647949632</v>
      </c>
      <c r="R1407" s="19">
        <v>1781.7082029654423</v>
      </c>
      <c r="S1407" s="20">
        <v>975.7438132340867</v>
      </c>
    </row>
    <row r="1408" spans="1:19" x14ac:dyDescent="0.25">
      <c r="A1408" s="4">
        <v>210064</v>
      </c>
      <c r="B1408" t="s">
        <v>8</v>
      </c>
      <c r="C1408" t="s">
        <v>341</v>
      </c>
      <c r="D1408" s="18" t="s">
        <v>180</v>
      </c>
      <c r="E1408" t="s">
        <v>181</v>
      </c>
      <c r="F1408" s="18">
        <v>317682</v>
      </c>
      <c r="G1408" s="19">
        <v>1259.9612419514424</v>
      </c>
      <c r="H1408" s="19">
        <v>80.612221876713974</v>
      </c>
      <c r="I1408" s="19">
        <v>502.54025617849067</v>
      </c>
      <c r="J1408" s="19">
        <v>0</v>
      </c>
      <c r="K1408" s="19">
        <v>0</v>
      </c>
      <c r="L1408" s="19">
        <v>1843.1137200066469</v>
      </c>
      <c r="M1408" s="19">
        <v>65.704717502691523</v>
      </c>
      <c r="N1408" s="19">
        <v>0</v>
      </c>
      <c r="O1408" s="19">
        <v>1908.8184375093383</v>
      </c>
      <c r="P1408" s="19">
        <v>1908.8184375093383</v>
      </c>
      <c r="Q1408" s="19">
        <v>257.72237946131617</v>
      </c>
      <c r="R1408" s="19">
        <v>2166.5408169706543</v>
      </c>
      <c r="S1408" s="20">
        <v>6.8198412782929285</v>
      </c>
    </row>
    <row r="1409" spans="1:19" x14ac:dyDescent="0.25">
      <c r="A1409" s="4">
        <v>210064</v>
      </c>
      <c r="B1409" t="s">
        <v>8</v>
      </c>
      <c r="C1409" t="s">
        <v>341</v>
      </c>
      <c r="D1409" s="18" t="s">
        <v>159</v>
      </c>
      <c r="E1409" t="s">
        <v>160</v>
      </c>
      <c r="F1409" s="18">
        <v>8916</v>
      </c>
      <c r="G1409" s="19">
        <v>177.69748225913463</v>
      </c>
      <c r="H1409" s="19">
        <v>35.951979572658566</v>
      </c>
      <c r="I1409" s="19">
        <v>784.38921321969747</v>
      </c>
      <c r="J1409" s="19">
        <v>0</v>
      </c>
      <c r="K1409" s="19">
        <v>0</v>
      </c>
      <c r="L1409" s="19">
        <v>998.0386750514906</v>
      </c>
      <c r="M1409" s="19">
        <v>18.971889174802346</v>
      </c>
      <c r="N1409" s="19">
        <v>30.619999999999997</v>
      </c>
      <c r="O1409" s="19">
        <v>1047.6305642262928</v>
      </c>
      <c r="P1409" s="19">
        <v>1047.6305642262928</v>
      </c>
      <c r="Q1409" s="19">
        <v>141.44762880701191</v>
      </c>
      <c r="R1409" s="19">
        <v>1189.0781930333046</v>
      </c>
      <c r="S1409" s="20">
        <v>133.36453488484798</v>
      </c>
    </row>
    <row r="1410" spans="1:19" x14ac:dyDescent="0.25">
      <c r="A1410" s="4">
        <v>210064</v>
      </c>
      <c r="B1410" t="s">
        <v>8</v>
      </c>
      <c r="C1410" t="s">
        <v>341</v>
      </c>
      <c r="D1410" s="18" t="s">
        <v>165</v>
      </c>
      <c r="E1410" t="s">
        <v>166</v>
      </c>
      <c r="F1410" s="18">
        <v>0</v>
      </c>
      <c r="G1410" s="19">
        <v>0.1</v>
      </c>
      <c r="H1410" s="19">
        <v>9.7162801899042025E-3</v>
      </c>
      <c r="I1410" s="19">
        <v>1.8841123240287421E-3</v>
      </c>
      <c r="J1410" s="19">
        <v>0</v>
      </c>
      <c r="K1410" s="19">
        <v>0</v>
      </c>
      <c r="L1410" s="19">
        <v>0.11160039251393294</v>
      </c>
      <c r="M1410" s="19">
        <v>0</v>
      </c>
      <c r="N1410" s="19">
        <v>0</v>
      </c>
      <c r="O1410" s="19">
        <v>0.11160039251393294</v>
      </c>
      <c r="P1410" s="19">
        <v>0.11160039251393294</v>
      </c>
      <c r="Q1410" s="19">
        <v>1.506791748356996E-2</v>
      </c>
      <c r="R1410" s="19">
        <v>0.12666830999750289</v>
      </c>
      <c r="S1410" s="20" t="s">
        <v>55</v>
      </c>
    </row>
    <row r="1411" spans="1:19" x14ac:dyDescent="0.25">
      <c r="A1411" s="4">
        <v>210064</v>
      </c>
      <c r="B1411" t="s">
        <v>8</v>
      </c>
      <c r="C1411" t="s">
        <v>341</v>
      </c>
      <c r="D1411" s="18" t="s">
        <v>196</v>
      </c>
      <c r="E1411" t="s">
        <v>197</v>
      </c>
      <c r="F1411" s="18">
        <v>479</v>
      </c>
      <c r="G1411" s="19">
        <v>218.1</v>
      </c>
      <c r="H1411" s="19">
        <v>21.191207094181063</v>
      </c>
      <c r="I1411" s="19">
        <v>87.11428234459099</v>
      </c>
      <c r="J1411" s="19">
        <v>0</v>
      </c>
      <c r="K1411" s="19">
        <v>0</v>
      </c>
      <c r="L1411" s="19">
        <v>326.40548943877207</v>
      </c>
      <c r="M1411" s="19">
        <v>0.53809151339864902</v>
      </c>
      <c r="N1411" s="19">
        <v>0</v>
      </c>
      <c r="O1411" s="19">
        <v>326.94358095217069</v>
      </c>
      <c r="P1411" s="19">
        <v>326.94358095217069</v>
      </c>
      <c r="Q1411" s="19">
        <v>44.142845635199208</v>
      </c>
      <c r="R1411" s="19">
        <v>371.08642658736989</v>
      </c>
      <c r="S1411" s="20">
        <v>774.7107026876198</v>
      </c>
    </row>
    <row r="1412" spans="1:19" x14ac:dyDescent="0.25">
      <c r="A1412" s="4">
        <v>210064</v>
      </c>
      <c r="B1412" t="s">
        <v>8</v>
      </c>
      <c r="C1412" t="s">
        <v>341</v>
      </c>
      <c r="D1412" s="18" t="s">
        <v>245</v>
      </c>
      <c r="E1412" t="s">
        <v>246</v>
      </c>
      <c r="F1412" s="18">
        <v>3530</v>
      </c>
      <c r="G1412" s="19">
        <v>2051.5137757447114</v>
      </c>
      <c r="H1412" s="19">
        <v>509.36778815008302</v>
      </c>
      <c r="I1412" s="19">
        <v>824.74710903696462</v>
      </c>
      <c r="J1412" s="19">
        <v>0</v>
      </c>
      <c r="K1412" s="19">
        <v>0</v>
      </c>
      <c r="L1412" s="19">
        <v>3385.628672931759</v>
      </c>
      <c r="M1412" s="19">
        <v>5.061449575188667</v>
      </c>
      <c r="N1412" s="19">
        <v>10.965746761491451</v>
      </c>
      <c r="O1412" s="19">
        <v>3401.6558692684393</v>
      </c>
      <c r="P1412" s="19">
        <v>3401.6558692684393</v>
      </c>
      <c r="Q1412" s="19">
        <v>459.28037340226342</v>
      </c>
      <c r="R1412" s="19">
        <v>3860.936242670703</v>
      </c>
      <c r="S1412" s="20">
        <v>1093.7496438160631</v>
      </c>
    </row>
    <row r="1413" spans="1:19" x14ac:dyDescent="0.25">
      <c r="A1413" s="4">
        <v>210064</v>
      </c>
      <c r="B1413" t="s">
        <v>8</v>
      </c>
      <c r="C1413" t="s">
        <v>341</v>
      </c>
      <c r="D1413" s="18" t="s">
        <v>189</v>
      </c>
      <c r="E1413" t="s">
        <v>191</v>
      </c>
      <c r="F1413" s="18">
        <v>1089</v>
      </c>
      <c r="G1413" s="19">
        <v>267.55226069663462</v>
      </c>
      <c r="H1413" s="19">
        <v>48.615786662351297</v>
      </c>
      <c r="I1413" s="19">
        <v>107.25511930774033</v>
      </c>
      <c r="J1413" s="19">
        <v>0</v>
      </c>
      <c r="K1413" s="19">
        <v>0</v>
      </c>
      <c r="L1413" s="19">
        <v>423.42316666672627</v>
      </c>
      <c r="M1413" s="19">
        <v>38.457952485190667</v>
      </c>
      <c r="N1413" s="19">
        <v>0</v>
      </c>
      <c r="O1413" s="19">
        <v>461.88111915191695</v>
      </c>
      <c r="P1413" s="19">
        <v>461.88111915191695</v>
      </c>
      <c r="Q1413" s="19">
        <v>62.361667677209539</v>
      </c>
      <c r="R1413" s="19">
        <v>524.24278682912654</v>
      </c>
      <c r="S1413" s="20">
        <v>481.39833501297204</v>
      </c>
    </row>
    <row r="1414" spans="1:19" x14ac:dyDescent="0.25">
      <c r="A1414" s="4">
        <v>210064</v>
      </c>
      <c r="B1414" t="s">
        <v>8</v>
      </c>
      <c r="C1414" t="s">
        <v>341</v>
      </c>
      <c r="D1414" s="18" t="s">
        <v>171</v>
      </c>
      <c r="E1414" t="s">
        <v>172</v>
      </c>
      <c r="F1414" s="18">
        <v>1116470</v>
      </c>
      <c r="G1414" s="19">
        <v>2029.4428221725962</v>
      </c>
      <c r="H1414" s="19">
        <v>31.691343495383769</v>
      </c>
      <c r="I1414" s="19">
        <v>807.76533587044139</v>
      </c>
      <c r="J1414" s="19">
        <v>0</v>
      </c>
      <c r="K1414" s="19">
        <v>0</v>
      </c>
      <c r="L1414" s="19">
        <v>2868.8995015384216</v>
      </c>
      <c r="M1414" s="19">
        <v>29.231035276275382</v>
      </c>
      <c r="N1414" s="19">
        <v>0</v>
      </c>
      <c r="O1414" s="19">
        <v>2898.1305368146968</v>
      </c>
      <c r="P1414" s="19">
        <v>2898.1305368146968</v>
      </c>
      <c r="Q1414" s="19">
        <v>391.29604118449902</v>
      </c>
      <c r="R1414" s="19">
        <v>3289.4265779991956</v>
      </c>
      <c r="S1414" s="20">
        <v>2.946274040501935</v>
      </c>
    </row>
    <row r="1415" spans="1:19" x14ac:dyDescent="0.25">
      <c r="A1415" s="4">
        <v>210064</v>
      </c>
      <c r="B1415" t="s">
        <v>8</v>
      </c>
      <c r="C1415" t="s">
        <v>341</v>
      </c>
      <c r="D1415" s="18" t="s">
        <v>227</v>
      </c>
      <c r="E1415" t="s">
        <v>228</v>
      </c>
      <c r="F1415" s="18">
        <v>2477</v>
      </c>
      <c r="G1415" s="19">
        <v>1425.119516148558</v>
      </c>
      <c r="H1415" s="19">
        <v>357.33603947829795</v>
      </c>
      <c r="I1415" s="19">
        <v>572.98485607585667</v>
      </c>
      <c r="J1415" s="19">
        <v>0</v>
      </c>
      <c r="K1415" s="19">
        <v>0</v>
      </c>
      <c r="L1415" s="19">
        <v>2355.4404117027125</v>
      </c>
      <c r="M1415" s="19">
        <v>193.54943028089767</v>
      </c>
      <c r="N1415" s="19">
        <v>7.6735425479336703</v>
      </c>
      <c r="O1415" s="19">
        <v>2556.6633845315437</v>
      </c>
      <c r="P1415" s="19">
        <v>2556.6633845315437</v>
      </c>
      <c r="Q1415" s="19">
        <v>345.19227077607678</v>
      </c>
      <c r="R1415" s="19">
        <v>2901.8556553076205</v>
      </c>
      <c r="S1415" s="20">
        <v>1171.5202484084055</v>
      </c>
    </row>
    <row r="1416" spans="1:19" x14ac:dyDescent="0.25">
      <c r="A1416" s="4">
        <v>210064</v>
      </c>
      <c r="B1416" t="s">
        <v>8</v>
      </c>
      <c r="C1416" t="s">
        <v>341</v>
      </c>
      <c r="D1416" s="18" t="s">
        <v>124</v>
      </c>
      <c r="E1416" s="18" t="s">
        <v>125</v>
      </c>
      <c r="F1416" s="18">
        <v>0</v>
      </c>
      <c r="G1416" s="19">
        <v>4</v>
      </c>
      <c r="H1416" s="19">
        <v>0.38865120759616806</v>
      </c>
      <c r="I1416" s="19">
        <v>7.5364492961149679E-2</v>
      </c>
      <c r="J1416" s="19">
        <v>0</v>
      </c>
      <c r="K1416" s="19">
        <v>0</v>
      </c>
      <c r="L1416" s="19">
        <v>4.4640157005573178</v>
      </c>
      <c r="M1416" s="19">
        <v>0</v>
      </c>
      <c r="N1416" s="19">
        <v>0</v>
      </c>
      <c r="O1416" s="19">
        <v>4.4640157005573178</v>
      </c>
      <c r="P1416" s="19">
        <v>4.4640157005573178</v>
      </c>
      <c r="Q1416" s="19">
        <v>0.60271669934279837</v>
      </c>
      <c r="R1416" s="19">
        <v>5.0667323999001166</v>
      </c>
      <c r="S1416" s="20" t="s">
        <v>55</v>
      </c>
    </row>
    <row r="1417" spans="1:19" x14ac:dyDescent="0.25">
      <c r="A1417" s="4">
        <v>210064</v>
      </c>
      <c r="B1417" t="s">
        <v>8</v>
      </c>
      <c r="C1417" t="s">
        <v>341</v>
      </c>
      <c r="D1417" s="18" t="s">
        <v>186</v>
      </c>
      <c r="E1417" t="s">
        <v>187</v>
      </c>
      <c r="F1417" s="18">
        <v>94741</v>
      </c>
      <c r="G1417" s="19">
        <v>575.43314962451927</v>
      </c>
      <c r="H1417" s="19">
        <v>8.3593852187317061</v>
      </c>
      <c r="I1417" s="19">
        <v>1468.9152785151741</v>
      </c>
      <c r="J1417" s="19">
        <v>0</v>
      </c>
      <c r="K1417" s="19">
        <v>0</v>
      </c>
      <c r="L1417" s="19">
        <v>2052.707813358425</v>
      </c>
      <c r="M1417" s="19">
        <v>5.2308055174009276</v>
      </c>
      <c r="N1417" s="19">
        <v>0</v>
      </c>
      <c r="O1417" s="19">
        <v>2057.9386188758258</v>
      </c>
      <c r="P1417" s="19">
        <v>2057.9386188758258</v>
      </c>
      <c r="Q1417" s="19">
        <v>277.85609527853154</v>
      </c>
      <c r="R1417" s="19">
        <v>2335.7947141543573</v>
      </c>
      <c r="S1417" s="20">
        <v>24.6545288117537</v>
      </c>
    </row>
    <row r="1418" spans="1:19" x14ac:dyDescent="0.25">
      <c r="A1418" s="4">
        <v>210064</v>
      </c>
      <c r="B1418" t="s">
        <v>8</v>
      </c>
      <c r="C1418" t="s">
        <v>341</v>
      </c>
      <c r="D1418" s="18" t="s">
        <v>342</v>
      </c>
      <c r="E1418" s="17" t="s">
        <v>302</v>
      </c>
      <c r="F1418" s="17"/>
      <c r="G1418" s="19">
        <v>23560.004152357935</v>
      </c>
      <c r="H1418" s="19">
        <v>6812.9238845985583</v>
      </c>
      <c r="I1418" s="19">
        <v>11318.953341668126</v>
      </c>
      <c r="J1418" s="19">
        <v>0</v>
      </c>
      <c r="K1418" s="19">
        <v>0</v>
      </c>
      <c r="L1418" s="19">
        <v>41691.881378624617</v>
      </c>
      <c r="M1418" s="19">
        <v>2443.682893020105</v>
      </c>
      <c r="N1418" s="19">
        <v>140.98590000000002</v>
      </c>
      <c r="O1418" s="19">
        <v>44276.550171644718</v>
      </c>
      <c r="P1418" s="19">
        <v>44276.550171644718</v>
      </c>
      <c r="Q1418" s="19">
        <v>5978.0739961124782</v>
      </c>
      <c r="R1418" s="19">
        <v>50254.624167757189</v>
      </c>
      <c r="S1418" s="20"/>
    </row>
    <row r="1419" spans="1:19" x14ac:dyDescent="0.25">
      <c r="A1419" s="4">
        <v>210065</v>
      </c>
      <c r="B1419" t="s">
        <v>8</v>
      </c>
      <c r="C1419" t="s">
        <v>341</v>
      </c>
      <c r="D1419" s="18" t="s">
        <v>292</v>
      </c>
      <c r="E1419" t="s">
        <v>294</v>
      </c>
      <c r="F1419" s="18">
        <v>5148</v>
      </c>
      <c r="G1419" s="19">
        <v>0</v>
      </c>
      <c r="H1419" s="19">
        <v>883.10520392541639</v>
      </c>
      <c r="I1419" s="19">
        <v>74.073564463624692</v>
      </c>
      <c r="J1419" s="19">
        <v>0</v>
      </c>
      <c r="K1419" s="19">
        <v>0</v>
      </c>
      <c r="L1419" s="19">
        <v>957.17876838904112</v>
      </c>
      <c r="M1419" s="19">
        <v>0</v>
      </c>
      <c r="N1419" s="19">
        <v>0</v>
      </c>
      <c r="O1419" s="19">
        <v>957.17876838904112</v>
      </c>
      <c r="P1419" s="19">
        <v>957.17876838904112</v>
      </c>
      <c r="Q1419" s="19">
        <v>151.88253875230711</v>
      </c>
      <c r="R1419" s="19">
        <v>1109.0613071413482</v>
      </c>
      <c r="S1419" s="20">
        <v>215.43537434758122</v>
      </c>
    </row>
    <row r="1420" spans="1:19" x14ac:dyDescent="0.25">
      <c r="A1420" s="4">
        <v>210065</v>
      </c>
      <c r="B1420" t="s">
        <v>8</v>
      </c>
      <c r="C1420" t="s">
        <v>341</v>
      </c>
      <c r="D1420" s="18" t="s">
        <v>234</v>
      </c>
      <c r="E1420" t="s">
        <v>235</v>
      </c>
      <c r="F1420" s="18">
        <v>0</v>
      </c>
      <c r="G1420" s="19">
        <v>88.718783088428623</v>
      </c>
      <c r="H1420" s="19">
        <v>51.010199670102836</v>
      </c>
      <c r="I1420" s="19">
        <v>4.1569540156738922</v>
      </c>
      <c r="J1420" s="19">
        <v>0</v>
      </c>
      <c r="K1420" s="19">
        <v>0</v>
      </c>
      <c r="L1420" s="19">
        <v>143.88593677420536</v>
      </c>
      <c r="M1420" s="19">
        <v>0</v>
      </c>
      <c r="N1420" s="19">
        <v>0</v>
      </c>
      <c r="O1420" s="19">
        <v>143.88593677420536</v>
      </c>
      <c r="P1420" s="19">
        <v>143.88593677420536</v>
      </c>
      <c r="Q1420" s="19">
        <v>22.831431379115056</v>
      </c>
      <c r="R1420" s="19">
        <v>166.71736815332042</v>
      </c>
      <c r="S1420" s="20" t="s">
        <v>55</v>
      </c>
    </row>
    <row r="1421" spans="1:19" x14ac:dyDescent="0.25">
      <c r="A1421" s="4">
        <v>210065</v>
      </c>
      <c r="B1421" t="s">
        <v>8</v>
      </c>
      <c r="C1421" t="s">
        <v>341</v>
      </c>
      <c r="D1421" s="18" t="s">
        <v>139</v>
      </c>
      <c r="E1421" t="s">
        <v>141</v>
      </c>
      <c r="F1421" s="18">
        <v>344728</v>
      </c>
      <c r="G1421" s="19">
        <v>206.84292284251302</v>
      </c>
      <c r="H1421" s="19">
        <v>23.135353123098646</v>
      </c>
      <c r="I1421" s="19">
        <v>103.77993402405419</v>
      </c>
      <c r="J1421" s="19">
        <v>0</v>
      </c>
      <c r="K1421" s="19">
        <v>0</v>
      </c>
      <c r="L1421" s="19">
        <v>333.75820998966583</v>
      </c>
      <c r="M1421" s="19">
        <v>0</v>
      </c>
      <c r="N1421" s="19">
        <v>0</v>
      </c>
      <c r="O1421" s="19">
        <v>333.75820998966583</v>
      </c>
      <c r="P1421" s="19">
        <v>333.75820998966583</v>
      </c>
      <c r="Q1421" s="19">
        <v>52.959850277469293</v>
      </c>
      <c r="R1421" s="19">
        <v>386.71806026713512</v>
      </c>
      <c r="S1421" s="20">
        <v>1.1218063524492792</v>
      </c>
    </row>
    <row r="1422" spans="1:19" x14ac:dyDescent="0.25">
      <c r="A1422" s="4">
        <v>210065</v>
      </c>
      <c r="B1422" t="s">
        <v>8</v>
      </c>
      <c r="C1422" t="s">
        <v>341</v>
      </c>
      <c r="D1422" s="18" t="s">
        <v>162</v>
      </c>
      <c r="E1422" t="s">
        <v>163</v>
      </c>
      <c r="F1422" s="18">
        <v>377092</v>
      </c>
      <c r="G1422" s="19">
        <v>670.09398415719147</v>
      </c>
      <c r="H1422" s="19">
        <v>230.5014434723694</v>
      </c>
      <c r="I1422" s="19">
        <v>407.05309581549631</v>
      </c>
      <c r="J1422" s="19">
        <v>0</v>
      </c>
      <c r="K1422" s="19">
        <v>0</v>
      </c>
      <c r="L1422" s="19">
        <v>1307.6485234450572</v>
      </c>
      <c r="M1422" s="19">
        <v>359.66477844520125</v>
      </c>
      <c r="N1422" s="19">
        <v>187.46111384615384</v>
      </c>
      <c r="O1422" s="19">
        <v>1854.7744157364125</v>
      </c>
      <c r="P1422" s="19">
        <v>1854.7744157364125</v>
      </c>
      <c r="Q1422" s="19">
        <v>294.31058897074757</v>
      </c>
      <c r="R1422" s="19">
        <v>2149.0850047071599</v>
      </c>
      <c r="S1422" s="20">
        <v>5.6990999668705777</v>
      </c>
    </row>
    <row r="1423" spans="1:19" x14ac:dyDescent="0.25">
      <c r="A1423" s="4">
        <v>210065</v>
      </c>
      <c r="B1423" t="s">
        <v>8</v>
      </c>
      <c r="C1423" t="s">
        <v>341</v>
      </c>
      <c r="D1423" s="18" t="s">
        <v>147</v>
      </c>
      <c r="E1423" t="s">
        <v>148</v>
      </c>
      <c r="F1423" s="18">
        <v>8218.639427742004</v>
      </c>
      <c r="G1423" s="19">
        <v>2540.3000000000002</v>
      </c>
      <c r="H1423" s="19">
        <v>2352.5227959441663</v>
      </c>
      <c r="I1423" s="19">
        <v>833.075347430291</v>
      </c>
      <c r="J1423" s="19">
        <v>0</v>
      </c>
      <c r="K1423" s="19">
        <v>0</v>
      </c>
      <c r="L1423" s="19">
        <v>5725.8981433744575</v>
      </c>
      <c r="M1423" s="19">
        <v>338.35843200068746</v>
      </c>
      <c r="N1423" s="19">
        <v>0</v>
      </c>
      <c r="O1423" s="19">
        <v>6064.2565753751451</v>
      </c>
      <c r="P1423" s="19">
        <v>6064.2565753751451</v>
      </c>
      <c r="Q1423" s="19">
        <v>962.25983560365603</v>
      </c>
      <c r="R1423" s="19">
        <v>7026.5164109788011</v>
      </c>
      <c r="S1423" s="20">
        <v>854.94886018004468</v>
      </c>
    </row>
    <row r="1424" spans="1:19" x14ac:dyDescent="0.25">
      <c r="A1424" s="4">
        <v>210065</v>
      </c>
      <c r="B1424" t="s">
        <v>8</v>
      </c>
      <c r="C1424" t="s">
        <v>341</v>
      </c>
      <c r="D1424" s="18" t="s">
        <v>117</v>
      </c>
      <c r="E1424" s="18" t="s">
        <v>118</v>
      </c>
      <c r="F1424" s="18">
        <v>15572</v>
      </c>
      <c r="G1424" s="19">
        <v>103.72111319048285</v>
      </c>
      <c r="H1424" s="19">
        <v>82.582303536960808</v>
      </c>
      <c r="I1424" s="19">
        <v>34.389249003532107</v>
      </c>
      <c r="J1424" s="19">
        <v>191.1525441</v>
      </c>
      <c r="K1424" s="19">
        <v>0</v>
      </c>
      <c r="L1424" s="19">
        <v>411.84520983097582</v>
      </c>
      <c r="M1424" s="19">
        <v>141.11261795420376</v>
      </c>
      <c r="N1424" s="19">
        <v>0</v>
      </c>
      <c r="O1424" s="19">
        <v>552.95782778517957</v>
      </c>
      <c r="P1424" s="19">
        <v>552.95782778517957</v>
      </c>
      <c r="Q1424" s="19">
        <v>87.741852912515611</v>
      </c>
      <c r="R1424" s="19">
        <v>640.69968069769516</v>
      </c>
      <c r="S1424" s="20">
        <v>41.144341169900798</v>
      </c>
    </row>
    <row r="1425" spans="1:19" x14ac:dyDescent="0.25">
      <c r="A1425" s="4">
        <v>210065</v>
      </c>
      <c r="B1425" t="s">
        <v>8</v>
      </c>
      <c r="C1425" t="s">
        <v>341</v>
      </c>
      <c r="D1425" s="18" t="s">
        <v>80</v>
      </c>
      <c r="E1425" s="18" t="s">
        <v>81</v>
      </c>
      <c r="F1425" s="18">
        <v>5215</v>
      </c>
      <c r="G1425" s="19">
        <v>5219.0118261219786</v>
      </c>
      <c r="H1425" s="19">
        <v>318.67269822999879</v>
      </c>
      <c r="I1425" s="19">
        <v>1522.6944264249692</v>
      </c>
      <c r="J1425" s="19">
        <v>0</v>
      </c>
      <c r="K1425" s="19">
        <v>0</v>
      </c>
      <c r="L1425" s="19">
        <v>7060.378950776947</v>
      </c>
      <c r="M1425" s="19">
        <v>361.52402063650612</v>
      </c>
      <c r="N1425" s="19">
        <v>0</v>
      </c>
      <c r="O1425" s="19">
        <v>7421.9029714134531</v>
      </c>
      <c r="P1425" s="19">
        <v>7421.9029714134531</v>
      </c>
      <c r="Q1425" s="19">
        <v>1177.6874946450946</v>
      </c>
      <c r="R1425" s="19">
        <v>8599.5904660585475</v>
      </c>
      <c r="S1425" s="20">
        <v>1649.0106358693283</v>
      </c>
    </row>
    <row r="1426" spans="1:19" x14ac:dyDescent="0.25">
      <c r="A1426" s="4">
        <v>210065</v>
      </c>
      <c r="B1426" t="s">
        <v>8</v>
      </c>
      <c r="C1426" t="s">
        <v>341</v>
      </c>
      <c r="D1426" s="18" t="s">
        <v>127</v>
      </c>
      <c r="E1426" s="18" t="s">
        <v>129</v>
      </c>
      <c r="F1426" s="18">
        <v>50492</v>
      </c>
      <c r="G1426" s="19">
        <v>3431.6058548084065</v>
      </c>
      <c r="H1426" s="19">
        <v>357.31479095519461</v>
      </c>
      <c r="I1426" s="19">
        <v>1196.9934093394374</v>
      </c>
      <c r="J1426" s="19">
        <v>0</v>
      </c>
      <c r="K1426" s="19">
        <v>0</v>
      </c>
      <c r="L1426" s="19">
        <v>4985.9140551030387</v>
      </c>
      <c r="M1426" s="19">
        <v>429.76978258151831</v>
      </c>
      <c r="N1426" s="19">
        <v>0</v>
      </c>
      <c r="O1426" s="19">
        <v>5415.6838376845571</v>
      </c>
      <c r="P1426" s="19">
        <v>5415.6838376845571</v>
      </c>
      <c r="Q1426" s="19">
        <v>859.34606733049384</v>
      </c>
      <c r="R1426" s="19">
        <v>6275.0299050150506</v>
      </c>
      <c r="S1426" s="20">
        <v>124.27770547839361</v>
      </c>
    </row>
    <row r="1427" spans="1:19" x14ac:dyDescent="0.25">
      <c r="A1427" s="4">
        <v>210065</v>
      </c>
      <c r="B1427" t="s">
        <v>8</v>
      </c>
      <c r="C1427" t="s">
        <v>341</v>
      </c>
      <c r="D1427" s="18" t="s">
        <v>177</v>
      </c>
      <c r="E1427" t="s">
        <v>178</v>
      </c>
      <c r="F1427" s="18">
        <v>13809</v>
      </c>
      <c r="G1427" s="19">
        <v>40.668859566700085</v>
      </c>
      <c r="H1427" s="19">
        <v>3.1875710298593796</v>
      </c>
      <c r="I1427" s="19">
        <v>17.108730694627269</v>
      </c>
      <c r="J1427" s="19">
        <v>0</v>
      </c>
      <c r="K1427" s="19">
        <v>0</v>
      </c>
      <c r="L1427" s="19">
        <v>60.965161291186732</v>
      </c>
      <c r="M1427" s="19">
        <v>0</v>
      </c>
      <c r="N1427" s="19">
        <v>0</v>
      </c>
      <c r="O1427" s="19">
        <v>60.965161291186732</v>
      </c>
      <c r="P1427" s="19">
        <v>60.965161291186732</v>
      </c>
      <c r="Q1427" s="19">
        <v>9.6737869436170172</v>
      </c>
      <c r="R1427" s="19">
        <v>70.638948234803749</v>
      </c>
      <c r="S1427" s="20">
        <v>5.1154282160043261</v>
      </c>
    </row>
    <row r="1428" spans="1:19" x14ac:dyDescent="0.25">
      <c r="A1428" s="4">
        <v>210065</v>
      </c>
      <c r="B1428" t="s">
        <v>8</v>
      </c>
      <c r="C1428" t="s">
        <v>341</v>
      </c>
      <c r="D1428" s="18" t="s">
        <v>153</v>
      </c>
      <c r="E1428" t="s">
        <v>154</v>
      </c>
      <c r="F1428" s="18">
        <v>213868</v>
      </c>
      <c r="G1428" s="19">
        <v>212.1118965846957</v>
      </c>
      <c r="H1428" s="19">
        <v>1.6798853243671479</v>
      </c>
      <c r="I1428" s="19">
        <v>115.42022101428751</v>
      </c>
      <c r="J1428" s="19">
        <v>0</v>
      </c>
      <c r="K1428" s="19">
        <v>0</v>
      </c>
      <c r="L1428" s="19">
        <v>329.21200292335038</v>
      </c>
      <c r="M1428" s="19">
        <v>0</v>
      </c>
      <c r="N1428" s="19">
        <v>0</v>
      </c>
      <c r="O1428" s="19">
        <v>329.21200292335038</v>
      </c>
      <c r="P1428" s="19">
        <v>329.21200292335038</v>
      </c>
      <c r="Q1428" s="19">
        <v>52.238470433150574</v>
      </c>
      <c r="R1428" s="19">
        <v>381.45047335650094</v>
      </c>
      <c r="S1428" s="20">
        <v>1.7835789989923736</v>
      </c>
    </row>
    <row r="1429" spans="1:19" x14ac:dyDescent="0.25">
      <c r="A1429" s="4">
        <v>210065</v>
      </c>
      <c r="B1429" t="s">
        <v>8</v>
      </c>
      <c r="C1429" t="s">
        <v>341</v>
      </c>
      <c r="D1429" s="18" t="s">
        <v>113</v>
      </c>
      <c r="E1429" s="18" t="s">
        <v>115</v>
      </c>
      <c r="F1429" s="18">
        <v>125925</v>
      </c>
      <c r="G1429" s="19">
        <v>4964.3387912727703</v>
      </c>
      <c r="H1429" s="19">
        <v>741.43629771445433</v>
      </c>
      <c r="I1429" s="19">
        <v>1490.9511516476541</v>
      </c>
      <c r="J1429" s="19">
        <v>0</v>
      </c>
      <c r="K1429" s="19">
        <v>0</v>
      </c>
      <c r="L1429" s="19">
        <v>7196.7262406348791</v>
      </c>
      <c r="M1429" s="19">
        <v>940.32848801112698</v>
      </c>
      <c r="N1429" s="19">
        <v>0</v>
      </c>
      <c r="O1429" s="19">
        <v>8137.054728646006</v>
      </c>
      <c r="P1429" s="19">
        <v>8137.054728646006</v>
      </c>
      <c r="Q1429" s="19">
        <v>1291.1658417092096</v>
      </c>
      <c r="R1429" s="19">
        <v>9428.2205703552154</v>
      </c>
      <c r="S1429" s="20">
        <v>74.871713880128766</v>
      </c>
    </row>
    <row r="1430" spans="1:19" x14ac:dyDescent="0.25">
      <c r="A1430" s="4">
        <v>210065</v>
      </c>
      <c r="B1430" t="s">
        <v>8</v>
      </c>
      <c r="C1430" t="s">
        <v>341</v>
      </c>
      <c r="D1430" s="18" t="s">
        <v>266</v>
      </c>
      <c r="E1430" t="s">
        <v>268</v>
      </c>
      <c r="F1430" s="18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0</v>
      </c>
      <c r="M1430" s="19">
        <v>0</v>
      </c>
      <c r="N1430" s="19">
        <v>13.719999999999999</v>
      </c>
      <c r="O1430" s="19">
        <v>13.719999999999999</v>
      </c>
      <c r="P1430" s="19">
        <v>13.719999999999999</v>
      </c>
      <c r="Q1430" s="19">
        <v>2.1770525010587054</v>
      </c>
      <c r="R1430" s="19">
        <v>15.897052501058704</v>
      </c>
      <c r="S1430" s="20" t="s">
        <v>55</v>
      </c>
    </row>
    <row r="1431" spans="1:19" x14ac:dyDescent="0.25">
      <c r="A1431" s="4">
        <v>210065</v>
      </c>
      <c r="B1431" t="s">
        <v>8</v>
      </c>
      <c r="C1431" t="s">
        <v>341</v>
      </c>
      <c r="D1431" s="18" t="s">
        <v>209</v>
      </c>
      <c r="E1431" t="s">
        <v>211</v>
      </c>
      <c r="F1431" s="18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5.4399999999999995</v>
      </c>
      <c r="O1431" s="19">
        <v>5.4399999999999995</v>
      </c>
      <c r="P1431" s="19">
        <v>5.4399999999999995</v>
      </c>
      <c r="Q1431" s="19">
        <v>0.86320449021569667</v>
      </c>
      <c r="R1431" s="19">
        <v>6.3032044902156965</v>
      </c>
      <c r="S1431" s="20" t="s">
        <v>55</v>
      </c>
    </row>
    <row r="1432" spans="1:19" x14ac:dyDescent="0.25">
      <c r="A1432" s="4">
        <v>210065</v>
      </c>
      <c r="B1432" t="s">
        <v>8</v>
      </c>
      <c r="C1432" t="s">
        <v>341</v>
      </c>
      <c r="D1432" s="18" t="s">
        <v>156</v>
      </c>
      <c r="E1432" t="s">
        <v>157</v>
      </c>
      <c r="F1432" s="18">
        <v>21614</v>
      </c>
      <c r="G1432" s="19">
        <v>845.04376209689644</v>
      </c>
      <c r="H1432" s="19">
        <v>70.725084951621994</v>
      </c>
      <c r="I1432" s="19">
        <v>427.76756058842142</v>
      </c>
      <c r="J1432" s="19">
        <v>0</v>
      </c>
      <c r="K1432" s="19">
        <v>0</v>
      </c>
      <c r="L1432" s="19">
        <v>1343.5364076369399</v>
      </c>
      <c r="M1432" s="19">
        <v>89.026673049505163</v>
      </c>
      <c r="N1432" s="19">
        <v>58.955290000000005</v>
      </c>
      <c r="O1432" s="19">
        <v>1491.5183706864452</v>
      </c>
      <c r="P1432" s="19">
        <v>1491.5183706864452</v>
      </c>
      <c r="Q1432" s="19">
        <v>236.67010198818741</v>
      </c>
      <c r="R1432" s="19">
        <v>1728.1884726746325</v>
      </c>
      <c r="S1432" s="20">
        <v>79.956901669040079</v>
      </c>
    </row>
    <row r="1433" spans="1:19" x14ac:dyDescent="0.25">
      <c r="A1433" s="4">
        <v>210065</v>
      </c>
      <c r="B1433" t="s">
        <v>8</v>
      </c>
      <c r="C1433" t="s">
        <v>341</v>
      </c>
      <c r="D1433" s="18" t="s">
        <v>150</v>
      </c>
      <c r="E1433" t="s">
        <v>151</v>
      </c>
      <c r="F1433" s="18">
        <v>5039219</v>
      </c>
      <c r="G1433" s="19">
        <v>5009.1569458225013</v>
      </c>
      <c r="H1433" s="19">
        <v>552.9050042127659</v>
      </c>
      <c r="I1433" s="19">
        <v>2460.5469598969362</v>
      </c>
      <c r="J1433" s="19">
        <v>0</v>
      </c>
      <c r="K1433" s="19">
        <v>0</v>
      </c>
      <c r="L1433" s="19">
        <v>8022.6089099322035</v>
      </c>
      <c r="M1433" s="19">
        <v>444.87506972440616</v>
      </c>
      <c r="N1433" s="19">
        <v>226.71999999999997</v>
      </c>
      <c r="O1433" s="19">
        <v>8694.2039796566096</v>
      </c>
      <c r="P1433" s="19">
        <v>8694.2039796566096</v>
      </c>
      <c r="Q1433" s="19">
        <v>1379.5727783255084</v>
      </c>
      <c r="R1433" s="19">
        <v>10073.776757982117</v>
      </c>
      <c r="S1433" s="20">
        <v>1.999075007056077</v>
      </c>
    </row>
    <row r="1434" spans="1:19" x14ac:dyDescent="0.25">
      <c r="A1434" s="4">
        <v>210065</v>
      </c>
      <c r="B1434" t="s">
        <v>8</v>
      </c>
      <c r="C1434" t="s">
        <v>341</v>
      </c>
      <c r="D1434" s="18" t="s">
        <v>83</v>
      </c>
      <c r="E1434" s="18" t="s">
        <v>84</v>
      </c>
      <c r="F1434" s="18">
        <v>2581</v>
      </c>
      <c r="G1434" s="19">
        <v>4157.9774751045743</v>
      </c>
      <c r="H1434" s="19">
        <v>218.99705918005304</v>
      </c>
      <c r="I1434" s="19">
        <v>1212.0900323300814</v>
      </c>
      <c r="J1434" s="19">
        <v>0</v>
      </c>
      <c r="K1434" s="19">
        <v>0</v>
      </c>
      <c r="L1434" s="19">
        <v>5589.0645666147084</v>
      </c>
      <c r="M1434" s="19">
        <v>123.06045227014013</v>
      </c>
      <c r="N1434" s="19">
        <v>157.58793600000001</v>
      </c>
      <c r="O1434" s="19">
        <v>5869.7129548848488</v>
      </c>
      <c r="P1434" s="19">
        <v>5869.7129548848488</v>
      </c>
      <c r="Q1434" s="19">
        <v>931.39017995107474</v>
      </c>
      <c r="R1434" s="19">
        <v>6801.1031348359238</v>
      </c>
      <c r="S1434" s="20">
        <v>2635.065143291718</v>
      </c>
    </row>
    <row r="1435" spans="1:19" x14ac:dyDescent="0.25">
      <c r="A1435" s="4">
        <v>210065</v>
      </c>
      <c r="B1435" t="s">
        <v>8</v>
      </c>
      <c r="C1435" t="s">
        <v>341</v>
      </c>
      <c r="D1435" s="18" t="s">
        <v>216</v>
      </c>
      <c r="E1435" t="s">
        <v>217</v>
      </c>
      <c r="F1435" s="18">
        <v>158549</v>
      </c>
      <c r="G1435" s="19">
        <v>364.05498645044901</v>
      </c>
      <c r="H1435" s="19">
        <v>90.373391370133646</v>
      </c>
      <c r="I1435" s="19">
        <v>209.07967436982022</v>
      </c>
      <c r="J1435" s="19">
        <v>0</v>
      </c>
      <c r="K1435" s="19">
        <v>0</v>
      </c>
      <c r="L1435" s="19">
        <v>663.50805219040285</v>
      </c>
      <c r="M1435" s="19">
        <v>140.01387871748352</v>
      </c>
      <c r="N1435" s="19">
        <v>280.19850666666667</v>
      </c>
      <c r="O1435" s="19">
        <v>1083.720437574553</v>
      </c>
      <c r="P1435" s="19">
        <v>1083.720437574553</v>
      </c>
      <c r="Q1435" s="19">
        <v>171.96182864942534</v>
      </c>
      <c r="R1435" s="19">
        <v>1255.6822662239783</v>
      </c>
      <c r="S1435" s="20">
        <v>7.9198371873930355</v>
      </c>
    </row>
    <row r="1436" spans="1:19" x14ac:dyDescent="0.25">
      <c r="A1436" s="4">
        <v>210065</v>
      </c>
      <c r="B1436" t="s">
        <v>8</v>
      </c>
      <c r="C1436" t="s">
        <v>341</v>
      </c>
      <c r="D1436" s="18" t="s">
        <v>67</v>
      </c>
      <c r="E1436" t="s">
        <v>69</v>
      </c>
      <c r="F1436" s="18">
        <v>7293</v>
      </c>
      <c r="G1436" s="19">
        <v>2330.8962142560395</v>
      </c>
      <c r="H1436" s="19">
        <v>2850.266499017092</v>
      </c>
      <c r="I1436" s="19">
        <v>760.6219125136588</v>
      </c>
      <c r="J1436" s="19">
        <v>0</v>
      </c>
      <c r="K1436" s="19">
        <v>0</v>
      </c>
      <c r="L1436" s="19">
        <v>5941.7846257867905</v>
      </c>
      <c r="M1436" s="19">
        <v>3876.9453727704181</v>
      </c>
      <c r="N1436" s="19">
        <v>0</v>
      </c>
      <c r="O1436" s="19">
        <v>9818.7299985572081</v>
      </c>
      <c r="P1436" s="19">
        <v>9818.7299985572081</v>
      </c>
      <c r="Q1436" s="19">
        <v>1558.0095262812763</v>
      </c>
      <c r="R1436" s="19">
        <v>11376.739524838484</v>
      </c>
      <c r="S1436" s="20">
        <v>1559.9533148002859</v>
      </c>
    </row>
    <row r="1437" spans="1:19" x14ac:dyDescent="0.25">
      <c r="A1437" s="4">
        <v>210065</v>
      </c>
      <c r="B1437" t="s">
        <v>8</v>
      </c>
      <c r="C1437" t="s">
        <v>341</v>
      </c>
      <c r="D1437" s="18" t="s">
        <v>143</v>
      </c>
      <c r="E1437" t="s">
        <v>145</v>
      </c>
      <c r="F1437" s="18">
        <v>8218.639427742004</v>
      </c>
      <c r="G1437" s="19">
        <v>7926.6</v>
      </c>
      <c r="H1437" s="19">
        <v>779.59230891684092</v>
      </c>
      <c r="I1437" s="19">
        <v>262.52245438114323</v>
      </c>
      <c r="J1437" s="19">
        <v>0</v>
      </c>
      <c r="K1437" s="19">
        <v>0</v>
      </c>
      <c r="L1437" s="19">
        <v>8968.714763297985</v>
      </c>
      <c r="M1437" s="19">
        <v>377.14491124500586</v>
      </c>
      <c r="N1437" s="19">
        <v>0</v>
      </c>
      <c r="O1437" s="19">
        <v>9345.8596745429913</v>
      </c>
      <c r="P1437" s="19">
        <v>9345.8596745429913</v>
      </c>
      <c r="Q1437" s="19">
        <v>1482.9757419101691</v>
      </c>
      <c r="R1437" s="19">
        <v>10828.835416453161</v>
      </c>
      <c r="S1437" s="20">
        <v>1317.5946592693244</v>
      </c>
    </row>
    <row r="1438" spans="1:19" x14ac:dyDescent="0.25">
      <c r="A1438" s="4">
        <v>210065</v>
      </c>
      <c r="B1438" t="s">
        <v>8</v>
      </c>
      <c r="C1438" t="s">
        <v>341</v>
      </c>
      <c r="D1438" s="18" t="s">
        <v>92</v>
      </c>
      <c r="E1438" s="18" t="s">
        <v>93</v>
      </c>
      <c r="F1438" s="18">
        <v>797</v>
      </c>
      <c r="G1438" s="19">
        <v>1064.4850533151903</v>
      </c>
      <c r="H1438" s="19">
        <v>99.642123035776422</v>
      </c>
      <c r="I1438" s="19">
        <v>311.60396336671005</v>
      </c>
      <c r="J1438" s="19">
        <v>0</v>
      </c>
      <c r="K1438" s="19">
        <v>0</v>
      </c>
      <c r="L1438" s="19">
        <v>1475.7311397176768</v>
      </c>
      <c r="M1438" s="19">
        <v>91.557419784152515</v>
      </c>
      <c r="N1438" s="19">
        <v>118.69000000000001</v>
      </c>
      <c r="O1438" s="19">
        <v>1685.9785595018293</v>
      </c>
      <c r="P1438" s="19">
        <v>1685.9785595018293</v>
      </c>
      <c r="Q1438" s="19">
        <v>267.52651892819324</v>
      </c>
      <c r="R1438" s="19">
        <v>1953.5050784300224</v>
      </c>
      <c r="S1438" s="20">
        <v>2451.0728713049216</v>
      </c>
    </row>
    <row r="1439" spans="1:19" x14ac:dyDescent="0.25">
      <c r="A1439" s="4">
        <v>210065</v>
      </c>
      <c r="B1439" t="s">
        <v>8</v>
      </c>
      <c r="C1439" t="s">
        <v>341</v>
      </c>
      <c r="D1439" s="18" t="s">
        <v>168</v>
      </c>
      <c r="E1439" t="s">
        <v>169</v>
      </c>
      <c r="F1439" s="18">
        <v>28604</v>
      </c>
      <c r="G1439" s="19">
        <v>186.08820701265932</v>
      </c>
      <c r="H1439" s="19">
        <v>22.178552082203183</v>
      </c>
      <c r="I1439" s="19">
        <v>93.462002593974802</v>
      </c>
      <c r="J1439" s="19">
        <v>0</v>
      </c>
      <c r="K1439" s="19">
        <v>0</v>
      </c>
      <c r="L1439" s="19">
        <v>301.72876168883727</v>
      </c>
      <c r="M1439" s="19">
        <v>28.577682014201581</v>
      </c>
      <c r="N1439" s="19">
        <v>88.49</v>
      </c>
      <c r="O1439" s="19">
        <v>418.79644370303885</v>
      </c>
      <c r="P1439" s="19">
        <v>418.79644370303885</v>
      </c>
      <c r="Q1439" s="19">
        <v>66.453487259343447</v>
      </c>
      <c r="R1439" s="19">
        <v>485.24993096238228</v>
      </c>
      <c r="S1439" s="20">
        <v>16.964408158382824</v>
      </c>
    </row>
    <row r="1440" spans="1:19" x14ac:dyDescent="0.25">
      <c r="A1440" s="4">
        <v>210065</v>
      </c>
      <c r="B1440" t="s">
        <v>8</v>
      </c>
      <c r="C1440" t="s">
        <v>341</v>
      </c>
      <c r="D1440" s="18" t="s">
        <v>104</v>
      </c>
      <c r="E1440" s="18" t="s">
        <v>105</v>
      </c>
      <c r="F1440" s="18">
        <v>2328</v>
      </c>
      <c r="G1440" s="19">
        <v>807.96945654684646</v>
      </c>
      <c r="H1440" s="19">
        <v>151.51979916037175</v>
      </c>
      <c r="I1440" s="19">
        <v>238.77252898535377</v>
      </c>
      <c r="J1440" s="19">
        <v>0</v>
      </c>
      <c r="K1440" s="19">
        <v>0</v>
      </c>
      <c r="L1440" s="19">
        <v>1198.2617846925721</v>
      </c>
      <c r="M1440" s="19">
        <v>243.39014092620542</v>
      </c>
      <c r="N1440" s="19">
        <v>0</v>
      </c>
      <c r="O1440" s="19">
        <v>1441.6519256187776</v>
      </c>
      <c r="P1440" s="19">
        <v>1441.6519256187776</v>
      </c>
      <c r="Q1440" s="19">
        <v>228.75742932394016</v>
      </c>
      <c r="R1440" s="19">
        <v>1670.4093549427178</v>
      </c>
      <c r="S1440" s="20">
        <v>717.5297916420609</v>
      </c>
    </row>
    <row r="1441" spans="1:19" x14ac:dyDescent="0.25">
      <c r="A1441" s="4">
        <v>210065</v>
      </c>
      <c r="B1441" t="s">
        <v>8</v>
      </c>
      <c r="C1441" t="s">
        <v>341</v>
      </c>
      <c r="D1441" s="18" t="s">
        <v>77</v>
      </c>
      <c r="E1441" s="18" t="s">
        <v>78</v>
      </c>
      <c r="F1441" s="18">
        <v>2559</v>
      </c>
      <c r="G1441" s="19">
        <v>641.2618593082841</v>
      </c>
      <c r="H1441" s="19">
        <v>462.21514608897263</v>
      </c>
      <c r="I1441" s="19">
        <v>199.6801072534044</v>
      </c>
      <c r="J1441" s="19">
        <v>0</v>
      </c>
      <c r="K1441" s="19">
        <v>0</v>
      </c>
      <c r="L1441" s="19">
        <v>1303.1571126506612</v>
      </c>
      <c r="M1441" s="19">
        <v>757.70069378034123</v>
      </c>
      <c r="N1441" s="19">
        <v>0</v>
      </c>
      <c r="O1441" s="19">
        <v>2060.8578064310022</v>
      </c>
      <c r="P1441" s="19">
        <v>2060.8578064310022</v>
      </c>
      <c r="Q1441" s="19">
        <v>327.01134415575592</v>
      </c>
      <c r="R1441" s="19">
        <v>2387.8691505867582</v>
      </c>
      <c r="S1441" s="20">
        <v>933.1258892484401</v>
      </c>
    </row>
    <row r="1442" spans="1:19" x14ac:dyDescent="0.25">
      <c r="A1442" s="4">
        <v>210065</v>
      </c>
      <c r="B1442" t="s">
        <v>8</v>
      </c>
      <c r="C1442" t="s">
        <v>341</v>
      </c>
      <c r="D1442" s="18" t="s">
        <v>230</v>
      </c>
      <c r="E1442" t="s">
        <v>232</v>
      </c>
      <c r="F1442" s="18">
        <v>72991</v>
      </c>
      <c r="G1442" s="19">
        <v>1922.0835704426636</v>
      </c>
      <c r="H1442" s="19">
        <v>190.58022697740722</v>
      </c>
      <c r="I1442" s="19">
        <v>564.57674193685534</v>
      </c>
      <c r="J1442" s="19">
        <v>0</v>
      </c>
      <c r="K1442" s="19">
        <v>0</v>
      </c>
      <c r="L1442" s="19">
        <v>2677.2405393569261</v>
      </c>
      <c r="M1442" s="19">
        <v>243.53621012952703</v>
      </c>
      <c r="N1442" s="19">
        <v>0</v>
      </c>
      <c r="O1442" s="19">
        <v>2920.7767494864529</v>
      </c>
      <c r="P1442" s="19">
        <v>2920.7767494864529</v>
      </c>
      <c r="Q1442" s="19">
        <v>463.46095681513111</v>
      </c>
      <c r="R1442" s="19">
        <v>3384.2377063015838</v>
      </c>
      <c r="S1442" s="20">
        <v>46.365136884021091</v>
      </c>
    </row>
    <row r="1443" spans="1:19" x14ac:dyDescent="0.25">
      <c r="A1443" s="4">
        <v>210065</v>
      </c>
      <c r="B1443" t="s">
        <v>8</v>
      </c>
      <c r="C1443" t="s">
        <v>341</v>
      </c>
      <c r="D1443" s="18" t="s">
        <v>131</v>
      </c>
      <c r="E1443" s="18" t="s">
        <v>133</v>
      </c>
      <c r="F1443" s="18">
        <v>300148</v>
      </c>
      <c r="G1443" s="19">
        <v>4621.7725641608104</v>
      </c>
      <c r="H1443" s="19">
        <v>1333.4523991239971</v>
      </c>
      <c r="I1443" s="19">
        <v>2451.7787881453905</v>
      </c>
      <c r="J1443" s="19">
        <v>0</v>
      </c>
      <c r="K1443" s="19">
        <v>0</v>
      </c>
      <c r="L1443" s="19">
        <v>8407.0037514301985</v>
      </c>
      <c r="M1443" s="19">
        <v>1955.1989708306926</v>
      </c>
      <c r="N1443" s="19">
        <v>1280.9970049999999</v>
      </c>
      <c r="O1443" s="19">
        <v>11643.19972726089</v>
      </c>
      <c r="P1443" s="19">
        <v>11643.19972726089</v>
      </c>
      <c r="Q1443" s="19">
        <v>1847.5114494576792</v>
      </c>
      <c r="R1443" s="19">
        <v>13490.711176718569</v>
      </c>
      <c r="S1443" s="20">
        <v>44.946863469750149</v>
      </c>
    </row>
    <row r="1444" spans="1:19" x14ac:dyDescent="0.25">
      <c r="A1444" s="4">
        <v>210065</v>
      </c>
      <c r="B1444" t="s">
        <v>8</v>
      </c>
      <c r="C1444" t="s">
        <v>341</v>
      </c>
      <c r="D1444" s="18" t="s">
        <v>183</v>
      </c>
      <c r="E1444" t="s">
        <v>184</v>
      </c>
      <c r="F1444" s="18">
        <v>108480</v>
      </c>
      <c r="G1444" s="19">
        <v>341.48270780943693</v>
      </c>
      <c r="H1444" s="19">
        <v>7.3487367692917136</v>
      </c>
      <c r="I1444" s="19">
        <v>143.3469972259077</v>
      </c>
      <c r="J1444" s="19">
        <v>0</v>
      </c>
      <c r="K1444" s="19">
        <v>0</v>
      </c>
      <c r="L1444" s="19">
        <v>492.17844180463635</v>
      </c>
      <c r="M1444" s="19">
        <v>8.9657188202947129</v>
      </c>
      <c r="N1444" s="19">
        <v>0</v>
      </c>
      <c r="O1444" s="19">
        <v>501.14416062493109</v>
      </c>
      <c r="P1444" s="19">
        <v>501.14416062493109</v>
      </c>
      <c r="Q1444" s="19">
        <v>79.520200311914863</v>
      </c>
      <c r="R1444" s="19">
        <v>580.66436093684592</v>
      </c>
      <c r="S1444" s="20">
        <v>5.3527319407895089</v>
      </c>
    </row>
    <row r="1445" spans="1:19" x14ac:dyDescent="0.25">
      <c r="A1445" s="4">
        <v>210065</v>
      </c>
      <c r="B1445" t="s">
        <v>8</v>
      </c>
      <c r="C1445" t="s">
        <v>341</v>
      </c>
      <c r="D1445" s="18" t="s">
        <v>89</v>
      </c>
      <c r="E1445" s="18" t="s">
        <v>90</v>
      </c>
      <c r="F1445" s="18">
        <v>0</v>
      </c>
      <c r="G1445" s="19">
        <v>26.47607251429816</v>
      </c>
      <c r="H1445" s="19">
        <v>0</v>
      </c>
      <c r="I1445" s="19">
        <v>0</v>
      </c>
      <c r="J1445" s="19">
        <v>0</v>
      </c>
      <c r="K1445" s="19">
        <v>0</v>
      </c>
      <c r="L1445" s="19">
        <v>26.47607251429816</v>
      </c>
      <c r="M1445" s="19">
        <v>0</v>
      </c>
      <c r="N1445" s="19">
        <v>0</v>
      </c>
      <c r="O1445" s="19">
        <v>26.47607251429816</v>
      </c>
      <c r="P1445" s="19">
        <v>26.47607251429816</v>
      </c>
      <c r="Q1445" s="19">
        <v>4.2011515951504714</v>
      </c>
      <c r="R1445" s="19">
        <v>30.67722410944863</v>
      </c>
      <c r="S1445" s="20" t="s">
        <v>55</v>
      </c>
    </row>
    <row r="1446" spans="1:19" x14ac:dyDescent="0.25">
      <c r="A1446" s="4">
        <v>210065</v>
      </c>
      <c r="B1446" t="s">
        <v>8</v>
      </c>
      <c r="C1446" t="s">
        <v>341</v>
      </c>
      <c r="D1446" s="18" t="s">
        <v>74</v>
      </c>
      <c r="E1446" t="s">
        <v>75</v>
      </c>
      <c r="F1446" s="18">
        <v>1359</v>
      </c>
      <c r="G1446" s="19">
        <v>1394.1415550866361</v>
      </c>
      <c r="H1446" s="19">
        <v>353.62899334257395</v>
      </c>
      <c r="I1446" s="19">
        <v>414.74156345706359</v>
      </c>
      <c r="J1446" s="19">
        <v>0</v>
      </c>
      <c r="K1446" s="19">
        <v>0</v>
      </c>
      <c r="L1446" s="19">
        <v>2162.5121118862735</v>
      </c>
      <c r="M1446" s="19">
        <v>486.68260639730215</v>
      </c>
      <c r="N1446" s="19">
        <v>0</v>
      </c>
      <c r="O1446" s="19">
        <v>2649.1947182835756</v>
      </c>
      <c r="P1446" s="19">
        <v>2649.1947182835756</v>
      </c>
      <c r="Q1446" s="19">
        <v>420.36705446288425</v>
      </c>
      <c r="R1446" s="19">
        <v>3069.5617727464601</v>
      </c>
      <c r="S1446" s="20">
        <v>2258.6915178413979</v>
      </c>
    </row>
    <row r="1447" spans="1:19" x14ac:dyDescent="0.25">
      <c r="A1447" s="4">
        <v>210065</v>
      </c>
      <c r="B1447" t="s">
        <v>8</v>
      </c>
      <c r="C1447" t="s">
        <v>341</v>
      </c>
      <c r="D1447" s="18" t="s">
        <v>180</v>
      </c>
      <c r="E1447" t="s">
        <v>181</v>
      </c>
      <c r="F1447" s="18">
        <v>162367</v>
      </c>
      <c r="G1447" s="19">
        <v>751.58430486688076</v>
      </c>
      <c r="H1447" s="19">
        <v>22.928139010108247</v>
      </c>
      <c r="I1447" s="19">
        <v>323.18228731391667</v>
      </c>
      <c r="J1447" s="19">
        <v>0</v>
      </c>
      <c r="K1447" s="19">
        <v>0</v>
      </c>
      <c r="L1447" s="19">
        <v>1097.6947311909057</v>
      </c>
      <c r="M1447" s="19">
        <v>30.015667354899691</v>
      </c>
      <c r="N1447" s="19">
        <v>0</v>
      </c>
      <c r="O1447" s="19">
        <v>1127.7103985458054</v>
      </c>
      <c r="P1447" s="19">
        <v>1127.7103985458054</v>
      </c>
      <c r="Q1447" s="19">
        <v>178.94203670729269</v>
      </c>
      <c r="R1447" s="19">
        <v>1306.6524352530982</v>
      </c>
      <c r="S1447" s="20">
        <v>8.0475246525038848</v>
      </c>
    </row>
    <row r="1448" spans="1:19" x14ac:dyDescent="0.25">
      <c r="A1448" s="4">
        <v>210065</v>
      </c>
      <c r="B1448" t="s">
        <v>8</v>
      </c>
      <c r="C1448" t="s">
        <v>341</v>
      </c>
      <c r="D1448" s="18" t="s">
        <v>174</v>
      </c>
      <c r="E1448" t="s">
        <v>175</v>
      </c>
      <c r="F1448" s="18">
        <v>4394</v>
      </c>
      <c r="G1448" s="19">
        <v>5.2614086402483888</v>
      </c>
      <c r="H1448" s="19">
        <v>0.11211572435634873</v>
      </c>
      <c r="I1448" s="19">
        <v>3.4658554894888041</v>
      </c>
      <c r="J1448" s="19">
        <v>0</v>
      </c>
      <c r="K1448" s="19">
        <v>0</v>
      </c>
      <c r="L1448" s="19">
        <v>8.8393798540935418</v>
      </c>
      <c r="M1448" s="19">
        <v>0</v>
      </c>
      <c r="N1448" s="19">
        <v>0</v>
      </c>
      <c r="O1448" s="19">
        <v>8.8393798540935418</v>
      </c>
      <c r="P1448" s="19">
        <v>8.8393798540935418</v>
      </c>
      <c r="Q1448" s="19">
        <v>1.4026088935249477</v>
      </c>
      <c r="R1448" s="19">
        <v>10.241988747618489</v>
      </c>
      <c r="S1448" s="20">
        <v>2.3309032197584183</v>
      </c>
    </row>
    <row r="1449" spans="1:19" x14ac:dyDescent="0.25">
      <c r="A1449" s="4">
        <v>210065</v>
      </c>
      <c r="B1449" t="s">
        <v>8</v>
      </c>
      <c r="C1449" t="s">
        <v>341</v>
      </c>
      <c r="D1449" s="18" t="s">
        <v>159</v>
      </c>
      <c r="E1449" t="s">
        <v>160</v>
      </c>
      <c r="F1449" s="18">
        <v>258568</v>
      </c>
      <c r="G1449" s="19">
        <v>1495.711099155491</v>
      </c>
      <c r="H1449" s="19">
        <v>170.19164575239364</v>
      </c>
      <c r="I1449" s="19">
        <v>900.92652112772271</v>
      </c>
      <c r="J1449" s="19">
        <v>0</v>
      </c>
      <c r="K1449" s="19">
        <v>0</v>
      </c>
      <c r="L1449" s="19">
        <v>2566.8292660356074</v>
      </c>
      <c r="M1449" s="19">
        <v>237.53299223480772</v>
      </c>
      <c r="N1449" s="19">
        <v>317.23296799999997</v>
      </c>
      <c r="O1449" s="19">
        <v>3121.595226270415</v>
      </c>
      <c r="P1449" s="19">
        <v>3121.595226270415</v>
      </c>
      <c r="Q1449" s="19">
        <v>495.32628969715182</v>
      </c>
      <c r="R1449" s="19">
        <v>3616.9215159675668</v>
      </c>
      <c r="S1449" s="20">
        <v>13.98827974060041</v>
      </c>
    </row>
    <row r="1450" spans="1:19" x14ac:dyDescent="0.25">
      <c r="A1450" s="4">
        <v>210065</v>
      </c>
      <c r="B1450" t="s">
        <v>8</v>
      </c>
      <c r="C1450" t="s">
        <v>341</v>
      </c>
      <c r="D1450" s="18" t="s">
        <v>196</v>
      </c>
      <c r="E1450" t="s">
        <v>197</v>
      </c>
      <c r="F1450" s="18">
        <v>583</v>
      </c>
      <c r="G1450" s="19">
        <v>441.7</v>
      </c>
      <c r="H1450" s="19">
        <v>52.733572139424545</v>
      </c>
      <c r="I1450" s="19">
        <v>137.31311699991704</v>
      </c>
      <c r="J1450" s="19">
        <v>0</v>
      </c>
      <c r="K1450" s="19">
        <v>0</v>
      </c>
      <c r="L1450" s="19">
        <v>631.74668913934158</v>
      </c>
      <c r="M1450" s="19">
        <v>0</v>
      </c>
      <c r="N1450" s="19">
        <v>0</v>
      </c>
      <c r="O1450" s="19">
        <v>631.74668913934158</v>
      </c>
      <c r="P1450" s="19">
        <v>631.74668913934158</v>
      </c>
      <c r="Q1450" s="19">
        <v>100.24385638676095</v>
      </c>
      <c r="R1450" s="19">
        <v>731.99054552610255</v>
      </c>
      <c r="S1450" s="20">
        <v>1255.5583971288208</v>
      </c>
    </row>
    <row r="1451" spans="1:19" x14ac:dyDescent="0.25">
      <c r="A1451" s="4">
        <v>210065</v>
      </c>
      <c r="B1451" t="s">
        <v>8</v>
      </c>
      <c r="C1451" t="s">
        <v>341</v>
      </c>
      <c r="D1451" s="18" t="s">
        <v>171</v>
      </c>
      <c r="E1451" t="s">
        <v>172</v>
      </c>
      <c r="F1451" s="18">
        <v>994486</v>
      </c>
      <c r="G1451" s="19">
        <v>1147.2915445119299</v>
      </c>
      <c r="H1451" s="19">
        <v>19.309157510544271</v>
      </c>
      <c r="I1451" s="19">
        <v>368.28958017996501</v>
      </c>
      <c r="J1451" s="19">
        <v>0</v>
      </c>
      <c r="K1451" s="19">
        <v>0</v>
      </c>
      <c r="L1451" s="19">
        <v>1534.8902822024393</v>
      </c>
      <c r="M1451" s="19">
        <v>0</v>
      </c>
      <c r="N1451" s="19">
        <v>0</v>
      </c>
      <c r="O1451" s="19">
        <v>1534.8902822024393</v>
      </c>
      <c r="P1451" s="19">
        <v>1534.8902822024393</v>
      </c>
      <c r="Q1451" s="19">
        <v>243.55223962970285</v>
      </c>
      <c r="R1451" s="19">
        <v>1778.4425218321421</v>
      </c>
      <c r="S1451" s="20">
        <v>1.7883032258193099</v>
      </c>
    </row>
    <row r="1452" spans="1:19" x14ac:dyDescent="0.25">
      <c r="A1452" s="4">
        <v>210065</v>
      </c>
      <c r="B1452" t="s">
        <v>8</v>
      </c>
      <c r="C1452" t="s">
        <v>341</v>
      </c>
      <c r="D1452" s="18" t="s">
        <v>124</v>
      </c>
      <c r="E1452" s="18" t="s">
        <v>125</v>
      </c>
      <c r="F1452" s="18">
        <v>1688</v>
      </c>
      <c r="G1452" s="19">
        <v>644.87969730248005</v>
      </c>
      <c r="H1452" s="19">
        <v>329.91198292008079</v>
      </c>
      <c r="I1452" s="19">
        <v>209.29848922447556</v>
      </c>
      <c r="J1452" s="19">
        <v>0</v>
      </c>
      <c r="K1452" s="19">
        <v>0</v>
      </c>
      <c r="L1452" s="19">
        <v>1184.0901694470365</v>
      </c>
      <c r="M1452" s="19">
        <v>452.1423267792519</v>
      </c>
      <c r="N1452" s="19">
        <v>0</v>
      </c>
      <c r="O1452" s="19">
        <v>1636.2324962262883</v>
      </c>
      <c r="P1452" s="19">
        <v>1636.2324962262883</v>
      </c>
      <c r="Q1452" s="19">
        <v>259.63294812120773</v>
      </c>
      <c r="R1452" s="19">
        <v>1895.8654443474961</v>
      </c>
      <c r="S1452" s="20">
        <v>1123.1430357508862</v>
      </c>
    </row>
    <row r="1453" spans="1:19" x14ac:dyDescent="0.25">
      <c r="A1453" s="4">
        <v>210065</v>
      </c>
      <c r="B1453" t="s">
        <v>8</v>
      </c>
      <c r="C1453" t="s">
        <v>341</v>
      </c>
      <c r="D1453" s="18" t="s">
        <v>186</v>
      </c>
      <c r="E1453" t="s">
        <v>187</v>
      </c>
      <c r="F1453" s="18">
        <v>50415</v>
      </c>
      <c r="G1453" s="19">
        <v>184.96294609884472</v>
      </c>
      <c r="H1453" s="19">
        <v>9.0492954098912683</v>
      </c>
      <c r="I1453" s="19">
        <v>68.332488283777252</v>
      </c>
      <c r="J1453" s="19">
        <v>0</v>
      </c>
      <c r="K1453" s="19">
        <v>0</v>
      </c>
      <c r="L1453" s="19">
        <v>262.34472979251325</v>
      </c>
      <c r="M1453" s="19">
        <v>13.643485161318042</v>
      </c>
      <c r="N1453" s="19">
        <v>0</v>
      </c>
      <c r="O1453" s="19">
        <v>275.98821495383129</v>
      </c>
      <c r="P1453" s="19">
        <v>275.98821495383129</v>
      </c>
      <c r="Q1453" s="19">
        <v>43.793063675507732</v>
      </c>
      <c r="R1453" s="19">
        <v>319.781278629339</v>
      </c>
      <c r="S1453" s="20">
        <v>6.3429788481471583</v>
      </c>
    </row>
    <row r="1454" spans="1:19" x14ac:dyDescent="0.25">
      <c r="A1454" s="4">
        <v>210065</v>
      </c>
      <c r="B1454" t="s">
        <v>8</v>
      </c>
      <c r="C1454" t="s">
        <v>341</v>
      </c>
      <c r="D1454" s="18" t="s">
        <v>342</v>
      </c>
      <c r="E1454" s="17" t="s">
        <v>302</v>
      </c>
      <c r="F1454" s="17"/>
      <c r="G1454" s="19">
        <v>53788.295462136324</v>
      </c>
      <c r="H1454" s="19">
        <v>12832.809775621892</v>
      </c>
      <c r="I1454" s="19">
        <v>17561.095709537633</v>
      </c>
      <c r="J1454" s="19">
        <v>191.1525441</v>
      </c>
      <c r="K1454" s="19">
        <v>0</v>
      </c>
      <c r="L1454" s="19">
        <v>84373.353491395857</v>
      </c>
      <c r="M1454" s="19">
        <v>12170.768391619198</v>
      </c>
      <c r="N1454" s="19">
        <v>2735.49281951282</v>
      </c>
      <c r="O1454" s="19">
        <v>99279.614702527862</v>
      </c>
      <c r="P1454" s="19">
        <v>99279.614702527862</v>
      </c>
      <c r="Q1454" s="19">
        <v>15753.420808475434</v>
      </c>
      <c r="R1454" s="19">
        <v>115033.0355110033</v>
      </c>
      <c r="S1454" s="20"/>
    </row>
    <row r="1455" spans="1:19" x14ac:dyDescent="0.25">
      <c r="A1455" s="4">
        <v>210088</v>
      </c>
      <c r="B1455" t="s">
        <v>8</v>
      </c>
      <c r="C1455" t="s">
        <v>341</v>
      </c>
      <c r="D1455" s="18" t="s">
        <v>162</v>
      </c>
      <c r="E1455" t="s">
        <v>163</v>
      </c>
      <c r="F1455" s="18">
        <v>135189</v>
      </c>
      <c r="G1455" s="19">
        <v>174.04182345004975</v>
      </c>
      <c r="H1455" s="19">
        <v>20.491091003344145</v>
      </c>
      <c r="I1455" s="19">
        <v>35.233968515867858</v>
      </c>
      <c r="J1455" s="19">
        <v>0</v>
      </c>
      <c r="K1455" s="19">
        <v>0</v>
      </c>
      <c r="L1455" s="19">
        <v>229.76688296926176</v>
      </c>
      <c r="M1455" s="19">
        <v>14.069201176510628</v>
      </c>
      <c r="N1455" s="19">
        <v>70.8</v>
      </c>
      <c r="O1455" s="19">
        <v>314.63608414577237</v>
      </c>
      <c r="P1455" s="19">
        <v>314.63608414577237</v>
      </c>
      <c r="Q1455" s="19">
        <v>60.433588613991617</v>
      </c>
      <c r="R1455" s="19">
        <v>375.06967275976399</v>
      </c>
      <c r="S1455" s="20">
        <v>2.7744096987163451</v>
      </c>
    </row>
    <row r="1456" spans="1:19" x14ac:dyDescent="0.25">
      <c r="A1456" s="4">
        <v>210088</v>
      </c>
      <c r="B1456" t="s">
        <v>8</v>
      </c>
      <c r="C1456" t="s">
        <v>341</v>
      </c>
      <c r="D1456" s="18" t="s">
        <v>147</v>
      </c>
      <c r="E1456" t="s">
        <v>148</v>
      </c>
      <c r="F1456" s="18" t="s">
        <v>55</v>
      </c>
      <c r="G1456" s="19">
        <v>213.2</v>
      </c>
      <c r="H1456" s="19">
        <v>0</v>
      </c>
      <c r="I1456" s="19">
        <v>0</v>
      </c>
      <c r="J1456" s="19">
        <v>0</v>
      </c>
      <c r="K1456" s="19">
        <v>0</v>
      </c>
      <c r="L1456" s="19">
        <v>213.2</v>
      </c>
      <c r="M1456" s="19">
        <v>0</v>
      </c>
      <c r="N1456" s="19">
        <v>0</v>
      </c>
      <c r="O1456" s="19">
        <v>213.2</v>
      </c>
      <c r="P1456" s="19">
        <v>213.2</v>
      </c>
      <c r="Q1456" s="19">
        <v>40.95029699941724</v>
      </c>
      <c r="R1456" s="19">
        <v>254.15029699941724</v>
      </c>
      <c r="S1456" s="20" t="s">
        <v>55</v>
      </c>
    </row>
    <row r="1457" spans="1:19" x14ac:dyDescent="0.25">
      <c r="A1457" s="4">
        <v>210088</v>
      </c>
      <c r="B1457" t="s">
        <v>8</v>
      </c>
      <c r="C1457" t="s">
        <v>341</v>
      </c>
      <c r="D1457" s="18" t="s">
        <v>213</v>
      </c>
      <c r="E1457" t="s">
        <v>214</v>
      </c>
      <c r="F1457" s="18">
        <v>65349.5</v>
      </c>
      <c r="G1457" s="19">
        <v>2104.0735144312612</v>
      </c>
      <c r="H1457" s="19">
        <v>479.1593917320796</v>
      </c>
      <c r="I1457" s="19">
        <v>436.97698512768</v>
      </c>
      <c r="J1457" s="19">
        <v>0</v>
      </c>
      <c r="K1457" s="19">
        <v>0</v>
      </c>
      <c r="L1457" s="19">
        <v>3020.209891291021</v>
      </c>
      <c r="M1457" s="19">
        <v>335.94962768729448</v>
      </c>
      <c r="N1457" s="19">
        <v>0</v>
      </c>
      <c r="O1457" s="19">
        <v>3356.1595189783156</v>
      </c>
      <c r="P1457" s="19">
        <v>3356.1595189783156</v>
      </c>
      <c r="Q1457" s="19">
        <v>644.63287560780179</v>
      </c>
      <c r="R1457" s="19">
        <v>4000.7923945861176</v>
      </c>
      <c r="S1457" s="20">
        <v>61.221469094424862</v>
      </c>
    </row>
    <row r="1458" spans="1:19" x14ac:dyDescent="0.25">
      <c r="A1458" s="4">
        <v>210088</v>
      </c>
      <c r="B1458" t="s">
        <v>8</v>
      </c>
      <c r="C1458" t="s">
        <v>341</v>
      </c>
      <c r="D1458" s="18" t="s">
        <v>150</v>
      </c>
      <c r="E1458" t="s">
        <v>151</v>
      </c>
      <c r="F1458" s="18">
        <v>468164</v>
      </c>
      <c r="G1458" s="19">
        <v>405.72079573623586</v>
      </c>
      <c r="H1458" s="19">
        <v>37.839013597575615</v>
      </c>
      <c r="I1458" s="19">
        <v>82.13032335755527</v>
      </c>
      <c r="J1458" s="19">
        <v>0</v>
      </c>
      <c r="K1458" s="19">
        <v>0</v>
      </c>
      <c r="L1458" s="19">
        <v>525.69013269136678</v>
      </c>
      <c r="M1458" s="19">
        <v>22.192766149159944</v>
      </c>
      <c r="N1458" s="19">
        <v>44.421769999999995</v>
      </c>
      <c r="O1458" s="19">
        <v>592.3046688405268</v>
      </c>
      <c r="P1458" s="19">
        <v>592.3046688405268</v>
      </c>
      <c r="Q1458" s="19">
        <v>113.7666608966278</v>
      </c>
      <c r="R1458" s="19">
        <v>706.07132973715466</v>
      </c>
      <c r="S1458" s="20">
        <v>1.5081709181764396</v>
      </c>
    </row>
    <row r="1459" spans="1:19" x14ac:dyDescent="0.25">
      <c r="A1459" s="4">
        <v>210088</v>
      </c>
      <c r="B1459" t="s">
        <v>8</v>
      </c>
      <c r="C1459" t="s">
        <v>341</v>
      </c>
      <c r="D1459" s="18" t="s">
        <v>143</v>
      </c>
      <c r="E1459" t="s">
        <v>145</v>
      </c>
      <c r="F1459" s="18" t="s">
        <v>55</v>
      </c>
      <c r="G1459" s="19">
        <v>152.80000000000001</v>
      </c>
      <c r="H1459" s="19">
        <v>0</v>
      </c>
      <c r="I1459" s="19">
        <v>0</v>
      </c>
      <c r="J1459" s="19">
        <v>0</v>
      </c>
      <c r="K1459" s="19">
        <v>0</v>
      </c>
      <c r="L1459" s="19">
        <v>152.80000000000001</v>
      </c>
      <c r="M1459" s="19">
        <v>0</v>
      </c>
      <c r="N1459" s="19">
        <v>0</v>
      </c>
      <c r="O1459" s="19">
        <v>152.80000000000001</v>
      </c>
      <c r="P1459" s="19">
        <v>152.80000000000001</v>
      </c>
      <c r="Q1459" s="19">
        <v>29.348993346674273</v>
      </c>
      <c r="R1459" s="19">
        <v>182.14899334667427</v>
      </c>
      <c r="S1459" s="20" t="s">
        <v>55</v>
      </c>
    </row>
    <row r="1460" spans="1:19" x14ac:dyDescent="0.25">
      <c r="A1460" s="4">
        <v>210088</v>
      </c>
      <c r="B1460" t="s">
        <v>8</v>
      </c>
      <c r="C1460" t="s">
        <v>341</v>
      </c>
      <c r="D1460" s="18" t="s">
        <v>159</v>
      </c>
      <c r="E1460" t="s">
        <v>160</v>
      </c>
      <c r="F1460" s="18">
        <v>34768</v>
      </c>
      <c r="G1460" s="19">
        <v>136.95679860146521</v>
      </c>
      <c r="H1460" s="19">
        <v>40.326558168732554</v>
      </c>
      <c r="I1460" s="19">
        <v>27.740875591573264</v>
      </c>
      <c r="J1460" s="19">
        <v>0</v>
      </c>
      <c r="K1460" s="19">
        <v>0</v>
      </c>
      <c r="L1460" s="19">
        <v>205.02423236177103</v>
      </c>
      <c r="M1460" s="19">
        <v>27.316634987034956</v>
      </c>
      <c r="N1460" s="19">
        <v>39.950000000000003</v>
      </c>
      <c r="O1460" s="19">
        <v>272.29086734880599</v>
      </c>
      <c r="P1460" s="19">
        <v>272.29086734880599</v>
      </c>
      <c r="Q1460" s="19">
        <v>52.300149569242627</v>
      </c>
      <c r="R1460" s="19">
        <v>324.59101691804864</v>
      </c>
      <c r="S1460" s="20">
        <v>9.3359128197782049</v>
      </c>
    </row>
    <row r="1461" spans="1:19" x14ac:dyDescent="0.25">
      <c r="A1461" s="4">
        <v>210088</v>
      </c>
      <c r="B1461" t="s">
        <v>8</v>
      </c>
      <c r="C1461" t="s">
        <v>341</v>
      </c>
      <c r="D1461" s="18" t="s">
        <v>342</v>
      </c>
      <c r="E1461" s="17" t="s">
        <v>302</v>
      </c>
      <c r="F1461" s="17"/>
      <c r="G1461" s="19">
        <v>3186.8193275351969</v>
      </c>
      <c r="H1461" s="19">
        <v>577.81614713026295</v>
      </c>
      <c r="I1461" s="19">
        <v>582.08216851618124</v>
      </c>
      <c r="J1461" s="19">
        <v>0</v>
      </c>
      <c r="K1461" s="19">
        <v>0</v>
      </c>
      <c r="L1461" s="19">
        <v>4346.7176431816415</v>
      </c>
      <c r="M1461" s="19">
        <v>399.52823000000001</v>
      </c>
      <c r="N1461" s="19">
        <v>155.17176999999998</v>
      </c>
      <c r="O1461" s="19">
        <v>4901.4176431816422</v>
      </c>
      <c r="P1461" s="19">
        <v>4901.4176431816422</v>
      </c>
      <c r="Q1461" s="19">
        <v>941.43765575268253</v>
      </c>
      <c r="R1461" s="19">
        <v>5842.8552989343243</v>
      </c>
      <c r="S1461" s="20"/>
    </row>
    <row r="1462" spans="1:19" x14ac:dyDescent="0.25">
      <c r="A1462" s="4">
        <v>210333</v>
      </c>
      <c r="B1462" t="s">
        <v>8</v>
      </c>
      <c r="C1462" t="s">
        <v>341</v>
      </c>
      <c r="D1462" s="18" t="s">
        <v>162</v>
      </c>
      <c r="E1462" t="s">
        <v>163</v>
      </c>
      <c r="F1462" s="18">
        <v>240380</v>
      </c>
      <c r="G1462" s="19">
        <v>529.22079874423196</v>
      </c>
      <c r="H1462" s="19">
        <v>109.10830931919321</v>
      </c>
      <c r="I1462" s="19">
        <v>219.22741497670467</v>
      </c>
      <c r="J1462" s="19">
        <v>0</v>
      </c>
      <c r="K1462" s="19">
        <v>0</v>
      </c>
      <c r="L1462" s="19">
        <v>857.55652304012983</v>
      </c>
      <c r="M1462" s="19">
        <v>82.756097363952563</v>
      </c>
      <c r="N1462" s="19">
        <v>110.80707692307692</v>
      </c>
      <c r="O1462" s="19">
        <v>1051.1196973271594</v>
      </c>
      <c r="P1462" s="19">
        <v>1051.1196973271594</v>
      </c>
      <c r="Q1462" s="19">
        <v>251.15484506053042</v>
      </c>
      <c r="R1462" s="19">
        <v>1302.27454238769</v>
      </c>
      <c r="S1462" s="20">
        <v>5.4175661136021711</v>
      </c>
    </row>
    <row r="1463" spans="1:19" x14ac:dyDescent="0.25">
      <c r="A1463" s="4">
        <v>210333</v>
      </c>
      <c r="B1463" t="s">
        <v>8</v>
      </c>
      <c r="C1463" t="s">
        <v>341</v>
      </c>
      <c r="D1463" s="18" t="s">
        <v>147</v>
      </c>
      <c r="E1463" t="s">
        <v>148</v>
      </c>
      <c r="F1463" s="18" t="s">
        <v>55</v>
      </c>
      <c r="G1463" s="19">
        <v>213.5</v>
      </c>
      <c r="H1463" s="19">
        <v>216.24085115802032</v>
      </c>
      <c r="I1463" s="19">
        <v>87.643995726126889</v>
      </c>
      <c r="J1463" s="19">
        <v>0</v>
      </c>
      <c r="K1463" s="19">
        <v>0</v>
      </c>
      <c r="L1463" s="19">
        <v>517.38484688414724</v>
      </c>
      <c r="M1463" s="19">
        <v>5.2591652744075592</v>
      </c>
      <c r="N1463" s="19">
        <v>0</v>
      </c>
      <c r="O1463" s="19">
        <v>522.6440121585548</v>
      </c>
      <c r="P1463" s="19">
        <v>522.6440121585548</v>
      </c>
      <c r="Q1463" s="19">
        <v>124.88071171083753</v>
      </c>
      <c r="R1463" s="19">
        <v>647.52472386939235</v>
      </c>
      <c r="S1463" s="20" t="s">
        <v>55</v>
      </c>
    </row>
    <row r="1464" spans="1:19" x14ac:dyDescent="0.25">
      <c r="A1464" s="4">
        <v>210333</v>
      </c>
      <c r="B1464" t="s">
        <v>8</v>
      </c>
      <c r="C1464" t="s">
        <v>341</v>
      </c>
      <c r="D1464" s="18" t="s">
        <v>153</v>
      </c>
      <c r="E1464" t="s">
        <v>154</v>
      </c>
      <c r="F1464" s="18">
        <v>37284</v>
      </c>
      <c r="G1464" s="19">
        <v>14.237764793294188</v>
      </c>
      <c r="H1464" s="19">
        <v>0.17288692759741575</v>
      </c>
      <c r="I1464" s="19">
        <v>5.7781654854840578</v>
      </c>
      <c r="J1464" s="19">
        <v>0</v>
      </c>
      <c r="K1464" s="19">
        <v>0</v>
      </c>
      <c r="L1464" s="19">
        <v>20.18881720637566</v>
      </c>
      <c r="M1464" s="19">
        <v>0.3462748032348284</v>
      </c>
      <c r="N1464" s="19">
        <v>0</v>
      </c>
      <c r="O1464" s="19">
        <v>20.535092009610487</v>
      </c>
      <c r="P1464" s="19">
        <v>20.535092009610487</v>
      </c>
      <c r="Q1464" s="19">
        <v>4.9066608351952494</v>
      </c>
      <c r="R1464" s="19">
        <v>25.441752844805738</v>
      </c>
      <c r="S1464" s="20">
        <v>0.68237723540408057</v>
      </c>
    </row>
    <row r="1465" spans="1:19" x14ac:dyDescent="0.25">
      <c r="A1465" s="4">
        <v>210333</v>
      </c>
      <c r="B1465" t="s">
        <v>8</v>
      </c>
      <c r="C1465" t="s">
        <v>341</v>
      </c>
      <c r="D1465" s="18" t="s">
        <v>213</v>
      </c>
      <c r="E1465" t="s">
        <v>214</v>
      </c>
      <c r="F1465" s="18">
        <v>123777</v>
      </c>
      <c r="G1465" s="19">
        <v>5044.6124665066245</v>
      </c>
      <c r="H1465" s="19">
        <v>1807.095831568372</v>
      </c>
      <c r="I1465" s="19">
        <v>2122.9644175195758</v>
      </c>
      <c r="J1465" s="19">
        <v>0</v>
      </c>
      <c r="K1465" s="19">
        <v>0</v>
      </c>
      <c r="L1465" s="19">
        <v>8974.6727155945719</v>
      </c>
      <c r="M1465" s="19">
        <v>1170.9641754987688</v>
      </c>
      <c r="N1465" s="19">
        <v>0</v>
      </c>
      <c r="O1465" s="19">
        <v>10145.636891093342</v>
      </c>
      <c r="P1465" s="19">
        <v>10145.636891093342</v>
      </c>
      <c r="Q1465" s="19">
        <v>2424.2014186419051</v>
      </c>
      <c r="R1465" s="19">
        <v>12569.838309735247</v>
      </c>
      <c r="S1465" s="20">
        <v>101.55229412358716</v>
      </c>
    </row>
    <row r="1466" spans="1:19" x14ac:dyDescent="0.25">
      <c r="A1466" s="4">
        <v>210333</v>
      </c>
      <c r="B1466" t="s">
        <v>8</v>
      </c>
      <c r="C1466" t="s">
        <v>341</v>
      </c>
      <c r="D1466" s="18" t="s">
        <v>150</v>
      </c>
      <c r="E1466" t="s">
        <v>151</v>
      </c>
      <c r="F1466" s="18">
        <v>953644</v>
      </c>
      <c r="G1466" s="19">
        <v>1404.3279701569204</v>
      </c>
      <c r="H1466" s="19">
        <v>85.908803769485559</v>
      </c>
      <c r="I1466" s="19">
        <v>572.90893228083416</v>
      </c>
      <c r="J1466" s="19">
        <v>0</v>
      </c>
      <c r="K1466" s="19">
        <v>0</v>
      </c>
      <c r="L1466" s="19">
        <v>2063.14570620724</v>
      </c>
      <c r="M1466" s="19">
        <v>58.614221487237934</v>
      </c>
      <c r="N1466" s="19">
        <v>17.631757</v>
      </c>
      <c r="O1466" s="19">
        <v>2139.391684694478</v>
      </c>
      <c r="P1466" s="19">
        <v>2139.391684694478</v>
      </c>
      <c r="Q1466" s="19">
        <v>511.18686906881277</v>
      </c>
      <c r="R1466" s="19">
        <v>2650.578553763291</v>
      </c>
      <c r="S1466" s="20">
        <v>2.7794214127738348</v>
      </c>
    </row>
    <row r="1467" spans="1:19" x14ac:dyDescent="0.25">
      <c r="A1467" s="4">
        <v>210333</v>
      </c>
      <c r="B1467" t="s">
        <v>8</v>
      </c>
      <c r="C1467" t="s">
        <v>341</v>
      </c>
      <c r="D1467" s="18" t="s">
        <v>143</v>
      </c>
      <c r="E1467" t="s">
        <v>145</v>
      </c>
      <c r="F1467" s="18" t="s">
        <v>55</v>
      </c>
      <c r="G1467" s="19">
        <v>665.7</v>
      </c>
      <c r="H1467" s="19">
        <v>0.5</v>
      </c>
      <c r="I1467" s="19">
        <v>0.20265365044757455</v>
      </c>
      <c r="J1467" s="19">
        <v>0</v>
      </c>
      <c r="K1467" s="19">
        <v>0</v>
      </c>
      <c r="L1467" s="19">
        <v>666.40265365044763</v>
      </c>
      <c r="M1467" s="19">
        <v>1.2160434178471596E-2</v>
      </c>
      <c r="N1467" s="19">
        <v>0</v>
      </c>
      <c r="O1467" s="19">
        <v>666.41481408462607</v>
      </c>
      <c r="P1467" s="19">
        <v>666.41481408462607</v>
      </c>
      <c r="Q1467" s="19">
        <v>159.2333487832754</v>
      </c>
      <c r="R1467" s="19">
        <v>825.64816286790142</v>
      </c>
      <c r="S1467" s="20" t="s">
        <v>55</v>
      </c>
    </row>
    <row r="1468" spans="1:19" x14ac:dyDescent="0.25">
      <c r="A1468" s="4">
        <v>210333</v>
      </c>
      <c r="B1468" t="s">
        <v>8</v>
      </c>
      <c r="C1468" t="s">
        <v>341</v>
      </c>
      <c r="D1468" s="18" t="s">
        <v>159</v>
      </c>
      <c r="E1468" t="s">
        <v>160</v>
      </c>
      <c r="F1468" s="18">
        <v>104170</v>
      </c>
      <c r="G1468" s="19">
        <v>864.77386728261035</v>
      </c>
      <c r="H1468" s="19">
        <v>78.770628642883565</v>
      </c>
      <c r="I1468" s="19">
        <v>353.91424149159303</v>
      </c>
      <c r="J1468" s="19">
        <v>0</v>
      </c>
      <c r="K1468" s="19">
        <v>0</v>
      </c>
      <c r="L1468" s="19">
        <v>1297.4587374170869</v>
      </c>
      <c r="M1468" s="19">
        <v>68.55384321514272</v>
      </c>
      <c r="N1468" s="19">
        <v>31.155228000000001</v>
      </c>
      <c r="O1468" s="19">
        <v>1397.1678086322297</v>
      </c>
      <c r="P1468" s="19">
        <v>1397.1678086322297</v>
      </c>
      <c r="Q1468" s="19">
        <v>333.8396810495405</v>
      </c>
      <c r="R1468" s="19">
        <v>1731.0074896817703</v>
      </c>
      <c r="S1468" s="20">
        <v>16.617140152460117</v>
      </c>
    </row>
    <row r="1469" spans="1:19" x14ac:dyDescent="0.25">
      <c r="A1469" s="4">
        <v>210333</v>
      </c>
      <c r="B1469" t="s">
        <v>8</v>
      </c>
      <c r="C1469" t="s">
        <v>341</v>
      </c>
      <c r="D1469" s="18" t="s">
        <v>342</v>
      </c>
      <c r="E1469" s="17" t="s">
        <v>302</v>
      </c>
      <c r="F1469" s="17"/>
      <c r="G1469" s="19">
        <v>8736.3728674836821</v>
      </c>
      <c r="H1469" s="19">
        <v>2297.7973113855519</v>
      </c>
      <c r="I1469" s="19">
        <v>3362.639821130766</v>
      </c>
      <c r="J1469" s="19">
        <v>0</v>
      </c>
      <c r="K1469" s="19">
        <v>0</v>
      </c>
      <c r="L1469" s="19">
        <v>14396.81</v>
      </c>
      <c r="M1469" s="19">
        <v>1386.5059380769228</v>
      </c>
      <c r="N1469" s="19">
        <v>159.59406192307694</v>
      </c>
      <c r="O1469" s="19">
        <v>15942.91</v>
      </c>
      <c r="P1469" s="19">
        <v>15942.91</v>
      </c>
      <c r="Q1469" s="19">
        <v>3809.403535150097</v>
      </c>
      <c r="R1469" s="19">
        <v>19752.313535150097</v>
      </c>
      <c r="S1469" s="20"/>
    </row>
    <row r="1470" spans="1:19" x14ac:dyDescent="0.25">
      <c r="A1470" s="4">
        <v>213300</v>
      </c>
      <c r="B1470" t="s">
        <v>8</v>
      </c>
      <c r="C1470" t="s">
        <v>341</v>
      </c>
      <c r="D1470" s="18" t="s">
        <v>292</v>
      </c>
      <c r="E1470" t="s">
        <v>294</v>
      </c>
      <c r="F1470" s="18">
        <v>577</v>
      </c>
      <c r="G1470" s="19">
        <v>0</v>
      </c>
      <c r="H1470" s="19">
        <v>934.96715232139411</v>
      </c>
      <c r="I1470" s="19">
        <v>32.088624015497096</v>
      </c>
      <c r="J1470" s="19">
        <v>0</v>
      </c>
      <c r="K1470" s="19">
        <v>0</v>
      </c>
      <c r="L1470" s="19">
        <v>967.0557763368912</v>
      </c>
      <c r="M1470" s="19">
        <v>0</v>
      </c>
      <c r="N1470" s="19">
        <v>0</v>
      </c>
      <c r="O1470" s="19">
        <v>967.0557763368912</v>
      </c>
      <c r="P1470" s="19">
        <v>967.0557763368912</v>
      </c>
      <c r="Q1470" s="19">
        <v>77.213477481157412</v>
      </c>
      <c r="R1470" s="19">
        <v>1044.2692538180486</v>
      </c>
      <c r="S1470" s="20">
        <v>1809.8253965650754</v>
      </c>
    </row>
    <row r="1471" spans="1:19" x14ac:dyDescent="0.25">
      <c r="A1471" s="4">
        <v>213300</v>
      </c>
      <c r="B1471" t="s">
        <v>8</v>
      </c>
      <c r="C1471" t="s">
        <v>341</v>
      </c>
      <c r="D1471" s="18" t="s">
        <v>234</v>
      </c>
      <c r="E1471" t="s">
        <v>235</v>
      </c>
      <c r="F1471" s="18">
        <v>56217.75</v>
      </c>
      <c r="G1471" s="19">
        <v>199.2</v>
      </c>
      <c r="H1471" s="19">
        <v>0</v>
      </c>
      <c r="I1471" s="19">
        <v>26.357244643209881</v>
      </c>
      <c r="J1471" s="19">
        <v>0</v>
      </c>
      <c r="K1471" s="19">
        <v>0</v>
      </c>
      <c r="L1471" s="19">
        <v>225.55724464320986</v>
      </c>
      <c r="M1471" s="19">
        <v>3.0294929890926094</v>
      </c>
      <c r="N1471" s="19">
        <v>0</v>
      </c>
      <c r="O1471" s="19">
        <v>228.58673763230246</v>
      </c>
      <c r="P1471" s="19">
        <v>228.58673763230246</v>
      </c>
      <c r="Q1471" s="19">
        <v>18.251250186953371</v>
      </c>
      <c r="R1471" s="19">
        <v>246.83798781925583</v>
      </c>
      <c r="S1471" s="20">
        <v>4.3907482568985028</v>
      </c>
    </row>
    <row r="1472" spans="1:19" x14ac:dyDescent="0.25">
      <c r="A1472" s="4">
        <v>213300</v>
      </c>
      <c r="B1472" t="s">
        <v>8</v>
      </c>
      <c r="C1472" t="s">
        <v>341</v>
      </c>
      <c r="D1472" s="18" t="s">
        <v>193</v>
      </c>
      <c r="E1472" t="s">
        <v>194</v>
      </c>
      <c r="F1472" s="18">
        <v>5103</v>
      </c>
      <c r="G1472" s="19">
        <v>43.6</v>
      </c>
      <c r="H1472" s="19">
        <v>14.079792253016512</v>
      </c>
      <c r="I1472" s="19">
        <v>11.48359504364679</v>
      </c>
      <c r="J1472" s="19">
        <v>0</v>
      </c>
      <c r="K1472" s="19">
        <v>0</v>
      </c>
      <c r="L1472" s="19">
        <v>69.163387296663302</v>
      </c>
      <c r="M1472" s="19">
        <v>14.755359741116628</v>
      </c>
      <c r="N1472" s="19">
        <v>0</v>
      </c>
      <c r="O1472" s="19">
        <v>83.918747037779923</v>
      </c>
      <c r="P1472" s="19">
        <v>83.918747037779923</v>
      </c>
      <c r="Q1472" s="19">
        <v>6.7003976846018656</v>
      </c>
      <c r="R1472" s="19">
        <v>90.61914472238179</v>
      </c>
      <c r="S1472" s="20">
        <v>17.758013858981343</v>
      </c>
    </row>
    <row r="1473" spans="1:19" x14ac:dyDescent="0.25">
      <c r="A1473" s="4">
        <v>213300</v>
      </c>
      <c r="B1473" t="s">
        <v>8</v>
      </c>
      <c r="C1473" t="s">
        <v>341</v>
      </c>
      <c r="D1473" s="18" t="s">
        <v>147</v>
      </c>
      <c r="E1473" t="s">
        <v>148</v>
      </c>
      <c r="F1473" s="18">
        <v>775.09194264559585</v>
      </c>
      <c r="G1473" s="19">
        <v>3166.7</v>
      </c>
      <c r="H1473" s="19">
        <v>5.9</v>
      </c>
      <c r="I1473" s="19">
        <v>1.2240949506890655</v>
      </c>
      <c r="J1473" s="19">
        <v>0</v>
      </c>
      <c r="K1473" s="19">
        <v>0</v>
      </c>
      <c r="L1473" s="19">
        <v>3173.824094950689</v>
      </c>
      <c r="M1473" s="19">
        <v>8.972895901428915E-2</v>
      </c>
      <c r="N1473" s="19">
        <v>0</v>
      </c>
      <c r="O1473" s="19">
        <v>3173.9138239097033</v>
      </c>
      <c r="P1473" s="19">
        <v>3173.9138239097033</v>
      </c>
      <c r="Q1473" s="19">
        <v>253.41756863071768</v>
      </c>
      <c r="R1473" s="19">
        <v>3427.3313925404209</v>
      </c>
      <c r="S1473" s="20">
        <v>4421.8384993682475</v>
      </c>
    </row>
    <row r="1474" spans="1:19" x14ac:dyDescent="0.25">
      <c r="A1474" s="4">
        <v>213300</v>
      </c>
      <c r="B1474" t="s">
        <v>8</v>
      </c>
      <c r="C1474" t="s">
        <v>341</v>
      </c>
      <c r="D1474" s="18" t="s">
        <v>117</v>
      </c>
      <c r="E1474" s="18" t="s">
        <v>118</v>
      </c>
      <c r="F1474" s="18">
        <v>83078.030000000013</v>
      </c>
      <c r="G1474" s="19">
        <v>2834.1721025305783</v>
      </c>
      <c r="H1474" s="19">
        <v>794.96273528931977</v>
      </c>
      <c r="I1474" s="19">
        <v>413.64083479733205</v>
      </c>
      <c r="J1474" s="19">
        <v>0</v>
      </c>
      <c r="K1474" s="19">
        <v>0</v>
      </c>
      <c r="L1474" s="19">
        <v>4042.7756726172302</v>
      </c>
      <c r="M1474" s="19">
        <v>838.77062728065118</v>
      </c>
      <c r="N1474" s="19">
        <v>0</v>
      </c>
      <c r="O1474" s="19">
        <v>4881.546299897881</v>
      </c>
      <c r="P1474" s="19">
        <v>4881.546299897881</v>
      </c>
      <c r="Q1474" s="19">
        <v>389.76155721661814</v>
      </c>
      <c r="R1474" s="19">
        <v>5271.3078571144988</v>
      </c>
      <c r="S1474" s="20">
        <v>63.450082496112366</v>
      </c>
    </row>
    <row r="1475" spans="1:19" x14ac:dyDescent="0.25">
      <c r="A1475" s="4">
        <v>213300</v>
      </c>
      <c r="B1475" t="s">
        <v>8</v>
      </c>
      <c r="C1475" t="s">
        <v>341</v>
      </c>
      <c r="D1475" s="18" t="s">
        <v>177</v>
      </c>
      <c r="E1475" t="s">
        <v>178</v>
      </c>
      <c r="F1475" s="18">
        <v>306228</v>
      </c>
      <c r="G1475" s="19">
        <v>1328.5416714903847</v>
      </c>
      <c r="H1475" s="19">
        <v>67.021889322477122</v>
      </c>
      <c r="I1475" s="19">
        <v>1202.7489111250325</v>
      </c>
      <c r="J1475" s="19">
        <v>0</v>
      </c>
      <c r="K1475" s="19">
        <v>0</v>
      </c>
      <c r="L1475" s="19">
        <v>2598.3124719378943</v>
      </c>
      <c r="M1475" s="19">
        <v>87.286180875171425</v>
      </c>
      <c r="N1475" s="19">
        <v>0</v>
      </c>
      <c r="O1475" s="19">
        <v>2685.5986528130657</v>
      </c>
      <c r="P1475" s="19">
        <v>2685.5986528130657</v>
      </c>
      <c r="Q1475" s="19">
        <v>214.42859468549332</v>
      </c>
      <c r="R1475" s="19">
        <v>2900.0272474985591</v>
      </c>
      <c r="S1475" s="20">
        <v>9.4701570316841011</v>
      </c>
    </row>
    <row r="1476" spans="1:19" x14ac:dyDescent="0.25">
      <c r="A1476" s="4">
        <v>213300</v>
      </c>
      <c r="B1476" t="s">
        <v>8</v>
      </c>
      <c r="C1476" t="s">
        <v>341</v>
      </c>
      <c r="D1476" s="18" t="s">
        <v>153</v>
      </c>
      <c r="E1476" t="s">
        <v>154</v>
      </c>
      <c r="F1476" s="18">
        <v>7777</v>
      </c>
      <c r="G1476" s="19">
        <v>26.4</v>
      </c>
      <c r="H1476" s="19">
        <v>0</v>
      </c>
      <c r="I1476" s="19">
        <v>9.3570659934617204</v>
      </c>
      <c r="J1476" s="19">
        <v>0</v>
      </c>
      <c r="K1476" s="19">
        <v>0</v>
      </c>
      <c r="L1476" s="19">
        <v>35.757065993461723</v>
      </c>
      <c r="M1476" s="19">
        <v>0.40149907084359882</v>
      </c>
      <c r="N1476" s="19">
        <v>0</v>
      </c>
      <c r="O1476" s="19">
        <v>36.158565064305321</v>
      </c>
      <c r="P1476" s="19">
        <v>36.158565064305321</v>
      </c>
      <c r="Q1476" s="19">
        <v>2.8870398354056115</v>
      </c>
      <c r="R1476" s="19">
        <v>39.045604899710931</v>
      </c>
      <c r="S1476" s="20">
        <v>5.0206512665180565</v>
      </c>
    </row>
    <row r="1477" spans="1:19" x14ac:dyDescent="0.25">
      <c r="A1477" s="4">
        <v>213300</v>
      </c>
      <c r="B1477" t="s">
        <v>8</v>
      </c>
      <c r="C1477" t="s">
        <v>341</v>
      </c>
      <c r="D1477" s="18" t="s">
        <v>156</v>
      </c>
      <c r="E1477" t="s">
        <v>157</v>
      </c>
      <c r="F1477" s="18">
        <v>885</v>
      </c>
      <c r="G1477" s="19">
        <v>1.8</v>
      </c>
      <c r="H1477" s="19">
        <v>0</v>
      </c>
      <c r="I1477" s="19">
        <v>1.4282901437427289</v>
      </c>
      <c r="J1477" s="19">
        <v>0</v>
      </c>
      <c r="K1477" s="19">
        <v>0</v>
      </c>
      <c r="L1477" s="19">
        <v>3.2282901437427292</v>
      </c>
      <c r="M1477" s="19">
        <v>2.7374936648427193E-2</v>
      </c>
      <c r="N1477" s="19">
        <v>0</v>
      </c>
      <c r="O1477" s="19">
        <v>3.2556650803911564</v>
      </c>
      <c r="P1477" s="19">
        <v>3.2556650803911564</v>
      </c>
      <c r="Q1477" s="19">
        <v>0.25994490547709626</v>
      </c>
      <c r="R1477" s="19">
        <v>3.5156099858682528</v>
      </c>
      <c r="S1477" s="20">
        <v>3.9724406619980255</v>
      </c>
    </row>
    <row r="1478" spans="1:19" x14ac:dyDescent="0.25">
      <c r="A1478" s="4">
        <v>213300</v>
      </c>
      <c r="B1478" t="s">
        <v>8</v>
      </c>
      <c r="C1478" t="s">
        <v>341</v>
      </c>
      <c r="D1478" s="18" t="s">
        <v>150</v>
      </c>
      <c r="E1478" t="s">
        <v>151</v>
      </c>
      <c r="F1478" s="18">
        <v>155313.76</v>
      </c>
      <c r="G1478" s="19">
        <v>343.41987245793268</v>
      </c>
      <c r="H1478" s="19">
        <v>12.469188711158537</v>
      </c>
      <c r="I1478" s="19">
        <v>68.710422907070551</v>
      </c>
      <c r="J1478" s="19">
        <v>0</v>
      </c>
      <c r="K1478" s="19">
        <v>0</v>
      </c>
      <c r="L1478" s="19">
        <v>424.59948407616179</v>
      </c>
      <c r="M1478" s="19">
        <v>17.703077955020991</v>
      </c>
      <c r="N1478" s="19">
        <v>0</v>
      </c>
      <c r="O1478" s="19">
        <v>442.30256203118279</v>
      </c>
      <c r="P1478" s="19">
        <v>442.30256203118279</v>
      </c>
      <c r="Q1478" s="19">
        <v>35.315149083350903</v>
      </c>
      <c r="R1478" s="19">
        <v>477.61771111453368</v>
      </c>
      <c r="S1478" s="20">
        <v>3.0751796306684844</v>
      </c>
    </row>
    <row r="1479" spans="1:19" x14ac:dyDescent="0.25">
      <c r="A1479" s="4">
        <v>213300</v>
      </c>
      <c r="B1479" t="s">
        <v>8</v>
      </c>
      <c r="C1479" t="s">
        <v>341</v>
      </c>
      <c r="D1479" s="18" t="s">
        <v>143</v>
      </c>
      <c r="E1479" t="s">
        <v>145</v>
      </c>
      <c r="F1479" s="18">
        <v>775.09194264559585</v>
      </c>
      <c r="G1479" s="19">
        <v>895.10205123197113</v>
      </c>
      <c r="H1479" s="19">
        <v>119.51645837740386</v>
      </c>
      <c r="I1479" s="19">
        <v>17.993882606061767</v>
      </c>
      <c r="J1479" s="19">
        <v>0</v>
      </c>
      <c r="K1479" s="19">
        <v>0</v>
      </c>
      <c r="L1479" s="19">
        <v>1032.6123922154368</v>
      </c>
      <c r="M1479" s="19">
        <v>1.8176419314032313</v>
      </c>
      <c r="N1479" s="19">
        <v>0</v>
      </c>
      <c r="O1479" s="19">
        <v>1034.4300341468399</v>
      </c>
      <c r="P1479" s="19">
        <v>1034.4300341468399</v>
      </c>
      <c r="Q1479" s="19">
        <v>82.592899087968533</v>
      </c>
      <c r="R1479" s="19">
        <v>1117.0229332348085</v>
      </c>
      <c r="S1479" s="20">
        <v>1441.1489421785379</v>
      </c>
    </row>
    <row r="1480" spans="1:19" x14ac:dyDescent="0.25">
      <c r="A1480" s="4">
        <v>213300</v>
      </c>
      <c r="B1480" t="s">
        <v>8</v>
      </c>
      <c r="C1480" t="s">
        <v>341</v>
      </c>
      <c r="D1480" s="18" t="s">
        <v>183</v>
      </c>
      <c r="E1480" t="s">
        <v>184</v>
      </c>
      <c r="F1480" s="18">
        <v>230402</v>
      </c>
      <c r="G1480" s="19">
        <v>1209.3375910795182</v>
      </c>
      <c r="H1480" s="19">
        <v>135.55047228088591</v>
      </c>
      <c r="I1480" s="19">
        <v>679.69988993380082</v>
      </c>
      <c r="J1480" s="19">
        <v>0</v>
      </c>
      <c r="K1480" s="19">
        <v>0</v>
      </c>
      <c r="L1480" s="19">
        <v>2024.5879532942049</v>
      </c>
      <c r="M1480" s="19">
        <v>154.06264247028665</v>
      </c>
      <c r="N1480" s="19">
        <v>0</v>
      </c>
      <c r="O1480" s="19">
        <v>2178.6505957644918</v>
      </c>
      <c r="P1480" s="19">
        <v>2178.6505957644918</v>
      </c>
      <c r="Q1480" s="19">
        <v>173.95189898205922</v>
      </c>
      <c r="R1480" s="19">
        <v>2352.6024947465512</v>
      </c>
      <c r="S1480" s="20">
        <v>10.210859691958191</v>
      </c>
    </row>
    <row r="1481" spans="1:19" x14ac:dyDescent="0.25">
      <c r="A1481" s="4">
        <v>213300</v>
      </c>
      <c r="B1481" t="s">
        <v>8</v>
      </c>
      <c r="C1481" t="s">
        <v>341</v>
      </c>
      <c r="D1481" s="18" t="s">
        <v>71</v>
      </c>
      <c r="E1481" t="s">
        <v>72</v>
      </c>
      <c r="F1481" s="18">
        <v>4730</v>
      </c>
      <c r="G1481" s="19">
        <v>2776.6287328281414</v>
      </c>
      <c r="H1481" s="19">
        <v>602.13997320621991</v>
      </c>
      <c r="I1481" s="19">
        <v>388.02527646434908</v>
      </c>
      <c r="J1481" s="19">
        <v>0</v>
      </c>
      <c r="K1481" s="19">
        <v>0</v>
      </c>
      <c r="L1481" s="19">
        <v>3766.7939824987106</v>
      </c>
      <c r="M1481" s="19">
        <v>512.20335851768164</v>
      </c>
      <c r="N1481" s="19">
        <v>2.3604752736607577</v>
      </c>
      <c r="O1481" s="19">
        <v>4281.3578162900531</v>
      </c>
      <c r="P1481" s="19">
        <v>4281.3578162900531</v>
      </c>
      <c r="Q1481" s="19">
        <v>341.84018484340902</v>
      </c>
      <c r="R1481" s="19">
        <v>4623.1980011334617</v>
      </c>
      <c r="S1481" s="20">
        <v>977.42029622271923</v>
      </c>
    </row>
    <row r="1482" spans="1:19" x14ac:dyDescent="0.25">
      <c r="A1482" s="4">
        <v>213300</v>
      </c>
      <c r="B1482" t="s">
        <v>8</v>
      </c>
      <c r="C1482" t="s">
        <v>341</v>
      </c>
      <c r="D1482" s="18" t="s">
        <v>270</v>
      </c>
      <c r="E1482" t="s">
        <v>271</v>
      </c>
      <c r="F1482" s="18">
        <v>15914</v>
      </c>
      <c r="G1482" s="19">
        <v>12215.849430153421</v>
      </c>
      <c r="H1482" s="19">
        <v>2301.4097997896065</v>
      </c>
      <c r="I1482" s="19">
        <v>1695.2113893487717</v>
      </c>
      <c r="J1482" s="19">
        <v>0</v>
      </c>
      <c r="K1482" s="19">
        <v>0</v>
      </c>
      <c r="L1482" s="19">
        <v>16212.470619291798</v>
      </c>
      <c r="M1482" s="19">
        <v>2060.5377357259613</v>
      </c>
      <c r="N1482" s="19">
        <v>7.9417766395427698</v>
      </c>
      <c r="O1482" s="19">
        <v>18280.950131657301</v>
      </c>
      <c r="P1482" s="19">
        <v>18280.950131657301</v>
      </c>
      <c r="Q1482" s="19">
        <v>1459.6218396746838</v>
      </c>
      <c r="R1482" s="19">
        <v>19740.571971331985</v>
      </c>
      <c r="S1482" s="20">
        <v>1240.4531840726397</v>
      </c>
    </row>
    <row r="1483" spans="1:19" x14ac:dyDescent="0.25">
      <c r="A1483" s="4">
        <v>213300</v>
      </c>
      <c r="B1483" t="s">
        <v>8</v>
      </c>
      <c r="C1483" t="s">
        <v>341</v>
      </c>
      <c r="D1483" s="18" t="s">
        <v>307</v>
      </c>
      <c r="E1483" t="s">
        <v>308</v>
      </c>
      <c r="F1483" s="18">
        <v>2</v>
      </c>
      <c r="G1483" s="19">
        <v>0.71045163962463986</v>
      </c>
      <c r="H1483" s="19">
        <v>0.257594498827108</v>
      </c>
      <c r="I1483" s="19">
        <v>0.10283107266838479</v>
      </c>
      <c r="J1483" s="19">
        <v>0</v>
      </c>
      <c r="K1483" s="19">
        <v>0</v>
      </c>
      <c r="L1483" s="19">
        <v>1.0708772111201326</v>
      </c>
      <c r="M1483" s="19">
        <v>0.21403743534491901</v>
      </c>
      <c r="N1483" s="19">
        <v>9.9808679647389316E-4</v>
      </c>
      <c r="O1483" s="19">
        <v>1.2859127332615254</v>
      </c>
      <c r="P1483" s="19">
        <v>1.2859127332615254</v>
      </c>
      <c r="Q1483" s="19">
        <v>0.10267225148948698</v>
      </c>
      <c r="R1483" s="19">
        <v>1.3885849847510123</v>
      </c>
      <c r="S1483" s="20">
        <v>694.29249237550619</v>
      </c>
    </row>
    <row r="1484" spans="1:19" x14ac:dyDescent="0.25">
      <c r="A1484" s="4">
        <v>213300</v>
      </c>
      <c r="B1484" t="s">
        <v>8</v>
      </c>
      <c r="C1484" t="s">
        <v>341</v>
      </c>
      <c r="D1484" s="18" t="s">
        <v>263</v>
      </c>
      <c r="E1484" t="s">
        <v>264</v>
      </c>
      <c r="F1484" s="18">
        <v>26828.489999999998</v>
      </c>
      <c r="G1484" s="19">
        <v>3602.884623191715</v>
      </c>
      <c r="H1484" s="19">
        <v>339.52561761425432</v>
      </c>
      <c r="I1484" s="19">
        <v>3175.4595796561212</v>
      </c>
      <c r="J1484" s="19">
        <v>0</v>
      </c>
      <c r="K1484" s="19">
        <v>0</v>
      </c>
      <c r="L1484" s="19">
        <v>7117.8698204620905</v>
      </c>
      <c r="M1484" s="19">
        <v>394.62044591568741</v>
      </c>
      <c r="N1484" s="19">
        <v>0</v>
      </c>
      <c r="O1484" s="19">
        <v>7512.4902663777775</v>
      </c>
      <c r="P1484" s="19">
        <v>7512.4902663777775</v>
      </c>
      <c r="Q1484" s="19">
        <v>599.82631013032551</v>
      </c>
      <c r="R1484" s="19">
        <v>8112.316576508103</v>
      </c>
      <c r="S1484" s="20">
        <v>302.37693498620695</v>
      </c>
    </row>
    <row r="1485" spans="1:19" x14ac:dyDescent="0.25">
      <c r="A1485" s="4">
        <v>213300</v>
      </c>
      <c r="B1485" t="s">
        <v>8</v>
      </c>
      <c r="C1485" t="s">
        <v>341</v>
      </c>
      <c r="D1485" s="18" t="s">
        <v>180</v>
      </c>
      <c r="E1485" t="s">
        <v>181</v>
      </c>
      <c r="F1485" s="18">
        <v>210122</v>
      </c>
      <c r="G1485" s="19">
        <v>1625.2344115753563</v>
      </c>
      <c r="H1485" s="19">
        <v>339.57757256721749</v>
      </c>
      <c r="I1485" s="19">
        <v>795.53795089742448</v>
      </c>
      <c r="J1485" s="19">
        <v>0</v>
      </c>
      <c r="K1485" s="19">
        <v>0</v>
      </c>
      <c r="L1485" s="19">
        <v>2760.3499350399979</v>
      </c>
      <c r="M1485" s="19">
        <v>364.59575291033451</v>
      </c>
      <c r="N1485" s="19">
        <v>0</v>
      </c>
      <c r="O1485" s="19">
        <v>3124.9456879503323</v>
      </c>
      <c r="P1485" s="19">
        <v>3124.9456879503323</v>
      </c>
      <c r="Q1485" s="19">
        <v>249.50776305826642</v>
      </c>
      <c r="R1485" s="19">
        <v>3374.4534510085987</v>
      </c>
      <c r="S1485" s="20">
        <v>16.059496154655861</v>
      </c>
    </row>
    <row r="1486" spans="1:19" x14ac:dyDescent="0.25">
      <c r="A1486" s="4">
        <v>213300</v>
      </c>
      <c r="B1486" t="s">
        <v>8</v>
      </c>
      <c r="C1486" t="s">
        <v>341</v>
      </c>
      <c r="D1486" s="18" t="s">
        <v>174</v>
      </c>
      <c r="E1486" t="s">
        <v>175</v>
      </c>
      <c r="F1486" s="18">
        <v>5853</v>
      </c>
      <c r="G1486" s="19">
        <v>7.9787719542485522</v>
      </c>
      <c r="H1486" s="19">
        <v>0</v>
      </c>
      <c r="I1486" s="19">
        <v>7.2482166624272892</v>
      </c>
      <c r="J1486" s="19">
        <v>0</v>
      </c>
      <c r="K1486" s="19">
        <v>0</v>
      </c>
      <c r="L1486" s="19">
        <v>15.226988616675841</v>
      </c>
      <c r="M1486" s="19">
        <v>0.12134354265544542</v>
      </c>
      <c r="N1486" s="19">
        <v>0</v>
      </c>
      <c r="O1486" s="19">
        <v>15.348332159331287</v>
      </c>
      <c r="P1486" s="19">
        <v>15.348332159331287</v>
      </c>
      <c r="Q1486" s="19">
        <v>1.2254702660966272</v>
      </c>
      <c r="R1486" s="19">
        <v>16.573802425427914</v>
      </c>
      <c r="S1486" s="20">
        <v>2.8316764779477044</v>
      </c>
    </row>
    <row r="1487" spans="1:19" x14ac:dyDescent="0.25">
      <c r="A1487" s="4">
        <v>213300</v>
      </c>
      <c r="B1487" t="s">
        <v>8</v>
      </c>
      <c r="C1487" t="s">
        <v>341</v>
      </c>
      <c r="D1487" s="18" t="s">
        <v>159</v>
      </c>
      <c r="E1487" t="s">
        <v>160</v>
      </c>
      <c r="F1487" s="18">
        <v>14917</v>
      </c>
      <c r="G1487" s="19">
        <v>357.50650653846151</v>
      </c>
      <c r="H1487" s="19">
        <v>31.17297177789634</v>
      </c>
      <c r="I1487" s="19">
        <v>95.944549843989279</v>
      </c>
      <c r="J1487" s="19">
        <v>0</v>
      </c>
      <c r="K1487" s="19">
        <v>0</v>
      </c>
      <c r="L1487" s="19">
        <v>484.62402816034717</v>
      </c>
      <c r="M1487" s="19">
        <v>36.637680908121233</v>
      </c>
      <c r="N1487" s="19">
        <v>61.545299999999997</v>
      </c>
      <c r="O1487" s="19">
        <v>582.80700906846835</v>
      </c>
      <c r="P1487" s="19">
        <v>582.80700906846835</v>
      </c>
      <c r="Q1487" s="19">
        <v>46.533568147461366</v>
      </c>
      <c r="R1487" s="19">
        <v>629.34057721592967</v>
      </c>
      <c r="S1487" s="20">
        <v>42.189486975660635</v>
      </c>
    </row>
    <row r="1488" spans="1:19" x14ac:dyDescent="0.25">
      <c r="A1488" s="4">
        <v>213300</v>
      </c>
      <c r="B1488" t="s">
        <v>8</v>
      </c>
      <c r="C1488" t="s">
        <v>341</v>
      </c>
      <c r="D1488" s="18" t="s">
        <v>171</v>
      </c>
      <c r="E1488" t="s">
        <v>172</v>
      </c>
      <c r="F1488" s="18">
        <v>1526098</v>
      </c>
      <c r="G1488" s="19">
        <v>2050.9125955637801</v>
      </c>
      <c r="H1488" s="19">
        <v>46.759457666844504</v>
      </c>
      <c r="I1488" s="19">
        <v>294.52916362809617</v>
      </c>
      <c r="J1488" s="19">
        <v>0</v>
      </c>
      <c r="K1488" s="19">
        <v>0</v>
      </c>
      <c r="L1488" s="19">
        <v>2392.2012168587207</v>
      </c>
      <c r="M1488" s="19">
        <v>77.991813263950462</v>
      </c>
      <c r="N1488" s="19">
        <v>0</v>
      </c>
      <c r="O1488" s="19">
        <v>2470.1930301226712</v>
      </c>
      <c r="P1488" s="19">
        <v>2470.1930301226712</v>
      </c>
      <c r="Q1488" s="19">
        <v>197.22977575084965</v>
      </c>
      <c r="R1488" s="19">
        <v>2667.4228058735207</v>
      </c>
      <c r="S1488" s="20">
        <v>1.7478712414756594</v>
      </c>
    </row>
    <row r="1489" spans="1:19" x14ac:dyDescent="0.25">
      <c r="A1489" s="4">
        <v>213300</v>
      </c>
      <c r="B1489" t="s">
        <v>8</v>
      </c>
      <c r="C1489" t="s">
        <v>341</v>
      </c>
      <c r="D1489" s="18" t="s">
        <v>186</v>
      </c>
      <c r="E1489" t="s">
        <v>187</v>
      </c>
      <c r="F1489" s="18">
        <v>212493</v>
      </c>
      <c r="G1489" s="19">
        <v>1300.8108332353358</v>
      </c>
      <c r="H1489" s="19">
        <v>12.728963475974338</v>
      </c>
      <c r="I1489" s="19">
        <v>884.96275287619221</v>
      </c>
      <c r="J1489" s="19">
        <v>0</v>
      </c>
      <c r="K1489" s="19">
        <v>0</v>
      </c>
      <c r="L1489" s="19">
        <v>2198.5025495875025</v>
      </c>
      <c r="M1489" s="19">
        <v>32.523370249251165</v>
      </c>
      <c r="N1489" s="19">
        <v>0</v>
      </c>
      <c r="O1489" s="19">
        <v>2231.0259198367535</v>
      </c>
      <c r="P1489" s="19">
        <v>2231.0259198367535</v>
      </c>
      <c r="Q1489" s="19">
        <v>178.13374764557736</v>
      </c>
      <c r="R1489" s="19">
        <v>2409.1596674823309</v>
      </c>
      <c r="S1489" s="20">
        <v>11.337595438354819</v>
      </c>
    </row>
    <row r="1490" spans="1:19" x14ac:dyDescent="0.25">
      <c r="A1490" s="4">
        <v>213300</v>
      </c>
      <c r="B1490" t="s">
        <v>8</v>
      </c>
      <c r="C1490" t="s">
        <v>341</v>
      </c>
      <c r="D1490" s="18" t="s">
        <v>342</v>
      </c>
      <c r="E1490" s="17" t="s">
        <v>302</v>
      </c>
      <c r="F1490" s="17"/>
      <c r="G1490" s="19">
        <v>33986.789645470468</v>
      </c>
      <c r="H1490" s="19">
        <v>5758.0396391524955</v>
      </c>
      <c r="I1490" s="19">
        <v>9801.7545666095848</v>
      </c>
      <c r="J1490" s="19">
        <v>0</v>
      </c>
      <c r="K1490" s="19">
        <v>0</v>
      </c>
      <c r="L1490" s="19">
        <v>49546.58385123255</v>
      </c>
      <c r="M1490" s="19">
        <v>4597.3891646782367</v>
      </c>
      <c r="N1490" s="19">
        <v>71.848550000000003</v>
      </c>
      <c r="O1490" s="19">
        <v>54215.821565910781</v>
      </c>
      <c r="P1490" s="19">
        <v>54215.821565910781</v>
      </c>
      <c r="Q1490" s="19">
        <v>4328.8011095479624</v>
      </c>
      <c r="R1490" s="19">
        <v>58544.622675458748</v>
      </c>
      <c r="S1490" s="20"/>
    </row>
    <row r="1491" spans="1:19" x14ac:dyDescent="0.25">
      <c r="A1491" s="4">
        <v>214000</v>
      </c>
      <c r="B1491" t="s">
        <v>8</v>
      </c>
      <c r="C1491" t="s">
        <v>341</v>
      </c>
      <c r="D1491" s="18" t="s">
        <v>219</v>
      </c>
      <c r="E1491" t="s">
        <v>221</v>
      </c>
      <c r="F1491" s="18">
        <v>4400</v>
      </c>
      <c r="G1491" s="19">
        <v>3749.34222857946</v>
      </c>
      <c r="H1491" s="19">
        <v>701.74526647949335</v>
      </c>
      <c r="I1491" s="19">
        <v>1885.0218631624712</v>
      </c>
      <c r="J1491" s="19">
        <v>0</v>
      </c>
      <c r="K1491" s="19">
        <v>0</v>
      </c>
      <c r="L1491" s="19">
        <v>6336.1093582214244</v>
      </c>
      <c r="M1491" s="19">
        <v>727.34986104292034</v>
      </c>
      <c r="N1491" s="19">
        <v>2.3348168614642297</v>
      </c>
      <c r="O1491" s="19">
        <v>7065.7940361258088</v>
      </c>
      <c r="P1491" s="19">
        <v>7065.7940361258088</v>
      </c>
      <c r="Q1491" s="19">
        <v>637.71412352463085</v>
      </c>
      <c r="R1491" s="19">
        <v>7703.5081596504397</v>
      </c>
      <c r="S1491" s="20">
        <v>1750.7973090114635</v>
      </c>
    </row>
    <row r="1492" spans="1:19" x14ac:dyDescent="0.25">
      <c r="A1492" s="4">
        <v>214000</v>
      </c>
      <c r="B1492" t="s">
        <v>8</v>
      </c>
      <c r="C1492" t="s">
        <v>341</v>
      </c>
      <c r="D1492" s="18" t="s">
        <v>292</v>
      </c>
      <c r="E1492" t="s">
        <v>294</v>
      </c>
      <c r="F1492" s="18">
        <v>7338</v>
      </c>
      <c r="G1492" s="19">
        <v>0</v>
      </c>
      <c r="H1492" s="19">
        <v>2060.3703919999998</v>
      </c>
      <c r="I1492" s="19">
        <v>623.18302678829923</v>
      </c>
      <c r="J1492" s="19">
        <v>0</v>
      </c>
      <c r="K1492" s="19">
        <v>0</v>
      </c>
      <c r="L1492" s="19">
        <v>2683.553418788299</v>
      </c>
      <c r="M1492" s="19">
        <v>0</v>
      </c>
      <c r="N1492" s="19">
        <v>0</v>
      </c>
      <c r="O1492" s="19">
        <v>2683.553418788299</v>
      </c>
      <c r="P1492" s="19">
        <v>2683.553418788299</v>
      </c>
      <c r="Q1492" s="19">
        <v>242.20065114329861</v>
      </c>
      <c r="R1492" s="19">
        <v>2925.7540699315978</v>
      </c>
      <c r="S1492" s="20">
        <v>398.71273779389446</v>
      </c>
    </row>
    <row r="1493" spans="1:19" x14ac:dyDescent="0.25">
      <c r="A1493" s="4">
        <v>214000</v>
      </c>
      <c r="B1493" t="s">
        <v>8</v>
      </c>
      <c r="C1493" t="s">
        <v>341</v>
      </c>
      <c r="D1493" s="18" t="s">
        <v>147</v>
      </c>
      <c r="E1493" t="s">
        <v>148</v>
      </c>
      <c r="F1493" s="18">
        <v>7986.4667440737494</v>
      </c>
      <c r="G1493" s="19">
        <v>1570</v>
      </c>
      <c r="H1493" s="19">
        <v>2492.0854530472366</v>
      </c>
      <c r="I1493" s="19">
        <v>1200.6438218268115</v>
      </c>
      <c r="J1493" s="19">
        <v>0</v>
      </c>
      <c r="K1493" s="19">
        <v>0</v>
      </c>
      <c r="L1493" s="19">
        <v>5262.7292748740483</v>
      </c>
      <c r="M1493" s="19">
        <v>176.15844240251823</v>
      </c>
      <c r="N1493" s="19">
        <v>0</v>
      </c>
      <c r="O1493" s="19">
        <v>5438.8877172765669</v>
      </c>
      <c r="P1493" s="19">
        <v>5438.8877172765669</v>
      </c>
      <c r="Q1493" s="19">
        <v>490.87979296289654</v>
      </c>
      <c r="R1493" s="19">
        <v>5929.7675102394633</v>
      </c>
      <c r="S1493" s="20">
        <v>742.47695511154132</v>
      </c>
    </row>
    <row r="1494" spans="1:19" x14ac:dyDescent="0.25">
      <c r="A1494" s="4">
        <v>214000</v>
      </c>
      <c r="B1494" t="s">
        <v>8</v>
      </c>
      <c r="C1494" t="s">
        <v>341</v>
      </c>
      <c r="D1494" s="18" t="s">
        <v>117</v>
      </c>
      <c r="E1494" s="18" t="s">
        <v>118</v>
      </c>
      <c r="F1494" s="18">
        <v>60048</v>
      </c>
      <c r="G1494" s="19">
        <v>497.86819934886876</v>
      </c>
      <c r="H1494" s="19">
        <v>382.37471778489044</v>
      </c>
      <c r="I1494" s="19">
        <v>212.77554898794904</v>
      </c>
      <c r="J1494" s="19">
        <v>0</v>
      </c>
      <c r="K1494" s="19">
        <v>0</v>
      </c>
      <c r="L1494" s="19">
        <v>1093.0184661217081</v>
      </c>
      <c r="M1494" s="19">
        <v>453.26265803597306</v>
      </c>
      <c r="N1494" s="19">
        <v>0</v>
      </c>
      <c r="O1494" s="19">
        <v>1546.2811241576812</v>
      </c>
      <c r="P1494" s="19">
        <v>1546.2811241576812</v>
      </c>
      <c r="Q1494" s="19">
        <v>139.55760764795366</v>
      </c>
      <c r="R1494" s="19">
        <v>1685.8387318056348</v>
      </c>
      <c r="S1494" s="20">
        <v>28.074852314908654</v>
      </c>
    </row>
    <row r="1495" spans="1:19" x14ac:dyDescent="0.25">
      <c r="A1495" s="4">
        <v>214000</v>
      </c>
      <c r="B1495" t="s">
        <v>8</v>
      </c>
      <c r="C1495" t="s">
        <v>341</v>
      </c>
      <c r="D1495" s="18" t="s">
        <v>177</v>
      </c>
      <c r="E1495" t="s">
        <v>178</v>
      </c>
      <c r="F1495" s="18">
        <v>10201</v>
      </c>
      <c r="G1495" s="19">
        <v>20.144049599999999</v>
      </c>
      <c r="H1495" s="19">
        <v>6.6703609413763845</v>
      </c>
      <c r="I1495" s="19">
        <v>10.239909207570955</v>
      </c>
      <c r="J1495" s="19">
        <v>0</v>
      </c>
      <c r="K1495" s="19">
        <v>0</v>
      </c>
      <c r="L1495" s="19">
        <v>37.054319748947336</v>
      </c>
      <c r="M1495" s="19">
        <v>8.301577774706141</v>
      </c>
      <c r="N1495" s="19">
        <v>0</v>
      </c>
      <c r="O1495" s="19">
        <v>45.355897523653475</v>
      </c>
      <c r="P1495" s="19">
        <v>45.355897523653475</v>
      </c>
      <c r="Q1495" s="19">
        <v>4.0935380069228282</v>
      </c>
      <c r="R1495" s="19">
        <v>49.449435530576302</v>
      </c>
      <c r="S1495" s="20">
        <v>4.8475086296026175</v>
      </c>
    </row>
    <row r="1496" spans="1:19" x14ac:dyDescent="0.25">
      <c r="A1496" s="4">
        <v>214000</v>
      </c>
      <c r="B1496" t="s">
        <v>8</v>
      </c>
      <c r="C1496" t="s">
        <v>341</v>
      </c>
      <c r="D1496" s="18" t="s">
        <v>153</v>
      </c>
      <c r="E1496" t="s">
        <v>154</v>
      </c>
      <c r="F1496" s="18">
        <v>12972</v>
      </c>
      <c r="G1496" s="19">
        <v>97.777181984026626</v>
      </c>
      <c r="H1496" s="19">
        <v>6.4873053952921076</v>
      </c>
      <c r="I1496" s="19">
        <v>47.72734523769229</v>
      </c>
      <c r="J1496" s="19">
        <v>0</v>
      </c>
      <c r="K1496" s="19">
        <v>0</v>
      </c>
      <c r="L1496" s="19">
        <v>151.99183261701103</v>
      </c>
      <c r="M1496" s="19">
        <v>9.8929964792745437</v>
      </c>
      <c r="N1496" s="19">
        <v>0</v>
      </c>
      <c r="O1496" s="19">
        <v>161.88482909628556</v>
      </c>
      <c r="P1496" s="19">
        <v>161.88482909628556</v>
      </c>
      <c r="Q1496" s="19">
        <v>14.610706365236352</v>
      </c>
      <c r="R1496" s="19">
        <v>176.49553546152191</v>
      </c>
      <c r="S1496" s="20">
        <v>13.605884633173137</v>
      </c>
    </row>
    <row r="1497" spans="1:19" x14ac:dyDescent="0.25">
      <c r="A1497" s="4">
        <v>214000</v>
      </c>
      <c r="B1497" t="s">
        <v>8</v>
      </c>
      <c r="C1497" t="s">
        <v>341</v>
      </c>
      <c r="D1497" s="18" t="s">
        <v>266</v>
      </c>
      <c r="E1497" t="s">
        <v>268</v>
      </c>
      <c r="F1497" s="18">
        <v>3397</v>
      </c>
      <c r="G1497" s="19">
        <v>755.65673855715193</v>
      </c>
      <c r="H1497" s="19">
        <v>110.15506791461962</v>
      </c>
      <c r="I1497" s="19">
        <v>308.19262293278535</v>
      </c>
      <c r="J1497" s="19">
        <v>0</v>
      </c>
      <c r="K1497" s="19">
        <v>0</v>
      </c>
      <c r="L1497" s="19">
        <v>1174.004429404557</v>
      </c>
      <c r="M1497" s="19">
        <v>148.88460620070333</v>
      </c>
      <c r="N1497" s="19">
        <v>6.8827550000000004</v>
      </c>
      <c r="O1497" s="19">
        <v>1329.7717906052603</v>
      </c>
      <c r="P1497" s="19">
        <v>1329.7717906052603</v>
      </c>
      <c r="Q1497" s="19">
        <v>120.01683711666477</v>
      </c>
      <c r="R1497" s="19">
        <v>1449.7886277219252</v>
      </c>
      <c r="S1497" s="20">
        <v>426.78499491372543</v>
      </c>
    </row>
    <row r="1498" spans="1:19" x14ac:dyDescent="0.25">
      <c r="A1498" s="4">
        <v>214000</v>
      </c>
      <c r="B1498" t="s">
        <v>8</v>
      </c>
      <c r="C1498" t="s">
        <v>341</v>
      </c>
      <c r="D1498" s="18" t="s">
        <v>150</v>
      </c>
      <c r="E1498" t="s">
        <v>151</v>
      </c>
      <c r="F1498" s="18">
        <v>1292596</v>
      </c>
      <c r="G1498" s="19">
        <v>1737.4</v>
      </c>
      <c r="H1498" s="19">
        <v>55.209627917780033</v>
      </c>
      <c r="I1498" s="19">
        <v>857.1509712813239</v>
      </c>
      <c r="J1498" s="19">
        <v>0</v>
      </c>
      <c r="K1498" s="19">
        <v>0</v>
      </c>
      <c r="L1498" s="19">
        <v>2649.760599199104</v>
      </c>
      <c r="M1498" s="19">
        <v>85.047539819761198</v>
      </c>
      <c r="N1498" s="19">
        <v>0</v>
      </c>
      <c r="O1498" s="19">
        <v>2734.8081390188654</v>
      </c>
      <c r="P1498" s="19">
        <v>2734.8081390188654</v>
      </c>
      <c r="Q1498" s="19">
        <v>246.82657978220604</v>
      </c>
      <c r="R1498" s="19">
        <v>2981.6347188010714</v>
      </c>
      <c r="S1498" s="20">
        <v>2.3067027275351859</v>
      </c>
    </row>
    <row r="1499" spans="1:19" x14ac:dyDescent="0.25">
      <c r="A1499" s="4">
        <v>214000</v>
      </c>
      <c r="B1499" t="s">
        <v>8</v>
      </c>
      <c r="C1499" t="s">
        <v>341</v>
      </c>
      <c r="D1499" s="18" t="s">
        <v>216</v>
      </c>
      <c r="E1499" t="s">
        <v>217</v>
      </c>
      <c r="F1499" s="18">
        <v>3577</v>
      </c>
      <c r="G1499" s="19">
        <v>47</v>
      </c>
      <c r="H1499" s="19">
        <v>0.86843854951785648</v>
      </c>
      <c r="I1499" s="19">
        <v>23.152571483880614</v>
      </c>
      <c r="J1499" s="19">
        <v>0</v>
      </c>
      <c r="K1499" s="19">
        <v>0</v>
      </c>
      <c r="L1499" s="19">
        <v>71.021010033398468</v>
      </c>
      <c r="M1499" s="19">
        <v>1.5856418662200615</v>
      </c>
      <c r="N1499" s="19">
        <v>0</v>
      </c>
      <c r="O1499" s="19">
        <v>72.606651899618527</v>
      </c>
      <c r="P1499" s="19">
        <v>72.606651899618527</v>
      </c>
      <c r="Q1499" s="19">
        <v>6.5530196806601024</v>
      </c>
      <c r="R1499" s="19">
        <v>79.159671580278626</v>
      </c>
      <c r="S1499" s="20">
        <v>22.130184953949854</v>
      </c>
    </row>
    <row r="1500" spans="1:19" x14ac:dyDescent="0.25">
      <c r="A1500" s="4">
        <v>214000</v>
      </c>
      <c r="B1500" t="s">
        <v>8</v>
      </c>
      <c r="C1500" t="s">
        <v>341</v>
      </c>
      <c r="D1500" s="18" t="s">
        <v>143</v>
      </c>
      <c r="E1500" t="s">
        <v>145</v>
      </c>
      <c r="F1500" s="18">
        <v>7986.4667440737494</v>
      </c>
      <c r="G1500" s="19">
        <v>0</v>
      </c>
      <c r="H1500" s="19">
        <v>0</v>
      </c>
      <c r="I1500" s="19">
        <v>0</v>
      </c>
      <c r="J1500" s="19">
        <v>0</v>
      </c>
      <c r="K1500" s="19">
        <v>0</v>
      </c>
      <c r="L1500" s="19">
        <v>0</v>
      </c>
      <c r="M1500" s="19">
        <v>0</v>
      </c>
      <c r="N1500" s="19">
        <v>0</v>
      </c>
      <c r="O1500" s="19">
        <v>0</v>
      </c>
      <c r="P1500" s="19">
        <v>0</v>
      </c>
      <c r="Q1500" s="19">
        <v>0</v>
      </c>
      <c r="R1500" s="19">
        <v>0</v>
      </c>
      <c r="S1500" s="20">
        <v>0</v>
      </c>
    </row>
    <row r="1501" spans="1:19" x14ac:dyDescent="0.25">
      <c r="A1501" s="4">
        <v>214000</v>
      </c>
      <c r="B1501" t="s">
        <v>8</v>
      </c>
      <c r="C1501" t="s">
        <v>341</v>
      </c>
      <c r="D1501" s="18" t="s">
        <v>230</v>
      </c>
      <c r="E1501" t="s">
        <v>232</v>
      </c>
      <c r="F1501" s="18">
        <v>4</v>
      </c>
      <c r="G1501" s="19">
        <v>0.3</v>
      </c>
      <c r="H1501" s="19">
        <v>5.5432247841565307E-3</v>
      </c>
      <c r="I1501" s="19">
        <v>0.11330749771470472</v>
      </c>
      <c r="J1501" s="19">
        <v>0</v>
      </c>
      <c r="K1501" s="19">
        <v>0</v>
      </c>
      <c r="L1501" s="19">
        <v>0.41885072249886124</v>
      </c>
      <c r="M1501" s="19">
        <v>0</v>
      </c>
      <c r="N1501" s="19">
        <v>0</v>
      </c>
      <c r="O1501" s="19">
        <v>0.41885072249886124</v>
      </c>
      <c r="P1501" s="19">
        <v>0.41885072249886124</v>
      </c>
      <c r="Q1501" s="19">
        <v>3.7802831503488753E-2</v>
      </c>
      <c r="R1501" s="19">
        <v>0.45665355400234997</v>
      </c>
      <c r="S1501" s="20">
        <v>114.16338850058749</v>
      </c>
    </row>
    <row r="1502" spans="1:19" x14ac:dyDescent="0.25">
      <c r="A1502" s="4">
        <v>214000</v>
      </c>
      <c r="B1502" t="s">
        <v>8</v>
      </c>
      <c r="C1502" t="s">
        <v>341</v>
      </c>
      <c r="D1502" s="18" t="s">
        <v>248</v>
      </c>
      <c r="E1502" t="s">
        <v>249</v>
      </c>
      <c r="F1502" s="18">
        <v>58538</v>
      </c>
      <c r="G1502" s="19">
        <v>31665.535447328963</v>
      </c>
      <c r="H1502" s="19">
        <v>7173.579207658142</v>
      </c>
      <c r="I1502" s="19">
        <v>15995.233473127817</v>
      </c>
      <c r="J1502" s="19">
        <v>0</v>
      </c>
      <c r="K1502" s="19">
        <v>2249.5866884615384</v>
      </c>
      <c r="L1502" s="19">
        <v>57083.93481657646</v>
      </c>
      <c r="M1502" s="19">
        <v>6650.5455462068257</v>
      </c>
      <c r="N1502" s="19">
        <v>31.062615780998431</v>
      </c>
      <c r="O1502" s="19">
        <v>63765.542978564285</v>
      </c>
      <c r="P1502" s="19">
        <v>63765.542978564285</v>
      </c>
      <c r="Q1502" s="19">
        <v>5755.0768029382825</v>
      </c>
      <c r="R1502" s="19">
        <v>69520.619781502566</v>
      </c>
      <c r="S1502" s="20">
        <v>1187.615220566172</v>
      </c>
    </row>
    <row r="1503" spans="1:19" x14ac:dyDescent="0.25">
      <c r="A1503" s="4">
        <v>214000</v>
      </c>
      <c r="B1503" t="s">
        <v>8</v>
      </c>
      <c r="C1503" t="s">
        <v>341</v>
      </c>
      <c r="D1503" s="18" t="s">
        <v>251</v>
      </c>
      <c r="E1503" t="s">
        <v>252</v>
      </c>
      <c r="F1503" s="18">
        <v>30090</v>
      </c>
      <c r="G1503" s="19">
        <v>14258.509970258548</v>
      </c>
      <c r="H1503" s="19">
        <v>3086.0290259483927</v>
      </c>
      <c r="I1503" s="19">
        <v>7193.7364180590021</v>
      </c>
      <c r="J1503" s="19">
        <v>0</v>
      </c>
      <c r="K1503" s="19">
        <v>331.58689627702165</v>
      </c>
      <c r="L1503" s="19">
        <v>24869.862310542965</v>
      </c>
      <c r="M1503" s="19">
        <v>2680.2581592930201</v>
      </c>
      <c r="N1503" s="19">
        <v>15.966963491240607</v>
      </c>
      <c r="O1503" s="19">
        <v>27566.087433327226</v>
      </c>
      <c r="P1503" s="19">
        <v>27566.087433327226</v>
      </c>
      <c r="Q1503" s="19">
        <v>2487.9416519457982</v>
      </c>
      <c r="R1503" s="19">
        <v>30054.029085273025</v>
      </c>
      <c r="S1503" s="20">
        <v>998.80455584157608</v>
      </c>
    </row>
    <row r="1504" spans="1:19" x14ac:dyDescent="0.25">
      <c r="A1504" s="4">
        <v>214000</v>
      </c>
      <c r="B1504" t="s">
        <v>8</v>
      </c>
      <c r="C1504" t="s">
        <v>341</v>
      </c>
      <c r="D1504" s="18" t="s">
        <v>120</v>
      </c>
      <c r="E1504" s="18" t="s">
        <v>122</v>
      </c>
      <c r="F1504" s="18">
        <v>45402.5</v>
      </c>
      <c r="G1504" s="19">
        <v>6641.080635519731</v>
      </c>
      <c r="H1504" s="19">
        <v>1456.4094054658099</v>
      </c>
      <c r="I1504" s="19">
        <v>2542.0355867050725</v>
      </c>
      <c r="J1504" s="19">
        <v>0</v>
      </c>
      <c r="K1504" s="19">
        <v>7.3927479487179495</v>
      </c>
      <c r="L1504" s="19">
        <v>10646.91837563933</v>
      </c>
      <c r="M1504" s="19">
        <v>1690.648550734481</v>
      </c>
      <c r="N1504" s="19">
        <v>2.3804366927604836</v>
      </c>
      <c r="O1504" s="19">
        <v>12339.947363066571</v>
      </c>
      <c r="P1504" s="19">
        <v>12339.947363066571</v>
      </c>
      <c r="Q1504" s="19">
        <v>1113.7260266494925</v>
      </c>
      <c r="R1504" s="19">
        <v>13453.673389716063</v>
      </c>
      <c r="S1504" s="20">
        <v>296.32010108950084</v>
      </c>
    </row>
    <row r="1505" spans="1:19" x14ac:dyDescent="0.25">
      <c r="A1505" s="4">
        <v>214000</v>
      </c>
      <c r="B1505" t="s">
        <v>8</v>
      </c>
      <c r="C1505" t="s">
        <v>341</v>
      </c>
      <c r="D1505" s="18" t="s">
        <v>254</v>
      </c>
      <c r="E1505" t="s">
        <v>255</v>
      </c>
      <c r="F1505" s="18">
        <v>10080</v>
      </c>
      <c r="G1505" s="19">
        <v>5403.9904315376543</v>
      </c>
      <c r="H1505" s="19">
        <v>1606.1265887201282</v>
      </c>
      <c r="I1505" s="19">
        <v>2752.7064395327216</v>
      </c>
      <c r="J1505" s="19">
        <v>0</v>
      </c>
      <c r="K1505" s="19">
        <v>0.5522700499408284</v>
      </c>
      <c r="L1505" s="19">
        <v>9763.3757298404435</v>
      </c>
      <c r="M1505" s="19">
        <v>1569.1284269484927</v>
      </c>
      <c r="N1505" s="19">
        <v>5.3488531735362352</v>
      </c>
      <c r="O1505" s="19">
        <v>11337.853009962473</v>
      </c>
      <c r="P1505" s="19">
        <v>11337.853009962473</v>
      </c>
      <c r="Q1505" s="19">
        <v>1023.2832938424726</v>
      </c>
      <c r="R1505" s="19">
        <v>12361.136303804946</v>
      </c>
      <c r="S1505" s="20">
        <v>1226.3032047425543</v>
      </c>
    </row>
    <row r="1506" spans="1:19" x14ac:dyDescent="0.25">
      <c r="A1506" s="4">
        <v>214000</v>
      </c>
      <c r="B1506" t="s">
        <v>8</v>
      </c>
      <c r="C1506" t="s">
        <v>341</v>
      </c>
      <c r="D1506" s="18" t="s">
        <v>159</v>
      </c>
      <c r="E1506" t="s">
        <v>160</v>
      </c>
      <c r="F1506" s="18">
        <v>9904</v>
      </c>
      <c r="G1506" s="19">
        <v>122.1</v>
      </c>
      <c r="H1506" s="19">
        <v>2.2560924871517081</v>
      </c>
      <c r="I1506" s="19">
        <v>60.147425067698364</v>
      </c>
      <c r="J1506" s="19">
        <v>0</v>
      </c>
      <c r="K1506" s="19">
        <v>0</v>
      </c>
      <c r="L1506" s="19">
        <v>184.50351755485008</v>
      </c>
      <c r="M1506" s="19">
        <v>4.1192951460738199</v>
      </c>
      <c r="N1506" s="19">
        <v>0</v>
      </c>
      <c r="O1506" s="19">
        <v>188.6228127009239</v>
      </c>
      <c r="P1506" s="19">
        <v>188.6228127009239</v>
      </c>
      <c r="Q1506" s="19">
        <v>17.023908574651035</v>
      </c>
      <c r="R1506" s="19">
        <v>205.64672127557495</v>
      </c>
      <c r="S1506" s="20">
        <v>20.764006590829457</v>
      </c>
    </row>
    <row r="1507" spans="1:19" x14ac:dyDescent="0.25">
      <c r="A1507" s="4">
        <v>214000</v>
      </c>
      <c r="B1507" t="s">
        <v>8</v>
      </c>
      <c r="C1507" t="s">
        <v>341</v>
      </c>
      <c r="D1507" s="18" t="s">
        <v>342</v>
      </c>
      <c r="E1507" s="17" t="s">
        <v>302</v>
      </c>
      <c r="F1507" s="17"/>
      <c r="G1507" s="19">
        <v>66566.704882714403</v>
      </c>
      <c r="H1507" s="19">
        <v>19140.372493534614</v>
      </c>
      <c r="I1507" s="19">
        <v>33712.060330898807</v>
      </c>
      <c r="J1507" s="19">
        <v>0</v>
      </c>
      <c r="K1507" s="19">
        <v>2589.1186027372191</v>
      </c>
      <c r="L1507" s="19">
        <v>122008.25630988502</v>
      </c>
      <c r="M1507" s="19">
        <v>14205.183301950972</v>
      </c>
      <c r="N1507" s="19">
        <v>63.976440999999987</v>
      </c>
      <c r="O1507" s="19">
        <v>136277.41605283602</v>
      </c>
      <c r="P1507" s="19">
        <v>136277.41605283602</v>
      </c>
      <c r="Q1507" s="19">
        <v>12299.542343012672</v>
      </c>
      <c r="R1507" s="19">
        <v>148576.95839584869</v>
      </c>
      <c r="S1507" s="20"/>
    </row>
    <row r="1508" spans="1:19" x14ac:dyDescent="0.25">
      <c r="A1508" s="4">
        <v>214003</v>
      </c>
      <c r="B1508" t="s">
        <v>8</v>
      </c>
      <c r="C1508" t="s">
        <v>341</v>
      </c>
      <c r="D1508" s="18" t="s">
        <v>292</v>
      </c>
      <c r="E1508" t="s">
        <v>294</v>
      </c>
      <c r="F1508" s="18">
        <v>1516</v>
      </c>
      <c r="G1508" s="19">
        <v>0</v>
      </c>
      <c r="H1508" s="19">
        <v>0</v>
      </c>
      <c r="I1508" s="19">
        <v>334.50983726173496</v>
      </c>
      <c r="J1508" s="19">
        <v>0</v>
      </c>
      <c r="K1508" s="19">
        <v>0</v>
      </c>
      <c r="L1508" s="19">
        <v>334.50983726173496</v>
      </c>
      <c r="M1508" s="19">
        <v>3.1396093182689482</v>
      </c>
      <c r="N1508" s="19">
        <v>0</v>
      </c>
      <c r="O1508" s="19">
        <v>337.64944658000388</v>
      </c>
      <c r="P1508" s="19">
        <v>337.64944658000388</v>
      </c>
      <c r="Q1508" s="19">
        <v>37.680165479833661</v>
      </c>
      <c r="R1508" s="19">
        <v>375.32961205983753</v>
      </c>
      <c r="S1508" s="20">
        <v>247.57889977561842</v>
      </c>
    </row>
    <row r="1509" spans="1:19" x14ac:dyDescent="0.25">
      <c r="A1509" s="4">
        <v>214003</v>
      </c>
      <c r="B1509" t="s">
        <v>8</v>
      </c>
      <c r="C1509" t="s">
        <v>341</v>
      </c>
      <c r="D1509" s="18" t="s">
        <v>162</v>
      </c>
      <c r="E1509" t="s">
        <v>163</v>
      </c>
      <c r="F1509" s="18">
        <v>0</v>
      </c>
      <c r="G1509" s="19">
        <v>0.5</v>
      </c>
      <c r="H1509" s="19">
        <v>0</v>
      </c>
      <c r="I1509" s="19">
        <v>0</v>
      </c>
      <c r="J1509" s="19">
        <v>0</v>
      </c>
      <c r="K1509" s="19">
        <v>0</v>
      </c>
      <c r="L1509" s="19">
        <v>0.5</v>
      </c>
      <c r="M1509" s="19">
        <v>0</v>
      </c>
      <c r="N1509" s="19">
        <v>0</v>
      </c>
      <c r="O1509" s="19">
        <v>0.5</v>
      </c>
      <c r="P1509" s="19">
        <v>0.5</v>
      </c>
      <c r="Q1509" s="19">
        <v>5.5797759868244867E-2</v>
      </c>
      <c r="R1509" s="19">
        <v>0.55579775986824487</v>
      </c>
      <c r="S1509" s="20" t="s">
        <v>55</v>
      </c>
    </row>
    <row r="1510" spans="1:19" x14ac:dyDescent="0.25">
      <c r="A1510" s="4">
        <v>214003</v>
      </c>
      <c r="B1510" t="s">
        <v>8</v>
      </c>
      <c r="C1510" t="s">
        <v>341</v>
      </c>
      <c r="D1510" s="18" t="s">
        <v>147</v>
      </c>
      <c r="E1510" t="s">
        <v>148</v>
      </c>
      <c r="F1510" s="18">
        <v>1621.8169448344745</v>
      </c>
      <c r="G1510" s="19">
        <v>826.9</v>
      </c>
      <c r="H1510" s="19">
        <v>0</v>
      </c>
      <c r="I1510" s="19">
        <v>382.73215124181104</v>
      </c>
      <c r="J1510" s="19">
        <v>0</v>
      </c>
      <c r="K1510" s="19">
        <v>0</v>
      </c>
      <c r="L1510" s="19">
        <v>1209.632151241811</v>
      </c>
      <c r="M1510" s="19">
        <v>13.758494553819089</v>
      </c>
      <c r="N1510" s="19">
        <v>0</v>
      </c>
      <c r="O1510" s="19">
        <v>1223.39064579563</v>
      </c>
      <c r="P1510" s="19">
        <v>1223.39064579563</v>
      </c>
      <c r="Q1510" s="19">
        <v>136.52491495832314</v>
      </c>
      <c r="R1510" s="19">
        <v>1359.9155607539531</v>
      </c>
      <c r="S1510" s="20">
        <v>838.51359741018643</v>
      </c>
    </row>
    <row r="1511" spans="1:19" x14ac:dyDescent="0.25">
      <c r="A1511" s="4">
        <v>214003</v>
      </c>
      <c r="B1511" t="s">
        <v>8</v>
      </c>
      <c r="C1511" t="s">
        <v>341</v>
      </c>
      <c r="D1511" s="18" t="s">
        <v>177</v>
      </c>
      <c r="E1511" t="s">
        <v>178</v>
      </c>
      <c r="F1511" s="18">
        <v>129</v>
      </c>
      <c r="G1511" s="19">
        <v>2.5</v>
      </c>
      <c r="H1511" s="19">
        <v>0</v>
      </c>
      <c r="I1511" s="19">
        <v>0.64446041496903594</v>
      </c>
      <c r="J1511" s="19">
        <v>0</v>
      </c>
      <c r="K1511" s="19">
        <v>0</v>
      </c>
      <c r="L1511" s="19">
        <v>3.1444604149690361</v>
      </c>
      <c r="M1511" s="19">
        <v>2.3167128971878306E-2</v>
      </c>
      <c r="N1511" s="19">
        <v>0</v>
      </c>
      <c r="O1511" s="19">
        <v>3.1676275439409145</v>
      </c>
      <c r="P1511" s="19">
        <v>3.1676275439409145</v>
      </c>
      <c r="Q1511" s="19">
        <v>0.35349304209770682</v>
      </c>
      <c r="R1511" s="19">
        <v>3.5211205860386214</v>
      </c>
      <c r="S1511" s="20">
        <v>27.295508418904042</v>
      </c>
    </row>
    <row r="1512" spans="1:19" x14ac:dyDescent="0.25">
      <c r="A1512" s="4">
        <v>214003</v>
      </c>
      <c r="B1512" t="s">
        <v>8</v>
      </c>
      <c r="C1512" t="s">
        <v>341</v>
      </c>
      <c r="D1512" s="18" t="s">
        <v>153</v>
      </c>
      <c r="E1512" t="s">
        <v>154</v>
      </c>
      <c r="F1512" s="18">
        <v>814</v>
      </c>
      <c r="G1512" s="19">
        <v>6.4963159999999993</v>
      </c>
      <c r="H1512" s="19">
        <v>0</v>
      </c>
      <c r="I1512" s="19">
        <v>1.2115855801417874</v>
      </c>
      <c r="J1512" s="19">
        <v>0</v>
      </c>
      <c r="K1512" s="19">
        <v>0</v>
      </c>
      <c r="L1512" s="19">
        <v>7.7079015801417867</v>
      </c>
      <c r="M1512" s="19">
        <v>4.3554202467131223E-2</v>
      </c>
      <c r="N1512" s="19">
        <v>0</v>
      </c>
      <c r="O1512" s="19">
        <v>7.7514557826089181</v>
      </c>
      <c r="P1512" s="19">
        <v>7.7514557826089181</v>
      </c>
      <c r="Q1512" s="19">
        <v>0.86502773677466105</v>
      </c>
      <c r="R1512" s="19">
        <v>8.6164835193835785</v>
      </c>
      <c r="S1512" s="20">
        <v>10.585360588923315</v>
      </c>
    </row>
    <row r="1513" spans="1:19" x14ac:dyDescent="0.25">
      <c r="A1513" s="4">
        <v>214003</v>
      </c>
      <c r="B1513" t="s">
        <v>8</v>
      </c>
      <c r="C1513" t="s">
        <v>341</v>
      </c>
      <c r="D1513" s="18" t="s">
        <v>113</v>
      </c>
      <c r="E1513" s="18" t="s">
        <v>115</v>
      </c>
      <c r="F1513" s="18">
        <v>0</v>
      </c>
      <c r="G1513" s="19">
        <v>0</v>
      </c>
      <c r="H1513" s="19">
        <v>0</v>
      </c>
      <c r="I1513" s="19">
        <v>4.1245466558018293</v>
      </c>
      <c r="J1513" s="19">
        <v>0</v>
      </c>
      <c r="K1513" s="19">
        <v>0</v>
      </c>
      <c r="L1513" s="19">
        <v>4.1245466558018293</v>
      </c>
      <c r="M1513" s="19">
        <v>0.14826962542002117</v>
      </c>
      <c r="N1513" s="19">
        <v>0</v>
      </c>
      <c r="O1513" s="19">
        <v>4.2728162812218509</v>
      </c>
      <c r="P1513" s="19">
        <v>4.2728162812218509</v>
      </c>
      <c r="Q1513" s="19">
        <v>0.47682715364148776</v>
      </c>
      <c r="R1513" s="19">
        <v>4.749643434863339</v>
      </c>
      <c r="S1513" s="20" t="s">
        <v>55</v>
      </c>
    </row>
    <row r="1514" spans="1:19" x14ac:dyDescent="0.25">
      <c r="A1514" s="4">
        <v>214003</v>
      </c>
      <c r="B1514" t="s">
        <v>8</v>
      </c>
      <c r="C1514" t="s">
        <v>341</v>
      </c>
      <c r="D1514" s="18" t="s">
        <v>266</v>
      </c>
      <c r="E1514" t="s">
        <v>268</v>
      </c>
      <c r="F1514" s="18">
        <v>908</v>
      </c>
      <c r="G1514" s="19">
        <v>259.01131800000002</v>
      </c>
      <c r="H1514" s="19">
        <v>35.046821862673383</v>
      </c>
      <c r="I1514" s="19">
        <v>100.88081322291934</v>
      </c>
      <c r="J1514" s="19">
        <v>0</v>
      </c>
      <c r="K1514" s="19">
        <v>0</v>
      </c>
      <c r="L1514" s="19">
        <v>394.93895308559274</v>
      </c>
      <c r="M1514" s="19">
        <v>34.718787280113617</v>
      </c>
      <c r="N1514" s="19">
        <v>1.1800000000000002</v>
      </c>
      <c r="O1514" s="19">
        <v>430.83774036570634</v>
      </c>
      <c r="P1514" s="19">
        <v>430.83774036570634</v>
      </c>
      <c r="Q1514" s="19">
        <v>48.079561558205825</v>
      </c>
      <c r="R1514" s="19">
        <v>478.91730192391219</v>
      </c>
      <c r="S1514" s="20">
        <v>527.44196247126899</v>
      </c>
    </row>
    <row r="1515" spans="1:19" x14ac:dyDescent="0.25">
      <c r="A1515" s="4">
        <v>214003</v>
      </c>
      <c r="B1515" t="s">
        <v>8</v>
      </c>
      <c r="C1515" t="s">
        <v>341</v>
      </c>
      <c r="D1515" s="18" t="s">
        <v>260</v>
      </c>
      <c r="E1515" t="s">
        <v>261</v>
      </c>
      <c r="F1515" s="18">
        <v>0</v>
      </c>
      <c r="G1515" s="19">
        <v>202.42237</v>
      </c>
      <c r="H1515" s="19">
        <v>56.40468701626105</v>
      </c>
      <c r="I1515" s="19">
        <v>156.29836218003265</v>
      </c>
      <c r="J1515" s="19">
        <v>0</v>
      </c>
      <c r="K1515" s="19">
        <v>0</v>
      </c>
      <c r="L1515" s="19">
        <v>415.12541919629371</v>
      </c>
      <c r="M1515" s="19">
        <v>93.618652081426347</v>
      </c>
      <c r="N1515" s="19">
        <v>0</v>
      </c>
      <c r="O1515" s="19">
        <v>508.74407127772008</v>
      </c>
      <c r="P1515" s="19">
        <v>508.74407127772008</v>
      </c>
      <c r="Q1515" s="19">
        <v>56.773559047094949</v>
      </c>
      <c r="R1515" s="19">
        <v>565.51763032481506</v>
      </c>
      <c r="S1515" s="20" t="s">
        <v>55</v>
      </c>
    </row>
    <row r="1516" spans="1:19" x14ac:dyDescent="0.25">
      <c r="A1516" s="4">
        <v>214003</v>
      </c>
      <c r="B1516" t="s">
        <v>8</v>
      </c>
      <c r="C1516" t="s">
        <v>341</v>
      </c>
      <c r="D1516" s="18" t="s">
        <v>257</v>
      </c>
      <c r="E1516" t="s">
        <v>258</v>
      </c>
      <c r="F1516" s="18">
        <v>0</v>
      </c>
      <c r="G1516" s="19">
        <v>1381.1007979999999</v>
      </c>
      <c r="H1516" s="19">
        <v>39.531086572910198</v>
      </c>
      <c r="I1516" s="19">
        <v>546.11921347879604</v>
      </c>
      <c r="J1516" s="19">
        <v>0</v>
      </c>
      <c r="K1516" s="19">
        <v>0</v>
      </c>
      <c r="L1516" s="19">
        <v>1966.7510980517063</v>
      </c>
      <c r="M1516" s="19">
        <v>41.391541460485001</v>
      </c>
      <c r="N1516" s="19">
        <v>0</v>
      </c>
      <c r="O1516" s="19">
        <v>2008.1426395121914</v>
      </c>
      <c r="P1516" s="19">
        <v>2008.1426395121914</v>
      </c>
      <c r="Q1516" s="19">
        <v>224.09972156136934</v>
      </c>
      <c r="R1516" s="19">
        <v>2232.2423610735609</v>
      </c>
      <c r="S1516" s="20" t="s">
        <v>55</v>
      </c>
    </row>
    <row r="1517" spans="1:19" x14ac:dyDescent="0.25">
      <c r="A1517" s="4">
        <v>214003</v>
      </c>
      <c r="B1517" t="s">
        <v>8</v>
      </c>
      <c r="C1517" t="s">
        <v>341</v>
      </c>
      <c r="D1517" s="18" t="s">
        <v>150</v>
      </c>
      <c r="E1517" t="s">
        <v>151</v>
      </c>
      <c r="F1517" s="18">
        <v>7201</v>
      </c>
      <c r="G1517" s="19">
        <v>81.099999999999994</v>
      </c>
      <c r="H1517" s="19">
        <v>0</v>
      </c>
      <c r="I1517" s="19">
        <v>38.074721316370642</v>
      </c>
      <c r="J1517" s="19">
        <v>0</v>
      </c>
      <c r="K1517" s="19">
        <v>0</v>
      </c>
      <c r="L1517" s="19">
        <v>119.17472131637064</v>
      </c>
      <c r="M1517" s="19">
        <v>1.3687139796585703</v>
      </c>
      <c r="N1517" s="19">
        <v>0</v>
      </c>
      <c r="O1517" s="19">
        <v>120.5434352960292</v>
      </c>
      <c r="P1517" s="19">
        <v>120.5434352960292</v>
      </c>
      <c r="Q1517" s="19">
        <v>13.452107312682299</v>
      </c>
      <c r="R1517" s="19">
        <v>133.9955426087115</v>
      </c>
      <c r="S1517" s="20">
        <v>18.607907597376961</v>
      </c>
    </row>
    <row r="1518" spans="1:19" x14ac:dyDescent="0.25">
      <c r="A1518" s="4">
        <v>214003</v>
      </c>
      <c r="B1518" t="s">
        <v>8</v>
      </c>
      <c r="C1518" t="s">
        <v>341</v>
      </c>
      <c r="D1518" s="18" t="s">
        <v>143</v>
      </c>
      <c r="E1518" t="s">
        <v>145</v>
      </c>
      <c r="F1518" s="18">
        <v>1621.8169448344745</v>
      </c>
      <c r="G1518" s="19">
        <v>0</v>
      </c>
      <c r="H1518" s="19">
        <v>0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19">
        <v>0</v>
      </c>
      <c r="Q1518" s="19">
        <v>0</v>
      </c>
      <c r="R1518" s="19">
        <v>0</v>
      </c>
      <c r="S1518" s="20">
        <v>0</v>
      </c>
    </row>
    <row r="1519" spans="1:19" x14ac:dyDescent="0.25">
      <c r="A1519" s="4">
        <v>214003</v>
      </c>
      <c r="B1519" t="s">
        <v>8</v>
      </c>
      <c r="C1519" t="s">
        <v>341</v>
      </c>
      <c r="D1519" s="18" t="s">
        <v>248</v>
      </c>
      <c r="E1519" t="s">
        <v>249</v>
      </c>
      <c r="F1519" s="18">
        <v>6573</v>
      </c>
      <c r="G1519" s="19">
        <v>2465.7216119999998</v>
      </c>
      <c r="H1519" s="19">
        <v>611.49594189860682</v>
      </c>
      <c r="I1519" s="19">
        <v>2011.5726392954591</v>
      </c>
      <c r="J1519" s="19">
        <v>0</v>
      </c>
      <c r="K1519" s="19">
        <v>0</v>
      </c>
      <c r="L1519" s="19">
        <v>5088.790193194066</v>
      </c>
      <c r="M1519" s="19">
        <v>401.36708657553993</v>
      </c>
      <c r="N1519" s="19">
        <v>2.3181688592106844</v>
      </c>
      <c r="O1519" s="19">
        <v>5492.4754486288166</v>
      </c>
      <c r="P1519" s="19">
        <v>5492.4754486288166</v>
      </c>
      <c r="Q1519" s="19">
        <v>612.93565232964238</v>
      </c>
      <c r="R1519" s="19">
        <v>6105.4111009584594</v>
      </c>
      <c r="S1519" s="20">
        <v>928.86217875528064</v>
      </c>
    </row>
    <row r="1520" spans="1:19" x14ac:dyDescent="0.25">
      <c r="A1520" s="4">
        <v>214003</v>
      </c>
      <c r="B1520" t="s">
        <v>8</v>
      </c>
      <c r="C1520" t="s">
        <v>341</v>
      </c>
      <c r="D1520" s="18" t="s">
        <v>251</v>
      </c>
      <c r="E1520" t="s">
        <v>252</v>
      </c>
      <c r="F1520" s="18">
        <v>8978</v>
      </c>
      <c r="G1520" s="19">
        <v>4250.7276899999997</v>
      </c>
      <c r="H1520" s="19">
        <v>949.93844904002435</v>
      </c>
      <c r="I1520" s="19">
        <v>2881.3636905304375</v>
      </c>
      <c r="J1520" s="19">
        <v>0</v>
      </c>
      <c r="K1520" s="19">
        <v>0</v>
      </c>
      <c r="L1520" s="19">
        <v>8082.0298295704615</v>
      </c>
      <c r="M1520" s="19">
        <v>674.46406612239286</v>
      </c>
      <c r="N1520" s="19">
        <v>3.1779717301771364</v>
      </c>
      <c r="O1520" s="19">
        <v>8759.6718674230324</v>
      </c>
      <c r="P1520" s="19">
        <v>8759.6718674230324</v>
      </c>
      <c r="Q1520" s="19">
        <v>977.54013476618093</v>
      </c>
      <c r="R1520" s="19">
        <v>9737.2120021892133</v>
      </c>
      <c r="S1520" s="20">
        <v>1084.5636001547352</v>
      </c>
    </row>
    <row r="1521" spans="1:19" x14ac:dyDescent="0.25">
      <c r="A1521" s="4">
        <v>214003</v>
      </c>
      <c r="B1521" t="s">
        <v>8</v>
      </c>
      <c r="C1521" t="s">
        <v>341</v>
      </c>
      <c r="D1521" s="18" t="s">
        <v>120</v>
      </c>
      <c r="E1521" s="18" t="s">
        <v>122</v>
      </c>
      <c r="F1521" s="18">
        <v>2415</v>
      </c>
      <c r="G1521" s="19">
        <v>308.50053200000002</v>
      </c>
      <c r="H1521" s="19">
        <v>135.55198560952402</v>
      </c>
      <c r="I1521" s="19">
        <v>48.637057905334181</v>
      </c>
      <c r="J1521" s="19">
        <v>0</v>
      </c>
      <c r="K1521" s="19">
        <v>0</v>
      </c>
      <c r="L1521" s="19">
        <v>492.68957551485823</v>
      </c>
      <c r="M1521" s="19">
        <v>137.16157087532457</v>
      </c>
      <c r="N1521" s="19">
        <v>0.31385941061217965</v>
      </c>
      <c r="O1521" s="19">
        <v>630.16500580079492</v>
      </c>
      <c r="P1521" s="19">
        <v>630.16500580079492</v>
      </c>
      <c r="Q1521" s="19">
        <v>70.323591342087781</v>
      </c>
      <c r="R1521" s="19">
        <v>700.48859714288267</v>
      </c>
      <c r="S1521" s="20">
        <v>290.05739012127646</v>
      </c>
    </row>
    <row r="1522" spans="1:19" x14ac:dyDescent="0.25">
      <c r="A1522" s="4">
        <v>214003</v>
      </c>
      <c r="B1522" t="s">
        <v>8</v>
      </c>
      <c r="C1522" t="s">
        <v>341</v>
      </c>
      <c r="D1522" s="18" t="s">
        <v>159</v>
      </c>
      <c r="E1522" t="s">
        <v>160</v>
      </c>
      <c r="F1522" s="18">
        <v>111</v>
      </c>
      <c r="G1522" s="19">
        <v>4.5999999999999996</v>
      </c>
      <c r="H1522" s="19">
        <v>0</v>
      </c>
      <c r="I1522" s="19">
        <v>0.18044891619133005</v>
      </c>
      <c r="J1522" s="19">
        <v>0</v>
      </c>
      <c r="K1522" s="19">
        <v>0</v>
      </c>
      <c r="L1522" s="19">
        <v>4.7804489161913297</v>
      </c>
      <c r="M1522" s="19">
        <v>6.4867961121259253E-3</v>
      </c>
      <c r="N1522" s="19">
        <v>0</v>
      </c>
      <c r="O1522" s="19">
        <v>4.7869357123034559</v>
      </c>
      <c r="P1522" s="19">
        <v>4.7869357123034559</v>
      </c>
      <c r="Q1522" s="19">
        <v>0.53420057875966787</v>
      </c>
      <c r="R1522" s="19">
        <v>5.3211362910631239</v>
      </c>
      <c r="S1522" s="20">
        <v>47.938164784352473</v>
      </c>
    </row>
    <row r="1523" spans="1:19" x14ac:dyDescent="0.25">
      <c r="A1523" s="4">
        <v>214003</v>
      </c>
      <c r="B1523" t="s">
        <v>8</v>
      </c>
      <c r="C1523" t="s">
        <v>341</v>
      </c>
      <c r="D1523" s="18" t="s">
        <v>342</v>
      </c>
      <c r="E1523" s="17" t="s">
        <v>302</v>
      </c>
      <c r="F1523" s="17"/>
      <c r="G1523" s="19">
        <v>9789.5806360000006</v>
      </c>
      <c r="H1523" s="19">
        <v>1827.9689719999999</v>
      </c>
      <c r="I1523" s="19">
        <v>6506.3495279999988</v>
      </c>
      <c r="J1523" s="19">
        <v>0</v>
      </c>
      <c r="K1523" s="19">
        <v>0</v>
      </c>
      <c r="L1523" s="19">
        <v>18123.899136</v>
      </c>
      <c r="M1523" s="19">
        <v>1401.21</v>
      </c>
      <c r="N1523" s="19">
        <v>6.99</v>
      </c>
      <c r="O1523" s="19">
        <v>19532.099136000001</v>
      </c>
      <c r="P1523" s="19">
        <v>19532.099136000001</v>
      </c>
      <c r="Q1523" s="19">
        <v>2179.6947546265619</v>
      </c>
      <c r="R1523" s="19">
        <v>21711.793890626566</v>
      </c>
      <c r="S1523" s="20"/>
    </row>
    <row r="1524" spans="1:19" x14ac:dyDescent="0.25">
      <c r="A1524" s="4">
        <v>218992</v>
      </c>
      <c r="B1524" t="s">
        <v>8</v>
      </c>
      <c r="C1524" t="s">
        <v>341</v>
      </c>
      <c r="D1524" s="18" t="s">
        <v>292</v>
      </c>
      <c r="E1524" t="s">
        <v>294</v>
      </c>
      <c r="F1524" s="18">
        <v>3513</v>
      </c>
      <c r="G1524" s="19">
        <v>0</v>
      </c>
      <c r="H1524" s="19">
        <v>526.61938480258675</v>
      </c>
      <c r="I1524" s="19">
        <v>545.94528837676273</v>
      </c>
      <c r="J1524" s="19">
        <v>0</v>
      </c>
      <c r="K1524" s="19">
        <v>0</v>
      </c>
      <c r="L1524" s="19">
        <v>1072.5646731793495</v>
      </c>
      <c r="M1524" s="19">
        <v>0</v>
      </c>
      <c r="N1524" s="19">
        <v>0</v>
      </c>
      <c r="O1524" s="19">
        <v>1072.5646731793495</v>
      </c>
      <c r="P1524" s="19">
        <v>1072.5646731793495</v>
      </c>
      <c r="Q1524" s="19">
        <v>144.87329165879174</v>
      </c>
      <c r="R1524" s="19">
        <v>1217.4379648381412</v>
      </c>
      <c r="S1524" s="20">
        <v>346.55222454828953</v>
      </c>
    </row>
    <row r="1525" spans="1:19" x14ac:dyDescent="0.25">
      <c r="A1525" s="4">
        <v>218992</v>
      </c>
      <c r="B1525" t="s">
        <v>8</v>
      </c>
      <c r="C1525" t="s">
        <v>341</v>
      </c>
      <c r="D1525" s="18" t="s">
        <v>139</v>
      </c>
      <c r="E1525" t="s">
        <v>141</v>
      </c>
      <c r="F1525" s="18">
        <v>1029770</v>
      </c>
      <c r="G1525" s="19">
        <v>2217.318872407624</v>
      </c>
      <c r="H1525" s="19">
        <v>0.23709002770465754</v>
      </c>
      <c r="I1525" s="19">
        <v>2264.0668814145383</v>
      </c>
      <c r="J1525" s="19">
        <v>0</v>
      </c>
      <c r="K1525" s="19">
        <v>506.26962091206565</v>
      </c>
      <c r="L1525" s="19">
        <v>4987.8924647619333</v>
      </c>
      <c r="M1525" s="19">
        <v>1.3836912508128432</v>
      </c>
      <c r="N1525" s="19">
        <v>0</v>
      </c>
      <c r="O1525" s="19">
        <v>4989.2761560127465</v>
      </c>
      <c r="P1525" s="19">
        <v>4989.2761560127465</v>
      </c>
      <c r="Q1525" s="19">
        <v>673.91074663469215</v>
      </c>
      <c r="R1525" s="19">
        <v>5663.1869026474387</v>
      </c>
      <c r="S1525" s="20">
        <v>5.4994677477955651</v>
      </c>
    </row>
    <row r="1526" spans="1:19" x14ac:dyDescent="0.25">
      <c r="A1526" s="4">
        <v>218992</v>
      </c>
      <c r="B1526" t="s">
        <v>8</v>
      </c>
      <c r="C1526" t="s">
        <v>341</v>
      </c>
      <c r="D1526" s="18" t="s">
        <v>147</v>
      </c>
      <c r="E1526" t="s">
        <v>148</v>
      </c>
      <c r="F1526" s="18">
        <v>4014.4259929757586</v>
      </c>
      <c r="G1526" s="19">
        <v>0</v>
      </c>
      <c r="H1526" s="19">
        <v>0</v>
      </c>
      <c r="I1526" s="19">
        <v>0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19">
        <v>0</v>
      </c>
      <c r="S1526" s="20">
        <v>0</v>
      </c>
    </row>
    <row r="1527" spans="1:19" x14ac:dyDescent="0.25">
      <c r="A1527" s="4">
        <v>218992</v>
      </c>
      <c r="B1527" t="s">
        <v>8</v>
      </c>
      <c r="C1527" t="s">
        <v>341</v>
      </c>
      <c r="D1527" s="18" t="s">
        <v>117</v>
      </c>
      <c r="E1527" s="18" t="s">
        <v>118</v>
      </c>
      <c r="F1527" s="18">
        <v>84466</v>
      </c>
      <c r="G1527" s="19">
        <v>2255.8997373998614</v>
      </c>
      <c r="H1527" s="19">
        <v>142.25135751501756</v>
      </c>
      <c r="I1527" s="19">
        <v>1354.8943055582286</v>
      </c>
      <c r="J1527" s="19">
        <v>0</v>
      </c>
      <c r="K1527" s="19">
        <v>1070.5441016874727</v>
      </c>
      <c r="L1527" s="19">
        <v>4823.5895021605802</v>
      </c>
      <c r="M1527" s="19">
        <v>776.31635088289875</v>
      </c>
      <c r="N1527" s="19">
        <v>0</v>
      </c>
      <c r="O1527" s="19">
        <v>5599.9058530434786</v>
      </c>
      <c r="P1527" s="19">
        <v>5599.9058530434786</v>
      </c>
      <c r="Q1527" s="19">
        <v>756.38962777406789</v>
      </c>
      <c r="R1527" s="19">
        <v>6356.2954808175464</v>
      </c>
      <c r="S1527" s="20">
        <v>75.252710922945866</v>
      </c>
    </row>
    <row r="1528" spans="1:19" x14ac:dyDescent="0.25">
      <c r="A1528" s="4">
        <v>218992</v>
      </c>
      <c r="B1528" t="s">
        <v>8</v>
      </c>
      <c r="C1528" t="s">
        <v>341</v>
      </c>
      <c r="D1528" s="18" t="s">
        <v>209</v>
      </c>
      <c r="E1528" t="s">
        <v>211</v>
      </c>
      <c r="F1528" s="18">
        <v>3232.5000240299996</v>
      </c>
      <c r="G1528" s="19">
        <v>749.43557186665055</v>
      </c>
      <c r="H1528" s="19">
        <v>53.286631923191358</v>
      </c>
      <c r="I1528" s="19">
        <v>2835.2277826197665</v>
      </c>
      <c r="J1528" s="19">
        <v>0</v>
      </c>
      <c r="K1528" s="19">
        <v>175.14552415908938</v>
      </c>
      <c r="L1528" s="19">
        <v>3813.0955105686976</v>
      </c>
      <c r="M1528" s="19">
        <v>283.77872908450183</v>
      </c>
      <c r="N1528" s="19">
        <v>0</v>
      </c>
      <c r="O1528" s="19">
        <v>4096.8742396531998</v>
      </c>
      <c r="P1528" s="19">
        <v>4096.8742396531998</v>
      </c>
      <c r="Q1528" s="19">
        <v>553.37237133804206</v>
      </c>
      <c r="R1528" s="19">
        <v>4650.2466109912421</v>
      </c>
      <c r="S1528" s="20">
        <v>1438.5913616154344</v>
      </c>
    </row>
    <row r="1529" spans="1:19" x14ac:dyDescent="0.25">
      <c r="A1529" s="4">
        <v>218992</v>
      </c>
      <c r="B1529" t="s">
        <v>8</v>
      </c>
      <c r="C1529" t="s">
        <v>341</v>
      </c>
      <c r="D1529" s="18" t="s">
        <v>150</v>
      </c>
      <c r="E1529" t="s">
        <v>151</v>
      </c>
      <c r="F1529" s="18">
        <v>3012374</v>
      </c>
      <c r="G1529" s="19">
        <v>4423.7344782877044</v>
      </c>
      <c r="H1529" s="19">
        <v>70.811801896995817</v>
      </c>
      <c r="I1529" s="19">
        <v>7190.1413719762577</v>
      </c>
      <c r="J1529" s="19">
        <v>0</v>
      </c>
      <c r="K1529" s="19">
        <v>953.07676576898814</v>
      </c>
      <c r="L1529" s="19">
        <v>12637.764417929948</v>
      </c>
      <c r="M1529" s="19">
        <v>2.7605784489081535</v>
      </c>
      <c r="N1529" s="19">
        <v>0</v>
      </c>
      <c r="O1529" s="19">
        <v>12640.524996378856</v>
      </c>
      <c r="P1529" s="19">
        <v>12640.524996378856</v>
      </c>
      <c r="Q1529" s="19">
        <v>1707.3790609682183</v>
      </c>
      <c r="R1529" s="19">
        <v>14347.904057347074</v>
      </c>
      <c r="S1529" s="20">
        <v>4.7629889440511279</v>
      </c>
    </row>
    <row r="1530" spans="1:19" x14ac:dyDescent="0.25">
      <c r="A1530" s="4">
        <v>218992</v>
      </c>
      <c r="B1530" t="s">
        <v>8</v>
      </c>
      <c r="C1530" t="s">
        <v>341</v>
      </c>
      <c r="D1530" s="18" t="s">
        <v>143</v>
      </c>
      <c r="E1530" t="s">
        <v>145</v>
      </c>
      <c r="F1530" s="18">
        <v>4014.4259929757586</v>
      </c>
      <c r="G1530" s="19">
        <v>19659.400000000001</v>
      </c>
      <c r="H1530" s="19">
        <v>2007.4377398427052</v>
      </c>
      <c r="I1530" s="19">
        <v>2231.5636538282911</v>
      </c>
      <c r="J1530" s="19">
        <v>0</v>
      </c>
      <c r="K1530" s="19">
        <v>0</v>
      </c>
      <c r="L1530" s="19">
        <v>23898.401393671</v>
      </c>
      <c r="M1530" s="19">
        <v>1.2527174470651519</v>
      </c>
      <c r="N1530" s="19">
        <v>0</v>
      </c>
      <c r="O1530" s="19">
        <v>23899.654111118063</v>
      </c>
      <c r="P1530" s="19">
        <v>23899.654111118063</v>
      </c>
      <c r="Q1530" s="19">
        <v>3228.1704284747384</v>
      </c>
      <c r="R1530" s="19">
        <v>27127.824539592802</v>
      </c>
      <c r="S1530" s="20">
        <v>6757.5849167626229</v>
      </c>
    </row>
    <row r="1531" spans="1:19" x14ac:dyDescent="0.25">
      <c r="A1531" s="4">
        <v>218992</v>
      </c>
      <c r="B1531" t="s">
        <v>8</v>
      </c>
      <c r="C1531" t="s">
        <v>341</v>
      </c>
      <c r="D1531" s="18" t="s">
        <v>131</v>
      </c>
      <c r="E1531" s="18" t="s">
        <v>133</v>
      </c>
      <c r="F1531" s="18">
        <v>1046623</v>
      </c>
      <c r="G1531" s="19">
        <v>8590.2597403930395</v>
      </c>
      <c r="H1531" s="19">
        <v>289.24094214099716</v>
      </c>
      <c r="I1531" s="19">
        <v>9672.0108038340222</v>
      </c>
      <c r="J1531" s="19">
        <v>0</v>
      </c>
      <c r="K1531" s="19">
        <v>2637.2190400334584</v>
      </c>
      <c r="L1531" s="19">
        <v>21188.730526401516</v>
      </c>
      <c r="M1531" s="19">
        <v>1316.6061940545246</v>
      </c>
      <c r="N1531" s="19">
        <v>0</v>
      </c>
      <c r="O1531" s="19">
        <v>22505.336720456042</v>
      </c>
      <c r="P1531" s="19">
        <v>22505.336720456042</v>
      </c>
      <c r="Q1531" s="19">
        <v>3039.8374029206448</v>
      </c>
      <c r="R1531" s="19">
        <v>25545.174123376688</v>
      </c>
      <c r="S1531" s="20">
        <v>24.407235578977996</v>
      </c>
    </row>
    <row r="1532" spans="1:19" x14ac:dyDescent="0.25">
      <c r="A1532" s="4">
        <v>218992</v>
      </c>
      <c r="B1532" t="s">
        <v>8</v>
      </c>
      <c r="C1532" t="s">
        <v>341</v>
      </c>
      <c r="D1532" s="18" t="s">
        <v>180</v>
      </c>
      <c r="E1532" t="s">
        <v>181</v>
      </c>
      <c r="F1532" s="18">
        <v>170949</v>
      </c>
      <c r="G1532" s="19">
        <v>741.69626711830676</v>
      </c>
      <c r="H1532" s="19">
        <v>16.639101943076007</v>
      </c>
      <c r="I1532" s="19">
        <v>517.52988883078956</v>
      </c>
      <c r="J1532" s="19">
        <v>0</v>
      </c>
      <c r="K1532" s="19">
        <v>194.7510877650333</v>
      </c>
      <c r="L1532" s="19">
        <v>1470.6163456572058</v>
      </c>
      <c r="M1532" s="19">
        <v>0.46284666059680718</v>
      </c>
      <c r="N1532" s="19">
        <v>0</v>
      </c>
      <c r="O1532" s="19">
        <v>1471.0791923178026</v>
      </c>
      <c r="P1532" s="19">
        <v>1471.0791923178026</v>
      </c>
      <c r="Q1532" s="19">
        <v>198.70138389892674</v>
      </c>
      <c r="R1532" s="19">
        <v>1669.7805762167293</v>
      </c>
      <c r="S1532" s="20">
        <v>9.7677118685498563</v>
      </c>
    </row>
    <row r="1533" spans="1:19" x14ac:dyDescent="0.25">
      <c r="A1533" s="4">
        <v>218992</v>
      </c>
      <c r="B1533" t="s">
        <v>8</v>
      </c>
      <c r="C1533" t="s">
        <v>341</v>
      </c>
      <c r="D1533" s="18" t="s">
        <v>171</v>
      </c>
      <c r="E1533" t="s">
        <v>172</v>
      </c>
      <c r="F1533" s="18">
        <v>3036504</v>
      </c>
      <c r="G1533" s="19">
        <v>3323.6627756704165</v>
      </c>
      <c r="H1533" s="19">
        <v>75.831605477372733</v>
      </c>
      <c r="I1533" s="19">
        <v>2206.2064988312204</v>
      </c>
      <c r="J1533" s="19">
        <v>0</v>
      </c>
      <c r="K1533" s="19">
        <v>556.61084695439672</v>
      </c>
      <c r="L1533" s="19">
        <v>6162.3117269334061</v>
      </c>
      <c r="M1533" s="19">
        <v>2.0740918956567813</v>
      </c>
      <c r="N1533" s="19">
        <v>0</v>
      </c>
      <c r="O1533" s="19">
        <v>6164.3858188290633</v>
      </c>
      <c r="P1533" s="19">
        <v>6164.3858188290633</v>
      </c>
      <c r="Q1533" s="19">
        <v>832.63497946590496</v>
      </c>
      <c r="R1533" s="19">
        <v>6997.0207982949687</v>
      </c>
      <c r="S1533" s="20">
        <v>2.304301525140414</v>
      </c>
    </row>
    <row r="1534" spans="1:19" x14ac:dyDescent="0.25">
      <c r="A1534" s="4">
        <v>218992</v>
      </c>
      <c r="B1534" t="s">
        <v>8</v>
      </c>
      <c r="C1534" t="s">
        <v>341</v>
      </c>
      <c r="D1534" s="18" t="s">
        <v>186</v>
      </c>
      <c r="E1534" t="s">
        <v>187</v>
      </c>
      <c r="F1534" s="18">
        <v>290217</v>
      </c>
      <c r="G1534" s="19">
        <v>713.47352999955365</v>
      </c>
      <c r="H1534" s="19">
        <v>4.0686991210135766</v>
      </c>
      <c r="I1534" s="19">
        <v>1957.4594893681819</v>
      </c>
      <c r="J1534" s="19">
        <v>0</v>
      </c>
      <c r="K1534" s="19">
        <v>86.638007545807511</v>
      </c>
      <c r="L1534" s="19">
        <v>2761.6397260345566</v>
      </c>
      <c r="M1534" s="19">
        <v>21.735956590745044</v>
      </c>
      <c r="N1534" s="19">
        <v>0</v>
      </c>
      <c r="O1534" s="19">
        <v>2783.3756826253016</v>
      </c>
      <c r="P1534" s="19">
        <v>2783.3756826253016</v>
      </c>
      <c r="Q1534" s="19">
        <v>375.95569493228726</v>
      </c>
      <c r="R1534" s="19">
        <v>3159.3313775575889</v>
      </c>
      <c r="S1534" s="20">
        <v>10.886100323404863</v>
      </c>
    </row>
    <row r="1535" spans="1:19" x14ac:dyDescent="0.25">
      <c r="A1535" s="4">
        <v>218992</v>
      </c>
      <c r="B1535" t="s">
        <v>8</v>
      </c>
      <c r="C1535" t="s">
        <v>341</v>
      </c>
      <c r="D1535" s="18" t="s">
        <v>98</v>
      </c>
      <c r="E1535" s="18" t="s">
        <v>99</v>
      </c>
      <c r="F1535" s="18">
        <v>32515</v>
      </c>
      <c r="G1535" s="19">
        <v>34155.304985583381</v>
      </c>
      <c r="H1535" s="19">
        <v>778.579834965533</v>
      </c>
      <c r="I1535" s="19">
        <v>20212.67565288383</v>
      </c>
      <c r="J1535" s="19">
        <v>0</v>
      </c>
      <c r="K1535" s="19">
        <v>5711.0663757240391</v>
      </c>
      <c r="L1535" s="19">
        <v>60857.626849156783</v>
      </c>
      <c r="M1535" s="19">
        <v>4024.2932442346196</v>
      </c>
      <c r="N1535" s="19">
        <v>3012.2894106399999</v>
      </c>
      <c r="O1535" s="19">
        <v>67894.209504031402</v>
      </c>
      <c r="P1535" s="19">
        <v>67894.209504031402</v>
      </c>
      <c r="Q1535" s="19">
        <v>9170.5962925891654</v>
      </c>
      <c r="R1535" s="19">
        <v>77064.805796620567</v>
      </c>
      <c r="S1535" s="20">
        <v>2370.1308871788578</v>
      </c>
    </row>
    <row r="1536" spans="1:19" x14ac:dyDescent="0.25">
      <c r="A1536" s="4">
        <v>218992</v>
      </c>
      <c r="B1536" t="s">
        <v>8</v>
      </c>
      <c r="C1536" t="s">
        <v>341</v>
      </c>
      <c r="D1536" s="18" t="s">
        <v>309</v>
      </c>
      <c r="E1536" s="18" t="s">
        <v>295</v>
      </c>
      <c r="F1536" s="18">
        <v>61909</v>
      </c>
      <c r="G1536" s="19">
        <v>5358.5585569789409</v>
      </c>
      <c r="H1536" s="19">
        <v>71.807164264351101</v>
      </c>
      <c r="I1536" s="19">
        <v>3237.8475128520831</v>
      </c>
      <c r="J1536" s="19">
        <v>0</v>
      </c>
      <c r="K1536" s="19">
        <v>0</v>
      </c>
      <c r="L1536" s="19">
        <v>8668.2132340953758</v>
      </c>
      <c r="M1536" s="19">
        <v>375.7461888096712</v>
      </c>
      <c r="N1536" s="19">
        <v>0</v>
      </c>
      <c r="O1536" s="19">
        <v>9043.9594229050472</v>
      </c>
      <c r="P1536" s="19">
        <v>9043.9594229050472</v>
      </c>
      <c r="Q1536" s="19">
        <v>1221.5843053463223</v>
      </c>
      <c r="R1536" s="19">
        <v>10265.54372825137</v>
      </c>
      <c r="S1536" s="20">
        <v>165.81666200796928</v>
      </c>
    </row>
    <row r="1537" spans="1:19" x14ac:dyDescent="0.25">
      <c r="A1537" s="4">
        <v>218992</v>
      </c>
      <c r="B1537" t="s">
        <v>8</v>
      </c>
      <c r="C1537" t="s">
        <v>341</v>
      </c>
      <c r="D1537" s="18" t="s">
        <v>342</v>
      </c>
      <c r="E1537" s="17" t="s">
        <v>302</v>
      </c>
      <c r="F1537" s="17"/>
      <c r="G1537" s="19">
        <v>82188.744515705475</v>
      </c>
      <c r="H1537" s="19">
        <v>4036.8113539205451</v>
      </c>
      <c r="I1537" s="19">
        <v>54225.569130373973</v>
      </c>
      <c r="J1537" s="19">
        <v>0</v>
      </c>
      <c r="K1537" s="19">
        <v>11891.321370550351</v>
      </c>
      <c r="L1537" s="19">
        <v>152342.44637055034</v>
      </c>
      <c r="M1537" s="19">
        <v>6806.4105893600017</v>
      </c>
      <c r="N1537" s="19">
        <v>3012.2894106399999</v>
      </c>
      <c r="O1537" s="19">
        <v>162161.14637055033</v>
      </c>
      <c r="P1537" s="19">
        <v>162161.14637055033</v>
      </c>
      <c r="Q1537" s="19">
        <v>21903.405586001798</v>
      </c>
      <c r="R1537" s="19">
        <v>184064.5519565522</v>
      </c>
      <c r="S1537" s="20"/>
    </row>
  </sheetData>
  <sortState ref="A2:Y1536">
    <sortCondition ref="A2:A1536"/>
    <sortCondition ref="E2:E153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"/>
  <sheetViews>
    <sheetView topLeftCell="H1" workbookViewId="0">
      <pane ySplit="2" topLeftCell="A3" activePane="bottomLeft" state="frozen"/>
      <selection pane="bottomLeft" activeCell="C2" sqref="C2"/>
    </sheetView>
  </sheetViews>
  <sheetFormatPr defaultColWidth="9" defaultRowHeight="15" x14ac:dyDescent="0.25"/>
  <cols>
    <col min="1" max="1" width="9.7109375" bestFit="1" customWidth="1"/>
    <col min="2" max="2" width="14.85546875" bestFit="1" customWidth="1"/>
    <col min="3" max="3" width="12.140625" bestFit="1" customWidth="1"/>
    <col min="4" max="4" width="16.7109375" bestFit="1" customWidth="1"/>
    <col min="5" max="5" width="19.140625" customWidth="1"/>
    <col min="6" max="6" width="14.85546875" customWidth="1"/>
    <col min="7" max="7" width="13.85546875" customWidth="1"/>
    <col min="8" max="8" width="14.85546875" customWidth="1"/>
    <col min="9" max="9" width="22" customWidth="1"/>
    <col min="10" max="10" width="15.5703125" customWidth="1"/>
    <col min="11" max="11" width="17.42578125" customWidth="1"/>
    <col min="12" max="12" width="15.5703125" customWidth="1"/>
    <col min="13" max="13" width="16.5703125" customWidth="1"/>
    <col min="14" max="14" width="18.42578125" customWidth="1"/>
    <col min="15" max="15" width="23.85546875" customWidth="1"/>
    <col min="16" max="16" width="19.7109375" customWidth="1"/>
    <col min="17" max="17" width="15.85546875" customWidth="1"/>
    <col min="18" max="18" width="16.85546875" customWidth="1"/>
    <col min="19" max="19" width="15.140625" customWidth="1"/>
    <col min="20" max="20" width="15.42578125" customWidth="1"/>
    <col min="21" max="21" width="14.28515625" customWidth="1"/>
  </cols>
  <sheetData>
    <row r="1" spans="1:21" s="38" customFormat="1" ht="12" x14ac:dyDescent="0.2">
      <c r="A1" s="38" t="s">
        <v>310</v>
      </c>
      <c r="B1" s="38" t="s">
        <v>311</v>
      </c>
      <c r="C1" s="38" t="s">
        <v>2</v>
      </c>
      <c r="D1" s="38" t="s">
        <v>395</v>
      </c>
      <c r="E1" s="39" t="s">
        <v>396</v>
      </c>
      <c r="F1" s="39" t="s">
        <v>397</v>
      </c>
      <c r="G1" s="39" t="s">
        <v>398</v>
      </c>
      <c r="H1" s="39" t="s">
        <v>399</v>
      </c>
      <c r="I1" s="39" t="s">
        <v>400</v>
      </c>
      <c r="J1" s="39" t="s">
        <v>391</v>
      </c>
      <c r="K1" s="39" t="s">
        <v>401</v>
      </c>
      <c r="L1" s="39" t="s">
        <v>402</v>
      </c>
      <c r="S1" s="39" t="s">
        <v>392</v>
      </c>
      <c r="T1" s="39" t="s">
        <v>393</v>
      </c>
      <c r="U1" s="39" t="s">
        <v>394</v>
      </c>
    </row>
    <row r="2" spans="1:21" s="49" customFormat="1" ht="48" x14ac:dyDescent="0.2">
      <c r="A2" s="48" t="s">
        <v>0</v>
      </c>
      <c r="B2" s="48" t="s">
        <v>325</v>
      </c>
      <c r="C2" s="48" t="s">
        <v>2</v>
      </c>
      <c r="D2" s="48" t="s">
        <v>368</v>
      </c>
      <c r="E2" s="48" t="s">
        <v>369</v>
      </c>
      <c r="F2" s="48" t="s">
        <v>370</v>
      </c>
      <c r="G2" s="48" t="s">
        <v>371</v>
      </c>
      <c r="H2" s="48" t="s">
        <v>372</v>
      </c>
      <c r="I2" s="48" t="s">
        <v>373</v>
      </c>
      <c r="J2" s="48" t="s">
        <v>374</v>
      </c>
      <c r="K2" s="48" t="s">
        <v>375</v>
      </c>
      <c r="L2" s="48" t="s">
        <v>376</v>
      </c>
      <c r="M2" s="48" t="s">
        <v>377</v>
      </c>
      <c r="N2" s="48" t="s">
        <v>378</v>
      </c>
      <c r="O2" s="48" t="s">
        <v>379</v>
      </c>
      <c r="P2" s="48" t="s">
        <v>380</v>
      </c>
      <c r="Q2" s="48" t="s">
        <v>381</v>
      </c>
      <c r="R2" s="48" t="s">
        <v>382</v>
      </c>
      <c r="S2" s="48" t="s">
        <v>383</v>
      </c>
      <c r="T2" s="48" t="s">
        <v>384</v>
      </c>
      <c r="U2" s="48" t="s">
        <v>385</v>
      </c>
    </row>
    <row r="3" spans="1:21" x14ac:dyDescent="0.25">
      <c r="A3" s="4">
        <v>210001</v>
      </c>
      <c r="B3" t="s">
        <v>8</v>
      </c>
      <c r="C3" t="s">
        <v>386</v>
      </c>
      <c r="D3" t="s">
        <v>387</v>
      </c>
      <c r="E3" s="19">
        <v>207215.2</v>
      </c>
      <c r="F3" s="19">
        <v>98677.7</v>
      </c>
      <c r="G3" s="19">
        <v>5758.2</v>
      </c>
      <c r="H3" s="19">
        <v>19782.3</v>
      </c>
      <c r="I3" s="19">
        <v>51137.1</v>
      </c>
      <c r="J3" s="17"/>
      <c r="K3" s="19">
        <v>7050.5</v>
      </c>
      <c r="L3" s="19">
        <v>24809.400000000016</v>
      </c>
      <c r="M3" s="17"/>
      <c r="N3" s="17">
        <v>5.45E-2</v>
      </c>
      <c r="O3" s="17"/>
      <c r="P3" s="17"/>
      <c r="Q3" s="17"/>
      <c r="R3" s="17"/>
      <c r="S3" s="17"/>
      <c r="T3" s="17"/>
      <c r="U3" s="17"/>
    </row>
    <row r="4" spans="1:21" x14ac:dyDescent="0.25">
      <c r="A4" s="4">
        <v>210001</v>
      </c>
      <c r="B4" t="s">
        <v>8</v>
      </c>
      <c r="C4" t="s">
        <v>386</v>
      </c>
      <c r="D4" t="s">
        <v>388</v>
      </c>
      <c r="E4" s="19">
        <v>155743.79999999999</v>
      </c>
      <c r="F4" s="19">
        <v>55067</v>
      </c>
      <c r="G4" s="19">
        <v>2322.4</v>
      </c>
      <c r="H4" s="19">
        <v>21974.7</v>
      </c>
      <c r="I4" s="19">
        <v>37306</v>
      </c>
      <c r="J4" s="17"/>
      <c r="K4" s="19">
        <v>11777.6</v>
      </c>
      <c r="L4" s="19">
        <v>27296.1</v>
      </c>
      <c r="M4" s="17"/>
      <c r="N4" s="17">
        <v>6.0499999999999998E-2</v>
      </c>
      <c r="O4" s="17"/>
      <c r="P4" s="17"/>
      <c r="Q4" s="17"/>
      <c r="R4" s="17"/>
      <c r="S4" s="17"/>
      <c r="T4" s="17"/>
      <c r="U4" s="17"/>
    </row>
    <row r="5" spans="1:21" x14ac:dyDescent="0.25">
      <c r="A5" s="4">
        <v>210001</v>
      </c>
      <c r="B5" t="s">
        <v>8</v>
      </c>
      <c r="C5" t="s">
        <v>386</v>
      </c>
      <c r="D5" t="s">
        <v>389</v>
      </c>
      <c r="E5" s="19">
        <v>362959</v>
      </c>
      <c r="F5" s="19">
        <v>153744.70000000001</v>
      </c>
      <c r="G5" s="19">
        <v>8080.6</v>
      </c>
      <c r="H5" s="19">
        <v>41757</v>
      </c>
      <c r="I5" s="19">
        <v>88443.1</v>
      </c>
      <c r="J5" s="19">
        <v>0</v>
      </c>
      <c r="K5" s="19">
        <v>18828.099999999999</v>
      </c>
      <c r="L5" s="19">
        <v>52105.500000000015</v>
      </c>
      <c r="M5" s="17">
        <v>0.44590000000000002</v>
      </c>
      <c r="N5" s="17"/>
      <c r="O5" s="17">
        <v>0.2437</v>
      </c>
      <c r="P5" s="17">
        <v>0</v>
      </c>
      <c r="Q5" s="17">
        <v>5.1900000000000002E-2</v>
      </c>
      <c r="R5" s="17">
        <v>0.14360000000000001</v>
      </c>
      <c r="S5" s="19">
        <v>296182.45270843536</v>
      </c>
      <c r="T5" s="19">
        <v>332955.263998957</v>
      </c>
      <c r="U5" s="36">
        <v>0.12394337889303597</v>
      </c>
    </row>
    <row r="6" spans="1:21" x14ac:dyDescent="0.25">
      <c r="A6" s="4">
        <v>210002</v>
      </c>
      <c r="B6" t="s">
        <v>8</v>
      </c>
      <c r="C6" t="s">
        <v>386</v>
      </c>
      <c r="D6" t="s">
        <v>387</v>
      </c>
      <c r="E6" s="37">
        <v>1064456.0551300005</v>
      </c>
      <c r="F6" s="19">
        <v>363074.76472836058</v>
      </c>
      <c r="G6" s="19">
        <v>50168.074788347978</v>
      </c>
      <c r="H6" s="19">
        <v>115330.66623868723</v>
      </c>
      <c r="I6" s="19">
        <v>290170.2189081969</v>
      </c>
      <c r="J6" s="17"/>
      <c r="K6" s="19">
        <v>41667.306856648698</v>
      </c>
      <c r="L6" s="19">
        <v>204045.02360975911</v>
      </c>
      <c r="M6" s="17"/>
      <c r="N6" s="17">
        <v>7.1999999999999995E-2</v>
      </c>
      <c r="O6" s="17"/>
      <c r="P6" s="17"/>
      <c r="Q6" s="17"/>
      <c r="R6" s="17"/>
      <c r="S6" s="17"/>
      <c r="T6" s="17"/>
      <c r="U6" s="17"/>
    </row>
    <row r="7" spans="1:21" x14ac:dyDescent="0.25">
      <c r="A7" s="4">
        <v>210002</v>
      </c>
      <c r="B7" t="s">
        <v>8</v>
      </c>
      <c r="C7" t="s">
        <v>386</v>
      </c>
      <c r="D7" t="s">
        <v>388</v>
      </c>
      <c r="E7" s="19">
        <v>537865.85060000012</v>
      </c>
      <c r="F7" s="19">
        <v>167878.70556155048</v>
      </c>
      <c r="G7" s="19">
        <v>9073.8005051422606</v>
      </c>
      <c r="H7" s="19">
        <v>72480.147015053648</v>
      </c>
      <c r="I7" s="19">
        <v>133267.73630008253</v>
      </c>
      <c r="J7" s="17"/>
      <c r="K7" s="19">
        <v>21054.337683351299</v>
      </c>
      <c r="L7" s="19">
        <v>134111.12353481993</v>
      </c>
      <c r="M7" s="17"/>
      <c r="N7" s="17">
        <v>4.5199999999999997E-2</v>
      </c>
      <c r="O7" s="17"/>
      <c r="P7" s="17"/>
      <c r="Q7" s="17"/>
      <c r="R7" s="17"/>
      <c r="S7" s="17"/>
      <c r="T7" s="17"/>
      <c r="U7" s="17"/>
    </row>
    <row r="8" spans="1:21" x14ac:dyDescent="0.25">
      <c r="A8" s="4">
        <v>210002</v>
      </c>
      <c r="B8" t="s">
        <v>8</v>
      </c>
      <c r="C8" t="s">
        <v>386</v>
      </c>
      <c r="D8" t="s">
        <v>389</v>
      </c>
      <c r="E8" s="19">
        <v>1602321.9057300007</v>
      </c>
      <c r="F8" s="19">
        <v>530953.47028991103</v>
      </c>
      <c r="G8" s="19">
        <v>59241.875293490237</v>
      </c>
      <c r="H8" s="19">
        <v>187810.8132537409</v>
      </c>
      <c r="I8" s="19">
        <v>423437.95520827943</v>
      </c>
      <c r="J8" s="19">
        <v>7043.4110600000113</v>
      </c>
      <c r="K8" s="19">
        <v>62721.644539999994</v>
      </c>
      <c r="L8" s="19">
        <v>338156.14714457904</v>
      </c>
      <c r="M8" s="17">
        <v>0.36830000000000002</v>
      </c>
      <c r="N8" s="17"/>
      <c r="O8" s="17">
        <v>0.26429999999999998</v>
      </c>
      <c r="P8" s="17">
        <v>4.4000000000000003E-3</v>
      </c>
      <c r="Q8" s="17">
        <v>3.9100000000000003E-2</v>
      </c>
      <c r="R8" s="17">
        <v>0.21099999999999999</v>
      </c>
      <c r="S8" s="19">
        <v>1376789.0277801517</v>
      </c>
      <c r="T8" s="19">
        <v>1521015.0180220413</v>
      </c>
      <c r="U8" s="36">
        <v>0.1047553309416116</v>
      </c>
    </row>
    <row r="9" spans="1:21" x14ac:dyDescent="0.25">
      <c r="A9" s="4">
        <v>210003</v>
      </c>
      <c r="B9" t="s">
        <v>8</v>
      </c>
      <c r="C9" t="s">
        <v>386</v>
      </c>
      <c r="D9" t="s">
        <v>387</v>
      </c>
      <c r="E9" s="37">
        <v>259837.14415999988</v>
      </c>
      <c r="F9" s="19">
        <v>87010.694724496381</v>
      </c>
      <c r="G9" s="19">
        <v>25397.99552202845</v>
      </c>
      <c r="H9" s="19">
        <v>17751.938446797561</v>
      </c>
      <c r="I9" s="19">
        <v>58605.110089650319</v>
      </c>
      <c r="J9" s="17"/>
      <c r="K9" s="19">
        <v>22827.226483954277</v>
      </c>
      <c r="L9" s="19">
        <v>48244.178893072909</v>
      </c>
      <c r="M9" s="17"/>
      <c r="N9" s="17">
        <v>5.2299999999999999E-2</v>
      </c>
      <c r="O9" s="17"/>
      <c r="P9" s="17"/>
      <c r="Q9" s="17"/>
      <c r="R9" s="17"/>
      <c r="S9" s="17"/>
      <c r="T9" s="17"/>
      <c r="U9" s="17"/>
    </row>
    <row r="10" spans="1:21" x14ac:dyDescent="0.25">
      <c r="A10" s="4">
        <v>210003</v>
      </c>
      <c r="B10" t="s">
        <v>8</v>
      </c>
      <c r="C10" t="s">
        <v>386</v>
      </c>
      <c r="D10" t="s">
        <v>388</v>
      </c>
      <c r="E10" s="19">
        <v>79742.277359999935</v>
      </c>
      <c r="F10" s="19">
        <v>15516.345694933772</v>
      </c>
      <c r="G10" s="19">
        <v>2474.2962516208167</v>
      </c>
      <c r="H10" s="19">
        <v>7690.6779517226887</v>
      </c>
      <c r="I10" s="19">
        <v>20163.102891715342</v>
      </c>
      <c r="J10" s="17"/>
      <c r="K10" s="19">
        <v>7005.522753598827</v>
      </c>
      <c r="L10" s="19">
        <v>26892.331816408489</v>
      </c>
      <c r="M10" s="17"/>
      <c r="N10" s="17">
        <v>2.2599999999999999E-2</v>
      </c>
      <c r="O10" s="17"/>
      <c r="P10" s="17"/>
      <c r="Q10" s="17"/>
      <c r="R10" s="17"/>
      <c r="S10" s="17"/>
      <c r="T10" s="17"/>
      <c r="U10" s="17"/>
    </row>
    <row r="11" spans="1:21" x14ac:dyDescent="0.25">
      <c r="A11" s="4">
        <v>210003</v>
      </c>
      <c r="B11" t="s">
        <v>8</v>
      </c>
      <c r="C11" t="s">
        <v>386</v>
      </c>
      <c r="D11" t="s">
        <v>389</v>
      </c>
      <c r="E11" s="19">
        <v>339579.4215199998</v>
      </c>
      <c r="F11" s="19">
        <v>102527.04041943015</v>
      </c>
      <c r="G11" s="19">
        <v>27872.291773649267</v>
      </c>
      <c r="H11" s="19">
        <v>25442.616398520251</v>
      </c>
      <c r="I11" s="19">
        <v>78768.212981365665</v>
      </c>
      <c r="J11" s="19">
        <v>1802.9894199999947</v>
      </c>
      <c r="K11" s="19">
        <v>29832.749237553104</v>
      </c>
      <c r="L11" s="19">
        <v>75136.510709481401</v>
      </c>
      <c r="M11" s="17">
        <v>0.38400000000000001</v>
      </c>
      <c r="N11" s="17"/>
      <c r="O11" s="17">
        <v>0.23200000000000001</v>
      </c>
      <c r="P11" s="17">
        <v>5.3E-3</v>
      </c>
      <c r="Q11" s="17">
        <v>8.7900000000000006E-2</v>
      </c>
      <c r="R11" s="17">
        <v>0.2213</v>
      </c>
      <c r="S11" s="19">
        <v>266978.57785799663</v>
      </c>
      <c r="T11" s="19">
        <v>311027.36137114267</v>
      </c>
      <c r="U11" s="36">
        <v>0.16498995487411428</v>
      </c>
    </row>
    <row r="12" spans="1:21" x14ac:dyDescent="0.25">
      <c r="A12" s="4">
        <v>210004</v>
      </c>
      <c r="B12" t="s">
        <v>8</v>
      </c>
      <c r="C12" t="s">
        <v>386</v>
      </c>
      <c r="D12" t="s">
        <v>387</v>
      </c>
      <c r="E12" s="19">
        <v>367225.69999999995</v>
      </c>
      <c r="F12" s="19">
        <v>76664.308837841512</v>
      </c>
      <c r="G12" s="19">
        <v>33533.65149585891</v>
      </c>
      <c r="H12" s="19">
        <v>39023.175978350424</v>
      </c>
      <c r="I12" s="19">
        <v>119390.25272950483</v>
      </c>
      <c r="J12" s="17"/>
      <c r="K12" s="19">
        <v>14827.284212436683</v>
      </c>
      <c r="L12" s="19">
        <v>83787.026746007599</v>
      </c>
      <c r="M12" s="17"/>
      <c r="N12" s="17">
        <v>7.6100000000000001E-2</v>
      </c>
      <c r="O12" s="17"/>
      <c r="P12" s="17"/>
      <c r="Q12" s="17"/>
      <c r="R12" s="17"/>
      <c r="S12" s="17"/>
      <c r="T12" s="17"/>
      <c r="U12" s="17"/>
    </row>
    <row r="13" spans="1:21" x14ac:dyDescent="0.25">
      <c r="A13" s="4">
        <v>210004</v>
      </c>
      <c r="B13" t="s">
        <v>8</v>
      </c>
      <c r="C13" t="s">
        <v>386</v>
      </c>
      <c r="D13" t="s">
        <v>388</v>
      </c>
      <c r="E13" s="19">
        <v>145405.5</v>
      </c>
      <c r="F13" s="19">
        <v>25728.963057305795</v>
      </c>
      <c r="G13" s="19">
        <v>4423.1292559377007</v>
      </c>
      <c r="H13" s="19">
        <v>18255.749766701578</v>
      </c>
      <c r="I13" s="19">
        <v>29869.126946299028</v>
      </c>
      <c r="J13" s="17"/>
      <c r="K13" s="19">
        <v>25910.331057563322</v>
      </c>
      <c r="L13" s="19">
        <v>41218.199916192563</v>
      </c>
      <c r="M13" s="17"/>
      <c r="N13" s="17">
        <v>3.56E-2</v>
      </c>
      <c r="O13" s="17"/>
      <c r="P13" s="17"/>
      <c r="Q13" s="17"/>
      <c r="R13" s="17"/>
      <c r="S13" s="17"/>
      <c r="T13" s="17"/>
      <c r="U13" s="17"/>
    </row>
    <row r="14" spans="1:21" x14ac:dyDescent="0.25">
      <c r="A14" s="4">
        <v>210004</v>
      </c>
      <c r="B14" t="s">
        <v>8</v>
      </c>
      <c r="C14" t="s">
        <v>386</v>
      </c>
      <c r="D14" t="s">
        <v>389</v>
      </c>
      <c r="E14" s="19">
        <v>512631.19999999995</v>
      </c>
      <c r="F14" s="19">
        <v>102393.27189514731</v>
      </c>
      <c r="G14" s="19">
        <v>37956.780751796614</v>
      </c>
      <c r="H14" s="19">
        <v>57278.925745052002</v>
      </c>
      <c r="I14" s="19">
        <v>149259.37967580385</v>
      </c>
      <c r="J14" s="19">
        <v>4403.051840000001</v>
      </c>
      <c r="K14" s="19">
        <v>40737.615270000009</v>
      </c>
      <c r="L14" s="19">
        <v>125005.22666220016</v>
      </c>
      <c r="M14" s="17">
        <v>0.27379999999999999</v>
      </c>
      <c r="N14" s="17"/>
      <c r="O14" s="17">
        <v>0.29120000000000001</v>
      </c>
      <c r="P14" s="17">
        <v>8.6E-3</v>
      </c>
      <c r="Q14" s="17">
        <v>7.9500000000000001E-2</v>
      </c>
      <c r="R14" s="17">
        <v>0.24390000000000001</v>
      </c>
      <c r="S14" s="19">
        <v>401564.62488811475</v>
      </c>
      <c r="T14" s="19">
        <v>461924.00345796533</v>
      </c>
      <c r="U14" s="36">
        <v>0.15001007290373281</v>
      </c>
    </row>
    <row r="15" spans="1:21" x14ac:dyDescent="0.25">
      <c r="A15" s="4">
        <v>210005</v>
      </c>
      <c r="B15" t="s">
        <v>8</v>
      </c>
      <c r="C15" t="s">
        <v>386</v>
      </c>
      <c r="D15" t="s">
        <v>387</v>
      </c>
      <c r="E15" s="19">
        <v>232671.5</v>
      </c>
      <c r="F15" s="19">
        <v>102105.1640167178</v>
      </c>
      <c r="G15" s="19">
        <v>6064.4116790110556</v>
      </c>
      <c r="H15" s="19">
        <v>39419.780130036786</v>
      </c>
      <c r="I15" s="19">
        <v>39675.915278484128</v>
      </c>
      <c r="J15" s="17"/>
      <c r="K15" s="19">
        <v>6076.78557</v>
      </c>
      <c r="L15" s="19">
        <v>39329.443325750231</v>
      </c>
      <c r="M15" s="17"/>
      <c r="N15" s="17">
        <v>0.1099</v>
      </c>
      <c r="O15" s="17"/>
      <c r="P15" s="17"/>
      <c r="Q15" s="17"/>
      <c r="R15" s="17"/>
      <c r="S15" s="17"/>
      <c r="T15" s="17"/>
      <c r="U15" s="17"/>
    </row>
    <row r="16" spans="1:21" x14ac:dyDescent="0.25">
      <c r="A16" s="4">
        <v>210005</v>
      </c>
      <c r="B16" t="s">
        <v>8</v>
      </c>
      <c r="C16" t="s">
        <v>386</v>
      </c>
      <c r="D16" t="s">
        <v>388</v>
      </c>
      <c r="E16" s="19">
        <v>126082.70000000001</v>
      </c>
      <c r="F16" s="19">
        <v>39220.893312785258</v>
      </c>
      <c r="G16" s="19">
        <v>1559.9719874695211</v>
      </c>
      <c r="H16" s="19">
        <v>24744.56775646922</v>
      </c>
      <c r="I16" s="19">
        <v>23349.663528310783</v>
      </c>
      <c r="J16" s="17"/>
      <c r="K16" s="19">
        <v>10132.40871</v>
      </c>
      <c r="L16" s="19">
        <v>27075.194704965248</v>
      </c>
      <c r="M16" s="17"/>
      <c r="N16" s="17">
        <v>6.9000000000000006E-2</v>
      </c>
      <c r="O16" s="17"/>
      <c r="P16" s="17"/>
      <c r="Q16" s="17"/>
      <c r="R16" s="17"/>
      <c r="S16" s="17"/>
      <c r="T16" s="17"/>
      <c r="U16" s="17"/>
    </row>
    <row r="17" spans="1:21" x14ac:dyDescent="0.25">
      <c r="A17" s="4">
        <v>210005</v>
      </c>
      <c r="B17" t="s">
        <v>8</v>
      </c>
      <c r="C17" t="s">
        <v>386</v>
      </c>
      <c r="D17" t="s">
        <v>389</v>
      </c>
      <c r="E17" s="19">
        <v>358754.2</v>
      </c>
      <c r="F17" s="19">
        <v>141326.05732950306</v>
      </c>
      <c r="G17" s="19">
        <v>7624.3836664805767</v>
      </c>
      <c r="H17" s="19">
        <v>64164.347886506002</v>
      </c>
      <c r="I17" s="19">
        <v>63025.578806794911</v>
      </c>
      <c r="J17" s="19">
        <v>1925.154</v>
      </c>
      <c r="K17" s="19">
        <v>16209.19428</v>
      </c>
      <c r="L17" s="19">
        <v>66404.638030715476</v>
      </c>
      <c r="M17" s="17">
        <v>0.41520000000000001</v>
      </c>
      <c r="N17" s="17"/>
      <c r="O17" s="17">
        <v>0.1757</v>
      </c>
      <c r="P17" s="17">
        <v>5.4000000000000003E-3</v>
      </c>
      <c r="Q17" s="17">
        <v>4.5199999999999997E-2</v>
      </c>
      <c r="R17" s="17">
        <v>0.18509999999999999</v>
      </c>
      <c r="S17" s="19">
        <v>281795.03417954262</v>
      </c>
      <c r="T17" s="19">
        <v>312632.06017235073</v>
      </c>
      <c r="U17" s="36">
        <v>0.10906513120671701</v>
      </c>
    </row>
    <row r="18" spans="1:21" x14ac:dyDescent="0.25">
      <c r="A18" s="4">
        <v>210006</v>
      </c>
      <c r="B18" t="s">
        <v>8</v>
      </c>
      <c r="C18" t="s">
        <v>386</v>
      </c>
      <c r="D18" t="s">
        <v>387</v>
      </c>
      <c r="E18" s="37">
        <v>54031.936860000016</v>
      </c>
      <c r="F18" s="19">
        <v>27194.791251423121</v>
      </c>
      <c r="G18" s="19">
        <v>729.40866236091654</v>
      </c>
      <c r="H18" s="19">
        <v>2403.6893584671275</v>
      </c>
      <c r="I18" s="19">
        <v>11710.883466311245</v>
      </c>
      <c r="J18" s="17"/>
      <c r="K18" s="19">
        <v>3540.5029179840781</v>
      </c>
      <c r="L18" s="19">
        <v>8452.6612034535265</v>
      </c>
      <c r="M18" s="17"/>
      <c r="N18" s="17">
        <v>2.4E-2</v>
      </c>
      <c r="O18" s="17"/>
      <c r="P18" s="17"/>
      <c r="Q18" s="17"/>
      <c r="R18" s="17"/>
      <c r="S18" s="17"/>
      <c r="T18" s="17"/>
      <c r="U18" s="17"/>
    </row>
    <row r="19" spans="1:21" x14ac:dyDescent="0.25">
      <c r="A19" s="4">
        <v>210006</v>
      </c>
      <c r="B19" t="s">
        <v>8</v>
      </c>
      <c r="C19" t="s">
        <v>386</v>
      </c>
      <c r="D19" t="s">
        <v>388</v>
      </c>
      <c r="E19" s="19">
        <v>46279.413620000007</v>
      </c>
      <c r="F19" s="19">
        <v>14128.103077657646</v>
      </c>
      <c r="G19" s="19">
        <v>1468.0145848202715</v>
      </c>
      <c r="H19" s="19">
        <v>4703.4764794172606</v>
      </c>
      <c r="I19" s="19">
        <v>10581.735105635444</v>
      </c>
      <c r="J19" s="17"/>
      <c r="K19" s="19">
        <v>3032.497082015921</v>
      </c>
      <c r="L19" s="19">
        <v>12365.587290453464</v>
      </c>
      <c r="M19" s="17"/>
      <c r="N19" s="17">
        <v>4.6899999999999997E-2</v>
      </c>
      <c r="O19" s="17"/>
      <c r="P19" s="17"/>
      <c r="Q19" s="17"/>
      <c r="R19" s="17"/>
      <c r="S19" s="17"/>
      <c r="T19" s="17"/>
      <c r="U19" s="17"/>
    </row>
    <row r="20" spans="1:21" x14ac:dyDescent="0.25">
      <c r="A20" s="4">
        <v>210006</v>
      </c>
      <c r="B20" t="s">
        <v>8</v>
      </c>
      <c r="C20" t="s">
        <v>386</v>
      </c>
      <c r="D20" t="s">
        <v>389</v>
      </c>
      <c r="E20" s="19">
        <v>100311.35048000002</v>
      </c>
      <c r="F20" s="19">
        <v>41322.894329080766</v>
      </c>
      <c r="G20" s="19">
        <v>2197.4232471811879</v>
      </c>
      <c r="H20" s="19">
        <v>7107.1658378843877</v>
      </c>
      <c r="I20" s="19">
        <v>22292.618571946688</v>
      </c>
      <c r="J20" s="19">
        <v>813.89149000000111</v>
      </c>
      <c r="K20" s="19">
        <v>6572.9999999999991</v>
      </c>
      <c r="L20" s="19">
        <v>20818.248493906991</v>
      </c>
      <c r="M20" s="17">
        <v>0.43390000000000001</v>
      </c>
      <c r="N20" s="17"/>
      <c r="O20" s="17">
        <v>0.22220000000000001</v>
      </c>
      <c r="P20" s="17">
        <v>8.0999999999999996E-3</v>
      </c>
      <c r="Q20" s="17">
        <v>6.5500000000000003E-2</v>
      </c>
      <c r="R20" s="17">
        <v>0.20749999999999999</v>
      </c>
      <c r="S20" s="19">
        <v>82740.597004414536</v>
      </c>
      <c r="T20" s="19">
        <v>94223.59871241721</v>
      </c>
      <c r="U20" s="36">
        <v>0.13878316236212318</v>
      </c>
    </row>
    <row r="21" spans="1:21" x14ac:dyDescent="0.25">
      <c r="A21" s="4">
        <v>210008</v>
      </c>
      <c r="B21" t="s">
        <v>8</v>
      </c>
      <c r="C21" t="s">
        <v>386</v>
      </c>
      <c r="D21" t="s">
        <v>387</v>
      </c>
      <c r="E21" s="19">
        <v>233732.19999999998</v>
      </c>
      <c r="F21" s="19">
        <v>89399.912051132487</v>
      </c>
      <c r="G21" s="19">
        <v>6631.4109705251003</v>
      </c>
      <c r="H21" s="19">
        <v>47638.800366559306</v>
      </c>
      <c r="I21" s="19">
        <v>53398.481114386348</v>
      </c>
      <c r="J21" s="17"/>
      <c r="K21" s="19">
        <v>6549.7228350000005</v>
      </c>
      <c r="L21" s="19">
        <v>30113.872662396745</v>
      </c>
      <c r="M21" s="17"/>
      <c r="N21" s="17">
        <v>8.6800000000000002E-2</v>
      </c>
      <c r="O21" s="17"/>
      <c r="P21" s="17"/>
      <c r="Q21" s="17"/>
      <c r="R21" s="17"/>
      <c r="S21" s="17"/>
      <c r="T21" s="17"/>
      <c r="U21" s="17"/>
    </row>
    <row r="22" spans="1:21" x14ac:dyDescent="0.25">
      <c r="A22" s="4">
        <v>210008</v>
      </c>
      <c r="B22" t="s">
        <v>8</v>
      </c>
      <c r="C22" t="s">
        <v>386</v>
      </c>
      <c r="D22" t="s">
        <v>388</v>
      </c>
      <c r="E22" s="19">
        <v>314957.5</v>
      </c>
      <c r="F22" s="19">
        <v>107161.24132206153</v>
      </c>
      <c r="G22" s="19">
        <v>3355.0561299855117</v>
      </c>
      <c r="H22" s="19">
        <v>89426.124637968547</v>
      </c>
      <c r="I22" s="19">
        <v>50843.25345678239</v>
      </c>
      <c r="J22" s="17"/>
      <c r="K22" s="19">
        <v>21634.942165</v>
      </c>
      <c r="L22" s="19">
        <v>42536.882288202032</v>
      </c>
      <c r="M22" s="17"/>
      <c r="N22" s="17">
        <v>0.16300000000000001</v>
      </c>
      <c r="O22" s="17"/>
      <c r="P22" s="17"/>
      <c r="Q22" s="17"/>
      <c r="R22" s="17"/>
      <c r="S22" s="17"/>
      <c r="T22" s="17"/>
      <c r="U22" s="17"/>
    </row>
    <row r="23" spans="1:21" x14ac:dyDescent="0.25">
      <c r="A23" s="4">
        <v>210008</v>
      </c>
      <c r="B23" t="s">
        <v>8</v>
      </c>
      <c r="C23" t="s">
        <v>386</v>
      </c>
      <c r="D23" t="s">
        <v>389</v>
      </c>
      <c r="E23" s="19">
        <v>548689.69999999995</v>
      </c>
      <c r="F23" s="19">
        <v>196561.15337319401</v>
      </c>
      <c r="G23" s="19">
        <v>9986.467100510612</v>
      </c>
      <c r="H23" s="19">
        <v>137064.92500452785</v>
      </c>
      <c r="I23" s="19">
        <v>104241.73457116874</v>
      </c>
      <c r="J23" s="19">
        <v>10107.292399999807</v>
      </c>
      <c r="K23" s="19">
        <v>28184.665000000001</v>
      </c>
      <c r="L23" s="19">
        <v>72650.754950598784</v>
      </c>
      <c r="M23" s="17">
        <v>0.37640000000000001</v>
      </c>
      <c r="N23" s="17"/>
      <c r="O23" s="17">
        <v>0.19</v>
      </c>
      <c r="P23" s="17">
        <v>1.84E-2</v>
      </c>
      <c r="Q23" s="17">
        <v>5.1400000000000001E-2</v>
      </c>
      <c r="R23" s="17">
        <v>0.13239999999999999</v>
      </c>
      <c r="S23" s="19">
        <v>460448.96540215571</v>
      </c>
      <c r="T23" s="19">
        <v>513583.72086208168</v>
      </c>
      <c r="U23" s="36">
        <v>0.11508993132746026</v>
      </c>
    </row>
    <row r="24" spans="1:21" x14ac:dyDescent="0.25">
      <c r="A24" s="4">
        <v>210009</v>
      </c>
      <c r="B24" t="s">
        <v>8</v>
      </c>
      <c r="C24" t="s">
        <v>386</v>
      </c>
      <c r="D24" t="s">
        <v>387</v>
      </c>
      <c r="E24" s="37">
        <v>1534574.2</v>
      </c>
      <c r="F24" s="19">
        <v>452925</v>
      </c>
      <c r="G24" s="19">
        <v>104635</v>
      </c>
      <c r="H24" s="19">
        <v>296275</v>
      </c>
      <c r="I24" s="19">
        <v>285570.5</v>
      </c>
      <c r="J24" s="17"/>
      <c r="K24" s="19">
        <v>28924.5</v>
      </c>
      <c r="L24" s="19">
        <v>366244.19999999995</v>
      </c>
      <c r="M24" s="17"/>
      <c r="N24" s="17">
        <v>0.12</v>
      </c>
      <c r="O24" s="17"/>
      <c r="P24" s="17"/>
      <c r="Q24" s="17"/>
      <c r="R24" s="17"/>
      <c r="S24" s="17"/>
      <c r="T24" s="17"/>
      <c r="U24" s="17"/>
    </row>
    <row r="25" spans="1:21" x14ac:dyDescent="0.25">
      <c r="A25" s="4">
        <v>210009</v>
      </c>
      <c r="B25" t="s">
        <v>8</v>
      </c>
      <c r="C25" t="s">
        <v>386</v>
      </c>
      <c r="D25" t="s">
        <v>388</v>
      </c>
      <c r="E25" s="19">
        <v>933875.9</v>
      </c>
      <c r="F25" s="19">
        <v>247538</v>
      </c>
      <c r="G25" s="19">
        <v>26636</v>
      </c>
      <c r="H25" s="19">
        <v>228649</v>
      </c>
      <c r="I25" s="19">
        <v>155261.79999999999</v>
      </c>
      <c r="J25" s="17"/>
      <c r="K25" s="19">
        <v>46111.3</v>
      </c>
      <c r="L25" s="19">
        <v>229679.80000000005</v>
      </c>
      <c r="M25" s="17"/>
      <c r="N25" s="17">
        <v>9.2600000000000002E-2</v>
      </c>
      <c r="O25" s="17"/>
      <c r="P25" s="17"/>
      <c r="Q25" s="17"/>
      <c r="R25" s="17"/>
      <c r="S25" s="17"/>
      <c r="T25" s="17"/>
      <c r="U25" s="17"/>
    </row>
    <row r="26" spans="1:21" x14ac:dyDescent="0.25">
      <c r="A26" s="4">
        <v>210009</v>
      </c>
      <c r="B26" t="s">
        <v>8</v>
      </c>
      <c r="C26" t="s">
        <v>386</v>
      </c>
      <c r="D26" t="s">
        <v>389</v>
      </c>
      <c r="E26" s="19">
        <v>2468450.1</v>
      </c>
      <c r="F26" s="19">
        <v>700463</v>
      </c>
      <c r="G26" s="19">
        <v>131271</v>
      </c>
      <c r="H26" s="19">
        <v>524924</v>
      </c>
      <c r="I26" s="19">
        <v>440832.3</v>
      </c>
      <c r="J26" s="19">
        <v>12498.9</v>
      </c>
      <c r="K26" s="19">
        <v>75035.8</v>
      </c>
      <c r="L26" s="19">
        <v>595924</v>
      </c>
      <c r="M26" s="17">
        <v>0.33689999999999998</v>
      </c>
      <c r="N26" s="17"/>
      <c r="O26" s="17">
        <v>0.17860000000000001</v>
      </c>
      <c r="P26" s="17">
        <v>5.1000000000000004E-3</v>
      </c>
      <c r="Q26" s="17">
        <v>3.04E-2</v>
      </c>
      <c r="R26" s="17">
        <v>0.2414</v>
      </c>
      <c r="S26" s="19">
        <v>2159720.854697316</v>
      </c>
      <c r="T26" s="19">
        <v>2347205.0300772516</v>
      </c>
      <c r="U26" s="36">
        <v>8.6809448069255835E-2</v>
      </c>
    </row>
    <row r="27" spans="1:21" x14ac:dyDescent="0.25">
      <c r="A27" s="4">
        <v>210010</v>
      </c>
      <c r="B27" t="s">
        <v>8</v>
      </c>
      <c r="C27" t="s">
        <v>386</v>
      </c>
      <c r="D27" t="s">
        <v>387</v>
      </c>
      <c r="E27" s="37">
        <v>16205.622779999994</v>
      </c>
      <c r="F27" s="19">
        <v>8697.0579204756777</v>
      </c>
      <c r="G27" s="19">
        <v>303.9224360401123</v>
      </c>
      <c r="H27" s="19">
        <v>456.56142570796305</v>
      </c>
      <c r="I27" s="19">
        <v>4762.9214429880676</v>
      </c>
      <c r="J27" s="17"/>
      <c r="K27" s="19">
        <v>991.54941305912871</v>
      </c>
      <c r="L27" s="19">
        <v>993.6101417290447</v>
      </c>
      <c r="M27" s="17"/>
      <c r="N27" s="17">
        <v>1.18E-2</v>
      </c>
      <c r="O27" s="17"/>
      <c r="P27" s="17"/>
      <c r="Q27" s="17"/>
      <c r="R27" s="17"/>
      <c r="S27" s="17"/>
      <c r="T27" s="17"/>
      <c r="U27" s="17"/>
    </row>
    <row r="28" spans="1:21" x14ac:dyDescent="0.25">
      <c r="A28" s="4">
        <v>210010</v>
      </c>
      <c r="B28" t="s">
        <v>8</v>
      </c>
      <c r="C28" t="s">
        <v>386</v>
      </c>
      <c r="D28" t="s">
        <v>388</v>
      </c>
      <c r="E28" s="19">
        <v>22389.18486999999</v>
      </c>
      <c r="F28" s="19">
        <v>8004.9385995430493</v>
      </c>
      <c r="G28" s="19">
        <v>1384.2757695880869</v>
      </c>
      <c r="H28" s="19">
        <v>1538.6347103283101</v>
      </c>
      <c r="I28" s="19">
        <v>7306.6207868116735</v>
      </c>
      <c r="J28" s="17"/>
      <c r="K28" s="19">
        <v>1369.893858329141</v>
      </c>
      <c r="L28" s="19">
        <v>2784.8211453997301</v>
      </c>
      <c r="M28" s="17"/>
      <c r="N28" s="17">
        <v>3.9899999999999998E-2</v>
      </c>
      <c r="O28" s="17"/>
      <c r="P28" s="17"/>
      <c r="Q28" s="17"/>
      <c r="R28" s="17"/>
      <c r="S28" s="17"/>
      <c r="T28" s="17"/>
      <c r="U28" s="17"/>
    </row>
    <row r="29" spans="1:21" x14ac:dyDescent="0.25">
      <c r="A29" s="4">
        <v>210010</v>
      </c>
      <c r="B29" t="s">
        <v>8</v>
      </c>
      <c r="C29" t="s">
        <v>386</v>
      </c>
      <c r="D29" t="s">
        <v>389</v>
      </c>
      <c r="E29" s="19">
        <v>38594.807649999988</v>
      </c>
      <c r="F29" s="19">
        <v>16701.996520018729</v>
      </c>
      <c r="G29" s="19">
        <v>1688.198205628199</v>
      </c>
      <c r="H29" s="19">
        <v>1995.1961360362732</v>
      </c>
      <c r="I29" s="19">
        <v>12069.542229799741</v>
      </c>
      <c r="J29" s="19">
        <v>503.45223999999882</v>
      </c>
      <c r="K29" s="19">
        <v>2361.4432713882697</v>
      </c>
      <c r="L29" s="19">
        <v>3778.4312871287748</v>
      </c>
      <c r="M29" s="17">
        <v>0.47649999999999998</v>
      </c>
      <c r="N29" s="17"/>
      <c r="O29" s="17">
        <v>0.31269999999999998</v>
      </c>
      <c r="P29" s="17">
        <v>1.2999999999999999E-2</v>
      </c>
      <c r="Q29" s="17">
        <v>6.1199999999999997E-2</v>
      </c>
      <c r="R29" s="17">
        <v>9.7900000000000001E-2</v>
      </c>
      <c r="S29" s="19">
        <v>26425.171679466872</v>
      </c>
      <c r="T29" s="19">
        <v>30209.842639428949</v>
      </c>
      <c r="U29" s="36">
        <v>0.14322219003416636</v>
      </c>
    </row>
    <row r="30" spans="1:21" x14ac:dyDescent="0.25">
      <c r="A30" s="4">
        <v>210011</v>
      </c>
      <c r="B30" t="s">
        <v>8</v>
      </c>
      <c r="C30" t="s">
        <v>386</v>
      </c>
      <c r="D30" t="s">
        <v>387</v>
      </c>
      <c r="E30" s="19">
        <v>235587.8</v>
      </c>
      <c r="F30" s="19">
        <v>99238.5</v>
      </c>
      <c r="G30" s="19">
        <v>18254.900000000001</v>
      </c>
      <c r="H30" s="19">
        <v>20936.099999999999</v>
      </c>
      <c r="I30" s="19">
        <v>68278.7</v>
      </c>
      <c r="J30" s="17"/>
      <c r="K30" s="19">
        <v>6307.8</v>
      </c>
      <c r="L30" s="19">
        <v>22571.799999999992</v>
      </c>
      <c r="M30" s="17"/>
      <c r="N30" s="17">
        <v>4.9799999999999997E-2</v>
      </c>
      <c r="O30" s="17"/>
      <c r="P30" s="17"/>
      <c r="Q30" s="17"/>
      <c r="R30" s="17"/>
      <c r="S30" s="17"/>
      <c r="T30" s="17"/>
      <c r="U30" s="17"/>
    </row>
    <row r="31" spans="1:21" x14ac:dyDescent="0.25">
      <c r="A31" s="4">
        <v>210011</v>
      </c>
      <c r="B31" t="s">
        <v>8</v>
      </c>
      <c r="C31" t="s">
        <v>386</v>
      </c>
      <c r="D31" t="s">
        <v>388</v>
      </c>
      <c r="E31" s="19">
        <v>184557.6</v>
      </c>
      <c r="F31" s="19">
        <v>57169.4</v>
      </c>
      <c r="G31" s="19">
        <v>5217.8999999999996</v>
      </c>
      <c r="H31" s="19">
        <v>27002.5</v>
      </c>
      <c r="I31" s="19">
        <v>50096.7</v>
      </c>
      <c r="J31" s="17"/>
      <c r="K31" s="19">
        <v>16348.5</v>
      </c>
      <c r="L31" s="19">
        <v>28722.60000000002</v>
      </c>
      <c r="M31" s="17"/>
      <c r="N31" s="17">
        <v>6.4299999999999996E-2</v>
      </c>
      <c r="O31" s="17"/>
      <c r="P31" s="17"/>
      <c r="Q31" s="17"/>
      <c r="R31" s="17"/>
      <c r="S31" s="17"/>
      <c r="T31" s="17"/>
      <c r="U31" s="17"/>
    </row>
    <row r="32" spans="1:21" x14ac:dyDescent="0.25">
      <c r="A32" s="4">
        <v>210011</v>
      </c>
      <c r="B32" t="s">
        <v>8</v>
      </c>
      <c r="C32" t="s">
        <v>386</v>
      </c>
      <c r="D32" t="s">
        <v>389</v>
      </c>
      <c r="E32" s="19">
        <v>420145.4</v>
      </c>
      <c r="F32" s="19">
        <v>156407.9</v>
      </c>
      <c r="G32" s="19">
        <v>23472.800000000003</v>
      </c>
      <c r="H32" s="19">
        <v>47938.6</v>
      </c>
      <c r="I32" s="19">
        <v>118375.4</v>
      </c>
      <c r="J32" s="19">
        <v>8672.9</v>
      </c>
      <c r="K32" s="19">
        <v>22656.3</v>
      </c>
      <c r="L32" s="19">
        <v>51294.400000000009</v>
      </c>
      <c r="M32" s="17">
        <v>0.42809999999999998</v>
      </c>
      <c r="N32" s="17"/>
      <c r="O32" s="17">
        <v>0.28170000000000001</v>
      </c>
      <c r="P32" s="17">
        <v>2.06E-2</v>
      </c>
      <c r="Q32" s="17">
        <v>5.3900000000000003E-2</v>
      </c>
      <c r="R32" s="17">
        <v>0.1221</v>
      </c>
      <c r="S32" s="19">
        <v>331573.54513809772</v>
      </c>
      <c r="T32" s="19">
        <v>374210.99638139544</v>
      </c>
      <c r="U32" s="36">
        <v>0.12847366652741976</v>
      </c>
    </row>
    <row r="33" spans="1:21" x14ac:dyDescent="0.25">
      <c r="A33" s="4">
        <v>210012</v>
      </c>
      <c r="B33" t="s">
        <v>8</v>
      </c>
      <c r="C33" t="s">
        <v>386</v>
      </c>
      <c r="D33" t="s">
        <v>387</v>
      </c>
      <c r="E33" s="37">
        <v>458859</v>
      </c>
      <c r="F33" s="19">
        <v>204910.7</v>
      </c>
      <c r="G33" s="19">
        <v>28954</v>
      </c>
      <c r="H33" s="19">
        <v>44544.3</v>
      </c>
      <c r="I33" s="19">
        <v>114462.3</v>
      </c>
      <c r="J33" s="17"/>
      <c r="K33" s="19">
        <v>10722.699999999999</v>
      </c>
      <c r="L33" s="19">
        <v>55265</v>
      </c>
      <c r="M33" s="17"/>
      <c r="N33" s="17">
        <v>5.3999999999999999E-2</v>
      </c>
      <c r="O33" s="17"/>
      <c r="P33" s="17"/>
      <c r="Q33" s="17"/>
      <c r="R33" s="17"/>
      <c r="S33" s="17"/>
      <c r="T33" s="17"/>
      <c r="U33" s="17"/>
    </row>
    <row r="34" spans="1:21" x14ac:dyDescent="0.25">
      <c r="A34" s="4">
        <v>210012</v>
      </c>
      <c r="B34" t="s">
        <v>8</v>
      </c>
      <c r="C34" t="s">
        <v>386</v>
      </c>
      <c r="D34" t="s">
        <v>388</v>
      </c>
      <c r="E34" s="19">
        <v>365534.7</v>
      </c>
      <c r="F34" s="19">
        <v>125729.5</v>
      </c>
      <c r="G34" s="19">
        <v>6371.3</v>
      </c>
      <c r="H34" s="19">
        <v>55537</v>
      </c>
      <c r="I34" s="19">
        <v>94224.7</v>
      </c>
      <c r="J34" s="17"/>
      <c r="K34" s="19">
        <v>23214.3</v>
      </c>
      <c r="L34" s="19">
        <v>60457.900000000023</v>
      </c>
      <c r="M34" s="17"/>
      <c r="N34" s="17">
        <v>6.7400000000000002E-2</v>
      </c>
      <c r="O34" s="17"/>
      <c r="P34" s="17"/>
      <c r="Q34" s="17"/>
      <c r="R34" s="17"/>
      <c r="S34" s="17"/>
      <c r="T34" s="17"/>
      <c r="U34" s="17"/>
    </row>
    <row r="35" spans="1:21" x14ac:dyDescent="0.25">
      <c r="A35" s="4">
        <v>210012</v>
      </c>
      <c r="B35" t="s">
        <v>8</v>
      </c>
      <c r="C35" t="s">
        <v>386</v>
      </c>
      <c r="D35" t="s">
        <v>389</v>
      </c>
      <c r="E35" s="19">
        <v>824393.7</v>
      </c>
      <c r="F35" s="19">
        <v>330640.2</v>
      </c>
      <c r="G35" s="19">
        <v>35325.300000000003</v>
      </c>
      <c r="H35" s="19">
        <v>100081.3</v>
      </c>
      <c r="I35" s="19">
        <v>208687</v>
      </c>
      <c r="J35" s="19">
        <v>0</v>
      </c>
      <c r="K35" s="19">
        <v>33937</v>
      </c>
      <c r="L35" s="19">
        <v>115722.90000000002</v>
      </c>
      <c r="M35" s="17">
        <v>0.44390000000000002</v>
      </c>
      <c r="N35" s="17"/>
      <c r="O35" s="17">
        <v>0.25309999999999999</v>
      </c>
      <c r="P35" s="17">
        <v>0</v>
      </c>
      <c r="Q35" s="17">
        <v>4.1200000000000001E-2</v>
      </c>
      <c r="R35" s="17">
        <v>0.1404</v>
      </c>
      <c r="S35" s="19">
        <v>623288.73790372687</v>
      </c>
      <c r="T35" s="19">
        <v>692831.72199941857</v>
      </c>
      <c r="U35" s="36">
        <v>0.11157426705571782</v>
      </c>
    </row>
    <row r="36" spans="1:21" x14ac:dyDescent="0.25">
      <c r="A36" s="4">
        <v>210013</v>
      </c>
      <c r="B36" t="s">
        <v>8</v>
      </c>
      <c r="C36" t="s">
        <v>386</v>
      </c>
      <c r="D36" t="s">
        <v>387</v>
      </c>
      <c r="E36" s="37">
        <v>13548.563580000002</v>
      </c>
      <c r="F36" s="19">
        <v>2981.9959508760435</v>
      </c>
      <c r="G36" s="19">
        <v>1227.7728404500976</v>
      </c>
      <c r="H36" s="19">
        <v>320.36203010588639</v>
      </c>
      <c r="I36" s="19">
        <v>8192.1032860503892</v>
      </c>
      <c r="J36" s="17"/>
      <c r="K36" s="19">
        <v>30.111660000000001</v>
      </c>
      <c r="L36" s="19">
        <v>796.21781251758375</v>
      </c>
      <c r="M36" s="17"/>
      <c r="N36" s="17">
        <v>8.2000000000000007E-3</v>
      </c>
      <c r="O36" s="17"/>
      <c r="P36" s="17"/>
      <c r="Q36" s="17"/>
      <c r="R36" s="17"/>
      <c r="S36" s="17"/>
      <c r="T36" s="17"/>
      <c r="U36" s="17"/>
    </row>
    <row r="37" spans="1:21" x14ac:dyDescent="0.25">
      <c r="A37" s="4">
        <v>210013</v>
      </c>
      <c r="B37" t="s">
        <v>8</v>
      </c>
      <c r="C37" t="s">
        <v>386</v>
      </c>
      <c r="D37" t="s">
        <v>388</v>
      </c>
      <c r="E37" s="19">
        <v>25735.808060000003</v>
      </c>
      <c r="F37" s="19">
        <v>5020.1595323144311</v>
      </c>
      <c r="G37" s="19">
        <v>1170.6037997962751</v>
      </c>
      <c r="H37" s="19">
        <v>707.82634859700079</v>
      </c>
      <c r="I37" s="19">
        <v>12419.738407285276</v>
      </c>
      <c r="J37" s="17"/>
      <c r="K37" s="19">
        <v>1667.88834</v>
      </c>
      <c r="L37" s="19">
        <v>4749.5916320070191</v>
      </c>
      <c r="M37" s="17"/>
      <c r="N37" s="17">
        <v>1.7999999999999999E-2</v>
      </c>
      <c r="O37" s="17"/>
      <c r="P37" s="17"/>
      <c r="Q37" s="17"/>
      <c r="R37" s="17"/>
      <c r="S37" s="17"/>
      <c r="T37" s="17"/>
      <c r="U37" s="17"/>
    </row>
    <row r="38" spans="1:21" x14ac:dyDescent="0.25">
      <c r="A38" s="4">
        <v>210013</v>
      </c>
      <c r="B38" t="s">
        <v>8</v>
      </c>
      <c r="C38" t="s">
        <v>386</v>
      </c>
      <c r="D38" t="s">
        <v>389</v>
      </c>
      <c r="E38" s="19">
        <v>39284.371640000005</v>
      </c>
      <c r="F38" s="19">
        <v>8002.1554831904741</v>
      </c>
      <c r="G38" s="19">
        <v>2398.3766402463725</v>
      </c>
      <c r="H38" s="19">
        <v>1028.1883787028871</v>
      </c>
      <c r="I38" s="19">
        <v>20611.841693335664</v>
      </c>
      <c r="J38" s="19">
        <v>0</v>
      </c>
      <c r="K38" s="19">
        <v>1698</v>
      </c>
      <c r="L38" s="19">
        <v>5545.8094445246024</v>
      </c>
      <c r="M38" s="17">
        <v>0.26469999999999999</v>
      </c>
      <c r="N38" s="17"/>
      <c r="O38" s="17">
        <v>0.52470000000000006</v>
      </c>
      <c r="P38" s="17">
        <v>0</v>
      </c>
      <c r="Q38" s="17">
        <v>4.3200000000000002E-2</v>
      </c>
      <c r="R38" s="17">
        <v>0.14119999999999999</v>
      </c>
      <c r="S38" s="19">
        <v>42426.379566142947</v>
      </c>
      <c r="T38" s="19">
        <v>47529.785744981724</v>
      </c>
      <c r="U38" s="36">
        <v>0.12028851462290202</v>
      </c>
    </row>
    <row r="39" spans="1:21" x14ac:dyDescent="0.25">
      <c r="A39" s="4">
        <v>210015</v>
      </c>
      <c r="B39" t="s">
        <v>8</v>
      </c>
      <c r="C39" t="s">
        <v>386</v>
      </c>
      <c r="D39" t="s">
        <v>387</v>
      </c>
      <c r="E39" s="37">
        <v>317676.52422000066</v>
      </c>
      <c r="F39" s="19">
        <v>125107.852560593</v>
      </c>
      <c r="G39" s="19">
        <v>14252.291934496916</v>
      </c>
      <c r="H39" s="19">
        <v>24742.421305885582</v>
      </c>
      <c r="I39" s="19">
        <v>100687.31446674277</v>
      </c>
      <c r="J39" s="17"/>
      <c r="K39" s="19">
        <v>9414.9272298515752</v>
      </c>
      <c r="L39" s="19">
        <v>43471.716722430836</v>
      </c>
      <c r="M39" s="17"/>
      <c r="N39" s="17">
        <v>4.19E-2</v>
      </c>
      <c r="O39" s="17"/>
      <c r="P39" s="17"/>
      <c r="Q39" s="17"/>
      <c r="R39" s="17"/>
      <c r="S39" s="17"/>
      <c r="T39" s="17"/>
      <c r="U39" s="17"/>
    </row>
    <row r="40" spans="1:21" x14ac:dyDescent="0.25">
      <c r="A40" s="4">
        <v>210015</v>
      </c>
      <c r="B40" t="s">
        <v>8</v>
      </c>
      <c r="C40" t="s">
        <v>386</v>
      </c>
      <c r="D40" t="s">
        <v>388</v>
      </c>
      <c r="E40" s="19">
        <v>272921.63265999983</v>
      </c>
      <c r="F40" s="19">
        <v>95071.844720591282</v>
      </c>
      <c r="G40" s="19">
        <v>4992.2450846121046</v>
      </c>
      <c r="H40" s="19">
        <v>32429.166109489215</v>
      </c>
      <c r="I40" s="19">
        <v>77616.325017647818</v>
      </c>
      <c r="J40" s="17"/>
      <c r="K40" s="19">
        <v>12582.923550148425</v>
      </c>
      <c r="L40" s="19">
        <v>50229.128177510996</v>
      </c>
      <c r="M40" s="17"/>
      <c r="N40" s="17">
        <v>5.4899999999999997E-2</v>
      </c>
      <c r="O40" s="17"/>
      <c r="P40" s="17"/>
      <c r="Q40" s="17"/>
      <c r="R40" s="17"/>
      <c r="S40" s="17"/>
      <c r="T40" s="17"/>
      <c r="U40" s="17"/>
    </row>
    <row r="41" spans="1:21" x14ac:dyDescent="0.25">
      <c r="A41" s="4">
        <v>210015</v>
      </c>
      <c r="B41" t="s">
        <v>8</v>
      </c>
      <c r="C41" t="s">
        <v>386</v>
      </c>
      <c r="D41" t="s">
        <v>389</v>
      </c>
      <c r="E41" s="19">
        <v>590598.15688000049</v>
      </c>
      <c r="F41" s="19">
        <v>220179.69728118429</v>
      </c>
      <c r="G41" s="19">
        <v>19244.537019109019</v>
      </c>
      <c r="H41" s="19">
        <v>57171.587415374801</v>
      </c>
      <c r="I41" s="19">
        <v>178303.63948439059</v>
      </c>
      <c r="J41" s="19">
        <v>5135.7772000000659</v>
      </c>
      <c r="K41" s="19">
        <v>21997.850780000001</v>
      </c>
      <c r="L41" s="19">
        <v>93700.844899941832</v>
      </c>
      <c r="M41" s="17">
        <v>0.40539999999999998</v>
      </c>
      <c r="N41" s="17"/>
      <c r="O41" s="17">
        <v>0.3019</v>
      </c>
      <c r="P41" s="17">
        <v>8.6999999999999994E-3</v>
      </c>
      <c r="Q41" s="17">
        <v>3.7199999999999997E-2</v>
      </c>
      <c r="R41" s="17">
        <v>0.15870000000000001</v>
      </c>
      <c r="S41" s="19">
        <v>421703.8657456442</v>
      </c>
      <c r="T41" s="19">
        <v>467083.65887371538</v>
      </c>
      <c r="U41" s="36">
        <v>0.10761056944031555</v>
      </c>
    </row>
    <row r="42" spans="1:21" x14ac:dyDescent="0.25">
      <c r="A42" s="4">
        <v>210017</v>
      </c>
      <c r="B42" t="s">
        <v>8</v>
      </c>
      <c r="C42" t="s">
        <v>386</v>
      </c>
      <c r="D42" t="s">
        <v>387</v>
      </c>
      <c r="E42" s="37">
        <v>19157.210999999999</v>
      </c>
      <c r="F42" s="19">
        <v>8454.1815114774272</v>
      </c>
      <c r="G42" s="19">
        <v>1327.5236112303612</v>
      </c>
      <c r="H42" s="19">
        <v>1730.41962571723</v>
      </c>
      <c r="I42" s="19">
        <v>4645.5905641662557</v>
      </c>
      <c r="J42" s="17"/>
      <c r="K42" s="19">
        <v>1409.6728399999997</v>
      </c>
      <c r="L42" s="19">
        <v>1589.8228474087259</v>
      </c>
      <c r="M42" s="17"/>
      <c r="N42" s="17">
        <v>2.8899999999999999E-2</v>
      </c>
      <c r="O42" s="17"/>
      <c r="P42" s="17"/>
      <c r="Q42" s="17"/>
      <c r="R42" s="17"/>
      <c r="S42" s="17"/>
      <c r="T42" s="17"/>
      <c r="U42" s="17"/>
    </row>
    <row r="43" spans="1:21" x14ac:dyDescent="0.25">
      <c r="A43" s="4">
        <v>210017</v>
      </c>
      <c r="B43" t="s">
        <v>8</v>
      </c>
      <c r="C43" t="s">
        <v>386</v>
      </c>
      <c r="D43" t="s">
        <v>388</v>
      </c>
      <c r="E43" s="19">
        <v>40810.663</v>
      </c>
      <c r="F43" s="19">
        <v>16859.09071489716</v>
      </c>
      <c r="G43" s="19">
        <v>1979.6305922393617</v>
      </c>
      <c r="H43" s="19">
        <v>5225.1257229780858</v>
      </c>
      <c r="I43" s="19">
        <v>8187.2475993829594</v>
      </c>
      <c r="J43" s="17"/>
      <c r="K43" s="19">
        <v>2517.8368158038111</v>
      </c>
      <c r="L43" s="19">
        <v>6041.7315546986219</v>
      </c>
      <c r="M43" s="17"/>
      <c r="N43" s="17">
        <v>8.7099999999999997E-2</v>
      </c>
      <c r="O43" s="17"/>
      <c r="P43" s="17"/>
      <c r="Q43" s="17"/>
      <c r="R43" s="17"/>
      <c r="S43" s="17"/>
      <c r="T43" s="17"/>
      <c r="U43" s="17"/>
    </row>
    <row r="44" spans="1:21" x14ac:dyDescent="0.25">
      <c r="A44" s="4">
        <v>210017</v>
      </c>
      <c r="B44" t="s">
        <v>8</v>
      </c>
      <c r="C44" t="s">
        <v>386</v>
      </c>
      <c r="D44" t="s">
        <v>389</v>
      </c>
      <c r="E44" s="19">
        <v>59967.873999999996</v>
      </c>
      <c r="F44" s="19">
        <v>25313.272226374589</v>
      </c>
      <c r="G44" s="19">
        <v>3307.1542034697231</v>
      </c>
      <c r="H44" s="19">
        <v>6955.5453486953156</v>
      </c>
      <c r="I44" s="19">
        <v>12832.838163549215</v>
      </c>
      <c r="J44" s="19">
        <v>899.29655000000002</v>
      </c>
      <c r="K44" s="19">
        <v>3927.5096558038108</v>
      </c>
      <c r="L44" s="19">
        <v>7631.5544021073474</v>
      </c>
      <c r="M44" s="17">
        <v>0.4773</v>
      </c>
      <c r="N44" s="17"/>
      <c r="O44" s="17">
        <v>0.214</v>
      </c>
      <c r="P44" s="17">
        <v>1.4999999999999999E-2</v>
      </c>
      <c r="Q44" s="17">
        <v>6.5500000000000003E-2</v>
      </c>
      <c r="R44" s="17">
        <v>0.1273</v>
      </c>
      <c r="S44" s="19">
        <v>45364.30263575718</v>
      </c>
      <c r="T44" s="19">
        <v>51788.133828756421</v>
      </c>
      <c r="U44" s="36">
        <v>0.14160542143848209</v>
      </c>
    </row>
    <row r="45" spans="1:21" x14ac:dyDescent="0.25">
      <c r="A45" s="4">
        <v>210018</v>
      </c>
      <c r="B45" t="s">
        <v>8</v>
      </c>
      <c r="C45" t="s">
        <v>386</v>
      </c>
      <c r="D45" t="s">
        <v>387</v>
      </c>
      <c r="E45" s="37">
        <v>89462.501149999996</v>
      </c>
      <c r="F45" s="19">
        <v>46375.795603919782</v>
      </c>
      <c r="G45" s="19">
        <v>3195.1508797942806</v>
      </c>
      <c r="H45" s="19">
        <v>5448.3659915408834</v>
      </c>
      <c r="I45" s="19">
        <v>14892.872230979985</v>
      </c>
      <c r="J45" s="17"/>
      <c r="K45" s="19">
        <v>2160.7340477090765</v>
      </c>
      <c r="L45" s="19">
        <v>17389.582396055986</v>
      </c>
      <c r="M45" s="17"/>
      <c r="N45" s="17">
        <v>2.9700000000000001E-2</v>
      </c>
      <c r="O45" s="17"/>
      <c r="P45" s="17"/>
      <c r="Q45" s="17"/>
      <c r="R45" s="17"/>
      <c r="S45" s="17"/>
      <c r="T45" s="17"/>
      <c r="U45" s="17"/>
    </row>
    <row r="46" spans="1:21" x14ac:dyDescent="0.25">
      <c r="A46" s="4">
        <v>210018</v>
      </c>
      <c r="B46" t="s">
        <v>8</v>
      </c>
      <c r="C46" t="s">
        <v>386</v>
      </c>
      <c r="D46" t="s">
        <v>388</v>
      </c>
      <c r="E46" s="19">
        <v>94084.358040000036</v>
      </c>
      <c r="F46" s="19">
        <v>33547.661607754693</v>
      </c>
      <c r="G46" s="19">
        <v>1474.5285657343629</v>
      </c>
      <c r="H46" s="19">
        <v>13648.812059306814</v>
      </c>
      <c r="I46" s="19">
        <v>15990.896357155812</v>
      </c>
      <c r="J46" s="17"/>
      <c r="K46" s="19">
        <v>4616.8023722909238</v>
      </c>
      <c r="L46" s="19">
        <v>24805.657077757427</v>
      </c>
      <c r="M46" s="17"/>
      <c r="N46" s="17">
        <v>7.4399999999999994E-2</v>
      </c>
      <c r="O46" s="17"/>
      <c r="P46" s="17"/>
      <c r="Q46" s="17"/>
      <c r="R46" s="17"/>
      <c r="S46" s="17"/>
      <c r="T46" s="17"/>
      <c r="U46" s="17"/>
    </row>
    <row r="47" spans="1:21" x14ac:dyDescent="0.25">
      <c r="A47" s="4">
        <v>210018</v>
      </c>
      <c r="B47" t="s">
        <v>8</v>
      </c>
      <c r="C47" t="s">
        <v>386</v>
      </c>
      <c r="D47" t="s">
        <v>389</v>
      </c>
      <c r="E47" s="19">
        <v>183546.85919000005</v>
      </c>
      <c r="F47" s="19">
        <v>79923.457211674482</v>
      </c>
      <c r="G47" s="19">
        <v>4669.6794455286436</v>
      </c>
      <c r="H47" s="19">
        <v>19097.178050847699</v>
      </c>
      <c r="I47" s="19">
        <v>30883.768588135797</v>
      </c>
      <c r="J47" s="19">
        <v>1216.8544000000018</v>
      </c>
      <c r="K47" s="19">
        <v>6777.5364200000004</v>
      </c>
      <c r="L47" s="19">
        <v>42195.239473813417</v>
      </c>
      <c r="M47" s="17">
        <v>0.46089999999999998</v>
      </c>
      <c r="N47" s="17"/>
      <c r="O47" s="17">
        <v>0.16830000000000001</v>
      </c>
      <c r="P47" s="17">
        <v>6.6E-3</v>
      </c>
      <c r="Q47" s="17">
        <v>3.6900000000000002E-2</v>
      </c>
      <c r="R47" s="17">
        <v>0.22989999999999999</v>
      </c>
      <c r="S47" s="19">
        <v>144373.29274643239</v>
      </c>
      <c r="T47" s="19">
        <v>159055.53414199213</v>
      </c>
      <c r="U47" s="36">
        <v>0.10169638107060885</v>
      </c>
    </row>
    <row r="48" spans="1:21" x14ac:dyDescent="0.25">
      <c r="A48" s="4">
        <v>210019</v>
      </c>
      <c r="B48" t="s">
        <v>8</v>
      </c>
      <c r="C48" t="s">
        <v>386</v>
      </c>
      <c r="D48" t="s">
        <v>387</v>
      </c>
      <c r="E48" s="37">
        <v>253081.30000000002</v>
      </c>
      <c r="F48" s="19">
        <v>134186</v>
      </c>
      <c r="G48" s="19">
        <v>10314.1</v>
      </c>
      <c r="H48" s="19">
        <v>14270.1</v>
      </c>
      <c r="I48" s="19">
        <v>49406.5</v>
      </c>
      <c r="J48" s="17"/>
      <c r="K48" s="19">
        <v>8919.4</v>
      </c>
      <c r="L48" s="19">
        <v>35985.200000000004</v>
      </c>
      <c r="M48" s="17"/>
      <c r="N48" s="17">
        <v>3.1E-2</v>
      </c>
      <c r="O48" s="17"/>
      <c r="P48" s="17"/>
      <c r="Q48" s="17"/>
      <c r="R48" s="17"/>
      <c r="S48" s="17"/>
      <c r="T48" s="17"/>
      <c r="U48" s="17"/>
    </row>
    <row r="49" spans="1:21" x14ac:dyDescent="0.25">
      <c r="A49" s="4">
        <v>210019</v>
      </c>
      <c r="B49" t="s">
        <v>8</v>
      </c>
      <c r="C49" t="s">
        <v>386</v>
      </c>
      <c r="D49" t="s">
        <v>388</v>
      </c>
      <c r="E49" s="19">
        <v>206940.1</v>
      </c>
      <c r="F49" s="19">
        <v>98506.1</v>
      </c>
      <c r="G49" s="19">
        <v>2484.4</v>
      </c>
      <c r="H49" s="19">
        <v>17697.599999999999</v>
      </c>
      <c r="I49" s="19">
        <v>45553.9</v>
      </c>
      <c r="J49" s="17"/>
      <c r="K49" s="19">
        <v>10074</v>
      </c>
      <c r="L49" s="19">
        <v>32624.1</v>
      </c>
      <c r="M49" s="17"/>
      <c r="N49" s="17">
        <v>3.85E-2</v>
      </c>
      <c r="O49" s="17"/>
      <c r="P49" s="17"/>
      <c r="Q49" s="17"/>
      <c r="R49" s="17"/>
      <c r="S49" s="17"/>
      <c r="T49" s="17"/>
      <c r="U49" s="17"/>
    </row>
    <row r="50" spans="1:21" x14ac:dyDescent="0.25">
      <c r="A50" s="4">
        <v>210019</v>
      </c>
      <c r="B50" t="s">
        <v>8</v>
      </c>
      <c r="C50" t="s">
        <v>386</v>
      </c>
      <c r="D50" t="s">
        <v>389</v>
      </c>
      <c r="E50" s="19">
        <v>460021.4</v>
      </c>
      <c r="F50" s="19">
        <v>232692.1</v>
      </c>
      <c r="G50" s="19">
        <v>12798.5</v>
      </c>
      <c r="H50" s="19">
        <v>31967.699999999997</v>
      </c>
      <c r="I50" s="19">
        <v>94960.4</v>
      </c>
      <c r="J50" s="19">
        <v>0</v>
      </c>
      <c r="K50" s="19">
        <v>18993.400000000001</v>
      </c>
      <c r="L50" s="19">
        <v>68609.3</v>
      </c>
      <c r="M50" s="17">
        <v>0.53369999999999995</v>
      </c>
      <c r="N50" s="17"/>
      <c r="O50" s="17">
        <v>0.2064</v>
      </c>
      <c r="P50" s="17">
        <v>0</v>
      </c>
      <c r="Q50" s="17">
        <v>4.1300000000000003E-2</v>
      </c>
      <c r="R50" s="17">
        <v>0.14910000000000001</v>
      </c>
      <c r="S50" s="19">
        <v>355380.92336199997</v>
      </c>
      <c r="T50" s="19">
        <v>396106.49367750454</v>
      </c>
      <c r="U50" s="36">
        <v>0.11459695115379187</v>
      </c>
    </row>
    <row r="51" spans="1:21" x14ac:dyDescent="0.25">
      <c r="A51" s="4">
        <v>210022</v>
      </c>
      <c r="B51" t="s">
        <v>8</v>
      </c>
      <c r="C51" t="s">
        <v>386</v>
      </c>
      <c r="D51" t="s">
        <v>387</v>
      </c>
      <c r="E51" s="37">
        <v>206850.99128043803</v>
      </c>
      <c r="F51" s="19">
        <v>104978.7663461</v>
      </c>
      <c r="G51" s="19">
        <v>5886.03030778415</v>
      </c>
      <c r="H51" s="19">
        <v>24951.441380564898</v>
      </c>
      <c r="I51" s="19">
        <v>14085.124245989</v>
      </c>
      <c r="J51" s="17"/>
      <c r="K51" s="19">
        <v>8211.6229999999996</v>
      </c>
      <c r="L51" s="19">
        <v>48738.005999999979</v>
      </c>
      <c r="M51" s="17"/>
      <c r="N51" s="17">
        <v>7.7100000000000002E-2</v>
      </c>
      <c r="O51" s="17"/>
      <c r="P51" s="17"/>
      <c r="Q51" s="17"/>
      <c r="R51" s="17"/>
      <c r="S51" s="17"/>
      <c r="T51" s="17"/>
      <c r="U51" s="17"/>
    </row>
    <row r="52" spans="1:21" x14ac:dyDescent="0.25">
      <c r="A52" s="4">
        <v>210022</v>
      </c>
      <c r="B52" t="s">
        <v>8</v>
      </c>
      <c r="C52" t="s">
        <v>386</v>
      </c>
      <c r="D52" t="s">
        <v>388</v>
      </c>
      <c r="E52" s="19">
        <v>116588.28659468069</v>
      </c>
      <c r="F52" s="19">
        <v>37768.821043943193</v>
      </c>
      <c r="G52" s="19">
        <v>916.89652032506399</v>
      </c>
      <c r="H52" s="19">
        <v>26284.870961172201</v>
      </c>
      <c r="I52" s="19">
        <v>9048.5830692402287</v>
      </c>
      <c r="J52" s="17"/>
      <c r="K52" s="19">
        <v>4563.3670000000002</v>
      </c>
      <c r="L52" s="19">
        <v>38005.747999999985</v>
      </c>
      <c r="M52" s="17"/>
      <c r="N52" s="17">
        <v>8.1299999999999997E-2</v>
      </c>
      <c r="O52" s="17"/>
      <c r="P52" s="17"/>
      <c r="Q52" s="17"/>
      <c r="R52" s="17"/>
      <c r="S52" s="17"/>
      <c r="T52" s="17"/>
      <c r="U52" s="17"/>
    </row>
    <row r="53" spans="1:21" x14ac:dyDescent="0.25">
      <c r="A53" s="4">
        <v>210022</v>
      </c>
      <c r="B53" t="s">
        <v>8</v>
      </c>
      <c r="C53" t="s">
        <v>386</v>
      </c>
      <c r="D53" t="s">
        <v>389</v>
      </c>
      <c r="E53" s="19">
        <v>323439.27787511871</v>
      </c>
      <c r="F53" s="19">
        <v>142747.58739004319</v>
      </c>
      <c r="G53" s="19">
        <v>6802.9268281092136</v>
      </c>
      <c r="H53" s="19">
        <v>51236.312341737095</v>
      </c>
      <c r="I53" s="19">
        <v>23133.707315229229</v>
      </c>
      <c r="J53" s="19">
        <v>1691.1545900000074</v>
      </c>
      <c r="K53" s="19">
        <v>12774.99</v>
      </c>
      <c r="L53" s="19">
        <v>86743.753999999957</v>
      </c>
      <c r="M53" s="17">
        <v>0.46239999999999998</v>
      </c>
      <c r="N53" s="17"/>
      <c r="O53" s="17">
        <v>7.1499999999999994E-2</v>
      </c>
      <c r="P53" s="17">
        <v>5.1999999999999998E-3</v>
      </c>
      <c r="Q53" s="17">
        <v>3.95E-2</v>
      </c>
      <c r="R53" s="17">
        <v>0.26819999999999999</v>
      </c>
      <c r="S53" s="19">
        <v>270178.95643741125</v>
      </c>
      <c r="T53" s="19">
        <v>296779.87042760418</v>
      </c>
      <c r="U53" s="36">
        <v>9.8456646442615092E-2</v>
      </c>
    </row>
    <row r="54" spans="1:21" x14ac:dyDescent="0.25">
      <c r="A54" s="4">
        <v>210023</v>
      </c>
      <c r="B54" t="s">
        <v>8</v>
      </c>
      <c r="C54" t="s">
        <v>386</v>
      </c>
      <c r="D54" t="s">
        <v>387</v>
      </c>
      <c r="E54" s="19">
        <v>315596.59999999998</v>
      </c>
      <c r="F54" s="19">
        <v>133973.20000000001</v>
      </c>
      <c r="G54" s="19">
        <v>8911.7000000000007</v>
      </c>
      <c r="H54" s="19">
        <v>41193.699999999997</v>
      </c>
      <c r="I54" s="19">
        <v>46187.6</v>
      </c>
      <c r="J54" s="17"/>
      <c r="K54" s="19">
        <v>6661.6</v>
      </c>
      <c r="L54" s="19">
        <v>78668.79999999993</v>
      </c>
      <c r="M54" s="17"/>
      <c r="N54" s="17">
        <v>6.4325867216414229E-2</v>
      </c>
      <c r="O54" s="17"/>
      <c r="P54" s="17"/>
      <c r="Q54" s="17"/>
      <c r="R54" s="17"/>
      <c r="S54" s="17"/>
      <c r="T54" s="17"/>
      <c r="U54" s="17"/>
    </row>
    <row r="55" spans="1:21" x14ac:dyDescent="0.25">
      <c r="A55" s="4">
        <v>210023</v>
      </c>
      <c r="B55" t="s">
        <v>8</v>
      </c>
      <c r="C55" t="s">
        <v>386</v>
      </c>
      <c r="D55" t="s">
        <v>388</v>
      </c>
      <c r="E55" s="19">
        <v>324794.3</v>
      </c>
      <c r="F55" s="19">
        <v>109812.2</v>
      </c>
      <c r="G55" s="19">
        <v>2554.6</v>
      </c>
      <c r="H55" s="19">
        <v>58422.1</v>
      </c>
      <c r="I55" s="19">
        <v>36227.199999999997</v>
      </c>
      <c r="J55" s="17"/>
      <c r="K55" s="19">
        <v>14313.7</v>
      </c>
      <c r="L55" s="19">
        <v>103464.49999999997</v>
      </c>
      <c r="M55" s="17"/>
      <c r="N55" s="17">
        <v>9.1228810403145968E-2</v>
      </c>
      <c r="O55" s="17"/>
      <c r="P55" s="17"/>
      <c r="Q55" s="17"/>
      <c r="R55" s="17"/>
      <c r="S55" s="17"/>
      <c r="T55" s="17"/>
      <c r="U55" s="17"/>
    </row>
    <row r="56" spans="1:21" x14ac:dyDescent="0.25">
      <c r="A56" s="4">
        <v>210023</v>
      </c>
      <c r="B56" t="s">
        <v>8</v>
      </c>
      <c r="C56" t="s">
        <v>386</v>
      </c>
      <c r="D56" t="s">
        <v>389</v>
      </c>
      <c r="E56" s="19">
        <v>640390.89999999991</v>
      </c>
      <c r="F56" s="19">
        <v>243785.40000000002</v>
      </c>
      <c r="G56" s="19">
        <v>11466.300000000001</v>
      </c>
      <c r="H56" s="19">
        <v>99615.799999999988</v>
      </c>
      <c r="I56" s="19">
        <v>82414.799999999988</v>
      </c>
      <c r="J56" s="19">
        <v>4796.2</v>
      </c>
      <c r="K56" s="19">
        <v>20975.300000000003</v>
      </c>
      <c r="L56" s="19">
        <v>182133.2999999999</v>
      </c>
      <c r="M56" s="17">
        <v>0.39858733158138265</v>
      </c>
      <c r="N56" s="17"/>
      <c r="O56" s="17">
        <v>0.1286945207997178</v>
      </c>
      <c r="P56" s="17">
        <v>7.4894880611201696E-3</v>
      </c>
      <c r="Q56" s="17">
        <v>3.2753900781538288E-2</v>
      </c>
      <c r="R56" s="17">
        <v>0.28440956921780108</v>
      </c>
      <c r="S56" s="19">
        <v>530344.11943340651</v>
      </c>
      <c r="T56" s="19">
        <v>578009.36885896558</v>
      </c>
      <c r="U56" s="36">
        <v>8.9876077963270795E-2</v>
      </c>
    </row>
    <row r="57" spans="1:21" x14ac:dyDescent="0.25">
      <c r="A57" s="4">
        <v>210024</v>
      </c>
      <c r="B57" t="s">
        <v>8</v>
      </c>
      <c r="C57" t="s">
        <v>386</v>
      </c>
      <c r="D57" t="s">
        <v>387</v>
      </c>
      <c r="E57" s="37">
        <v>275331.92623999983</v>
      </c>
      <c r="F57" s="19">
        <v>144590.48369605641</v>
      </c>
      <c r="G57" s="19">
        <v>10026.384519030826</v>
      </c>
      <c r="H57" s="19">
        <v>23003.676059127713</v>
      </c>
      <c r="I57" s="19">
        <v>56904.580908995486</v>
      </c>
      <c r="J57" s="17"/>
      <c r="K57" s="19">
        <v>4332.7228812333906</v>
      </c>
      <c r="L57" s="19">
        <v>36474.078175556002</v>
      </c>
      <c r="M57" s="17"/>
      <c r="N57" s="17">
        <v>5.33E-2</v>
      </c>
      <c r="O57" s="17"/>
      <c r="P57" s="17"/>
      <c r="Q57" s="17"/>
      <c r="R57" s="17"/>
      <c r="S57" s="17"/>
      <c r="T57" s="17"/>
      <c r="U57" s="17"/>
    </row>
    <row r="58" spans="1:21" x14ac:dyDescent="0.25">
      <c r="A58" s="4">
        <v>210024</v>
      </c>
      <c r="B58" t="s">
        <v>8</v>
      </c>
      <c r="C58" t="s">
        <v>386</v>
      </c>
      <c r="D58" t="s">
        <v>388</v>
      </c>
      <c r="E58" s="19">
        <v>156231.0014500001</v>
      </c>
      <c r="F58" s="19">
        <v>51096.86081909763</v>
      </c>
      <c r="G58" s="19">
        <v>3065.6947827778918</v>
      </c>
      <c r="H58" s="19">
        <v>20588.524994092004</v>
      </c>
      <c r="I58" s="19">
        <v>37749.453934446414</v>
      </c>
      <c r="J58" s="17"/>
      <c r="K58" s="19">
        <v>8673.848028766608</v>
      </c>
      <c r="L58" s="19">
        <v>35056.61889081954</v>
      </c>
      <c r="M58" s="17"/>
      <c r="N58" s="17">
        <v>4.7699999999999999E-2</v>
      </c>
      <c r="O58" s="17"/>
      <c r="P58" s="17"/>
      <c r="Q58" s="17"/>
      <c r="R58" s="17"/>
      <c r="S58" s="17"/>
      <c r="T58" s="17"/>
      <c r="U58" s="17"/>
    </row>
    <row r="59" spans="1:21" x14ac:dyDescent="0.25">
      <c r="A59" s="4">
        <v>210024</v>
      </c>
      <c r="B59" t="s">
        <v>8</v>
      </c>
      <c r="C59" t="s">
        <v>386</v>
      </c>
      <c r="D59" t="s">
        <v>389</v>
      </c>
      <c r="E59" s="19">
        <v>431562.92768999992</v>
      </c>
      <c r="F59" s="19">
        <v>195687.34451515405</v>
      </c>
      <c r="G59" s="19">
        <v>13092.079301808717</v>
      </c>
      <c r="H59" s="19">
        <v>43592.201053219716</v>
      </c>
      <c r="I59" s="19">
        <v>94654.034843441899</v>
      </c>
      <c r="J59" s="19">
        <v>3392.2974500000082</v>
      </c>
      <c r="K59" s="19">
        <v>13006.570909999999</v>
      </c>
      <c r="L59" s="19">
        <v>71530.697066375549</v>
      </c>
      <c r="M59" s="17">
        <v>0.48380000000000001</v>
      </c>
      <c r="N59" s="17"/>
      <c r="O59" s="17">
        <v>0.21929999999999999</v>
      </c>
      <c r="P59" s="17">
        <v>7.9000000000000008E-3</v>
      </c>
      <c r="Q59" s="17">
        <v>3.0099999999999998E-2</v>
      </c>
      <c r="R59" s="17">
        <v>0.16569999999999999</v>
      </c>
      <c r="S59" s="19">
        <v>329400.84877678216</v>
      </c>
      <c r="T59" s="19">
        <v>361977.84092178853</v>
      </c>
      <c r="U59" s="36">
        <v>9.8897717677352226E-2</v>
      </c>
    </row>
    <row r="60" spans="1:21" x14ac:dyDescent="0.25">
      <c r="A60" s="4">
        <v>210028</v>
      </c>
      <c r="B60" t="s">
        <v>8</v>
      </c>
      <c r="C60" t="s">
        <v>386</v>
      </c>
      <c r="D60" t="s">
        <v>387</v>
      </c>
      <c r="E60" s="37">
        <v>88856.417090000075</v>
      </c>
      <c r="F60" s="19">
        <v>42908.165738798452</v>
      </c>
      <c r="G60" s="19">
        <v>1817.8065629140756</v>
      </c>
      <c r="H60" s="19">
        <v>8686.3329473423455</v>
      </c>
      <c r="I60" s="19">
        <v>15639.758907626678</v>
      </c>
      <c r="J60" s="17"/>
      <c r="K60" s="19">
        <v>1800.2173037799025</v>
      </c>
      <c r="L60" s="19">
        <v>18004.135629538621</v>
      </c>
      <c r="M60" s="17"/>
      <c r="N60" s="17">
        <v>4.36E-2</v>
      </c>
      <c r="O60" s="17"/>
      <c r="P60" s="17"/>
      <c r="Q60" s="17"/>
      <c r="R60" s="17"/>
      <c r="S60" s="17"/>
      <c r="T60" s="17"/>
      <c r="U60" s="17"/>
    </row>
    <row r="61" spans="1:21" x14ac:dyDescent="0.25">
      <c r="A61" s="4">
        <v>210028</v>
      </c>
      <c r="B61" t="s">
        <v>8</v>
      </c>
      <c r="C61" t="s">
        <v>386</v>
      </c>
      <c r="D61" t="s">
        <v>388</v>
      </c>
      <c r="E61" s="19">
        <v>110169.76106000003</v>
      </c>
      <c r="F61" s="19">
        <v>39619.210812820253</v>
      </c>
      <c r="G61" s="19">
        <v>1638.7151898032614</v>
      </c>
      <c r="H61" s="19">
        <v>14728.898922985863</v>
      </c>
      <c r="I61" s="19">
        <v>18200.873797253473</v>
      </c>
      <c r="J61" s="17"/>
      <c r="K61" s="19">
        <v>5192.9487562200975</v>
      </c>
      <c r="L61" s="19">
        <v>30789.113580917088</v>
      </c>
      <c r="M61" s="17"/>
      <c r="N61" s="17">
        <v>7.3999999999999996E-2</v>
      </c>
      <c r="O61" s="17"/>
      <c r="P61" s="17"/>
      <c r="Q61" s="17"/>
      <c r="R61" s="17"/>
      <c r="S61" s="17"/>
      <c r="T61" s="17"/>
      <c r="U61" s="17"/>
    </row>
    <row r="62" spans="1:21" x14ac:dyDescent="0.25">
      <c r="A62" s="4">
        <v>210028</v>
      </c>
      <c r="B62" t="s">
        <v>8</v>
      </c>
      <c r="C62" t="s">
        <v>386</v>
      </c>
      <c r="D62" t="s">
        <v>389</v>
      </c>
      <c r="E62" s="19">
        <v>199026.17815000011</v>
      </c>
      <c r="F62" s="19">
        <v>82527.376551618712</v>
      </c>
      <c r="G62" s="19">
        <v>3456.5217527173372</v>
      </c>
      <c r="H62" s="19">
        <v>23415.231870328207</v>
      </c>
      <c r="I62" s="19">
        <v>33840.632704880147</v>
      </c>
      <c r="J62" s="19">
        <v>1591.5864100000078</v>
      </c>
      <c r="K62" s="19">
        <v>6993.1660599999996</v>
      </c>
      <c r="L62" s="19">
        <v>48793.24921045571</v>
      </c>
      <c r="M62" s="17">
        <v>0.432</v>
      </c>
      <c r="N62" s="17"/>
      <c r="O62" s="17">
        <v>0.17</v>
      </c>
      <c r="P62" s="17">
        <v>8.0000000000000002E-3</v>
      </c>
      <c r="Q62" s="17">
        <v>3.5099999999999999E-2</v>
      </c>
      <c r="R62" s="17">
        <v>0.2452</v>
      </c>
      <c r="S62" s="19">
        <v>139808.54796553202</v>
      </c>
      <c r="T62" s="19">
        <v>153481.94772440373</v>
      </c>
      <c r="U62" s="36">
        <v>9.7800885266634108E-2</v>
      </c>
    </row>
    <row r="63" spans="1:21" x14ac:dyDescent="0.25">
      <c r="A63" s="4">
        <v>210029</v>
      </c>
      <c r="B63" t="s">
        <v>8</v>
      </c>
      <c r="C63" t="s">
        <v>386</v>
      </c>
      <c r="D63" t="s">
        <v>387</v>
      </c>
      <c r="E63" s="37">
        <v>376182.44223999995</v>
      </c>
      <c r="F63" s="19">
        <v>153352.12299999999</v>
      </c>
      <c r="G63" s="19">
        <v>33124.082000000002</v>
      </c>
      <c r="H63" s="19">
        <v>32199.241879999998</v>
      </c>
      <c r="I63" s="19">
        <v>78712.221000000005</v>
      </c>
      <c r="J63" s="17"/>
      <c r="K63" s="19">
        <v>8288.4358964322055</v>
      </c>
      <c r="L63" s="19">
        <v>70506.338463567765</v>
      </c>
      <c r="M63" s="17"/>
      <c r="N63" s="17">
        <v>4.8300000000000003E-2</v>
      </c>
      <c r="O63" s="17"/>
      <c r="P63" s="17"/>
      <c r="Q63" s="17"/>
      <c r="R63" s="17"/>
      <c r="S63" s="17"/>
      <c r="T63" s="17"/>
      <c r="U63" s="17"/>
    </row>
    <row r="64" spans="1:21" x14ac:dyDescent="0.25">
      <c r="A64" s="4">
        <v>210029</v>
      </c>
      <c r="B64" t="s">
        <v>8</v>
      </c>
      <c r="C64" t="s">
        <v>386</v>
      </c>
      <c r="D64" t="s">
        <v>388</v>
      </c>
      <c r="E64" s="19">
        <v>290134.03615999996</v>
      </c>
      <c r="F64" s="19">
        <v>86757.275999999998</v>
      </c>
      <c r="G64" s="19">
        <v>30783.124</v>
      </c>
      <c r="H64" s="19">
        <v>52195.214500000016</v>
      </c>
      <c r="I64" s="19">
        <v>58716.057000000001</v>
      </c>
      <c r="J64" s="17"/>
      <c r="K64" s="19">
        <v>26446.564103567791</v>
      </c>
      <c r="L64" s="19">
        <v>35235.800556432128</v>
      </c>
      <c r="M64" s="17"/>
      <c r="N64" s="17">
        <v>7.8299999999999995E-2</v>
      </c>
      <c r="O64" s="17"/>
      <c r="P64" s="17"/>
      <c r="Q64" s="17"/>
      <c r="R64" s="17"/>
      <c r="S64" s="17"/>
      <c r="T64" s="17"/>
      <c r="U64" s="17"/>
    </row>
    <row r="65" spans="1:21" x14ac:dyDescent="0.25">
      <c r="A65" s="4">
        <v>210029</v>
      </c>
      <c r="B65" t="s">
        <v>8</v>
      </c>
      <c r="C65" t="s">
        <v>386</v>
      </c>
      <c r="D65" t="s">
        <v>389</v>
      </c>
      <c r="E65" s="19">
        <v>666316.47839999991</v>
      </c>
      <c r="F65" s="19">
        <v>240109.39899999998</v>
      </c>
      <c r="G65" s="19">
        <v>63907.206000000006</v>
      </c>
      <c r="H65" s="19">
        <v>84394.456380000018</v>
      </c>
      <c r="I65" s="19">
        <v>137428.27799999999</v>
      </c>
      <c r="J65" s="19">
        <v>5729.1559999999999</v>
      </c>
      <c r="K65" s="19">
        <v>34735</v>
      </c>
      <c r="L65" s="19">
        <v>105742.13901999989</v>
      </c>
      <c r="M65" s="17">
        <v>0.45629999999999998</v>
      </c>
      <c r="N65" s="17"/>
      <c r="O65" s="17">
        <v>0.20630000000000001</v>
      </c>
      <c r="P65" s="17">
        <v>8.6E-3</v>
      </c>
      <c r="Q65" s="17">
        <v>5.21E-2</v>
      </c>
      <c r="R65" s="17">
        <v>0.15870000000000001</v>
      </c>
      <c r="S65" s="19">
        <v>597496.76666919165</v>
      </c>
      <c r="T65" s="19">
        <v>670771.66176938021</v>
      </c>
      <c r="U65" s="36">
        <v>0.12263647133802436</v>
      </c>
    </row>
    <row r="66" spans="1:21" x14ac:dyDescent="0.25">
      <c r="A66" s="4">
        <v>210030</v>
      </c>
      <c r="B66" t="s">
        <v>8</v>
      </c>
      <c r="C66" t="s">
        <v>386</v>
      </c>
      <c r="D66" t="s">
        <v>387</v>
      </c>
      <c r="E66" s="37">
        <v>11615.196390000005</v>
      </c>
      <c r="F66" s="19">
        <v>6724.4465157705918</v>
      </c>
      <c r="G66" s="19">
        <v>-5.7533625657451051</v>
      </c>
      <c r="H66" s="19">
        <v>831.23984225666834</v>
      </c>
      <c r="I66" s="19">
        <v>3132.0158746588049</v>
      </c>
      <c r="J66" s="17"/>
      <c r="K66" s="19">
        <v>713.89055782246521</v>
      </c>
      <c r="L66" s="19">
        <v>219.35696205721945</v>
      </c>
      <c r="M66" s="17"/>
      <c r="N66" s="17">
        <v>1.8599999999999998E-2</v>
      </c>
      <c r="O66" s="17"/>
      <c r="P66" s="17"/>
      <c r="Q66" s="17"/>
      <c r="R66" s="17"/>
      <c r="S66" s="17"/>
      <c r="T66" s="17"/>
      <c r="U66" s="17"/>
    </row>
    <row r="67" spans="1:21" x14ac:dyDescent="0.25">
      <c r="A67" s="4">
        <v>210030</v>
      </c>
      <c r="B67" t="s">
        <v>8</v>
      </c>
      <c r="C67" t="s">
        <v>386</v>
      </c>
      <c r="D67" t="s">
        <v>388</v>
      </c>
      <c r="E67" s="19">
        <v>33036.961680000008</v>
      </c>
      <c r="F67" s="19">
        <v>15345.202000708874</v>
      </c>
      <c r="G67" s="19">
        <v>280.27189575457203</v>
      </c>
      <c r="H67" s="19">
        <v>2967.7612876775215</v>
      </c>
      <c r="I67" s="19">
        <v>7419.1788342271793</v>
      </c>
      <c r="J67" s="17"/>
      <c r="K67" s="19">
        <v>2030.5102221775351</v>
      </c>
      <c r="L67" s="19">
        <v>4994.037439454326</v>
      </c>
      <c r="M67" s="17"/>
      <c r="N67" s="17">
        <v>6.6500000000000004E-2</v>
      </c>
      <c r="O67" s="17"/>
      <c r="P67" s="17"/>
      <c r="Q67" s="17"/>
      <c r="R67" s="17"/>
      <c r="S67" s="17"/>
      <c r="T67" s="17"/>
      <c r="U67" s="17"/>
    </row>
    <row r="68" spans="1:21" x14ac:dyDescent="0.25">
      <c r="A68" s="4">
        <v>210030</v>
      </c>
      <c r="B68" t="s">
        <v>8</v>
      </c>
      <c r="C68" t="s">
        <v>386</v>
      </c>
      <c r="D68" t="s">
        <v>389</v>
      </c>
      <c r="E68" s="19">
        <v>44652.158070000012</v>
      </c>
      <c r="F68" s="19">
        <v>22069.648516479465</v>
      </c>
      <c r="G68" s="19">
        <v>274.51853318882695</v>
      </c>
      <c r="H68" s="19">
        <v>3799.00112993419</v>
      </c>
      <c r="I68" s="19">
        <v>10551.194708885985</v>
      </c>
      <c r="J68" s="19">
        <v>544.22693000000038</v>
      </c>
      <c r="K68" s="19">
        <v>2744.4007800000004</v>
      </c>
      <c r="L68" s="19">
        <v>5213.3944015115458</v>
      </c>
      <c r="M68" s="17">
        <v>0.50039999999999996</v>
      </c>
      <c r="N68" s="17"/>
      <c r="O68" s="17">
        <v>0.23630000000000001</v>
      </c>
      <c r="P68" s="17">
        <v>1.2200000000000001E-2</v>
      </c>
      <c r="Q68" s="17">
        <v>6.1499999999999999E-2</v>
      </c>
      <c r="R68" s="17">
        <v>0.1168</v>
      </c>
      <c r="S68" s="19">
        <v>32328.454654185447</v>
      </c>
      <c r="T68" s="19">
        <v>36845.780505342955</v>
      </c>
      <c r="U68" s="36">
        <v>0.13973219256778391</v>
      </c>
    </row>
    <row r="69" spans="1:21" x14ac:dyDescent="0.25">
      <c r="A69" s="4">
        <v>210032</v>
      </c>
      <c r="B69" t="s">
        <v>8</v>
      </c>
      <c r="C69" t="s">
        <v>386</v>
      </c>
      <c r="D69" t="s">
        <v>387</v>
      </c>
      <c r="E69" s="19">
        <v>67410.899999999994</v>
      </c>
      <c r="F69" s="19">
        <v>31665.5</v>
      </c>
      <c r="G69" s="19">
        <v>1870.4</v>
      </c>
      <c r="H69" s="19">
        <v>7737.5</v>
      </c>
      <c r="I69" s="19">
        <v>17641.599999999999</v>
      </c>
      <c r="J69" s="17"/>
      <c r="K69" s="19">
        <v>2535.6999999999998</v>
      </c>
      <c r="L69" s="19">
        <v>5960.1999999999944</v>
      </c>
      <c r="M69" s="17"/>
      <c r="N69" s="17">
        <v>4.7399999999999998E-2</v>
      </c>
      <c r="O69" s="17"/>
      <c r="P69" s="17"/>
      <c r="Q69" s="17"/>
      <c r="R69" s="17"/>
      <c r="S69" s="17"/>
      <c r="T69" s="17"/>
      <c r="U69" s="17"/>
    </row>
    <row r="70" spans="1:21" x14ac:dyDescent="0.25">
      <c r="A70" s="4">
        <v>210032</v>
      </c>
      <c r="B70" t="s">
        <v>8</v>
      </c>
      <c r="C70" t="s">
        <v>386</v>
      </c>
      <c r="D70" t="s">
        <v>388</v>
      </c>
      <c r="E70" s="19">
        <v>95958.2</v>
      </c>
      <c r="F70" s="19">
        <v>36193.699999999997</v>
      </c>
      <c r="G70" s="19">
        <v>1236.8</v>
      </c>
      <c r="H70" s="19">
        <v>19714.3</v>
      </c>
      <c r="I70" s="19">
        <v>23496.6</v>
      </c>
      <c r="J70" s="17"/>
      <c r="K70" s="19">
        <v>7301.1286700000028</v>
      </c>
      <c r="L70" s="19">
        <v>8015.6713299999928</v>
      </c>
      <c r="M70" s="17"/>
      <c r="N70" s="17">
        <v>0.1207</v>
      </c>
      <c r="O70" s="17"/>
      <c r="P70" s="17"/>
      <c r="Q70" s="17"/>
      <c r="R70" s="17"/>
      <c r="S70" s="17"/>
      <c r="T70" s="17"/>
      <c r="U70" s="17"/>
    </row>
    <row r="71" spans="1:21" x14ac:dyDescent="0.25">
      <c r="A71" s="4">
        <v>210032</v>
      </c>
      <c r="B71" t="s">
        <v>8</v>
      </c>
      <c r="C71" t="s">
        <v>386</v>
      </c>
      <c r="D71" t="s">
        <v>389</v>
      </c>
      <c r="E71" s="19">
        <v>163369.09999999998</v>
      </c>
      <c r="F71" s="19">
        <v>67859.199999999997</v>
      </c>
      <c r="G71" s="19">
        <v>3107.2</v>
      </c>
      <c r="H71" s="19">
        <v>27451.8</v>
      </c>
      <c r="I71" s="19">
        <v>41138.199999999997</v>
      </c>
      <c r="J71" s="19">
        <v>0</v>
      </c>
      <c r="K71" s="19">
        <v>9836.8286700000026</v>
      </c>
      <c r="L71" s="19">
        <v>13975.871329999987</v>
      </c>
      <c r="M71" s="17">
        <v>0.43440000000000001</v>
      </c>
      <c r="N71" s="17"/>
      <c r="O71" s="17">
        <v>0.25180000000000002</v>
      </c>
      <c r="P71" s="17">
        <v>0</v>
      </c>
      <c r="Q71" s="17">
        <v>6.0199999999999997E-2</v>
      </c>
      <c r="R71" s="17">
        <v>8.5500000000000007E-2</v>
      </c>
      <c r="S71" s="19">
        <v>124052.705476</v>
      </c>
      <c r="T71" s="19">
        <v>140685.67771196208</v>
      </c>
      <c r="U71" s="36">
        <v>0.13407988299924667</v>
      </c>
    </row>
    <row r="72" spans="1:21" x14ac:dyDescent="0.25">
      <c r="A72" s="4">
        <v>210033</v>
      </c>
      <c r="B72" t="s">
        <v>8</v>
      </c>
      <c r="C72" t="s">
        <v>386</v>
      </c>
      <c r="D72" t="s">
        <v>387</v>
      </c>
      <c r="E72" s="37">
        <v>145277.06900000002</v>
      </c>
      <c r="F72" s="19">
        <v>75360.665847847893</v>
      </c>
      <c r="G72" s="19">
        <v>3981.3024358763087</v>
      </c>
      <c r="H72" s="19">
        <v>12023.087651145615</v>
      </c>
      <c r="I72" s="19">
        <v>22330.74654660896</v>
      </c>
      <c r="J72" s="17"/>
      <c r="K72" s="19">
        <v>3266.533475837904</v>
      </c>
      <c r="L72" s="19">
        <v>28314.73304268334</v>
      </c>
      <c r="M72" s="17"/>
      <c r="N72" s="17">
        <v>5.1900000000000002E-2</v>
      </c>
      <c r="O72" s="17"/>
      <c r="P72" s="17"/>
      <c r="Q72" s="17"/>
      <c r="R72" s="17"/>
      <c r="S72" s="17"/>
      <c r="T72" s="17"/>
      <c r="U72" s="17"/>
    </row>
    <row r="73" spans="1:21" x14ac:dyDescent="0.25">
      <c r="A73" s="4">
        <v>210033</v>
      </c>
      <c r="B73" t="s">
        <v>8</v>
      </c>
      <c r="C73" t="s">
        <v>386</v>
      </c>
      <c r="D73" t="s">
        <v>388</v>
      </c>
      <c r="E73" s="19">
        <v>86467.150999999998</v>
      </c>
      <c r="F73" s="19">
        <v>29684.115092973319</v>
      </c>
      <c r="G73" s="19">
        <v>627.27116831459341</v>
      </c>
      <c r="H73" s="19">
        <v>11185.347823642009</v>
      </c>
      <c r="I73" s="19">
        <v>15068.407635436986</v>
      </c>
      <c r="J73" s="17"/>
      <c r="K73" s="19">
        <v>4804.1000441620963</v>
      </c>
      <c r="L73" s="19">
        <v>25097.909235470994</v>
      </c>
      <c r="M73" s="17"/>
      <c r="N73" s="17">
        <v>4.8300000000000003E-2</v>
      </c>
      <c r="O73" s="17"/>
      <c r="P73" s="17"/>
      <c r="Q73" s="17"/>
      <c r="R73" s="17"/>
      <c r="S73" s="17"/>
      <c r="T73" s="17"/>
      <c r="U73" s="17"/>
    </row>
    <row r="74" spans="1:21" x14ac:dyDescent="0.25">
      <c r="A74" s="4">
        <v>210033</v>
      </c>
      <c r="B74" t="s">
        <v>8</v>
      </c>
      <c r="C74" t="s">
        <v>386</v>
      </c>
      <c r="D74" t="s">
        <v>389</v>
      </c>
      <c r="E74" s="19">
        <v>231744.22000000003</v>
      </c>
      <c r="F74" s="19">
        <v>105044.78094082122</v>
      </c>
      <c r="G74" s="19">
        <v>4608.5736041909022</v>
      </c>
      <c r="H74" s="19">
        <v>23208.435474787624</v>
      </c>
      <c r="I74" s="19">
        <v>37399.154182045946</v>
      </c>
      <c r="J74" s="19">
        <v>0</v>
      </c>
      <c r="K74" s="19">
        <v>8070.6335200000003</v>
      </c>
      <c r="L74" s="19">
        <v>53412.642278154337</v>
      </c>
      <c r="M74" s="17">
        <v>0.47320000000000001</v>
      </c>
      <c r="N74" s="17"/>
      <c r="O74" s="17">
        <v>0.16139999999999999</v>
      </c>
      <c r="P74" s="17">
        <v>0</v>
      </c>
      <c r="Q74" s="17">
        <v>3.4799999999999998E-2</v>
      </c>
      <c r="R74" s="17">
        <v>0.23050000000000001</v>
      </c>
      <c r="S74" s="19">
        <v>184970.1912447135</v>
      </c>
      <c r="T74" s="19">
        <v>203384.1218538839</v>
      </c>
      <c r="U74" s="36">
        <v>9.9550800511467141E-2</v>
      </c>
    </row>
    <row r="75" spans="1:21" x14ac:dyDescent="0.25">
      <c r="A75" s="4">
        <v>210034</v>
      </c>
      <c r="B75" t="s">
        <v>8</v>
      </c>
      <c r="C75" t="s">
        <v>386</v>
      </c>
      <c r="D75" t="s">
        <v>387</v>
      </c>
      <c r="E75" s="37">
        <v>119076.22818000003</v>
      </c>
      <c r="F75" s="19">
        <v>41361.83758875772</v>
      </c>
      <c r="G75" s="19">
        <v>5467.2882438163779</v>
      </c>
      <c r="H75" s="19">
        <v>6643.787427041807</v>
      </c>
      <c r="I75" s="19">
        <v>48958.454734312938</v>
      </c>
      <c r="J75" s="17"/>
      <c r="K75" s="19">
        <v>3907.8371320800879</v>
      </c>
      <c r="L75" s="19">
        <v>12737.023053991106</v>
      </c>
      <c r="M75" s="17"/>
      <c r="N75" s="17">
        <v>3.61E-2</v>
      </c>
      <c r="O75" s="17"/>
      <c r="P75" s="17"/>
      <c r="Q75" s="17"/>
      <c r="R75" s="17"/>
      <c r="S75" s="17"/>
      <c r="T75" s="17"/>
      <c r="U75" s="17"/>
    </row>
    <row r="76" spans="1:21" x14ac:dyDescent="0.25">
      <c r="A76" s="4">
        <v>210034</v>
      </c>
      <c r="B76" t="s">
        <v>8</v>
      </c>
      <c r="C76" t="s">
        <v>386</v>
      </c>
      <c r="D76" t="s">
        <v>388</v>
      </c>
      <c r="E76" s="19">
        <v>64789.999379999972</v>
      </c>
      <c r="F76" s="19">
        <v>11965.432723105709</v>
      </c>
      <c r="G76" s="19">
        <v>1575.2290022873387</v>
      </c>
      <c r="H76" s="19">
        <v>7905.0938581616047</v>
      </c>
      <c r="I76" s="19">
        <v>26967.662432558544</v>
      </c>
      <c r="J76" s="17"/>
      <c r="K76" s="19">
        <v>5234.038337919912</v>
      </c>
      <c r="L76" s="19">
        <v>11142.543025966857</v>
      </c>
      <c r="M76" s="17"/>
      <c r="N76" s="17">
        <v>4.2999999999999997E-2</v>
      </c>
      <c r="O76" s="17"/>
      <c r="P76" s="17"/>
      <c r="Q76" s="17"/>
      <c r="R76" s="17"/>
      <c r="S76" s="17"/>
      <c r="T76" s="17"/>
      <c r="U76" s="17"/>
    </row>
    <row r="77" spans="1:21" x14ac:dyDescent="0.25">
      <c r="A77" s="4">
        <v>210034</v>
      </c>
      <c r="B77" t="s">
        <v>8</v>
      </c>
      <c r="C77" t="s">
        <v>386</v>
      </c>
      <c r="D77" t="s">
        <v>389</v>
      </c>
      <c r="E77" s="19">
        <v>183866.22756</v>
      </c>
      <c r="F77" s="19">
        <v>53327.270311863431</v>
      </c>
      <c r="G77" s="19">
        <v>7042.5172461037164</v>
      </c>
      <c r="H77" s="19">
        <v>14548.881285203412</v>
      </c>
      <c r="I77" s="19">
        <v>75926.117166871481</v>
      </c>
      <c r="J77" s="19">
        <v>1380.9234800000086</v>
      </c>
      <c r="K77" s="19">
        <v>9141.875469999999</v>
      </c>
      <c r="L77" s="19">
        <v>23879.566079957964</v>
      </c>
      <c r="M77" s="17">
        <v>0.32829999999999998</v>
      </c>
      <c r="N77" s="17"/>
      <c r="O77" s="17">
        <v>0.41289999999999999</v>
      </c>
      <c r="P77" s="17">
        <v>7.4999999999999997E-3</v>
      </c>
      <c r="Q77" s="17">
        <v>4.9700000000000001E-2</v>
      </c>
      <c r="R77" s="17">
        <v>0.12989999999999999</v>
      </c>
      <c r="S77" s="19">
        <v>144598.3791026659</v>
      </c>
      <c r="T77" s="19">
        <v>162704.62119235232</v>
      </c>
      <c r="U77" s="36">
        <v>0.12521746233981546</v>
      </c>
    </row>
    <row r="78" spans="1:21" x14ac:dyDescent="0.25">
      <c r="A78" s="4">
        <v>210035</v>
      </c>
      <c r="B78" t="s">
        <v>8</v>
      </c>
      <c r="C78" t="s">
        <v>386</v>
      </c>
      <c r="D78" t="s">
        <v>387</v>
      </c>
      <c r="E78" s="37">
        <v>88067.740889999986</v>
      </c>
      <c r="F78" s="19">
        <v>50227.429093391031</v>
      </c>
      <c r="G78" s="19">
        <v>2741.3325931336476</v>
      </c>
      <c r="H78" s="19">
        <v>6583.3146086822171</v>
      </c>
      <c r="I78" s="19">
        <v>12795.010494503867</v>
      </c>
      <c r="J78" s="17"/>
      <c r="K78" s="19">
        <v>5477.9333830314317</v>
      </c>
      <c r="L78" s="19">
        <v>10242.720717257789</v>
      </c>
      <c r="M78" s="17"/>
      <c r="N78" s="17">
        <v>4.24E-2</v>
      </c>
      <c r="O78" s="17"/>
      <c r="P78" s="17"/>
      <c r="Q78" s="17"/>
      <c r="R78" s="17"/>
      <c r="S78" s="17"/>
      <c r="T78" s="17"/>
      <c r="U78" s="17"/>
    </row>
    <row r="79" spans="1:21" x14ac:dyDescent="0.25">
      <c r="A79" s="4">
        <v>210035</v>
      </c>
      <c r="B79" t="s">
        <v>8</v>
      </c>
      <c r="C79" t="s">
        <v>386</v>
      </c>
      <c r="D79" t="s">
        <v>388</v>
      </c>
      <c r="E79" s="19">
        <v>67121.788329999981</v>
      </c>
      <c r="F79" s="19">
        <v>19271.245583163658</v>
      </c>
      <c r="G79" s="19">
        <v>1438.2489748852606</v>
      </c>
      <c r="H79" s="19">
        <v>10115.538436163353</v>
      </c>
      <c r="I79" s="19">
        <v>12585.515682549179</v>
      </c>
      <c r="J79" s="17"/>
      <c r="K79" s="19">
        <v>4175.0666169685674</v>
      </c>
      <c r="L79" s="19">
        <v>19536.173036269956</v>
      </c>
      <c r="M79" s="17"/>
      <c r="N79" s="17">
        <v>6.5199999999999994E-2</v>
      </c>
      <c r="O79" s="17"/>
      <c r="P79" s="17"/>
      <c r="Q79" s="17"/>
      <c r="R79" s="17"/>
      <c r="S79" s="17"/>
      <c r="T79" s="17"/>
      <c r="U79" s="17"/>
    </row>
    <row r="80" spans="1:21" x14ac:dyDescent="0.25">
      <c r="A80" s="4">
        <v>210035</v>
      </c>
      <c r="B80" t="s">
        <v>8</v>
      </c>
      <c r="C80" t="s">
        <v>386</v>
      </c>
      <c r="D80" t="s">
        <v>389</v>
      </c>
      <c r="E80" s="19">
        <v>155189.52921999997</v>
      </c>
      <c r="F80" s="19">
        <v>69498.674676554685</v>
      </c>
      <c r="G80" s="19">
        <v>4179.581568018908</v>
      </c>
      <c r="H80" s="19">
        <v>16698.853044845571</v>
      </c>
      <c r="I80" s="19">
        <v>25380.526177053049</v>
      </c>
      <c r="J80" s="19">
        <v>1179.3330000000001</v>
      </c>
      <c r="K80" s="19">
        <v>9653</v>
      </c>
      <c r="L80" s="19">
        <v>29778.893753527744</v>
      </c>
      <c r="M80" s="17">
        <v>0.4748</v>
      </c>
      <c r="N80" s="17"/>
      <c r="O80" s="17">
        <v>0.16350000000000001</v>
      </c>
      <c r="P80" s="17">
        <v>7.6E-3</v>
      </c>
      <c r="Q80" s="17">
        <v>6.2199999999999998E-2</v>
      </c>
      <c r="R80" s="17">
        <v>0.19189999999999999</v>
      </c>
      <c r="S80" s="19">
        <v>122134.51742824896</v>
      </c>
      <c r="T80" s="19">
        <v>138427.9117701184</v>
      </c>
      <c r="U80" s="36">
        <v>0.13340531968320435</v>
      </c>
    </row>
    <row r="81" spans="1:21" x14ac:dyDescent="0.25">
      <c r="A81" s="4">
        <v>210037</v>
      </c>
      <c r="B81" t="s">
        <v>8</v>
      </c>
      <c r="C81" t="s">
        <v>386</v>
      </c>
      <c r="D81" t="s">
        <v>387</v>
      </c>
      <c r="E81" s="37">
        <v>115542.04308</v>
      </c>
      <c r="F81" s="19">
        <v>67598.656694226142</v>
      </c>
      <c r="G81" s="19">
        <v>4525.7778378272415</v>
      </c>
      <c r="H81" s="19">
        <v>7235.9377657820314</v>
      </c>
      <c r="I81" s="19">
        <v>20556.469513396136</v>
      </c>
      <c r="J81" s="17"/>
      <c r="K81" s="19">
        <v>4042.9425762581923</v>
      </c>
      <c r="L81" s="19">
        <v>11582.258692510262</v>
      </c>
      <c r="M81" s="17"/>
      <c r="N81" s="17">
        <v>3.0499999999999999E-2</v>
      </c>
      <c r="O81" s="17"/>
      <c r="P81" s="17"/>
      <c r="Q81" s="17"/>
      <c r="R81" s="17"/>
      <c r="S81" s="17"/>
      <c r="T81" s="17"/>
      <c r="U81" s="17"/>
    </row>
    <row r="82" spans="1:21" x14ac:dyDescent="0.25">
      <c r="A82" s="4">
        <v>210037</v>
      </c>
      <c r="B82" t="s">
        <v>8</v>
      </c>
      <c r="C82" t="s">
        <v>386</v>
      </c>
      <c r="D82" t="s">
        <v>388</v>
      </c>
      <c r="E82" s="19">
        <v>121971.48346000002</v>
      </c>
      <c r="F82" s="19">
        <v>61202.696761773172</v>
      </c>
      <c r="G82" s="19">
        <v>1569.9974805990212</v>
      </c>
      <c r="H82" s="19">
        <v>9988.3558028803236</v>
      </c>
      <c r="I82" s="19">
        <v>22923.961634593448</v>
      </c>
      <c r="J82" s="17"/>
      <c r="K82" s="19">
        <v>4267.9157337418092</v>
      </c>
      <c r="L82" s="19">
        <v>22018.556046412246</v>
      </c>
      <c r="M82" s="17"/>
      <c r="N82" s="17">
        <v>4.2099999999999999E-2</v>
      </c>
      <c r="O82" s="17"/>
      <c r="P82" s="17"/>
      <c r="Q82" s="17"/>
      <c r="R82" s="17"/>
      <c r="S82" s="17"/>
      <c r="T82" s="17"/>
      <c r="U82" s="17"/>
    </row>
    <row r="83" spans="1:21" x14ac:dyDescent="0.25">
      <c r="A83" s="4">
        <v>210037</v>
      </c>
      <c r="B83" t="s">
        <v>8</v>
      </c>
      <c r="C83" t="s">
        <v>386</v>
      </c>
      <c r="D83" t="s">
        <v>389</v>
      </c>
      <c r="E83" s="19">
        <v>237513.52654000002</v>
      </c>
      <c r="F83" s="19">
        <v>128801.35345599931</v>
      </c>
      <c r="G83" s="19">
        <v>6095.7753184262629</v>
      </c>
      <c r="H83" s="19">
        <v>17224.293568662353</v>
      </c>
      <c r="I83" s="19">
        <v>43480.431147989584</v>
      </c>
      <c r="J83" s="19">
        <v>1829.4600000000003</v>
      </c>
      <c r="K83" s="19">
        <v>8310.8583100000014</v>
      </c>
      <c r="L83" s="19">
        <v>33600.814738922505</v>
      </c>
      <c r="M83" s="17">
        <v>0.56799999999999995</v>
      </c>
      <c r="N83" s="17"/>
      <c r="O83" s="17">
        <v>0.18310000000000001</v>
      </c>
      <c r="P83" s="17">
        <v>7.7000000000000002E-3</v>
      </c>
      <c r="Q83" s="17">
        <v>3.5000000000000003E-2</v>
      </c>
      <c r="R83" s="17">
        <v>0.14149999999999999</v>
      </c>
      <c r="S83" s="19">
        <v>159503.69047465632</v>
      </c>
      <c r="T83" s="19">
        <v>176720.352744117</v>
      </c>
      <c r="U83" s="36">
        <v>0.10793895876783011</v>
      </c>
    </row>
    <row r="84" spans="1:21" x14ac:dyDescent="0.25">
      <c r="A84" s="4">
        <v>210038</v>
      </c>
      <c r="B84" t="s">
        <v>8</v>
      </c>
      <c r="C84" t="s">
        <v>386</v>
      </c>
      <c r="D84" t="s">
        <v>387</v>
      </c>
      <c r="E84" s="37">
        <v>117588.17297</v>
      </c>
      <c r="F84" s="19">
        <v>44787.646955294018</v>
      </c>
      <c r="G84" s="19">
        <v>10349.063746871407</v>
      </c>
      <c r="H84" s="19">
        <v>4376.7528941283235</v>
      </c>
      <c r="I84" s="19">
        <v>47318.21343812783</v>
      </c>
      <c r="J84" s="17"/>
      <c r="K84" s="19">
        <v>5231.064803640742</v>
      </c>
      <c r="L84" s="19">
        <v>5525.4311319376739</v>
      </c>
      <c r="M84" s="17"/>
      <c r="N84" s="17">
        <v>2.0199999999999999E-2</v>
      </c>
      <c r="O84" s="17"/>
      <c r="P84" s="17"/>
      <c r="Q84" s="17"/>
      <c r="R84" s="17"/>
      <c r="S84" s="17"/>
      <c r="T84" s="17"/>
      <c r="U84" s="17"/>
    </row>
    <row r="85" spans="1:21" x14ac:dyDescent="0.25">
      <c r="A85" s="4">
        <v>210038</v>
      </c>
      <c r="B85" t="s">
        <v>8</v>
      </c>
      <c r="C85" t="s">
        <v>386</v>
      </c>
      <c r="D85" t="s">
        <v>388</v>
      </c>
      <c r="E85" s="19">
        <v>98950.316370000015</v>
      </c>
      <c r="F85" s="19">
        <v>25825.671921498004</v>
      </c>
      <c r="G85" s="19">
        <v>4352.5039802266647</v>
      </c>
      <c r="H85" s="19">
        <v>7478.4714950431708</v>
      </c>
      <c r="I85" s="19">
        <v>41302.509193509082</v>
      </c>
      <c r="J85" s="17"/>
      <c r="K85" s="19">
        <v>4401.935196359258</v>
      </c>
      <c r="L85" s="19">
        <v>15589.224583363835</v>
      </c>
      <c r="M85" s="17"/>
      <c r="N85" s="17">
        <v>3.4500000000000003E-2</v>
      </c>
      <c r="O85" s="17"/>
      <c r="P85" s="17"/>
      <c r="Q85" s="17"/>
      <c r="R85" s="17"/>
      <c r="S85" s="17"/>
      <c r="T85" s="17"/>
      <c r="U85" s="17"/>
    </row>
    <row r="86" spans="1:21" x14ac:dyDescent="0.25">
      <c r="A86" s="4">
        <v>210038</v>
      </c>
      <c r="B86" t="s">
        <v>8</v>
      </c>
      <c r="C86" t="s">
        <v>386</v>
      </c>
      <c r="D86" t="s">
        <v>389</v>
      </c>
      <c r="E86" s="19">
        <v>216538.48934000003</v>
      </c>
      <c r="F86" s="19">
        <v>70613.318876792022</v>
      </c>
      <c r="G86" s="19">
        <v>14701.56772709807</v>
      </c>
      <c r="H86" s="19">
        <v>11855.224389171493</v>
      </c>
      <c r="I86" s="19">
        <v>88620.72263163692</v>
      </c>
      <c r="J86" s="19">
        <v>3913.9231899999613</v>
      </c>
      <c r="K86" s="19">
        <v>9633</v>
      </c>
      <c r="L86" s="19">
        <v>21114.655715301509</v>
      </c>
      <c r="M86" s="17">
        <v>0.39400000000000002</v>
      </c>
      <c r="N86" s="17"/>
      <c r="O86" s="17">
        <v>0.4093</v>
      </c>
      <c r="P86" s="17">
        <v>1.8100000000000002E-2</v>
      </c>
      <c r="Q86" s="17">
        <v>4.4499999999999998E-2</v>
      </c>
      <c r="R86" s="17">
        <v>9.7500000000000003E-2</v>
      </c>
      <c r="S86" s="19">
        <v>180676.56622992046</v>
      </c>
      <c r="T86" s="19">
        <v>202975.69989348904</v>
      </c>
      <c r="U86" s="36">
        <v>0.12342017633427771</v>
      </c>
    </row>
    <row r="87" spans="1:21" x14ac:dyDescent="0.25">
      <c r="A87" s="4">
        <v>210039</v>
      </c>
      <c r="B87" t="s">
        <v>8</v>
      </c>
      <c r="C87" t="s">
        <v>386</v>
      </c>
      <c r="D87" t="s">
        <v>387</v>
      </c>
      <c r="E87" s="19">
        <v>79468</v>
      </c>
      <c r="F87" s="19">
        <v>45407.344704772695</v>
      </c>
      <c r="G87" s="19">
        <v>1359.9096288396022</v>
      </c>
      <c r="H87" s="19">
        <v>3899.4045571921847</v>
      </c>
      <c r="I87" s="19">
        <v>13852.081290535509</v>
      </c>
      <c r="J87" s="17"/>
      <c r="K87" s="19">
        <v>1310.6988699999999</v>
      </c>
      <c r="L87" s="19">
        <v>13638.560948660008</v>
      </c>
      <c r="M87" s="17"/>
      <c r="N87" s="17">
        <v>2.4799999999999999E-2</v>
      </c>
      <c r="O87" s="17"/>
      <c r="P87" s="17"/>
      <c r="Q87" s="17"/>
      <c r="R87" s="17"/>
      <c r="S87" s="17"/>
      <c r="T87" s="17"/>
      <c r="U87" s="17"/>
    </row>
    <row r="88" spans="1:21" x14ac:dyDescent="0.25">
      <c r="A88" s="4">
        <v>210039</v>
      </c>
      <c r="B88" t="s">
        <v>8</v>
      </c>
      <c r="C88" t="s">
        <v>386</v>
      </c>
      <c r="D88" t="s">
        <v>388</v>
      </c>
      <c r="E88" s="19">
        <v>77550.399999999994</v>
      </c>
      <c r="F88" s="19">
        <v>33764.823133713529</v>
      </c>
      <c r="G88" s="19">
        <v>681.18545122640603</v>
      </c>
      <c r="H88" s="19">
        <v>6325.4981229077193</v>
      </c>
      <c r="I88" s="19">
        <v>13522.486501624857</v>
      </c>
      <c r="J88" s="17"/>
      <c r="K88" s="19">
        <v>3670.1607199999999</v>
      </c>
      <c r="L88" s="19">
        <v>19586.246070527486</v>
      </c>
      <c r="M88" s="17"/>
      <c r="N88" s="17">
        <v>4.0300000000000002E-2</v>
      </c>
      <c r="O88" s="17"/>
      <c r="P88" s="17"/>
      <c r="Q88" s="17"/>
      <c r="R88" s="17"/>
      <c r="S88" s="17"/>
      <c r="T88" s="17"/>
      <c r="U88" s="17"/>
    </row>
    <row r="89" spans="1:21" x14ac:dyDescent="0.25">
      <c r="A89" s="4">
        <v>210039</v>
      </c>
      <c r="B89" t="s">
        <v>8</v>
      </c>
      <c r="C89" t="s">
        <v>386</v>
      </c>
      <c r="D89" t="s">
        <v>389</v>
      </c>
      <c r="E89" s="19">
        <v>157018.4</v>
      </c>
      <c r="F89" s="19">
        <v>79172.167838486232</v>
      </c>
      <c r="G89" s="19">
        <v>2041.0950800660082</v>
      </c>
      <c r="H89" s="19">
        <v>10224.902680099904</v>
      </c>
      <c r="I89" s="19">
        <v>27374.567792160364</v>
      </c>
      <c r="J89" s="19">
        <v>1184.367</v>
      </c>
      <c r="K89" s="19">
        <v>4980.85959</v>
      </c>
      <c r="L89" s="19">
        <v>33224.807019187494</v>
      </c>
      <c r="M89" s="17">
        <v>0.51719999999999999</v>
      </c>
      <c r="N89" s="17"/>
      <c r="O89" s="17">
        <v>0.17430000000000001</v>
      </c>
      <c r="P89" s="17">
        <v>7.4999999999999997E-3</v>
      </c>
      <c r="Q89" s="17">
        <v>3.1699999999999999E-2</v>
      </c>
      <c r="R89" s="17">
        <v>0.21160000000000001</v>
      </c>
      <c r="S89" s="19">
        <v>125172.53828937659</v>
      </c>
      <c r="T89" s="19">
        <v>137666.23054295679</v>
      </c>
      <c r="U89" s="36">
        <v>9.9770040938981674E-2</v>
      </c>
    </row>
    <row r="90" spans="1:21" x14ac:dyDescent="0.25">
      <c r="A90" s="4">
        <v>210040</v>
      </c>
      <c r="B90" t="s">
        <v>8</v>
      </c>
      <c r="C90" t="s">
        <v>386</v>
      </c>
      <c r="D90" t="s">
        <v>387</v>
      </c>
      <c r="E90" s="37">
        <v>141331.83535999991</v>
      </c>
      <c r="F90" s="19">
        <v>70595.927721888511</v>
      </c>
      <c r="G90" s="19">
        <v>9378.1963046991877</v>
      </c>
      <c r="H90" s="19">
        <v>11380.819709496873</v>
      </c>
      <c r="I90" s="19">
        <v>32444.459724345765</v>
      </c>
      <c r="J90" s="17"/>
      <c r="K90" s="19">
        <v>4728.948524075965</v>
      </c>
      <c r="L90" s="19">
        <v>12803.483375493612</v>
      </c>
      <c r="M90" s="17"/>
      <c r="N90" s="17">
        <v>4.2500000000000003E-2</v>
      </c>
      <c r="O90" s="17"/>
      <c r="P90" s="17"/>
      <c r="Q90" s="17"/>
      <c r="R90" s="17"/>
      <c r="S90" s="17"/>
      <c r="T90" s="17"/>
      <c r="U90" s="17"/>
    </row>
    <row r="91" spans="1:21" x14ac:dyDescent="0.25">
      <c r="A91" s="4">
        <v>210040</v>
      </c>
      <c r="B91" t="s">
        <v>8</v>
      </c>
      <c r="C91" t="s">
        <v>386</v>
      </c>
      <c r="D91" t="s">
        <v>388</v>
      </c>
      <c r="E91" s="19">
        <v>126747.27354000002</v>
      </c>
      <c r="F91" s="19">
        <v>45574.03220392514</v>
      </c>
      <c r="G91" s="19">
        <v>2092.2502491582745</v>
      </c>
      <c r="H91" s="19">
        <v>17720.636772169422</v>
      </c>
      <c r="I91" s="19">
        <v>28067.811314551338</v>
      </c>
      <c r="J91" s="17"/>
      <c r="K91" s="19">
        <v>12753.027735924034</v>
      </c>
      <c r="L91" s="19">
        <v>20539.515264271824</v>
      </c>
      <c r="M91" s="17"/>
      <c r="N91" s="17">
        <v>6.6100000000000006E-2</v>
      </c>
      <c r="O91" s="17"/>
      <c r="P91" s="17"/>
      <c r="Q91" s="17"/>
      <c r="R91" s="17"/>
      <c r="S91" s="17"/>
      <c r="T91" s="17"/>
      <c r="U91" s="17"/>
    </row>
    <row r="92" spans="1:21" x14ac:dyDescent="0.25">
      <c r="A92" s="4">
        <v>210040</v>
      </c>
      <c r="B92" t="s">
        <v>8</v>
      </c>
      <c r="C92" t="s">
        <v>386</v>
      </c>
      <c r="D92" t="s">
        <v>389</v>
      </c>
      <c r="E92" s="19">
        <v>268079.10889999993</v>
      </c>
      <c r="F92" s="19">
        <v>116169.95992581366</v>
      </c>
      <c r="G92" s="19">
        <v>11470.446553857462</v>
      </c>
      <c r="H92" s="19">
        <v>29101.456481666297</v>
      </c>
      <c r="I92" s="19">
        <v>60512.271038897103</v>
      </c>
      <c r="J92" s="19">
        <v>0</v>
      </c>
      <c r="K92" s="19">
        <v>17481.976259999999</v>
      </c>
      <c r="L92" s="19">
        <v>33342.998639765436</v>
      </c>
      <c r="M92" s="17">
        <v>0.47610000000000002</v>
      </c>
      <c r="N92" s="17"/>
      <c r="O92" s="17">
        <v>0.22570000000000001</v>
      </c>
      <c r="P92" s="17">
        <v>0</v>
      </c>
      <c r="Q92" s="17">
        <v>6.5199999999999994E-2</v>
      </c>
      <c r="R92" s="17">
        <v>0.1244</v>
      </c>
      <c r="S92" s="19">
        <v>194507.91761863593</v>
      </c>
      <c r="T92" s="19">
        <v>222069.16609930317</v>
      </c>
      <c r="U92" s="36">
        <v>0.1416973088710225</v>
      </c>
    </row>
    <row r="93" spans="1:21" x14ac:dyDescent="0.25">
      <c r="A93" s="4">
        <v>210043</v>
      </c>
      <c r="B93" t="s">
        <v>8</v>
      </c>
      <c r="C93" t="s">
        <v>386</v>
      </c>
      <c r="D93" t="s">
        <v>387</v>
      </c>
      <c r="E93" s="37">
        <v>278706.95785000006</v>
      </c>
      <c r="F93" s="19">
        <v>109869.55788775544</v>
      </c>
      <c r="G93" s="19">
        <v>14410.004497175831</v>
      </c>
      <c r="H93" s="19">
        <v>14972.796781862105</v>
      </c>
      <c r="I93" s="19">
        <v>71238.850575622346</v>
      </c>
      <c r="J93" s="17"/>
      <c r="K93" s="19">
        <v>15937.304303220895</v>
      </c>
      <c r="L93" s="19">
        <v>52278.443804363444</v>
      </c>
      <c r="M93" s="17"/>
      <c r="N93" s="17">
        <v>3.4099999999999998E-2</v>
      </c>
      <c r="O93" s="17"/>
      <c r="P93" s="17"/>
      <c r="Q93" s="17"/>
      <c r="R93" s="17"/>
      <c r="S93" s="17"/>
      <c r="T93" s="17"/>
      <c r="U93" s="17"/>
    </row>
    <row r="94" spans="1:21" x14ac:dyDescent="0.25">
      <c r="A94" s="4">
        <v>210043</v>
      </c>
      <c r="B94" t="s">
        <v>8</v>
      </c>
      <c r="C94" t="s">
        <v>386</v>
      </c>
      <c r="D94" t="s">
        <v>388</v>
      </c>
      <c r="E94" s="19">
        <v>160077.17693000005</v>
      </c>
      <c r="F94" s="19">
        <v>50523.451472680899</v>
      </c>
      <c r="G94" s="19">
        <v>3194.4417152761071</v>
      </c>
      <c r="H94" s="19">
        <v>16483.695075279495</v>
      </c>
      <c r="I94" s="19">
        <v>35804.141834579335</v>
      </c>
      <c r="J94" s="17"/>
      <c r="K94" s="19">
        <v>9153.6956967791084</v>
      </c>
      <c r="L94" s="19">
        <v>44917.751135405109</v>
      </c>
      <c r="M94" s="17"/>
      <c r="N94" s="17">
        <v>3.7600000000000001E-2</v>
      </c>
      <c r="O94" s="17"/>
      <c r="P94" s="17"/>
      <c r="Q94" s="17"/>
      <c r="R94" s="17"/>
      <c r="S94" s="17"/>
      <c r="T94" s="17"/>
      <c r="U94" s="17"/>
    </row>
    <row r="95" spans="1:21" x14ac:dyDescent="0.25">
      <c r="A95" s="4">
        <v>210043</v>
      </c>
      <c r="B95" t="s">
        <v>8</v>
      </c>
      <c r="C95" t="s">
        <v>386</v>
      </c>
      <c r="D95" t="s">
        <v>389</v>
      </c>
      <c r="E95" s="19">
        <v>438784.13478000008</v>
      </c>
      <c r="F95" s="19">
        <v>160393.00936043635</v>
      </c>
      <c r="G95" s="19">
        <v>17604.446212451938</v>
      </c>
      <c r="H95" s="19">
        <v>31456.491857141598</v>
      </c>
      <c r="I95" s="19">
        <v>107042.99241020168</v>
      </c>
      <c r="J95" s="19">
        <v>2266.9639699999893</v>
      </c>
      <c r="K95" s="19">
        <v>25091.000000000004</v>
      </c>
      <c r="L95" s="19">
        <v>97196.194939768553</v>
      </c>
      <c r="M95" s="17">
        <v>0.40570000000000001</v>
      </c>
      <c r="N95" s="17"/>
      <c r="O95" s="17">
        <v>0.24399999999999999</v>
      </c>
      <c r="P95" s="17">
        <v>5.1999999999999998E-3</v>
      </c>
      <c r="Q95" s="17">
        <v>5.7200000000000001E-2</v>
      </c>
      <c r="R95" s="17">
        <v>0.2215</v>
      </c>
      <c r="S95" s="19">
        <v>355162.82929992548</v>
      </c>
      <c r="T95" s="19">
        <v>400574.06884405989</v>
      </c>
      <c r="U95" s="36">
        <v>0.12786033840772748</v>
      </c>
    </row>
    <row r="96" spans="1:21" x14ac:dyDescent="0.25">
      <c r="A96" s="4">
        <v>210044</v>
      </c>
      <c r="B96" t="s">
        <v>8</v>
      </c>
      <c r="C96" t="s">
        <v>386</v>
      </c>
      <c r="D96" t="s">
        <v>387</v>
      </c>
      <c r="E96" s="37">
        <v>237357.89935521723</v>
      </c>
      <c r="F96" s="19">
        <v>83152.570208751189</v>
      </c>
      <c r="G96" s="19">
        <v>3143.6789111013195</v>
      </c>
      <c r="H96" s="19">
        <v>24436.936351977263</v>
      </c>
      <c r="I96" s="19">
        <v>50451.313641976936</v>
      </c>
      <c r="J96" s="17"/>
      <c r="K96" s="19">
        <v>6400</v>
      </c>
      <c r="L96" s="19">
        <v>69773.400241410534</v>
      </c>
      <c r="M96" s="17"/>
      <c r="N96" s="17">
        <v>5.1700000000000003E-2</v>
      </c>
      <c r="O96" s="17"/>
      <c r="P96" s="17"/>
      <c r="Q96" s="17"/>
      <c r="R96" s="17"/>
      <c r="S96" s="17"/>
      <c r="T96" s="17"/>
      <c r="U96" s="17"/>
    </row>
    <row r="97" spans="1:21" x14ac:dyDescent="0.25">
      <c r="A97" s="4">
        <v>210044</v>
      </c>
      <c r="B97" t="s">
        <v>8</v>
      </c>
      <c r="C97" t="s">
        <v>386</v>
      </c>
      <c r="D97" t="s">
        <v>388</v>
      </c>
      <c r="E97" s="19">
        <v>235186.49969478266</v>
      </c>
      <c r="F97" s="19">
        <v>78276.37856782673</v>
      </c>
      <c r="G97" s="19">
        <v>1295.8544626237192</v>
      </c>
      <c r="H97" s="19">
        <v>30973.926949042136</v>
      </c>
      <c r="I97" s="19">
        <v>35553.712387077321</v>
      </c>
      <c r="J97" s="17"/>
      <c r="K97" s="19">
        <v>7448</v>
      </c>
      <c r="L97" s="19">
        <v>81638.627328212766</v>
      </c>
      <c r="M97" s="17"/>
      <c r="N97" s="17">
        <v>6.5500000000000003E-2</v>
      </c>
      <c r="O97" s="17"/>
      <c r="P97" s="17"/>
      <c r="Q97" s="17"/>
      <c r="R97" s="17"/>
      <c r="S97" s="17"/>
      <c r="T97" s="17"/>
      <c r="U97" s="17"/>
    </row>
    <row r="98" spans="1:21" x14ac:dyDescent="0.25">
      <c r="A98" s="4">
        <v>210044</v>
      </c>
      <c r="B98" t="s">
        <v>8</v>
      </c>
      <c r="C98" t="s">
        <v>386</v>
      </c>
      <c r="D98" t="s">
        <v>389</v>
      </c>
      <c r="E98" s="19">
        <v>472544.39904999989</v>
      </c>
      <c r="F98" s="19">
        <v>161428.94877657792</v>
      </c>
      <c r="G98" s="19">
        <v>4439.5333737250385</v>
      </c>
      <c r="H98" s="19">
        <v>55410.863301019403</v>
      </c>
      <c r="I98" s="19">
        <v>86005.02602905425</v>
      </c>
      <c r="J98" s="19">
        <v>198.16855999999999</v>
      </c>
      <c r="K98" s="19">
        <v>13848</v>
      </c>
      <c r="L98" s="19">
        <v>151412.02756962331</v>
      </c>
      <c r="M98" s="17">
        <v>0.35099999999999998</v>
      </c>
      <c r="N98" s="17"/>
      <c r="O98" s="17">
        <v>0.182</v>
      </c>
      <c r="P98" s="17">
        <v>4.0000000000000002E-4</v>
      </c>
      <c r="Q98" s="17">
        <v>2.93E-2</v>
      </c>
      <c r="R98" s="17">
        <v>0.32040000000000002</v>
      </c>
      <c r="S98" s="19">
        <v>377518.51169493899</v>
      </c>
      <c r="T98" s="19">
        <v>410060.72586958646</v>
      </c>
      <c r="U98" s="36">
        <v>8.6200313803270756E-2</v>
      </c>
    </row>
    <row r="99" spans="1:21" x14ac:dyDescent="0.25">
      <c r="A99" s="4">
        <v>210048</v>
      </c>
      <c r="B99" t="s">
        <v>8</v>
      </c>
      <c r="C99" t="s">
        <v>386</v>
      </c>
      <c r="D99" t="s">
        <v>387</v>
      </c>
      <c r="E99" s="37">
        <v>191637.253</v>
      </c>
      <c r="F99" s="19">
        <v>72785.111999999994</v>
      </c>
      <c r="G99" s="19">
        <v>11573.61</v>
      </c>
      <c r="H99" s="19">
        <v>20571.316999999999</v>
      </c>
      <c r="I99" s="19">
        <v>21339.914000000001</v>
      </c>
      <c r="J99" s="17"/>
      <c r="K99" s="19">
        <v>8278</v>
      </c>
      <c r="L99" s="19">
        <v>57089.3</v>
      </c>
      <c r="M99" s="17"/>
      <c r="N99" s="17">
        <v>6.8400000000000002E-2</v>
      </c>
      <c r="O99" s="17"/>
      <c r="P99" s="17"/>
      <c r="Q99" s="17"/>
      <c r="R99" s="17"/>
      <c r="S99" s="17"/>
      <c r="T99" s="17"/>
      <c r="U99" s="17"/>
    </row>
    <row r="100" spans="1:21" x14ac:dyDescent="0.25">
      <c r="A100" s="4">
        <v>210048</v>
      </c>
      <c r="B100" t="s">
        <v>8</v>
      </c>
      <c r="C100" t="s">
        <v>386</v>
      </c>
      <c r="D100" t="s">
        <v>388</v>
      </c>
      <c r="E100" s="19">
        <v>109091.57500000001</v>
      </c>
      <c r="F100" s="19">
        <v>23452.489000000001</v>
      </c>
      <c r="G100" s="19">
        <v>3908.7779999999998</v>
      </c>
      <c r="H100" s="19">
        <v>15134.93</v>
      </c>
      <c r="I100" s="19">
        <v>14402.578</v>
      </c>
      <c r="J100" s="17"/>
      <c r="K100" s="19">
        <v>7479</v>
      </c>
      <c r="L100" s="19">
        <v>44713.799999999996</v>
      </c>
      <c r="M100" s="17"/>
      <c r="N100" s="17">
        <v>5.0299999999999997E-2</v>
      </c>
      <c r="O100" s="17"/>
      <c r="P100" s="17"/>
      <c r="Q100" s="17"/>
      <c r="R100" s="17"/>
      <c r="S100" s="17"/>
      <c r="T100" s="17"/>
      <c r="U100" s="17"/>
    </row>
    <row r="101" spans="1:21" x14ac:dyDescent="0.25">
      <c r="A101" s="4">
        <v>210048</v>
      </c>
      <c r="B101" t="s">
        <v>8</v>
      </c>
      <c r="C101" t="s">
        <v>386</v>
      </c>
      <c r="D101" t="s">
        <v>389</v>
      </c>
      <c r="E101" s="19">
        <v>300728.82799999998</v>
      </c>
      <c r="F101" s="19">
        <v>96237.600999999995</v>
      </c>
      <c r="G101" s="19">
        <v>15482.388000000001</v>
      </c>
      <c r="H101" s="19">
        <v>35706.247000000003</v>
      </c>
      <c r="I101" s="19">
        <v>35742.491999999998</v>
      </c>
      <c r="J101" s="19">
        <v>1920.827</v>
      </c>
      <c r="K101" s="19">
        <v>15757</v>
      </c>
      <c r="L101" s="19">
        <v>101803.1</v>
      </c>
      <c r="M101" s="17">
        <v>0.3715</v>
      </c>
      <c r="N101" s="17"/>
      <c r="O101" s="17">
        <v>0.11890000000000001</v>
      </c>
      <c r="P101" s="17">
        <v>6.4000000000000003E-3</v>
      </c>
      <c r="Q101" s="17">
        <v>5.2400000000000002E-2</v>
      </c>
      <c r="R101" s="17">
        <v>0.33850000000000002</v>
      </c>
      <c r="S101" s="19">
        <v>251425.30891948615</v>
      </c>
      <c r="T101" s="19">
        <v>279291.56939784193</v>
      </c>
      <c r="U101" s="36">
        <v>0.11083315597030596</v>
      </c>
    </row>
    <row r="102" spans="1:21" x14ac:dyDescent="0.25">
      <c r="A102" s="4">
        <v>210049</v>
      </c>
      <c r="B102" t="s">
        <v>8</v>
      </c>
      <c r="C102" t="s">
        <v>386</v>
      </c>
      <c r="D102" t="s">
        <v>387</v>
      </c>
      <c r="E102" s="37">
        <v>160756.6966</v>
      </c>
      <c r="F102" s="19">
        <v>81476.464175704081</v>
      </c>
      <c r="G102" s="19">
        <v>3746.9900967138706</v>
      </c>
      <c r="H102" s="19">
        <v>10764.884619575003</v>
      </c>
      <c r="I102" s="19">
        <v>24378.120465814576</v>
      </c>
      <c r="J102" s="17"/>
      <c r="K102" s="19">
        <v>9677.7470945144505</v>
      </c>
      <c r="L102" s="19">
        <v>30712.490147678014</v>
      </c>
      <c r="M102" s="17"/>
      <c r="N102" s="17">
        <v>3.4500000000000003E-2</v>
      </c>
      <c r="O102" s="17"/>
      <c r="P102" s="17"/>
      <c r="Q102" s="17"/>
      <c r="R102" s="17"/>
      <c r="S102" s="17"/>
      <c r="T102" s="17"/>
      <c r="U102" s="17"/>
    </row>
    <row r="103" spans="1:21" x14ac:dyDescent="0.25">
      <c r="A103" s="4">
        <v>210049</v>
      </c>
      <c r="B103" t="s">
        <v>8</v>
      </c>
      <c r="C103" t="s">
        <v>386</v>
      </c>
      <c r="D103" t="s">
        <v>388</v>
      </c>
      <c r="E103" s="19">
        <v>151483.82386</v>
      </c>
      <c r="F103" s="19">
        <v>54940.123084681429</v>
      </c>
      <c r="G103" s="19">
        <v>2299.4405068099413</v>
      </c>
      <c r="H103" s="19">
        <v>17290.098700979863</v>
      </c>
      <c r="I103" s="19">
        <v>21688.280141554445</v>
      </c>
      <c r="J103" s="17"/>
      <c r="K103" s="19">
        <v>9119.5089674855517</v>
      </c>
      <c r="L103" s="19">
        <v>46146.372458488768</v>
      </c>
      <c r="M103" s="17"/>
      <c r="N103" s="17">
        <v>5.5399999999999998E-2</v>
      </c>
      <c r="O103" s="17"/>
      <c r="P103" s="17"/>
      <c r="Q103" s="17"/>
      <c r="R103" s="17"/>
      <c r="S103" s="17"/>
      <c r="T103" s="17"/>
      <c r="U103" s="17"/>
    </row>
    <row r="104" spans="1:21" x14ac:dyDescent="0.25">
      <c r="A104" s="4">
        <v>210049</v>
      </c>
      <c r="B104" t="s">
        <v>8</v>
      </c>
      <c r="C104" t="s">
        <v>386</v>
      </c>
      <c r="D104" t="s">
        <v>389</v>
      </c>
      <c r="E104" s="19">
        <v>312240.52046000003</v>
      </c>
      <c r="F104" s="19">
        <v>136416.58726038551</v>
      </c>
      <c r="G104" s="19">
        <v>6046.4306035238114</v>
      </c>
      <c r="H104" s="19">
        <v>28054.983320554864</v>
      </c>
      <c r="I104" s="19">
        <v>46066.400607369025</v>
      </c>
      <c r="J104" s="19">
        <v>1471.0947000000017</v>
      </c>
      <c r="K104" s="19">
        <v>18797.256062</v>
      </c>
      <c r="L104" s="19">
        <v>76858.862606166775</v>
      </c>
      <c r="M104" s="17">
        <v>0.45629999999999998</v>
      </c>
      <c r="N104" s="17"/>
      <c r="O104" s="17">
        <v>0.14749999999999999</v>
      </c>
      <c r="P104" s="17">
        <v>4.7000000000000002E-3</v>
      </c>
      <c r="Q104" s="17">
        <v>6.0199999999999997E-2</v>
      </c>
      <c r="R104" s="17">
        <v>0.2462</v>
      </c>
      <c r="S104" s="19">
        <v>256959.5968888902</v>
      </c>
      <c r="T104" s="19">
        <v>289917.76762166555</v>
      </c>
      <c r="U104" s="36">
        <v>0.12826207361706965</v>
      </c>
    </row>
    <row r="105" spans="1:21" x14ac:dyDescent="0.25">
      <c r="A105" s="4">
        <v>210051</v>
      </c>
      <c r="B105" t="s">
        <v>8</v>
      </c>
      <c r="C105" t="s">
        <v>386</v>
      </c>
      <c r="D105" t="s">
        <v>387</v>
      </c>
      <c r="E105" s="37">
        <v>150967.41027999998</v>
      </c>
      <c r="F105" s="19">
        <v>67413.411590771109</v>
      </c>
      <c r="G105" s="19">
        <v>10873.169879976153</v>
      </c>
      <c r="H105" s="19">
        <v>18244.334857596205</v>
      </c>
      <c r="I105" s="19">
        <v>27271.53911962279</v>
      </c>
      <c r="J105" s="17"/>
      <c r="K105" s="19">
        <v>10403.417814728646</v>
      </c>
      <c r="L105" s="19">
        <v>16761.537017305083</v>
      </c>
      <c r="M105" s="17"/>
      <c r="N105" s="17">
        <v>7.1099999999999997E-2</v>
      </c>
      <c r="O105" s="17"/>
      <c r="P105" s="17"/>
      <c r="Q105" s="17"/>
      <c r="R105" s="17"/>
      <c r="S105" s="17"/>
      <c r="T105" s="17"/>
      <c r="U105" s="17"/>
    </row>
    <row r="106" spans="1:21" x14ac:dyDescent="0.25">
      <c r="A106" s="4">
        <v>210051</v>
      </c>
      <c r="B106" t="s">
        <v>8</v>
      </c>
      <c r="C106" t="s">
        <v>386</v>
      </c>
      <c r="D106" t="s">
        <v>388</v>
      </c>
      <c r="E106" s="19">
        <v>105674.90562999999</v>
      </c>
      <c r="F106" s="19">
        <v>31474.912657534507</v>
      </c>
      <c r="G106" s="19">
        <v>3751.0002885776294</v>
      </c>
      <c r="H106" s="19">
        <v>19743.178766434852</v>
      </c>
      <c r="I106" s="19">
        <v>23222.270600645941</v>
      </c>
      <c r="J106" s="17"/>
      <c r="K106" s="19">
        <v>7199.1843352713531</v>
      </c>
      <c r="L106" s="19">
        <v>20284.358981535712</v>
      </c>
      <c r="M106" s="17"/>
      <c r="N106" s="17">
        <v>7.6899999999999996E-2</v>
      </c>
      <c r="O106" s="17"/>
      <c r="P106" s="17"/>
      <c r="Q106" s="17"/>
      <c r="R106" s="17"/>
      <c r="S106" s="17"/>
      <c r="T106" s="17"/>
      <c r="U106" s="17"/>
    </row>
    <row r="107" spans="1:21" x14ac:dyDescent="0.25">
      <c r="A107" s="4">
        <v>210051</v>
      </c>
      <c r="B107" t="s">
        <v>8</v>
      </c>
      <c r="C107" t="s">
        <v>386</v>
      </c>
      <c r="D107" t="s">
        <v>389</v>
      </c>
      <c r="E107" s="19">
        <v>256642.31590999998</v>
      </c>
      <c r="F107" s="19">
        <v>98888.324248305609</v>
      </c>
      <c r="G107" s="19">
        <v>14624.170168553781</v>
      </c>
      <c r="H107" s="19">
        <v>37987.513624031053</v>
      </c>
      <c r="I107" s="19">
        <v>50493.809720268735</v>
      </c>
      <c r="J107" s="19">
        <v>804.01474999999857</v>
      </c>
      <c r="K107" s="19">
        <v>17602.602149999999</v>
      </c>
      <c r="L107" s="19">
        <v>37045.895998840795</v>
      </c>
      <c r="M107" s="17">
        <v>0.44230000000000003</v>
      </c>
      <c r="N107" s="17"/>
      <c r="O107" s="17">
        <v>0.19670000000000001</v>
      </c>
      <c r="P107" s="17">
        <v>3.0999999999999999E-3</v>
      </c>
      <c r="Q107" s="17">
        <v>6.8599999999999994E-2</v>
      </c>
      <c r="R107" s="17">
        <v>0.14430000000000001</v>
      </c>
      <c r="S107" s="19">
        <v>204748.6609800616</v>
      </c>
      <c r="T107" s="19">
        <v>233749.09280220658</v>
      </c>
      <c r="U107" s="36">
        <v>0.14163917694665185</v>
      </c>
    </row>
    <row r="108" spans="1:21" x14ac:dyDescent="0.25">
      <c r="A108" s="4">
        <v>210055</v>
      </c>
      <c r="B108" t="s">
        <v>8</v>
      </c>
      <c r="C108" t="s">
        <v>386</v>
      </c>
      <c r="D108" t="s">
        <v>387</v>
      </c>
      <c r="E108" s="37">
        <v>0</v>
      </c>
      <c r="F108" s="19">
        <v>0</v>
      </c>
      <c r="G108" s="19">
        <v>0</v>
      </c>
      <c r="H108" s="19">
        <v>0</v>
      </c>
      <c r="I108" s="19">
        <v>0</v>
      </c>
      <c r="J108" s="17"/>
      <c r="K108" s="19">
        <v>0</v>
      </c>
      <c r="L108" s="19">
        <v>0</v>
      </c>
      <c r="M108" s="17"/>
      <c r="N108" s="17">
        <v>0</v>
      </c>
      <c r="O108" s="17"/>
      <c r="P108" s="17"/>
      <c r="Q108" s="17"/>
      <c r="R108" s="17"/>
      <c r="S108" s="17"/>
      <c r="T108" s="17"/>
      <c r="U108" s="17"/>
    </row>
    <row r="109" spans="1:21" x14ac:dyDescent="0.25">
      <c r="A109" s="4">
        <v>210055</v>
      </c>
      <c r="B109" t="s">
        <v>8</v>
      </c>
      <c r="C109" t="s">
        <v>386</v>
      </c>
      <c r="D109" t="s">
        <v>388</v>
      </c>
      <c r="E109" s="19">
        <v>31679.107449999967</v>
      </c>
      <c r="F109" s="19">
        <v>6096.3805398346421</v>
      </c>
      <c r="G109" s="19">
        <v>1124.2249279383407</v>
      </c>
      <c r="H109" s="19">
        <v>4499.3555708151935</v>
      </c>
      <c r="I109" s="19">
        <v>7409.4858124920347</v>
      </c>
      <c r="J109" s="17"/>
      <c r="K109" s="19">
        <v>3956</v>
      </c>
      <c r="L109" s="19">
        <v>8593.660598919756</v>
      </c>
      <c r="M109" s="17"/>
      <c r="N109" s="17">
        <v>0.14199999999999999</v>
      </c>
      <c r="O109" s="17"/>
      <c r="P109" s="17"/>
      <c r="Q109" s="17"/>
      <c r="R109" s="17"/>
      <c r="S109" s="17"/>
      <c r="T109" s="17"/>
      <c r="U109" s="17"/>
    </row>
    <row r="110" spans="1:21" x14ac:dyDescent="0.25">
      <c r="A110" s="4">
        <v>210055</v>
      </c>
      <c r="B110" t="s">
        <v>8</v>
      </c>
      <c r="C110" t="s">
        <v>386</v>
      </c>
      <c r="D110" t="s">
        <v>389</v>
      </c>
      <c r="E110" s="19">
        <v>31679.107449999967</v>
      </c>
      <c r="F110" s="19">
        <v>6096.3805398346421</v>
      </c>
      <c r="G110" s="19">
        <v>1124.2249279383407</v>
      </c>
      <c r="H110" s="19">
        <v>4499.3555708151935</v>
      </c>
      <c r="I110" s="19">
        <v>7409.4858124920347</v>
      </c>
      <c r="J110" s="19">
        <v>168.0010199999999</v>
      </c>
      <c r="K110" s="19">
        <v>3956</v>
      </c>
      <c r="L110" s="19">
        <v>8593.660598919756</v>
      </c>
      <c r="M110" s="17">
        <v>0.22789999999999999</v>
      </c>
      <c r="N110" s="17"/>
      <c r="O110" s="17">
        <v>0.2339</v>
      </c>
      <c r="P110" s="17">
        <v>5.3E-3</v>
      </c>
      <c r="Q110" s="17">
        <v>0.1249</v>
      </c>
      <c r="R110" s="17">
        <v>0.27129999999999999</v>
      </c>
      <c r="S110" s="19">
        <v>38478.111600000011</v>
      </c>
      <c r="T110" s="19">
        <v>46293.946336330489</v>
      </c>
      <c r="U110" s="36">
        <v>0.20312417661189164</v>
      </c>
    </row>
    <row r="111" spans="1:21" x14ac:dyDescent="0.25">
      <c r="A111" s="4">
        <v>210056</v>
      </c>
      <c r="B111" t="s">
        <v>8</v>
      </c>
      <c r="C111" t="s">
        <v>386</v>
      </c>
      <c r="D111" t="s">
        <v>387</v>
      </c>
      <c r="E111" s="37">
        <v>166089.87648999994</v>
      </c>
      <c r="F111" s="19">
        <v>89122.359274894567</v>
      </c>
      <c r="G111" s="19">
        <v>9907.21042943473</v>
      </c>
      <c r="H111" s="19">
        <v>9132.0014601141393</v>
      </c>
      <c r="I111" s="19">
        <v>39405.086607105157</v>
      </c>
      <c r="J111" s="17"/>
      <c r="K111" s="19">
        <v>4219.8632320185397</v>
      </c>
      <c r="L111" s="19">
        <v>14303.3554864328</v>
      </c>
      <c r="M111" s="17"/>
      <c r="N111" s="17">
        <v>3.39E-2</v>
      </c>
      <c r="O111" s="17"/>
      <c r="P111" s="17"/>
      <c r="Q111" s="17"/>
      <c r="R111" s="17"/>
      <c r="S111" s="17"/>
      <c r="T111" s="17"/>
      <c r="U111" s="17"/>
    </row>
    <row r="112" spans="1:21" x14ac:dyDescent="0.25">
      <c r="A112" s="4">
        <v>210056</v>
      </c>
      <c r="B112" t="s">
        <v>8</v>
      </c>
      <c r="C112" t="s">
        <v>386</v>
      </c>
      <c r="D112" t="s">
        <v>388</v>
      </c>
      <c r="E112" s="19">
        <v>102929.99460999995</v>
      </c>
      <c r="F112" s="19">
        <v>41400.335602210704</v>
      </c>
      <c r="G112" s="19">
        <v>2972.608965513994</v>
      </c>
      <c r="H112" s="19">
        <v>10480.592306527837</v>
      </c>
      <c r="I112" s="19">
        <v>28888.77353062449</v>
      </c>
      <c r="J112" s="17"/>
      <c r="K112" s="19">
        <v>7945.4026879814601</v>
      </c>
      <c r="L112" s="19">
        <v>11242.28151714147</v>
      </c>
      <c r="M112" s="17"/>
      <c r="N112" s="17">
        <v>3.9E-2</v>
      </c>
      <c r="O112" s="17"/>
      <c r="P112" s="17"/>
      <c r="Q112" s="17"/>
      <c r="R112" s="17"/>
      <c r="S112" s="17"/>
      <c r="T112" s="17"/>
      <c r="U112" s="17"/>
    </row>
    <row r="113" spans="1:21" x14ac:dyDescent="0.25">
      <c r="A113" s="4">
        <v>210056</v>
      </c>
      <c r="B113" t="s">
        <v>8</v>
      </c>
      <c r="C113" t="s">
        <v>386</v>
      </c>
      <c r="D113" t="s">
        <v>389</v>
      </c>
      <c r="E113" s="19">
        <v>269019.87109999987</v>
      </c>
      <c r="F113" s="19">
        <v>130522.69487710527</v>
      </c>
      <c r="G113" s="19">
        <v>12879.819394948725</v>
      </c>
      <c r="H113" s="19">
        <v>19612.593766641978</v>
      </c>
      <c r="I113" s="19">
        <v>68293.860137729644</v>
      </c>
      <c r="J113" s="19">
        <v>3974.46542000002</v>
      </c>
      <c r="K113" s="19">
        <v>12165.26592</v>
      </c>
      <c r="L113" s="19">
        <v>25545.637003574269</v>
      </c>
      <c r="M113" s="17">
        <v>0.53310000000000002</v>
      </c>
      <c r="N113" s="17"/>
      <c r="O113" s="17">
        <v>0.25390000000000001</v>
      </c>
      <c r="P113" s="17">
        <v>1.4800000000000001E-2</v>
      </c>
      <c r="Q113" s="17">
        <v>4.5199999999999997E-2</v>
      </c>
      <c r="R113" s="17">
        <v>9.5000000000000001E-2</v>
      </c>
      <c r="S113" s="19">
        <v>213882.90373294055</v>
      </c>
      <c r="T113" s="19">
        <v>240215.98000055098</v>
      </c>
      <c r="U113" s="36">
        <v>0.12311912643794365</v>
      </c>
    </row>
    <row r="114" spans="1:21" x14ac:dyDescent="0.25">
      <c r="A114" s="4">
        <v>210058</v>
      </c>
      <c r="B114" t="s">
        <v>8</v>
      </c>
      <c r="C114" t="s">
        <v>386</v>
      </c>
      <c r="D114" t="s">
        <v>387</v>
      </c>
      <c r="E114" s="37">
        <v>69067.804849999986</v>
      </c>
      <c r="F114" s="19">
        <v>26154.634382314965</v>
      </c>
      <c r="G114" s="19">
        <v>4431.8423697776761</v>
      </c>
      <c r="H114" s="19">
        <v>5473.4012643152328</v>
      </c>
      <c r="I114" s="19">
        <v>16040.183580217614</v>
      </c>
      <c r="J114" s="17"/>
      <c r="K114" s="19">
        <v>2730.3770529212534</v>
      </c>
      <c r="L114" s="19">
        <v>14237.366200453249</v>
      </c>
      <c r="M114" s="17"/>
      <c r="N114" s="17">
        <v>4.7899999999999998E-2</v>
      </c>
      <c r="O114" s="17"/>
      <c r="P114" s="17"/>
      <c r="Q114" s="17"/>
      <c r="R114" s="17"/>
      <c r="S114" s="17"/>
      <c r="T114" s="17"/>
      <c r="U114" s="17"/>
    </row>
    <row r="115" spans="1:21" x14ac:dyDescent="0.25">
      <c r="A115" s="4">
        <v>210058</v>
      </c>
      <c r="B115" t="s">
        <v>8</v>
      </c>
      <c r="C115" t="s">
        <v>386</v>
      </c>
      <c r="D115" t="s">
        <v>388</v>
      </c>
      <c r="E115" s="19">
        <v>45194.536380000005</v>
      </c>
      <c r="F115" s="19">
        <v>8453.0780216831154</v>
      </c>
      <c r="G115" s="19">
        <v>1734.4107828982217</v>
      </c>
      <c r="H115" s="19">
        <v>7917.5881783538825</v>
      </c>
      <c r="I115" s="19">
        <v>11545.879518075852</v>
      </c>
      <c r="J115" s="17"/>
      <c r="K115" s="19">
        <v>1786.6229470787471</v>
      </c>
      <c r="L115" s="19">
        <v>13756.956931910181</v>
      </c>
      <c r="M115" s="17"/>
      <c r="N115" s="17">
        <v>6.93E-2</v>
      </c>
      <c r="O115" s="17"/>
      <c r="P115" s="17"/>
      <c r="Q115" s="17"/>
      <c r="R115" s="17"/>
      <c r="S115" s="17"/>
      <c r="T115" s="17"/>
      <c r="U115" s="17"/>
    </row>
    <row r="116" spans="1:21" x14ac:dyDescent="0.25">
      <c r="A116" s="4">
        <v>210058</v>
      </c>
      <c r="B116" t="s">
        <v>8</v>
      </c>
      <c r="C116" t="s">
        <v>386</v>
      </c>
      <c r="D116" t="s">
        <v>389</v>
      </c>
      <c r="E116" s="19">
        <v>114262.34122999999</v>
      </c>
      <c r="F116" s="19">
        <v>34607.712403998084</v>
      </c>
      <c r="G116" s="19">
        <v>6166.2531526758976</v>
      </c>
      <c r="H116" s="19">
        <v>13390.989442669115</v>
      </c>
      <c r="I116" s="19">
        <v>27586.063098293467</v>
      </c>
      <c r="J116" s="19">
        <v>488.02691000000215</v>
      </c>
      <c r="K116" s="19">
        <v>4517</v>
      </c>
      <c r="L116" s="19">
        <v>27994.323132363432</v>
      </c>
      <c r="M116" s="17">
        <v>0.35680000000000001</v>
      </c>
      <c r="N116" s="17"/>
      <c r="O116" s="17">
        <v>0.2414</v>
      </c>
      <c r="P116" s="17">
        <v>4.3E-3</v>
      </c>
      <c r="Q116" s="17">
        <v>3.95E-2</v>
      </c>
      <c r="R116" s="17">
        <v>0.245</v>
      </c>
      <c r="S116" s="19">
        <v>102941.70395881117</v>
      </c>
      <c r="T116" s="19">
        <v>113513.29972408495</v>
      </c>
      <c r="U116" s="36">
        <v>0.10269497549315565</v>
      </c>
    </row>
    <row r="117" spans="1:21" x14ac:dyDescent="0.25">
      <c r="A117" s="4">
        <v>210061</v>
      </c>
      <c r="B117" t="s">
        <v>8</v>
      </c>
      <c r="C117" t="s">
        <v>386</v>
      </c>
      <c r="D117" t="s">
        <v>387</v>
      </c>
      <c r="E117" s="19">
        <v>40650</v>
      </c>
      <c r="F117" s="19">
        <v>22283.3</v>
      </c>
      <c r="G117" s="19">
        <v>826.9</v>
      </c>
      <c r="H117" s="19">
        <v>4085.7</v>
      </c>
      <c r="I117" s="19">
        <v>3289</v>
      </c>
      <c r="J117" s="17"/>
      <c r="K117" s="19">
        <v>4592.1536699999997</v>
      </c>
      <c r="L117" s="19">
        <v>5572.9463299999989</v>
      </c>
      <c r="M117" s="17"/>
      <c r="N117" s="17">
        <v>3.8100000000000002E-2</v>
      </c>
      <c r="O117" s="17"/>
      <c r="P117" s="17"/>
      <c r="Q117" s="17"/>
      <c r="R117" s="17"/>
      <c r="S117" s="17"/>
      <c r="T117" s="17"/>
      <c r="U117" s="17"/>
    </row>
    <row r="118" spans="1:21" x14ac:dyDescent="0.25">
      <c r="A118" s="4">
        <v>210061</v>
      </c>
      <c r="B118" t="s">
        <v>8</v>
      </c>
      <c r="C118" t="s">
        <v>386</v>
      </c>
      <c r="D118" t="s">
        <v>388</v>
      </c>
      <c r="E118" s="19">
        <v>66507.5</v>
      </c>
      <c r="F118" s="19">
        <v>30607.5</v>
      </c>
      <c r="G118" s="19">
        <v>988.2</v>
      </c>
      <c r="H118" s="19">
        <v>13338.4</v>
      </c>
      <c r="I118" s="19">
        <v>8980.5</v>
      </c>
      <c r="J118" s="17"/>
      <c r="K118" s="19">
        <v>1453.5</v>
      </c>
      <c r="L118" s="19">
        <v>11139.400000000001</v>
      </c>
      <c r="M118" s="17"/>
      <c r="N118" s="17">
        <v>0.1245</v>
      </c>
      <c r="O118" s="17"/>
      <c r="P118" s="17"/>
      <c r="Q118" s="17"/>
      <c r="R118" s="17"/>
      <c r="S118" s="17"/>
      <c r="T118" s="17"/>
      <c r="U118" s="17"/>
    </row>
    <row r="119" spans="1:21" x14ac:dyDescent="0.25">
      <c r="A119" s="4">
        <v>210061</v>
      </c>
      <c r="B119" t="s">
        <v>8</v>
      </c>
      <c r="C119" t="s">
        <v>386</v>
      </c>
      <c r="D119" t="s">
        <v>389</v>
      </c>
      <c r="E119" s="19">
        <v>107157.5</v>
      </c>
      <c r="F119" s="19">
        <v>52890.8</v>
      </c>
      <c r="G119" s="19">
        <v>1815.1</v>
      </c>
      <c r="H119" s="19">
        <v>17424.099999999999</v>
      </c>
      <c r="I119" s="19">
        <v>12269.5</v>
      </c>
      <c r="J119" s="19">
        <v>1586.7239999999999</v>
      </c>
      <c r="K119" s="19">
        <v>6045.6536699999997</v>
      </c>
      <c r="L119" s="19">
        <v>16712.34633</v>
      </c>
      <c r="M119" s="17">
        <v>0.51049999999999995</v>
      </c>
      <c r="N119" s="17"/>
      <c r="O119" s="17">
        <v>0.1145</v>
      </c>
      <c r="P119" s="17">
        <v>1.4800000000000001E-2</v>
      </c>
      <c r="Q119" s="17">
        <v>5.6399999999999999E-2</v>
      </c>
      <c r="R119" s="17">
        <v>0.156</v>
      </c>
      <c r="S119" s="19">
        <v>76691.296774949762</v>
      </c>
      <c r="T119" s="19">
        <v>86304.155701531272</v>
      </c>
      <c r="U119" s="36">
        <v>0.12278941830680701</v>
      </c>
    </row>
    <row r="120" spans="1:21" x14ac:dyDescent="0.25">
      <c r="A120" s="4">
        <v>210062</v>
      </c>
      <c r="B120" t="s">
        <v>8</v>
      </c>
      <c r="C120" t="s">
        <v>386</v>
      </c>
      <c r="D120" t="s">
        <v>387</v>
      </c>
      <c r="E120" s="37">
        <v>183403.6410700001</v>
      </c>
      <c r="F120" s="19">
        <v>73752.018880698786</v>
      </c>
      <c r="G120" s="19">
        <v>7798.7398779262176</v>
      </c>
      <c r="H120" s="19">
        <v>13520.176474210193</v>
      </c>
      <c r="I120" s="19">
        <v>44572.771260406815</v>
      </c>
      <c r="J120" s="17"/>
      <c r="K120" s="19">
        <v>5985.8691698534813</v>
      </c>
      <c r="L120" s="19">
        <v>37774.065406904607</v>
      </c>
      <c r="M120" s="17"/>
      <c r="N120" s="17">
        <v>4.8000000000000001E-2</v>
      </c>
      <c r="O120" s="17"/>
      <c r="P120" s="17"/>
      <c r="Q120" s="17"/>
      <c r="R120" s="17"/>
      <c r="S120" s="17"/>
      <c r="T120" s="17"/>
      <c r="U120" s="17"/>
    </row>
    <row r="121" spans="1:21" x14ac:dyDescent="0.25">
      <c r="A121" s="4">
        <v>210062</v>
      </c>
      <c r="B121" t="s">
        <v>8</v>
      </c>
      <c r="C121" t="s">
        <v>386</v>
      </c>
      <c r="D121" t="s">
        <v>388</v>
      </c>
      <c r="E121" s="19">
        <v>97978.772820000027</v>
      </c>
      <c r="F121" s="19">
        <v>28078.617175080439</v>
      </c>
      <c r="G121" s="19">
        <v>2813.7153502760002</v>
      </c>
      <c r="H121" s="19">
        <v>10957.239466066736</v>
      </c>
      <c r="I121" s="19">
        <v>21098.574153654277</v>
      </c>
      <c r="J121" s="17"/>
      <c r="K121" s="19">
        <v>7877.1867401465188</v>
      </c>
      <c r="L121" s="19">
        <v>27153.439934776055</v>
      </c>
      <c r="M121" s="17"/>
      <c r="N121" s="17">
        <v>3.8899999999999997E-2</v>
      </c>
      <c r="O121" s="17"/>
      <c r="P121" s="17"/>
      <c r="Q121" s="17"/>
      <c r="R121" s="17"/>
      <c r="S121" s="17"/>
      <c r="T121" s="17"/>
      <c r="U121" s="17"/>
    </row>
    <row r="122" spans="1:21" x14ac:dyDescent="0.25">
      <c r="A122" s="4">
        <v>210062</v>
      </c>
      <c r="B122" t="s">
        <v>8</v>
      </c>
      <c r="C122" t="s">
        <v>386</v>
      </c>
      <c r="D122" t="s">
        <v>389</v>
      </c>
      <c r="E122" s="19">
        <v>281382.41389000014</v>
      </c>
      <c r="F122" s="19">
        <v>101830.63605577922</v>
      </c>
      <c r="G122" s="19">
        <v>10612.455228202218</v>
      </c>
      <c r="H122" s="19">
        <v>24477.415940276929</v>
      </c>
      <c r="I122" s="19">
        <v>65671.345414061099</v>
      </c>
      <c r="J122" s="19">
        <v>1864.7362300000043</v>
      </c>
      <c r="K122" s="19">
        <v>13863.055909999999</v>
      </c>
      <c r="L122" s="19">
        <v>64927.505341680662</v>
      </c>
      <c r="M122" s="17">
        <v>0.39960000000000001</v>
      </c>
      <c r="N122" s="17"/>
      <c r="O122" s="17">
        <v>0.2334</v>
      </c>
      <c r="P122" s="17">
        <v>6.6E-3</v>
      </c>
      <c r="Q122" s="17">
        <v>4.9299999999999997E-2</v>
      </c>
      <c r="R122" s="17">
        <v>0.23069999999999999</v>
      </c>
      <c r="S122" s="19">
        <v>205710.2496014277</v>
      </c>
      <c r="T122" s="19">
        <v>229783.52008291421</v>
      </c>
      <c r="U122" s="36">
        <v>0.11702513865074526</v>
      </c>
    </row>
    <row r="123" spans="1:21" x14ac:dyDescent="0.25">
      <c r="A123" s="4">
        <v>210063</v>
      </c>
      <c r="B123" t="s">
        <v>8</v>
      </c>
      <c r="C123" t="s">
        <v>386</v>
      </c>
      <c r="D123" t="s">
        <v>387</v>
      </c>
      <c r="E123" s="37">
        <v>250314.93859000001</v>
      </c>
      <c r="F123" s="19">
        <v>121073.78043378367</v>
      </c>
      <c r="G123" s="19">
        <v>9805.6497143755987</v>
      </c>
      <c r="H123" s="19">
        <v>22389.212441343418</v>
      </c>
      <c r="I123" s="19">
        <v>33263.640301253014</v>
      </c>
      <c r="J123" s="17"/>
      <c r="K123" s="19">
        <v>9255.1369357626536</v>
      </c>
      <c r="L123" s="19">
        <v>54527.518763481647</v>
      </c>
      <c r="M123" s="17"/>
      <c r="N123" s="17">
        <v>0.06</v>
      </c>
      <c r="O123" s="17"/>
      <c r="P123" s="17"/>
      <c r="Q123" s="17"/>
      <c r="R123" s="17"/>
      <c r="S123" s="17"/>
      <c r="T123" s="17"/>
      <c r="U123" s="17"/>
    </row>
    <row r="124" spans="1:21" x14ac:dyDescent="0.25">
      <c r="A124" s="4">
        <v>210063</v>
      </c>
      <c r="B124" t="s">
        <v>8</v>
      </c>
      <c r="C124" t="s">
        <v>386</v>
      </c>
      <c r="D124" t="s">
        <v>388</v>
      </c>
      <c r="E124" s="19">
        <v>122583.34742999999</v>
      </c>
      <c r="F124" s="19">
        <v>42069.11214267624</v>
      </c>
      <c r="G124" s="19">
        <v>1185.6588613427482</v>
      </c>
      <c r="H124" s="19">
        <v>17288.495470347221</v>
      </c>
      <c r="I124" s="19">
        <v>17265.106934930147</v>
      </c>
      <c r="J124" s="17"/>
      <c r="K124" s="19">
        <v>4532.3929642373441</v>
      </c>
      <c r="L124" s="19">
        <v>40242.581056466297</v>
      </c>
      <c r="M124" s="17"/>
      <c r="N124" s="17">
        <v>4.6399999999999997E-2</v>
      </c>
      <c r="O124" s="17"/>
      <c r="P124" s="17"/>
      <c r="Q124" s="17"/>
      <c r="R124" s="17"/>
      <c r="S124" s="17"/>
      <c r="T124" s="17"/>
      <c r="U124" s="17"/>
    </row>
    <row r="125" spans="1:21" x14ac:dyDescent="0.25">
      <c r="A125" s="4">
        <v>210063</v>
      </c>
      <c r="B125" t="s">
        <v>8</v>
      </c>
      <c r="C125" t="s">
        <v>386</v>
      </c>
      <c r="D125" t="s">
        <v>389</v>
      </c>
      <c r="E125" s="19">
        <v>372898.28602</v>
      </c>
      <c r="F125" s="19">
        <v>163142.89257645991</v>
      </c>
      <c r="G125" s="19">
        <v>10991.308575718347</v>
      </c>
      <c r="H125" s="19">
        <v>39677.707911690639</v>
      </c>
      <c r="I125" s="19">
        <v>50528.747236183161</v>
      </c>
      <c r="J125" s="19">
        <v>966.3321699999974</v>
      </c>
      <c r="K125" s="19">
        <v>13787.529899999998</v>
      </c>
      <c r="L125" s="19">
        <v>94770.099819947936</v>
      </c>
      <c r="M125" s="17">
        <v>0.46700000000000003</v>
      </c>
      <c r="N125" s="17"/>
      <c r="O125" s="17">
        <v>0.13550000000000001</v>
      </c>
      <c r="P125" s="17">
        <v>2.5999999999999999E-3</v>
      </c>
      <c r="Q125" s="17">
        <v>3.6999999999999998E-2</v>
      </c>
      <c r="R125" s="17">
        <v>0.25409999999999999</v>
      </c>
      <c r="S125" s="19">
        <v>290648.15942755278</v>
      </c>
      <c r="T125" s="19">
        <v>319728.94583115232</v>
      </c>
      <c r="U125" s="36">
        <v>0.10005494774463974</v>
      </c>
    </row>
    <row r="126" spans="1:21" x14ac:dyDescent="0.25">
      <c r="A126" s="4">
        <v>210064</v>
      </c>
      <c r="B126" t="s">
        <v>8</v>
      </c>
      <c r="C126" t="s">
        <v>386</v>
      </c>
      <c r="D126" t="s">
        <v>387</v>
      </c>
      <c r="E126" s="37">
        <v>60865.466</v>
      </c>
      <c r="F126" s="19">
        <v>48643.13</v>
      </c>
      <c r="G126" s="19">
        <v>2063.73</v>
      </c>
      <c r="H126" s="19">
        <v>2279.61</v>
      </c>
      <c r="I126" s="19">
        <v>4428.53</v>
      </c>
      <c r="J126" s="17"/>
      <c r="K126" s="19">
        <v>3033.096</v>
      </c>
      <c r="L126" s="19">
        <v>417.37000000000307</v>
      </c>
      <c r="M126" s="17"/>
      <c r="N126" s="17">
        <v>3.61E-2</v>
      </c>
      <c r="O126" s="17"/>
      <c r="P126" s="17"/>
      <c r="Q126" s="17"/>
      <c r="R126" s="17"/>
      <c r="S126" s="17"/>
      <c r="T126" s="17"/>
      <c r="U126" s="17"/>
    </row>
    <row r="127" spans="1:21" x14ac:dyDescent="0.25">
      <c r="A127" s="4">
        <v>210064</v>
      </c>
      <c r="B127" t="s">
        <v>8</v>
      </c>
      <c r="C127" t="s">
        <v>386</v>
      </c>
      <c r="D127" t="s">
        <v>388</v>
      </c>
      <c r="E127" s="19">
        <v>2360.8500000000004</v>
      </c>
      <c r="F127" s="19">
        <v>2153.65</v>
      </c>
      <c r="G127" s="19">
        <v>0</v>
      </c>
      <c r="H127" s="19">
        <v>45.44</v>
      </c>
      <c r="I127" s="19">
        <v>94.9</v>
      </c>
      <c r="J127" s="17"/>
      <c r="K127" s="19">
        <v>0</v>
      </c>
      <c r="L127" s="19">
        <v>66.860000000000269</v>
      </c>
      <c r="M127" s="17"/>
      <c r="N127" s="17">
        <v>6.9999999999999999E-4</v>
      </c>
      <c r="O127" s="17"/>
      <c r="P127" s="17"/>
      <c r="Q127" s="17"/>
      <c r="R127" s="17"/>
      <c r="S127" s="17"/>
      <c r="T127" s="17"/>
      <c r="U127" s="17"/>
    </row>
    <row r="128" spans="1:21" x14ac:dyDescent="0.25">
      <c r="A128" s="4">
        <v>210064</v>
      </c>
      <c r="B128" t="s">
        <v>8</v>
      </c>
      <c r="C128" t="s">
        <v>386</v>
      </c>
      <c r="D128" t="s">
        <v>389</v>
      </c>
      <c r="E128" s="19">
        <v>63226.315999999999</v>
      </c>
      <c r="F128" s="19">
        <v>50796.78</v>
      </c>
      <c r="G128" s="19">
        <v>2063.73</v>
      </c>
      <c r="H128" s="19">
        <v>2325.0500000000002</v>
      </c>
      <c r="I128" s="19">
        <v>4523.4299999999994</v>
      </c>
      <c r="J128" s="19">
        <v>0</v>
      </c>
      <c r="K128" s="19">
        <v>3033.096</v>
      </c>
      <c r="L128" s="19">
        <v>484.23000000000332</v>
      </c>
      <c r="M128" s="17">
        <v>0.83609999999999995</v>
      </c>
      <c r="N128" s="17"/>
      <c r="O128" s="17">
        <v>7.1499999999999994E-2</v>
      </c>
      <c r="P128" s="17">
        <v>0</v>
      </c>
      <c r="Q128" s="17">
        <v>4.8000000000000001E-2</v>
      </c>
      <c r="R128" s="17">
        <v>7.7000000000000002E-3</v>
      </c>
      <c r="S128" s="19">
        <v>44276.550171644718</v>
      </c>
      <c r="T128" s="19">
        <v>50254.624167757196</v>
      </c>
      <c r="U128" s="36">
        <v>0.13501670687841694</v>
      </c>
    </row>
    <row r="129" spans="1:21" x14ac:dyDescent="0.25">
      <c r="A129" s="4">
        <v>210065</v>
      </c>
      <c r="B129" t="s">
        <v>8</v>
      </c>
      <c r="C129" t="s">
        <v>386</v>
      </c>
      <c r="D129" t="s">
        <v>387</v>
      </c>
      <c r="E129" s="19">
        <v>74819.399999999994</v>
      </c>
      <c r="F129" s="19">
        <v>23910.145128712436</v>
      </c>
      <c r="G129" s="19">
        <v>7065.0596842141495</v>
      </c>
      <c r="H129" s="19">
        <v>9881.5090032047283</v>
      </c>
      <c r="I129" s="19">
        <v>15539.29256289263</v>
      </c>
      <c r="J129" s="17"/>
      <c r="K129" s="19">
        <v>2925.17402392239</v>
      </c>
      <c r="L129" s="19">
        <v>15498.219597053652</v>
      </c>
      <c r="M129" s="17"/>
      <c r="N129" s="17">
        <v>8.2699999999999996E-2</v>
      </c>
      <c r="O129" s="17"/>
      <c r="P129" s="17"/>
      <c r="Q129" s="17"/>
      <c r="R129" s="17"/>
      <c r="S129" s="17"/>
      <c r="T129" s="17"/>
      <c r="U129" s="17"/>
    </row>
    <row r="130" spans="1:21" x14ac:dyDescent="0.25">
      <c r="A130" s="4">
        <v>210065</v>
      </c>
      <c r="B130" t="s">
        <v>8</v>
      </c>
      <c r="C130" t="s">
        <v>386</v>
      </c>
      <c r="D130" t="s">
        <v>388</v>
      </c>
      <c r="E130" s="19">
        <v>44627.7</v>
      </c>
      <c r="F130" s="19">
        <v>8365.8139626120592</v>
      </c>
      <c r="G130" s="19">
        <v>3074.6346178134891</v>
      </c>
      <c r="H130" s="19">
        <v>6698.8991289675478</v>
      </c>
      <c r="I130" s="19">
        <v>7979.5307707101365</v>
      </c>
      <c r="J130" s="17"/>
      <c r="K130" s="19">
        <v>7439.54281607761</v>
      </c>
      <c r="L130" s="19">
        <v>11069.278703819149</v>
      </c>
      <c r="M130" s="17"/>
      <c r="N130" s="17">
        <v>5.6099999999999997E-2</v>
      </c>
      <c r="O130" s="17"/>
      <c r="P130" s="17"/>
      <c r="Q130" s="17"/>
      <c r="R130" s="17"/>
      <c r="S130" s="17"/>
      <c r="T130" s="17"/>
      <c r="U130" s="17"/>
    </row>
    <row r="131" spans="1:21" x14ac:dyDescent="0.25">
      <c r="A131" s="4">
        <v>210065</v>
      </c>
      <c r="B131" t="s">
        <v>8</v>
      </c>
      <c r="C131" t="s">
        <v>386</v>
      </c>
      <c r="D131" t="s">
        <v>389</v>
      </c>
      <c r="E131" s="19">
        <v>119447.09999999999</v>
      </c>
      <c r="F131" s="19">
        <v>32275.959091324497</v>
      </c>
      <c r="G131" s="19">
        <v>10139.694302027638</v>
      </c>
      <c r="H131" s="19">
        <v>16580.408132172277</v>
      </c>
      <c r="I131" s="19">
        <v>23518.823333602766</v>
      </c>
      <c r="J131" s="19">
        <v>1428.9965100000002</v>
      </c>
      <c r="K131" s="19">
        <v>10364.716840000001</v>
      </c>
      <c r="L131" s="19">
        <v>26567.498300872801</v>
      </c>
      <c r="M131" s="17">
        <v>0.35510000000000003</v>
      </c>
      <c r="N131" s="17"/>
      <c r="O131" s="17">
        <v>0.19689999999999999</v>
      </c>
      <c r="P131" s="17">
        <v>1.2E-2</v>
      </c>
      <c r="Q131" s="17">
        <v>8.6800000000000002E-2</v>
      </c>
      <c r="R131" s="17">
        <v>0.22239999999999999</v>
      </c>
      <c r="S131" s="19">
        <v>99279.614702527862</v>
      </c>
      <c r="T131" s="19">
        <v>115064.30924061999</v>
      </c>
      <c r="U131" s="36">
        <v>0.15867729599553249</v>
      </c>
    </row>
    <row r="132" spans="1:21" x14ac:dyDescent="0.25">
      <c r="A132" s="4">
        <v>210088</v>
      </c>
      <c r="B132" t="s">
        <v>8</v>
      </c>
      <c r="C132" t="s">
        <v>386</v>
      </c>
      <c r="D132" t="s">
        <v>387</v>
      </c>
      <c r="E132" s="37">
        <v>0</v>
      </c>
      <c r="F132" s="19">
        <v>0</v>
      </c>
      <c r="G132" s="19">
        <v>0</v>
      </c>
      <c r="H132" s="19">
        <v>0</v>
      </c>
      <c r="I132" s="19">
        <v>0</v>
      </c>
      <c r="J132" s="17"/>
      <c r="K132" s="19">
        <v>0</v>
      </c>
      <c r="L132" s="19">
        <v>0</v>
      </c>
      <c r="M132" s="17"/>
      <c r="N132" s="17">
        <v>0</v>
      </c>
      <c r="O132" s="17"/>
      <c r="P132" s="17"/>
      <c r="Q132" s="17"/>
      <c r="R132" s="17"/>
      <c r="S132" s="17"/>
      <c r="T132" s="17"/>
      <c r="U132" s="17"/>
    </row>
    <row r="133" spans="1:21" x14ac:dyDescent="0.25">
      <c r="A133" s="4">
        <v>210088</v>
      </c>
      <c r="B133" t="s">
        <v>8</v>
      </c>
      <c r="C133" t="s">
        <v>386</v>
      </c>
      <c r="D133" t="s">
        <v>388</v>
      </c>
      <c r="E133" s="19">
        <v>7448.4907900000007</v>
      </c>
      <c r="F133" s="19">
        <v>1686.3686104952862</v>
      </c>
      <c r="G133" s="19">
        <v>122.14787217802356</v>
      </c>
      <c r="H133" s="19">
        <v>741.74223798533501</v>
      </c>
      <c r="I133" s="19">
        <v>2034.1418321909014</v>
      </c>
      <c r="J133" s="17"/>
      <c r="K133" s="19">
        <v>849.20699999999999</v>
      </c>
      <c r="L133" s="19">
        <v>2014.8832371504554</v>
      </c>
      <c r="M133" s="17"/>
      <c r="N133" s="17">
        <v>9.9599999999999994E-2</v>
      </c>
      <c r="O133" s="17"/>
      <c r="P133" s="17"/>
      <c r="Q133" s="17"/>
      <c r="R133" s="17"/>
      <c r="S133" s="17"/>
      <c r="T133" s="17"/>
      <c r="U133" s="17"/>
    </row>
    <row r="134" spans="1:21" x14ac:dyDescent="0.25">
      <c r="A134" s="4">
        <v>210088</v>
      </c>
      <c r="B134" t="s">
        <v>8</v>
      </c>
      <c r="C134" t="s">
        <v>386</v>
      </c>
      <c r="D134" t="s">
        <v>389</v>
      </c>
      <c r="E134" s="19">
        <v>7448.4907900000007</v>
      </c>
      <c r="F134" s="19">
        <v>1686.3686104952862</v>
      </c>
      <c r="G134" s="19">
        <v>122.14787217802356</v>
      </c>
      <c r="H134" s="19">
        <v>741.74223798533501</v>
      </c>
      <c r="I134" s="19">
        <v>2034.1418321909014</v>
      </c>
      <c r="J134" s="19">
        <v>0</v>
      </c>
      <c r="K134" s="19">
        <v>849.20699999999999</v>
      </c>
      <c r="L134" s="19">
        <v>2014.8832371504554</v>
      </c>
      <c r="M134" s="17">
        <v>0.24279999999999999</v>
      </c>
      <c r="N134" s="17"/>
      <c r="O134" s="17">
        <v>0.27310000000000001</v>
      </c>
      <c r="P134" s="17">
        <v>0</v>
      </c>
      <c r="Q134" s="17">
        <v>0.114</v>
      </c>
      <c r="R134" s="17">
        <v>0.27050000000000002</v>
      </c>
      <c r="S134" s="19">
        <v>4901.4176431816422</v>
      </c>
      <c r="T134" s="19">
        <v>5842.8552989343243</v>
      </c>
      <c r="U134" s="36">
        <v>0.19207456378713528</v>
      </c>
    </row>
    <row r="135" spans="1:21" x14ac:dyDescent="0.25">
      <c r="A135" s="4">
        <v>210333</v>
      </c>
      <c r="B135" t="s">
        <v>8</v>
      </c>
      <c r="C135" t="s">
        <v>386</v>
      </c>
      <c r="D135" t="s">
        <v>387</v>
      </c>
      <c r="E135" s="37">
        <v>0</v>
      </c>
      <c r="F135" s="19">
        <v>0</v>
      </c>
      <c r="G135" s="19">
        <v>0</v>
      </c>
      <c r="H135" s="19">
        <v>0</v>
      </c>
      <c r="I135" s="19">
        <v>0</v>
      </c>
      <c r="J135" s="17"/>
      <c r="K135" s="19">
        <v>0</v>
      </c>
      <c r="L135" s="19">
        <v>0</v>
      </c>
      <c r="M135" s="17"/>
      <c r="N135" s="17">
        <v>0</v>
      </c>
      <c r="O135" s="17"/>
      <c r="P135" s="17"/>
      <c r="Q135" s="17"/>
      <c r="R135" s="17"/>
      <c r="S135" s="17"/>
      <c r="T135" s="17"/>
      <c r="U135" s="17"/>
    </row>
    <row r="136" spans="1:21" x14ac:dyDescent="0.25">
      <c r="A136" s="4">
        <v>210333</v>
      </c>
      <c r="B136" t="s">
        <v>8</v>
      </c>
      <c r="C136" t="s">
        <v>386</v>
      </c>
      <c r="D136" t="s">
        <v>388</v>
      </c>
      <c r="E136" s="19">
        <v>19451.934540000002</v>
      </c>
      <c r="F136" s="19">
        <v>3115.2900214387746</v>
      </c>
      <c r="G136" s="19">
        <v>301.8767562651787</v>
      </c>
      <c r="H136" s="19">
        <v>3446.1209541191192</v>
      </c>
      <c r="I136" s="19">
        <v>4475.9807084661461</v>
      </c>
      <c r="J136" s="17"/>
      <c r="K136" s="19">
        <v>2971</v>
      </c>
      <c r="L136" s="19">
        <v>5141.6660997107847</v>
      </c>
      <c r="M136" s="17"/>
      <c r="N136" s="17">
        <v>0.1772</v>
      </c>
      <c r="O136" s="17"/>
      <c r="P136" s="17"/>
      <c r="Q136" s="17"/>
      <c r="R136" s="17"/>
      <c r="S136" s="17"/>
      <c r="T136" s="17"/>
      <c r="U136" s="17"/>
    </row>
    <row r="137" spans="1:21" x14ac:dyDescent="0.25">
      <c r="A137" s="4">
        <v>210333</v>
      </c>
      <c r="B137" t="s">
        <v>8</v>
      </c>
      <c r="C137" t="s">
        <v>386</v>
      </c>
      <c r="D137" t="s">
        <v>389</v>
      </c>
      <c r="E137" s="19">
        <v>19451.934540000002</v>
      </c>
      <c r="F137" s="19">
        <v>3115.2900214387746</v>
      </c>
      <c r="G137" s="19">
        <v>301.8767562651787</v>
      </c>
      <c r="H137" s="19">
        <v>3446.1209541191192</v>
      </c>
      <c r="I137" s="19">
        <v>4475.9807084661461</v>
      </c>
      <c r="J137" s="19">
        <v>79.803239999999917</v>
      </c>
      <c r="K137" s="19">
        <v>2971</v>
      </c>
      <c r="L137" s="19">
        <v>5141.6660997107847</v>
      </c>
      <c r="M137" s="17">
        <v>0.1757</v>
      </c>
      <c r="N137" s="17"/>
      <c r="O137" s="17">
        <v>0.2301</v>
      </c>
      <c r="P137" s="17">
        <v>4.1000000000000003E-3</v>
      </c>
      <c r="Q137" s="17">
        <v>0.1527</v>
      </c>
      <c r="R137" s="17">
        <v>0.26429999999999998</v>
      </c>
      <c r="S137" s="19">
        <v>15942.91</v>
      </c>
      <c r="T137" s="19">
        <v>19752.313535150097</v>
      </c>
      <c r="U137" s="36">
        <v>0.23894028976831061</v>
      </c>
    </row>
    <row r="138" spans="1:21" x14ac:dyDescent="0.25">
      <c r="A138" s="4">
        <v>213300</v>
      </c>
      <c r="B138" t="s">
        <v>8</v>
      </c>
      <c r="C138" t="s">
        <v>386</v>
      </c>
      <c r="D138" t="s">
        <v>387</v>
      </c>
      <c r="E138" s="37">
        <v>47099.251953631472</v>
      </c>
      <c r="F138" s="19">
        <v>0</v>
      </c>
      <c r="G138" s="19">
        <v>15915.627591044178</v>
      </c>
      <c r="H138" s="19">
        <v>5943.4374962495249</v>
      </c>
      <c r="I138" s="19">
        <v>22384.434221005595</v>
      </c>
      <c r="J138" s="17"/>
      <c r="K138" s="19">
        <v>72.727074761624252</v>
      </c>
      <c r="L138" s="19">
        <v>2783.0255705705526</v>
      </c>
      <c r="M138" s="17"/>
      <c r="N138" s="17">
        <v>9.4500000000000001E-2</v>
      </c>
      <c r="O138" s="17"/>
      <c r="P138" s="17"/>
      <c r="Q138" s="17"/>
      <c r="R138" s="17"/>
      <c r="S138" s="17"/>
      <c r="T138" s="17"/>
      <c r="U138" s="17"/>
    </row>
    <row r="139" spans="1:21" x14ac:dyDescent="0.25">
      <c r="A139" s="4">
        <v>213300</v>
      </c>
      <c r="B139" t="s">
        <v>8</v>
      </c>
      <c r="C139" t="s">
        <v>386</v>
      </c>
      <c r="D139" t="s">
        <v>388</v>
      </c>
      <c r="E139" s="19">
        <v>15806.274016368527</v>
      </c>
      <c r="F139" s="19">
        <v>23.414705357639594</v>
      </c>
      <c r="G139" s="19">
        <v>2602.2328058698708</v>
      </c>
      <c r="H139" s="19">
        <v>3708.2399125149987</v>
      </c>
      <c r="I139" s="19">
        <v>6517.23559349261</v>
      </c>
      <c r="J139" s="17"/>
      <c r="K139" s="19">
        <v>601.22092523837591</v>
      </c>
      <c r="L139" s="19">
        <v>2353.930073895031</v>
      </c>
      <c r="M139" s="17"/>
      <c r="N139" s="17">
        <v>5.8900000000000001E-2</v>
      </c>
      <c r="O139" s="17"/>
      <c r="P139" s="17"/>
      <c r="Q139" s="17"/>
      <c r="R139" s="17"/>
      <c r="S139" s="17"/>
      <c r="T139" s="17"/>
      <c r="U139" s="17"/>
    </row>
    <row r="140" spans="1:21" x14ac:dyDescent="0.25">
      <c r="A140" s="4">
        <v>213300</v>
      </c>
      <c r="B140" t="s">
        <v>8</v>
      </c>
      <c r="C140" t="s">
        <v>386</v>
      </c>
      <c r="D140" t="s">
        <v>389</v>
      </c>
      <c r="E140" s="19">
        <v>62905.525970000002</v>
      </c>
      <c r="F140" s="19">
        <v>23.414705357639594</v>
      </c>
      <c r="G140" s="19">
        <v>18517.860396914049</v>
      </c>
      <c r="H140" s="19">
        <v>9651.6774087645244</v>
      </c>
      <c r="I140" s="19">
        <v>28901.669814498204</v>
      </c>
      <c r="J140" s="19">
        <v>0</v>
      </c>
      <c r="K140" s="19">
        <v>673.94800000000021</v>
      </c>
      <c r="L140" s="19">
        <v>5136.9556444655836</v>
      </c>
      <c r="M140" s="17">
        <v>0.29470000000000002</v>
      </c>
      <c r="N140" s="17"/>
      <c r="O140" s="17">
        <v>0.45939999999999998</v>
      </c>
      <c r="P140" s="17">
        <v>0</v>
      </c>
      <c r="Q140" s="17">
        <v>1.0699999999999999E-2</v>
      </c>
      <c r="R140" s="17">
        <v>8.1699999999999995E-2</v>
      </c>
      <c r="S140" s="19">
        <v>54215.821565910781</v>
      </c>
      <c r="T140" s="19">
        <v>58544.622675458741</v>
      </c>
      <c r="U140" s="36">
        <v>7.9843871853632065E-2</v>
      </c>
    </row>
    <row r="141" spans="1:21" x14ac:dyDescent="0.25">
      <c r="A141" s="4">
        <v>214000</v>
      </c>
      <c r="B141" t="s">
        <v>8</v>
      </c>
      <c r="C141" t="s">
        <v>386</v>
      </c>
      <c r="D141" t="s">
        <v>387</v>
      </c>
      <c r="E141" s="37">
        <v>141034.78549000001</v>
      </c>
      <c r="F141" s="19">
        <v>23372.748766798075</v>
      </c>
      <c r="G141" s="19">
        <v>60563.911836262771</v>
      </c>
      <c r="H141" s="19">
        <v>23897.201178757194</v>
      </c>
      <c r="I141" s="19">
        <v>0</v>
      </c>
      <c r="J141" s="17"/>
      <c r="K141" s="19">
        <v>4370.1557899999998</v>
      </c>
      <c r="L141" s="19">
        <v>28830.767918181973</v>
      </c>
      <c r="M141" s="17"/>
      <c r="N141" s="17">
        <v>0.15570000000000001</v>
      </c>
      <c r="O141" s="17"/>
      <c r="P141" s="17"/>
      <c r="Q141" s="17"/>
      <c r="R141" s="17"/>
      <c r="S141" s="17"/>
      <c r="T141" s="17"/>
      <c r="U141" s="17"/>
    </row>
    <row r="142" spans="1:21" x14ac:dyDescent="0.25">
      <c r="A142" s="4">
        <v>214000</v>
      </c>
      <c r="B142" t="s">
        <v>8</v>
      </c>
      <c r="C142" t="s">
        <v>386</v>
      </c>
      <c r="D142" t="s">
        <v>388</v>
      </c>
      <c r="E142" s="19">
        <v>12463.391680000001</v>
      </c>
      <c r="F142" s="19">
        <v>1244.3033594568014</v>
      </c>
      <c r="G142" s="19">
        <v>3139.8125199999999</v>
      </c>
      <c r="H142" s="19">
        <v>3671.62200801667</v>
      </c>
      <c r="I142" s="19">
        <v>0</v>
      </c>
      <c r="J142" s="17"/>
      <c r="K142" s="19">
        <v>196.96895999999998</v>
      </c>
      <c r="L142" s="19">
        <v>4210.684832526531</v>
      </c>
      <c r="M142" s="17"/>
      <c r="N142" s="17">
        <v>2.3900000000000001E-2</v>
      </c>
      <c r="O142" s="17"/>
      <c r="P142" s="17"/>
      <c r="Q142" s="17"/>
      <c r="R142" s="17"/>
      <c r="S142" s="17"/>
      <c r="T142" s="17"/>
      <c r="U142" s="17"/>
    </row>
    <row r="143" spans="1:21" x14ac:dyDescent="0.25">
      <c r="A143" s="4">
        <v>214000</v>
      </c>
      <c r="B143" t="s">
        <v>8</v>
      </c>
      <c r="C143" t="s">
        <v>386</v>
      </c>
      <c r="D143" t="s">
        <v>389</v>
      </c>
      <c r="E143" s="19">
        <v>153498.17717000001</v>
      </c>
      <c r="F143" s="19">
        <v>24617.052126254875</v>
      </c>
      <c r="G143" s="19">
        <v>63703.72435626277</v>
      </c>
      <c r="H143" s="19">
        <v>27568.823186773865</v>
      </c>
      <c r="I143" s="19">
        <v>0</v>
      </c>
      <c r="J143" s="19">
        <v>0</v>
      </c>
      <c r="K143" s="19">
        <v>4567.1247499999999</v>
      </c>
      <c r="L143" s="19">
        <v>33041.4527507085</v>
      </c>
      <c r="M143" s="17">
        <v>0.57540000000000002</v>
      </c>
      <c r="N143" s="17"/>
      <c r="O143" s="17">
        <v>0</v>
      </c>
      <c r="P143" s="17">
        <v>0</v>
      </c>
      <c r="Q143" s="17">
        <v>2.98E-2</v>
      </c>
      <c r="R143" s="17">
        <v>0.21529999999999999</v>
      </c>
      <c r="S143" s="19">
        <v>136277.41605283602</v>
      </c>
      <c r="T143" s="19">
        <v>148576.95839584869</v>
      </c>
      <c r="U143" s="36">
        <v>9.0253709670016224E-2</v>
      </c>
    </row>
    <row r="144" spans="1:21" x14ac:dyDescent="0.25">
      <c r="A144" s="4">
        <v>214003</v>
      </c>
      <c r="B144" t="s">
        <v>8</v>
      </c>
      <c r="C144" t="s">
        <v>386</v>
      </c>
      <c r="D144" t="s">
        <v>387</v>
      </c>
      <c r="E144" s="19">
        <v>20724.900000000001</v>
      </c>
      <c r="F144" s="19">
        <v>3575.2</v>
      </c>
      <c r="G144" s="19">
        <v>9827.4</v>
      </c>
      <c r="H144" s="19">
        <v>3983.8</v>
      </c>
      <c r="I144" s="19"/>
      <c r="J144" s="17"/>
      <c r="K144" s="19">
        <v>895.3</v>
      </c>
      <c r="L144" s="19">
        <v>2443.2000000000007</v>
      </c>
      <c r="M144" s="17"/>
      <c r="N144" s="17">
        <v>0.1797</v>
      </c>
      <c r="O144" s="17"/>
      <c r="P144" s="17"/>
      <c r="Q144" s="17"/>
      <c r="R144" s="17"/>
      <c r="S144" s="17"/>
      <c r="T144" s="17"/>
      <c r="U144" s="17"/>
    </row>
    <row r="145" spans="1:21" x14ac:dyDescent="0.25">
      <c r="A145" s="4">
        <v>214003</v>
      </c>
      <c r="B145" t="s">
        <v>8</v>
      </c>
      <c r="C145" t="s">
        <v>386</v>
      </c>
      <c r="D145" t="s">
        <v>388</v>
      </c>
      <c r="E145" s="19">
        <v>1446.6</v>
      </c>
      <c r="F145" s="19">
        <v>299.10000000000002</v>
      </c>
      <c r="G145" s="19">
        <v>446</v>
      </c>
      <c r="H145" s="19">
        <v>333.8</v>
      </c>
      <c r="I145" s="19"/>
      <c r="J145" s="17"/>
      <c r="K145" s="19">
        <v>80</v>
      </c>
      <c r="L145" s="19">
        <v>287.7</v>
      </c>
      <c r="M145" s="17"/>
      <c r="N145" s="17">
        <v>1.5100000000000001E-2</v>
      </c>
      <c r="O145" s="17"/>
      <c r="P145" s="17"/>
      <c r="Q145" s="17"/>
      <c r="R145" s="17"/>
      <c r="S145" s="17"/>
      <c r="T145" s="17"/>
      <c r="U145" s="17"/>
    </row>
    <row r="146" spans="1:21" x14ac:dyDescent="0.25">
      <c r="A146" s="4">
        <v>214003</v>
      </c>
      <c r="B146" t="s">
        <v>8</v>
      </c>
      <c r="C146" t="s">
        <v>386</v>
      </c>
      <c r="D146" t="s">
        <v>389</v>
      </c>
      <c r="E146" s="19">
        <v>22171.5</v>
      </c>
      <c r="F146" s="19">
        <v>3874.2999999999997</v>
      </c>
      <c r="G146" s="19">
        <v>10273.4</v>
      </c>
      <c r="H146" s="19">
        <v>4317.6000000000004</v>
      </c>
      <c r="I146" s="19">
        <v>0</v>
      </c>
      <c r="J146" s="19"/>
      <c r="K146" s="19">
        <v>975.3</v>
      </c>
      <c r="L146" s="19">
        <v>2730.9000000000005</v>
      </c>
      <c r="M146" s="17">
        <v>0.6381</v>
      </c>
      <c r="N146" s="17"/>
      <c r="O146" s="17">
        <v>0</v>
      </c>
      <c r="P146" s="17">
        <v>0</v>
      </c>
      <c r="Q146" s="17">
        <v>4.3999999999999997E-2</v>
      </c>
      <c r="R146" s="17">
        <v>0.1232</v>
      </c>
      <c r="S146" s="19">
        <v>19532.099136000001</v>
      </c>
      <c r="T146" s="19">
        <v>21711.793890626563</v>
      </c>
      <c r="U146" s="36">
        <v>0.11159551973648973</v>
      </c>
    </row>
    <row r="147" spans="1:21" x14ac:dyDescent="0.25">
      <c r="A147" s="4">
        <v>218992</v>
      </c>
      <c r="B147" t="s">
        <v>8</v>
      </c>
      <c r="C147" t="s">
        <v>386</v>
      </c>
      <c r="D147" t="s">
        <v>387</v>
      </c>
      <c r="E147" s="37">
        <v>193198.45456000004</v>
      </c>
      <c r="F147" s="19">
        <v>58852.612371896917</v>
      </c>
      <c r="G147" s="19">
        <v>19270.072895415917</v>
      </c>
      <c r="H147" s="19">
        <v>13834.646585594541</v>
      </c>
      <c r="I147" s="19">
        <v>50076.18144965182</v>
      </c>
      <c r="J147" s="17"/>
      <c r="K147" s="19">
        <v>12137.553434851485</v>
      </c>
      <c r="L147" s="19">
        <v>39027.387822589364</v>
      </c>
      <c r="M147" s="17"/>
      <c r="N147" s="17">
        <v>6.2700000000000006E-2</v>
      </c>
      <c r="O147" s="17"/>
      <c r="P147" s="17"/>
      <c r="Q147" s="17"/>
      <c r="R147" s="17"/>
      <c r="S147" s="17"/>
      <c r="T147" s="17"/>
      <c r="U147" s="17"/>
    </row>
    <row r="148" spans="1:21" x14ac:dyDescent="0.25">
      <c r="A148" s="4">
        <v>218992</v>
      </c>
      <c r="B148" t="s">
        <v>8</v>
      </c>
      <c r="C148" t="s">
        <v>386</v>
      </c>
      <c r="D148" t="s">
        <v>388</v>
      </c>
      <c r="E148" s="19">
        <v>27576.068010000025</v>
      </c>
      <c r="F148" s="19">
        <v>4316.1933684499681</v>
      </c>
      <c r="G148" s="19">
        <v>1808.5792327316883</v>
      </c>
      <c r="H148" s="19">
        <v>2220.7117838183344</v>
      </c>
      <c r="I148" s="19">
        <v>9389.5419733181716</v>
      </c>
      <c r="J148" s="17"/>
      <c r="K148" s="19">
        <v>1732.446565148517</v>
      </c>
      <c r="L148" s="19">
        <v>8108.5950865333471</v>
      </c>
      <c r="M148" s="17"/>
      <c r="N148" s="17">
        <v>1.01E-2</v>
      </c>
      <c r="O148" s="17"/>
      <c r="P148" s="17"/>
      <c r="Q148" s="17"/>
      <c r="R148" s="17"/>
      <c r="S148" s="17"/>
      <c r="T148" s="17"/>
      <c r="U148" s="17"/>
    </row>
    <row r="149" spans="1:21" x14ac:dyDescent="0.25">
      <c r="A149" s="4">
        <v>218992</v>
      </c>
      <c r="B149" t="s">
        <v>8</v>
      </c>
      <c r="C149" t="s">
        <v>386</v>
      </c>
      <c r="D149" t="s">
        <v>389</v>
      </c>
      <c r="E149" s="19">
        <v>220774.52257000006</v>
      </c>
      <c r="F149" s="19">
        <v>63168.805740346885</v>
      </c>
      <c r="G149" s="19">
        <v>21078.652128147605</v>
      </c>
      <c r="H149" s="19">
        <v>16055.358369412876</v>
      </c>
      <c r="I149" s="19">
        <v>59465.72342296999</v>
      </c>
      <c r="J149" s="19">
        <v>359.93377558207777</v>
      </c>
      <c r="K149" s="19">
        <v>13870.000000000002</v>
      </c>
      <c r="L149" s="19">
        <v>47135.982909122715</v>
      </c>
      <c r="M149" s="17">
        <v>0.38159999999999999</v>
      </c>
      <c r="N149" s="17"/>
      <c r="O149" s="17">
        <v>0.26939999999999997</v>
      </c>
      <c r="P149" s="17">
        <v>1.6000000000000001E-3</v>
      </c>
      <c r="Q149" s="17">
        <v>6.2799999999999995E-2</v>
      </c>
      <c r="R149" s="17">
        <v>0.2135</v>
      </c>
      <c r="S149" s="19">
        <v>162161.14637055033</v>
      </c>
      <c r="T149" s="19">
        <v>184064.55195655211</v>
      </c>
      <c r="U149" s="36">
        <v>0.13507184721024901</v>
      </c>
    </row>
  </sheetData>
  <sortState ref="A3:U149">
    <sortCondition ref="A3:A149"/>
    <sortCondition ref="D3:D14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workbookViewId="0">
      <pane xSplit="5" ySplit="1" topLeftCell="F2" activePane="bottomRight" state="frozen"/>
      <selection pane="topRight" activeCell="F1" sqref="F1"/>
      <selection pane="bottomLeft" activeCell="A3" sqref="A3"/>
      <selection pane="bottomRight" activeCell="C3" sqref="C3"/>
    </sheetView>
  </sheetViews>
  <sheetFormatPr defaultColWidth="9.140625" defaultRowHeight="12" x14ac:dyDescent="0.2"/>
  <cols>
    <col min="1" max="1" width="9.42578125" style="45" bestFit="1" customWidth="1"/>
    <col min="2" max="2" width="10" style="45" bestFit="1" customWidth="1"/>
    <col min="3" max="3" width="24.140625" style="45" bestFit="1" customWidth="1"/>
    <col min="4" max="4" width="9.140625" style="45"/>
    <col min="5" max="5" width="12" style="45" bestFit="1" customWidth="1"/>
    <col min="6" max="7" width="9.42578125" style="46" bestFit="1" customWidth="1"/>
    <col min="8" max="8" width="9.140625" style="46" bestFit="1" customWidth="1"/>
    <col min="9" max="9" width="9.42578125" style="46" bestFit="1" customWidth="1"/>
    <col min="10" max="10" width="10.7109375" style="46" bestFit="1" customWidth="1"/>
    <col min="11" max="11" width="9.42578125" style="46" bestFit="1" customWidth="1"/>
    <col min="12" max="12" width="8.42578125" style="46" bestFit="1" customWidth="1"/>
    <col min="13" max="13" width="9.42578125" style="46" bestFit="1" customWidth="1"/>
    <col min="14" max="15" width="8.140625" style="46" bestFit="1" customWidth="1"/>
    <col min="16" max="17" width="9.42578125" style="46" bestFit="1" customWidth="1"/>
    <col min="18" max="18" width="8.140625" style="46" bestFit="1" customWidth="1"/>
    <col min="19" max="19" width="10.7109375" style="46" bestFit="1" customWidth="1"/>
    <col min="20" max="20" width="9.140625" style="46" bestFit="1" customWidth="1"/>
    <col min="21" max="21" width="10.7109375" style="46" bestFit="1" customWidth="1"/>
    <col min="22" max="22" width="9.42578125" style="46" bestFit="1" customWidth="1"/>
    <col min="23" max="24" width="9.140625" style="46" bestFit="1" customWidth="1"/>
    <col min="25" max="26" width="9.42578125" style="46" bestFit="1" customWidth="1"/>
    <col min="27" max="27" width="10.7109375" style="46" bestFit="1" customWidth="1"/>
    <col min="28" max="28" width="10.5703125" style="46" bestFit="1" customWidth="1"/>
    <col min="29" max="31" width="9.42578125" style="46" bestFit="1" customWidth="1"/>
    <col min="32" max="32" width="8.28515625" style="46" bestFit="1" customWidth="1"/>
    <col min="33" max="33" width="8.140625" style="46" bestFit="1" customWidth="1"/>
    <col min="34" max="34" width="9" style="46" bestFit="1" customWidth="1"/>
    <col min="35" max="35" width="10.5703125" style="46" bestFit="1" customWidth="1"/>
    <col min="36" max="36" width="8.140625" style="46" bestFit="1" customWidth="1"/>
    <col min="37" max="16384" width="9.140625" style="45"/>
  </cols>
  <sheetData>
    <row r="1" spans="1:36" x14ac:dyDescent="0.2">
      <c r="A1" s="43" t="s">
        <v>311</v>
      </c>
      <c r="B1" s="43" t="s">
        <v>310</v>
      </c>
      <c r="C1" s="43" t="s">
        <v>390</v>
      </c>
      <c r="D1" s="43" t="s">
        <v>2</v>
      </c>
      <c r="E1" s="43" t="s">
        <v>407</v>
      </c>
      <c r="F1" s="44" t="s">
        <v>408</v>
      </c>
      <c r="G1" s="44" t="s">
        <v>409</v>
      </c>
      <c r="H1" s="44" t="s">
        <v>410</v>
      </c>
      <c r="I1" s="44" t="s">
        <v>411</v>
      </c>
      <c r="J1" s="44" t="s">
        <v>412</v>
      </c>
      <c r="K1" s="44" t="s">
        <v>413</v>
      </c>
      <c r="L1" s="44" t="s">
        <v>414</v>
      </c>
      <c r="M1" s="44" t="s">
        <v>415</v>
      </c>
      <c r="N1" s="44" t="s">
        <v>416</v>
      </c>
      <c r="O1" s="44" t="s">
        <v>417</v>
      </c>
      <c r="P1" s="44" t="s">
        <v>418</v>
      </c>
      <c r="Q1" s="44" t="s">
        <v>419</v>
      </c>
      <c r="R1" s="44" t="s">
        <v>420</v>
      </c>
      <c r="S1" s="44" t="s">
        <v>421</v>
      </c>
      <c r="T1" s="44" t="s">
        <v>422</v>
      </c>
      <c r="U1" s="44" t="s">
        <v>423</v>
      </c>
      <c r="V1" s="44" t="s">
        <v>424</v>
      </c>
      <c r="W1" s="44" t="s">
        <v>425</v>
      </c>
      <c r="X1" s="44" t="s">
        <v>426</v>
      </c>
      <c r="Y1" s="44" t="s">
        <v>427</v>
      </c>
      <c r="Z1" s="44" t="s">
        <v>428</v>
      </c>
      <c r="AA1" s="44" t="s">
        <v>429</v>
      </c>
      <c r="AB1" s="44" t="s">
        <v>430</v>
      </c>
      <c r="AC1" s="44" t="s">
        <v>431</v>
      </c>
      <c r="AD1" s="44" t="s">
        <v>432</v>
      </c>
      <c r="AE1" s="44" t="s">
        <v>433</v>
      </c>
      <c r="AF1" s="44" t="s">
        <v>434</v>
      </c>
      <c r="AG1" s="44" t="s">
        <v>435</v>
      </c>
      <c r="AH1" s="44" t="s">
        <v>436</v>
      </c>
      <c r="AI1" s="44" t="s">
        <v>437</v>
      </c>
      <c r="AJ1" s="44" t="s">
        <v>144</v>
      </c>
    </row>
    <row r="2" spans="1:36" x14ac:dyDescent="0.2">
      <c r="A2" s="45">
        <v>2020</v>
      </c>
      <c r="B2" s="45">
        <v>210001</v>
      </c>
      <c r="C2" s="45" t="s">
        <v>438</v>
      </c>
      <c r="D2" s="45" t="s">
        <v>439</v>
      </c>
      <c r="E2" s="45" t="s">
        <v>440</v>
      </c>
      <c r="F2" s="46">
        <v>93908.1</v>
      </c>
      <c r="G2" s="46">
        <v>52169.4</v>
      </c>
      <c r="H2" s="46">
        <v>113307.1</v>
      </c>
      <c r="I2" s="46">
        <v>103574.39999999999</v>
      </c>
      <c r="J2" s="46">
        <v>362959</v>
      </c>
      <c r="K2" s="46">
        <v>13547.900000000001</v>
      </c>
      <c r="L2" s="46">
        <v>5280.2000000000007</v>
      </c>
      <c r="M2" s="46">
        <v>23439.699999999997</v>
      </c>
      <c r="N2" s="46">
        <v>0</v>
      </c>
      <c r="O2" s="46">
        <v>10041.4</v>
      </c>
      <c r="P2" s="46">
        <v>10477.9</v>
      </c>
      <c r="Q2" s="46">
        <v>62787.100000000006</v>
      </c>
      <c r="R2" s="46">
        <v>4029.7</v>
      </c>
      <c r="S2" s="46">
        <v>304201.59999999998</v>
      </c>
      <c r="T2" s="46">
        <v>17856.599999999999</v>
      </c>
      <c r="U2" s="46">
        <v>322058.19999999995</v>
      </c>
      <c r="V2" s="46">
        <v>135564.19369269832</v>
      </c>
      <c r="W2" s="46">
        <v>15860.699999999999</v>
      </c>
      <c r="X2" s="46">
        <v>57636.119999999995</v>
      </c>
      <c r="Y2" s="46">
        <v>25394.5</v>
      </c>
      <c r="Z2" s="46">
        <v>59954.280000000006</v>
      </c>
      <c r="AA2" s="46">
        <v>294409.79369269835</v>
      </c>
      <c r="AB2" s="46">
        <v>27648.4063073016</v>
      </c>
      <c r="AE2" s="46">
        <v>27648.4063073016</v>
      </c>
      <c r="AF2" s="46">
        <v>2.8108449918555172</v>
      </c>
      <c r="AG2" s="46">
        <v>11.891898823969463</v>
      </c>
      <c r="AH2" s="46">
        <v>1.8703794780517888</v>
      </c>
      <c r="AI2" s="46">
        <v>13848</v>
      </c>
      <c r="AJ2" s="46">
        <v>24256.213984302307</v>
      </c>
    </row>
    <row r="3" spans="1:36" x14ac:dyDescent="0.2">
      <c r="A3" s="45">
        <v>2020</v>
      </c>
      <c r="B3" s="45">
        <v>210001</v>
      </c>
      <c r="C3" s="45" t="s">
        <v>438</v>
      </c>
      <c r="D3" s="45" t="s">
        <v>439</v>
      </c>
      <c r="E3" s="45" t="s">
        <v>441</v>
      </c>
      <c r="F3" s="46">
        <v>0</v>
      </c>
      <c r="G3" s="46">
        <v>0</v>
      </c>
      <c r="H3" s="46">
        <v>0</v>
      </c>
      <c r="I3" s="46">
        <v>17357.300000000003</v>
      </c>
      <c r="J3" s="46">
        <v>17357.300000000003</v>
      </c>
      <c r="K3" s="46">
        <v>333.4</v>
      </c>
      <c r="L3" s="46">
        <v>173.49999999999997</v>
      </c>
      <c r="M3" s="46">
        <v>6272.1</v>
      </c>
      <c r="N3" s="46">
        <v>0</v>
      </c>
      <c r="O3" s="46">
        <v>579.20000000000005</v>
      </c>
      <c r="P3" s="46">
        <v>0</v>
      </c>
      <c r="Q3" s="46">
        <v>7358.2</v>
      </c>
      <c r="R3" s="46">
        <v>0</v>
      </c>
      <c r="S3" s="46">
        <v>9999.1000000000022</v>
      </c>
      <c r="T3" s="46">
        <v>6212.6</v>
      </c>
      <c r="U3" s="46">
        <v>16211.700000000003</v>
      </c>
      <c r="V3" s="46">
        <v>17920.506307301694</v>
      </c>
      <c r="W3" s="46">
        <v>507.28000000000003</v>
      </c>
      <c r="X3" s="46">
        <v>309.7</v>
      </c>
      <c r="Y3" s="46">
        <v>1772.2</v>
      </c>
      <c r="Z3" s="46">
        <v>11472.819999999998</v>
      </c>
      <c r="AA3" s="46">
        <v>31982.506307301694</v>
      </c>
      <c r="AB3" s="46">
        <v>-15770.806307301691</v>
      </c>
      <c r="AC3" s="46">
        <v>6838.2000000000007</v>
      </c>
      <c r="AD3" s="46">
        <v>45.7</v>
      </c>
      <c r="AE3" s="46">
        <v>-8978.306307301691</v>
      </c>
      <c r="AI3" s="46">
        <v>0</v>
      </c>
    </row>
    <row r="4" spans="1:36" x14ac:dyDescent="0.2">
      <c r="A4" s="45">
        <v>2020</v>
      </c>
      <c r="B4" s="45">
        <v>210001</v>
      </c>
      <c r="C4" s="45" t="s">
        <v>438</v>
      </c>
      <c r="D4" s="45" t="s">
        <v>439</v>
      </c>
      <c r="E4" s="45" t="s">
        <v>389</v>
      </c>
      <c r="F4" s="46">
        <f t="shared" ref="F4:AE4" si="0">F2+F3</f>
        <v>93908.1</v>
      </c>
      <c r="G4" s="46">
        <f t="shared" si="0"/>
        <v>52169.4</v>
      </c>
      <c r="H4" s="46">
        <f t="shared" si="0"/>
        <v>113307.1</v>
      </c>
      <c r="I4" s="46">
        <f t="shared" si="0"/>
        <v>120931.7</v>
      </c>
      <c r="J4" s="46">
        <f t="shared" si="0"/>
        <v>380316.3</v>
      </c>
      <c r="K4" s="46">
        <f t="shared" si="0"/>
        <v>13881.300000000001</v>
      </c>
      <c r="L4" s="46">
        <f t="shared" si="0"/>
        <v>5453.7000000000007</v>
      </c>
      <c r="M4" s="46">
        <f t="shared" si="0"/>
        <v>29711.799999999996</v>
      </c>
      <c r="N4" s="46">
        <f t="shared" si="0"/>
        <v>0</v>
      </c>
      <c r="O4" s="46">
        <f t="shared" si="0"/>
        <v>10620.6</v>
      </c>
      <c r="P4" s="46">
        <f t="shared" si="0"/>
        <v>10477.9</v>
      </c>
      <c r="Q4" s="46">
        <f t="shared" si="0"/>
        <v>70145.3</v>
      </c>
      <c r="R4" s="46">
        <f t="shared" si="0"/>
        <v>4029.7</v>
      </c>
      <c r="S4" s="46">
        <f t="shared" si="0"/>
        <v>314200.69999999995</v>
      </c>
      <c r="T4" s="46">
        <f t="shared" si="0"/>
        <v>24069.199999999997</v>
      </c>
      <c r="U4" s="46">
        <f t="shared" si="0"/>
        <v>338269.89999999997</v>
      </c>
      <c r="V4" s="46">
        <f t="shared" si="0"/>
        <v>153484.70000000001</v>
      </c>
      <c r="W4" s="46">
        <f t="shared" si="0"/>
        <v>16367.98</v>
      </c>
      <c r="X4" s="46">
        <f t="shared" si="0"/>
        <v>57945.819999999992</v>
      </c>
      <c r="Y4" s="46">
        <f t="shared" si="0"/>
        <v>27166.7</v>
      </c>
      <c r="Z4" s="46">
        <f t="shared" si="0"/>
        <v>71427.100000000006</v>
      </c>
      <c r="AA4" s="46">
        <f t="shared" si="0"/>
        <v>326392.30000000005</v>
      </c>
      <c r="AB4" s="46">
        <f t="shared" si="0"/>
        <v>11877.599999999909</v>
      </c>
      <c r="AC4" s="46">
        <f t="shared" si="0"/>
        <v>6838.2000000000007</v>
      </c>
      <c r="AD4" s="46">
        <f t="shared" si="0"/>
        <v>45.7</v>
      </c>
      <c r="AE4" s="46">
        <f t="shared" si="0"/>
        <v>18670.099999999911</v>
      </c>
      <c r="AI4" s="46">
        <f>AI2+AI3</f>
        <v>13848</v>
      </c>
      <c r="AJ4" s="46">
        <f>AJ2+AJ3</f>
        <v>24256.213984302307</v>
      </c>
    </row>
    <row r="5" spans="1:36" x14ac:dyDescent="0.2">
      <c r="A5" s="45">
        <v>2020</v>
      </c>
      <c r="B5" s="45">
        <v>210002</v>
      </c>
      <c r="C5" s="45" t="s">
        <v>442</v>
      </c>
      <c r="D5" s="45" t="s">
        <v>439</v>
      </c>
      <c r="E5" s="45" t="s">
        <v>440</v>
      </c>
      <c r="F5" s="46">
        <v>374018.29830999998</v>
      </c>
      <c r="G5" s="46">
        <v>97084.198970000012</v>
      </c>
      <c r="H5" s="46">
        <v>690437.76458000019</v>
      </c>
      <c r="I5" s="46">
        <v>440781.65162999992</v>
      </c>
      <c r="J5" s="46">
        <v>1602321.9134900002</v>
      </c>
      <c r="K5" s="46">
        <v>45060.644540000001</v>
      </c>
      <c r="L5" s="46">
        <v>17661</v>
      </c>
      <c r="M5" s="46">
        <v>123517</v>
      </c>
      <c r="N5" s="46">
        <v>0</v>
      </c>
      <c r="O5" s="46">
        <v>29366.043536375997</v>
      </c>
      <c r="P5" s="46">
        <v>17337.581363624122</v>
      </c>
      <c r="Q5" s="46">
        <v>232942.26944000012</v>
      </c>
      <c r="R5" s="46">
        <v>3544</v>
      </c>
      <c r="S5" s="46">
        <v>1372923.64405</v>
      </c>
      <c r="T5" s="46">
        <v>54892.348107305792</v>
      </c>
      <c r="U5" s="46">
        <v>1427815.9921573058</v>
      </c>
      <c r="V5" s="46">
        <v>560071.13552138838</v>
      </c>
      <c r="W5" s="46">
        <v>331909</v>
      </c>
      <c r="X5" s="46">
        <v>377503</v>
      </c>
      <c r="Y5" s="46">
        <v>94790.890010632356</v>
      </c>
      <c r="Z5" s="46">
        <v>17049.808039064592</v>
      </c>
      <c r="AA5" s="46">
        <v>1381323.8335710852</v>
      </c>
      <c r="AB5" s="46">
        <v>46492.158586220583</v>
      </c>
      <c r="AE5" s="46">
        <v>46492.158586220583</v>
      </c>
      <c r="AF5" s="46">
        <v>5.1907841930043404</v>
      </c>
      <c r="AG5" s="46">
        <v>42.481477801578002</v>
      </c>
      <c r="AH5" s="46">
        <v>1.0138269979072008</v>
      </c>
      <c r="AI5" s="46">
        <v>21601</v>
      </c>
      <c r="AJ5" s="46">
        <v>32515.908227650572</v>
      </c>
    </row>
    <row r="6" spans="1:36" x14ac:dyDescent="0.2">
      <c r="A6" s="45">
        <v>2020</v>
      </c>
      <c r="B6" s="45">
        <v>210002</v>
      </c>
      <c r="C6" s="45" t="s">
        <v>442</v>
      </c>
      <c r="D6" s="45" t="s">
        <v>439</v>
      </c>
      <c r="E6" s="45" t="s">
        <v>441</v>
      </c>
      <c r="F6" s="46">
        <v>0</v>
      </c>
      <c r="G6" s="46">
        <v>0</v>
      </c>
      <c r="H6" s="46">
        <v>0</v>
      </c>
      <c r="I6" s="46">
        <v>28806.71141</v>
      </c>
      <c r="J6" s="46">
        <v>28806.71141</v>
      </c>
      <c r="K6" s="46">
        <v>318.35545999999994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318.35545999999994</v>
      </c>
      <c r="R6" s="46">
        <v>0</v>
      </c>
      <c r="S6" s="46">
        <v>28488.355950000001</v>
      </c>
      <c r="T6" s="46">
        <v>140239.65189269421</v>
      </c>
      <c r="U6" s="46">
        <v>168728.00784269421</v>
      </c>
      <c r="V6" s="46">
        <v>24586.864478611587</v>
      </c>
      <c r="W6" s="46">
        <v>0</v>
      </c>
      <c r="X6" s="46">
        <v>0</v>
      </c>
      <c r="Y6" s="46">
        <v>4773.4376293676714</v>
      </c>
      <c r="Z6" s="46">
        <v>121855.86432093538</v>
      </c>
      <c r="AA6" s="46">
        <v>151216.16642891464</v>
      </c>
      <c r="AB6" s="46">
        <v>17511.841413779563</v>
      </c>
      <c r="AC6" s="46">
        <v>-6072</v>
      </c>
      <c r="AD6" s="46">
        <v>0</v>
      </c>
      <c r="AE6" s="46">
        <v>11439.841413779563</v>
      </c>
      <c r="AI6" s="46">
        <v>0</v>
      </c>
    </row>
    <row r="7" spans="1:36" x14ac:dyDescent="0.2">
      <c r="A7" s="45">
        <v>2020</v>
      </c>
      <c r="B7" s="45">
        <v>210002</v>
      </c>
      <c r="C7" s="45" t="s">
        <v>442</v>
      </c>
      <c r="D7" s="45" t="s">
        <v>439</v>
      </c>
      <c r="E7" s="45" t="s">
        <v>389</v>
      </c>
      <c r="F7" s="46">
        <f t="shared" ref="F7:AE7" si="1">F5+F6</f>
        <v>374018.29830999998</v>
      </c>
      <c r="G7" s="46">
        <f t="shared" si="1"/>
        <v>97084.198970000012</v>
      </c>
      <c r="H7" s="46">
        <f t="shared" si="1"/>
        <v>690437.76458000019</v>
      </c>
      <c r="I7" s="46">
        <f t="shared" si="1"/>
        <v>469588.36303999991</v>
      </c>
      <c r="J7" s="46">
        <f t="shared" si="1"/>
        <v>1631128.6249000002</v>
      </c>
      <c r="K7" s="46">
        <f t="shared" si="1"/>
        <v>45379</v>
      </c>
      <c r="L7" s="46">
        <f t="shared" si="1"/>
        <v>17661</v>
      </c>
      <c r="M7" s="46">
        <f t="shared" si="1"/>
        <v>123517</v>
      </c>
      <c r="N7" s="46">
        <f t="shared" si="1"/>
        <v>0</v>
      </c>
      <c r="O7" s="46">
        <f t="shared" si="1"/>
        <v>29366.043536375997</v>
      </c>
      <c r="P7" s="46">
        <f t="shared" si="1"/>
        <v>17337.581363624122</v>
      </c>
      <c r="Q7" s="46">
        <f t="shared" si="1"/>
        <v>233260.62490000011</v>
      </c>
      <c r="R7" s="46">
        <f t="shared" si="1"/>
        <v>3544</v>
      </c>
      <c r="S7" s="46">
        <f t="shared" si="1"/>
        <v>1401412</v>
      </c>
      <c r="T7" s="46">
        <f t="shared" si="1"/>
        <v>195132</v>
      </c>
      <c r="U7" s="46">
        <f t="shared" si="1"/>
        <v>1596544</v>
      </c>
      <c r="V7" s="46">
        <f t="shared" si="1"/>
        <v>584658</v>
      </c>
      <c r="W7" s="46">
        <f t="shared" si="1"/>
        <v>331909</v>
      </c>
      <c r="X7" s="46">
        <f t="shared" si="1"/>
        <v>377503</v>
      </c>
      <c r="Y7" s="46">
        <f t="shared" si="1"/>
        <v>99564.327640000032</v>
      </c>
      <c r="Z7" s="46">
        <f t="shared" si="1"/>
        <v>138905.67235999997</v>
      </c>
      <c r="AA7" s="46">
        <f t="shared" si="1"/>
        <v>1532540</v>
      </c>
      <c r="AB7" s="46">
        <f t="shared" si="1"/>
        <v>64004.000000000146</v>
      </c>
      <c r="AC7" s="46">
        <f t="shared" si="1"/>
        <v>-6072</v>
      </c>
      <c r="AD7" s="46">
        <f t="shared" si="1"/>
        <v>0</v>
      </c>
      <c r="AE7" s="46">
        <f t="shared" si="1"/>
        <v>57932.000000000146</v>
      </c>
      <c r="AI7" s="46">
        <f>AI5+AI6</f>
        <v>21601</v>
      </c>
      <c r="AJ7" s="46">
        <f>AJ5+AJ6</f>
        <v>32515.908227650572</v>
      </c>
    </row>
    <row r="8" spans="1:36" x14ac:dyDescent="0.2">
      <c r="A8" s="45">
        <v>2020</v>
      </c>
      <c r="B8" s="45">
        <v>210003</v>
      </c>
      <c r="C8" s="45" t="s">
        <v>443</v>
      </c>
      <c r="D8" s="45" t="s">
        <v>439</v>
      </c>
      <c r="E8" s="45" t="s">
        <v>440</v>
      </c>
      <c r="F8" s="46">
        <v>116836.11117</v>
      </c>
      <c r="G8" s="46">
        <v>35075.337960000012</v>
      </c>
      <c r="H8" s="46">
        <v>143001.03299000001</v>
      </c>
      <c r="I8" s="46">
        <v>44666.939399999996</v>
      </c>
      <c r="J8" s="46">
        <v>339579.42152000003</v>
      </c>
      <c r="K8" s="46">
        <v>20679.39458474881</v>
      </c>
      <c r="L8" s="46">
        <v>9153.3546528042934</v>
      </c>
      <c r="M8" s="46">
        <v>13005.449749755175</v>
      </c>
      <c r="N8" s="46">
        <v>0</v>
      </c>
      <c r="O8" s="46">
        <v>20391.817422930333</v>
      </c>
      <c r="P8" s="46">
        <v>10457.581470360441</v>
      </c>
      <c r="Q8" s="46">
        <v>73687.59788059906</v>
      </c>
      <c r="R8" s="46">
        <v>19888</v>
      </c>
      <c r="S8" s="46">
        <v>285779.823639401</v>
      </c>
      <c r="T8" s="46">
        <v>38477.793724498661</v>
      </c>
      <c r="U8" s="46">
        <v>324257.61736389966</v>
      </c>
      <c r="V8" s="46">
        <v>131984.5390387683</v>
      </c>
      <c r="W8" s="46">
        <v>31151</v>
      </c>
      <c r="X8" s="46">
        <v>36754</v>
      </c>
      <c r="Y8" s="46">
        <v>11512.039415741583</v>
      </c>
      <c r="Z8" s="46">
        <v>56029.288003486741</v>
      </c>
      <c r="AA8" s="46">
        <v>267430.8664579966</v>
      </c>
      <c r="AB8" s="46">
        <v>56826.750905903056</v>
      </c>
      <c r="AE8" s="46">
        <v>56826.750905903056</v>
      </c>
      <c r="AF8" s="46">
        <v>3.2632357627069588</v>
      </c>
      <c r="AG8" s="46">
        <v>19.71776721987165</v>
      </c>
      <c r="AH8" s="46">
        <v>2.9420621965511469</v>
      </c>
      <c r="AI8" s="46">
        <v>10378</v>
      </c>
      <c r="AJ8" s="46">
        <v>13562.938616522393</v>
      </c>
    </row>
    <row r="9" spans="1:36" x14ac:dyDescent="0.2">
      <c r="A9" s="45">
        <v>2020</v>
      </c>
      <c r="B9" s="45">
        <v>210003</v>
      </c>
      <c r="C9" s="45" t="s">
        <v>443</v>
      </c>
      <c r="D9" s="45" t="s">
        <v>439</v>
      </c>
      <c r="E9" s="45" t="s">
        <v>441</v>
      </c>
      <c r="F9" s="46">
        <v>617.52413000000001</v>
      </c>
      <c r="G9" s="46">
        <v>0</v>
      </c>
      <c r="H9" s="46">
        <v>0</v>
      </c>
      <c r="I9" s="46">
        <v>0</v>
      </c>
      <c r="J9" s="46">
        <v>617.52413000000001</v>
      </c>
      <c r="K9" s="46">
        <v>37.60541525119077</v>
      </c>
      <c r="L9" s="46">
        <v>16.645347195704947</v>
      </c>
      <c r="M9" s="46">
        <v>23.650370244820166</v>
      </c>
      <c r="N9" s="46">
        <v>0</v>
      </c>
      <c r="O9" s="46">
        <v>37.082457069672323</v>
      </c>
      <c r="P9" s="46">
        <v>19.017079639560414</v>
      </c>
      <c r="Q9" s="46">
        <v>134.00066940094862</v>
      </c>
      <c r="R9" s="46">
        <v>0</v>
      </c>
      <c r="S9" s="46">
        <v>483.52346059905142</v>
      </c>
      <c r="T9" s="46">
        <v>1514.2062755013421</v>
      </c>
      <c r="U9" s="46">
        <v>1997.7297361003934</v>
      </c>
      <c r="V9" s="46">
        <v>10111.460961231707</v>
      </c>
      <c r="W9" s="46">
        <v>0</v>
      </c>
      <c r="X9" s="46">
        <v>0</v>
      </c>
      <c r="Y9" s="46">
        <v>0</v>
      </c>
      <c r="Z9" s="46">
        <v>44634.672580771679</v>
      </c>
      <c r="AA9" s="46">
        <v>54746.133542003387</v>
      </c>
      <c r="AB9" s="46">
        <v>-52748.403805902992</v>
      </c>
      <c r="AC9" s="46">
        <v>1117</v>
      </c>
      <c r="AD9" s="46">
        <v>0</v>
      </c>
      <c r="AE9" s="46">
        <v>-51631.403805902992</v>
      </c>
      <c r="AI9" s="46">
        <v>0</v>
      </c>
    </row>
    <row r="10" spans="1:36" x14ac:dyDescent="0.2">
      <c r="A10" s="45">
        <v>2020</v>
      </c>
      <c r="B10" s="45">
        <v>210003</v>
      </c>
      <c r="C10" s="45" t="s">
        <v>443</v>
      </c>
      <c r="D10" s="45" t="s">
        <v>439</v>
      </c>
      <c r="E10" s="45" t="s">
        <v>389</v>
      </c>
      <c r="F10" s="46">
        <f t="shared" ref="F10:AE10" si="2">F8+F9</f>
        <v>117453.63530000001</v>
      </c>
      <c r="G10" s="46">
        <f t="shared" si="2"/>
        <v>35075.337960000012</v>
      </c>
      <c r="H10" s="46">
        <f t="shared" si="2"/>
        <v>143001.03299000001</v>
      </c>
      <c r="I10" s="46">
        <f t="shared" si="2"/>
        <v>44666.939399999996</v>
      </c>
      <c r="J10" s="46">
        <f t="shared" si="2"/>
        <v>340196.94565000001</v>
      </c>
      <c r="K10" s="46">
        <f t="shared" si="2"/>
        <v>20717</v>
      </c>
      <c r="L10" s="46">
        <f t="shared" si="2"/>
        <v>9169.9999999999982</v>
      </c>
      <c r="M10" s="46">
        <f t="shared" si="2"/>
        <v>13029.100119999996</v>
      </c>
      <c r="N10" s="46">
        <f t="shared" si="2"/>
        <v>0</v>
      </c>
      <c r="O10" s="46">
        <f t="shared" si="2"/>
        <v>20428.899880000004</v>
      </c>
      <c r="P10" s="46">
        <f t="shared" si="2"/>
        <v>10476.598550000001</v>
      </c>
      <c r="Q10" s="46">
        <f t="shared" si="2"/>
        <v>73821.59855000001</v>
      </c>
      <c r="R10" s="46">
        <f t="shared" si="2"/>
        <v>19888</v>
      </c>
      <c r="S10" s="46">
        <f t="shared" si="2"/>
        <v>286263.34710000007</v>
      </c>
      <c r="T10" s="46">
        <f t="shared" si="2"/>
        <v>39992</v>
      </c>
      <c r="U10" s="46">
        <f t="shared" si="2"/>
        <v>326255.34710000007</v>
      </c>
      <c r="V10" s="46">
        <f t="shared" si="2"/>
        <v>142096</v>
      </c>
      <c r="W10" s="46">
        <f t="shared" si="2"/>
        <v>31151</v>
      </c>
      <c r="X10" s="46">
        <f t="shared" si="2"/>
        <v>36754</v>
      </c>
      <c r="Y10" s="46">
        <f t="shared" si="2"/>
        <v>11512.039415741583</v>
      </c>
      <c r="Z10" s="46">
        <f t="shared" si="2"/>
        <v>100663.96058425843</v>
      </c>
      <c r="AA10" s="46">
        <f t="shared" si="2"/>
        <v>322177</v>
      </c>
      <c r="AB10" s="46">
        <f t="shared" si="2"/>
        <v>4078.3471000000645</v>
      </c>
      <c r="AC10" s="46">
        <f t="shared" si="2"/>
        <v>1117</v>
      </c>
      <c r="AD10" s="46">
        <f t="shared" si="2"/>
        <v>0</v>
      </c>
      <c r="AE10" s="46">
        <f t="shared" si="2"/>
        <v>5195.3471000000645</v>
      </c>
      <c r="AI10" s="46">
        <f>AI8+AI9</f>
        <v>10378</v>
      </c>
      <c r="AJ10" s="46">
        <f>AJ8+AJ9</f>
        <v>13562.938616522393</v>
      </c>
    </row>
    <row r="11" spans="1:36" x14ac:dyDescent="0.2">
      <c r="A11" s="45">
        <v>2020</v>
      </c>
      <c r="B11" s="45">
        <v>210004</v>
      </c>
      <c r="C11" s="45" t="s">
        <v>444</v>
      </c>
      <c r="D11" s="45" t="s">
        <v>439</v>
      </c>
      <c r="E11" s="45" t="s">
        <v>440</v>
      </c>
      <c r="F11" s="46">
        <v>169697.9</v>
      </c>
      <c r="G11" s="46">
        <v>44324</v>
      </c>
      <c r="H11" s="46">
        <v>197527.8</v>
      </c>
      <c r="I11" s="46">
        <v>101081.5</v>
      </c>
      <c r="J11" s="46">
        <v>512631.19999999995</v>
      </c>
      <c r="K11" s="46">
        <v>15521.137509999997</v>
      </c>
      <c r="L11" s="46">
        <v>25216.477760000005</v>
      </c>
      <c r="M11" s="46">
        <v>29148.516539999993</v>
      </c>
      <c r="N11" s="46">
        <v>0</v>
      </c>
      <c r="O11" s="46">
        <v>7305.9500299999991</v>
      </c>
      <c r="P11" s="46">
        <v>-1973.1537800000003</v>
      </c>
      <c r="Q11" s="46">
        <v>75218.928059999991</v>
      </c>
      <c r="R11" s="46">
        <v>0</v>
      </c>
      <c r="S11" s="46">
        <v>437412.27193999995</v>
      </c>
      <c r="T11" s="46">
        <v>26105.960115000005</v>
      </c>
      <c r="U11" s="46">
        <v>463518.23205499997</v>
      </c>
      <c r="V11" s="46">
        <v>230423.20001935371</v>
      </c>
      <c r="W11" s="46">
        <v>12093.098310000005</v>
      </c>
      <c r="X11" s="46">
        <v>62256.734440000015</v>
      </c>
      <c r="Y11" s="46">
        <v>28334.790107407527</v>
      </c>
      <c r="Z11" s="46">
        <v>67455.148052750854</v>
      </c>
      <c r="AA11" s="46">
        <v>400562.97092951211</v>
      </c>
      <c r="AB11" s="46">
        <v>62955.261125487857</v>
      </c>
      <c r="AE11" s="46">
        <v>62955.261125487857</v>
      </c>
      <c r="AF11" s="46">
        <v>2.5913008883939379</v>
      </c>
      <c r="AG11" s="46">
        <v>12.171068568689105</v>
      </c>
      <c r="AH11" s="46">
        <v>-6.2823996726789186</v>
      </c>
      <c r="AI11" s="46">
        <v>24363</v>
      </c>
      <c r="AJ11" s="46">
        <v>34009.694652634607</v>
      </c>
    </row>
    <row r="12" spans="1:36" x14ac:dyDescent="0.2">
      <c r="A12" s="45">
        <v>2020</v>
      </c>
      <c r="B12" s="45">
        <v>210004</v>
      </c>
      <c r="C12" s="45" t="s">
        <v>444</v>
      </c>
      <c r="D12" s="45" t="s">
        <v>439</v>
      </c>
      <c r="E12" s="45" t="s">
        <v>441</v>
      </c>
      <c r="F12" s="46">
        <v>0</v>
      </c>
      <c r="G12" s="46">
        <v>0</v>
      </c>
      <c r="H12" s="46">
        <v>0</v>
      </c>
      <c r="I12" s="46">
        <v>38633.840460000021</v>
      </c>
      <c r="J12" s="46">
        <v>38633.840460000021</v>
      </c>
      <c r="K12" s="46">
        <v>2953.4856800000007</v>
      </c>
      <c r="L12" s="46">
        <v>4962.2133199999989</v>
      </c>
      <c r="M12" s="46">
        <v>14674.163629999999</v>
      </c>
      <c r="N12" s="46">
        <v>0</v>
      </c>
      <c r="O12" s="46">
        <v>125.91843000000129</v>
      </c>
      <c r="P12" s="46">
        <v>0</v>
      </c>
      <c r="Q12" s="46">
        <v>22715.781060000001</v>
      </c>
      <c r="R12" s="46">
        <v>0</v>
      </c>
      <c r="S12" s="46">
        <v>15918.05940000002</v>
      </c>
      <c r="T12" s="46">
        <v>16547.387084999998</v>
      </c>
      <c r="U12" s="46">
        <v>32465.446485000019</v>
      </c>
      <c r="V12" s="46">
        <v>24797.525720646532</v>
      </c>
      <c r="W12" s="46">
        <v>9483.7146199999988</v>
      </c>
      <c r="X12" s="46">
        <v>6390.5909099999999</v>
      </c>
      <c r="Y12" s="46">
        <v>874.46163259246146</v>
      </c>
      <c r="Z12" s="46">
        <v>12757.133737249205</v>
      </c>
      <c r="AA12" s="46">
        <v>54303.426620488193</v>
      </c>
      <c r="AB12" s="46">
        <v>-21837.980135488175</v>
      </c>
      <c r="AC12" s="46">
        <v>8799.830689999997</v>
      </c>
      <c r="AD12" s="46">
        <v>0</v>
      </c>
      <c r="AE12" s="46">
        <v>-13038.149445488178</v>
      </c>
      <c r="AI12" s="46">
        <v>0</v>
      </c>
    </row>
    <row r="13" spans="1:36" x14ac:dyDescent="0.2">
      <c r="A13" s="45">
        <v>2020</v>
      </c>
      <c r="B13" s="45">
        <v>210004</v>
      </c>
      <c r="C13" s="45" t="s">
        <v>444</v>
      </c>
      <c r="D13" s="45" t="s">
        <v>439</v>
      </c>
      <c r="E13" s="45" t="s">
        <v>389</v>
      </c>
      <c r="F13" s="46">
        <f t="shared" ref="F13:AE13" si="3">F11+F12</f>
        <v>169697.9</v>
      </c>
      <c r="G13" s="46">
        <f t="shared" si="3"/>
        <v>44324</v>
      </c>
      <c r="H13" s="46">
        <f t="shared" si="3"/>
        <v>197527.8</v>
      </c>
      <c r="I13" s="46">
        <f t="shared" si="3"/>
        <v>139715.34046000004</v>
      </c>
      <c r="J13" s="46">
        <f t="shared" si="3"/>
        <v>551265.04045999993</v>
      </c>
      <c r="K13" s="46">
        <f t="shared" si="3"/>
        <v>18474.623189999998</v>
      </c>
      <c r="L13" s="46">
        <f t="shared" si="3"/>
        <v>30178.691080000004</v>
      </c>
      <c r="M13" s="46">
        <f t="shared" si="3"/>
        <v>43822.680169999992</v>
      </c>
      <c r="N13" s="46">
        <f t="shared" si="3"/>
        <v>0</v>
      </c>
      <c r="O13" s="46">
        <f t="shared" si="3"/>
        <v>7431.8684600000006</v>
      </c>
      <c r="P13" s="46">
        <f t="shared" si="3"/>
        <v>-1973.1537800000003</v>
      </c>
      <c r="Q13" s="46">
        <f t="shared" si="3"/>
        <v>97934.709119999985</v>
      </c>
      <c r="R13" s="46">
        <f t="shared" si="3"/>
        <v>0</v>
      </c>
      <c r="S13" s="46">
        <f t="shared" si="3"/>
        <v>453330.33133999998</v>
      </c>
      <c r="T13" s="46">
        <f t="shared" si="3"/>
        <v>42653.347200000004</v>
      </c>
      <c r="U13" s="46">
        <f t="shared" si="3"/>
        <v>495983.67853999999</v>
      </c>
      <c r="V13" s="46">
        <f t="shared" si="3"/>
        <v>255220.72574000026</v>
      </c>
      <c r="W13" s="46">
        <f t="shared" si="3"/>
        <v>21576.812930000004</v>
      </c>
      <c r="X13" s="46">
        <f t="shared" si="3"/>
        <v>68647.325350000014</v>
      </c>
      <c r="Y13" s="46">
        <f t="shared" si="3"/>
        <v>29209.251739999989</v>
      </c>
      <c r="Z13" s="46">
        <f t="shared" si="3"/>
        <v>80212.281790000066</v>
      </c>
      <c r="AA13" s="46">
        <f t="shared" si="3"/>
        <v>454866.39755000029</v>
      </c>
      <c r="AB13" s="46">
        <f t="shared" si="3"/>
        <v>41117.280989999679</v>
      </c>
      <c r="AC13" s="46">
        <f t="shared" si="3"/>
        <v>8799.830689999997</v>
      </c>
      <c r="AD13" s="46">
        <f t="shared" si="3"/>
        <v>0</v>
      </c>
      <c r="AE13" s="46">
        <f t="shared" si="3"/>
        <v>49917.111679999682</v>
      </c>
      <c r="AI13" s="46">
        <f>AI11+AI12</f>
        <v>24363</v>
      </c>
      <c r="AJ13" s="46">
        <f>AJ11+AJ12</f>
        <v>34009.694652634607</v>
      </c>
    </row>
    <row r="14" spans="1:36" x14ac:dyDescent="0.2">
      <c r="A14" s="45">
        <v>2020</v>
      </c>
      <c r="B14" s="45">
        <v>210005</v>
      </c>
      <c r="C14" s="45" t="s">
        <v>445</v>
      </c>
      <c r="D14" s="45" t="s">
        <v>439</v>
      </c>
      <c r="E14" s="45" t="s">
        <v>440</v>
      </c>
      <c r="F14" s="46">
        <v>97726.5</v>
      </c>
      <c r="G14" s="46">
        <v>45824.4</v>
      </c>
      <c r="H14" s="46">
        <v>134945</v>
      </c>
      <c r="I14" s="46">
        <v>80258.3</v>
      </c>
      <c r="J14" s="46">
        <v>358754.2</v>
      </c>
      <c r="K14" s="46">
        <v>10386.88321</v>
      </c>
      <c r="L14" s="46">
        <v>5822.3110699999997</v>
      </c>
      <c r="M14" s="46">
        <v>22353.27525000001</v>
      </c>
      <c r="N14" s="46">
        <v>1613.1980000000001</v>
      </c>
      <c r="O14" s="46">
        <v>5474.5513300000002</v>
      </c>
      <c r="P14" s="46">
        <v>7588.03</v>
      </c>
      <c r="Q14" s="46">
        <v>53238.248860000007</v>
      </c>
      <c r="R14" s="46">
        <v>0</v>
      </c>
      <c r="S14" s="46">
        <v>305515.95114000002</v>
      </c>
      <c r="T14" s="46">
        <v>12635.966</v>
      </c>
      <c r="U14" s="46">
        <v>318151.91714000003</v>
      </c>
      <c r="V14" s="46">
        <v>153161.88865134859</v>
      </c>
      <c r="W14" s="46">
        <v>15335</v>
      </c>
      <c r="X14" s="46">
        <v>11827</v>
      </c>
      <c r="Y14" s="46">
        <v>17444.078559999998</v>
      </c>
      <c r="Z14" s="46">
        <v>75626.469232937234</v>
      </c>
      <c r="AA14" s="46">
        <v>273394.43644428579</v>
      </c>
      <c r="AB14" s="46">
        <v>44757.480695714243</v>
      </c>
      <c r="AE14" s="46">
        <v>44757.480695714243</v>
      </c>
      <c r="AF14" s="46">
        <v>2.5949985708635914</v>
      </c>
      <c r="AG14" s="46">
        <v>12.353592778232148</v>
      </c>
      <c r="AH14" s="46">
        <v>1.4085950244698207</v>
      </c>
      <c r="AI14" s="46">
        <v>14102</v>
      </c>
      <c r="AJ14" s="46">
        <v>21743.753439505916</v>
      </c>
    </row>
    <row r="15" spans="1:36" x14ac:dyDescent="0.2">
      <c r="A15" s="45">
        <v>2020</v>
      </c>
      <c r="B15" s="45">
        <v>210005</v>
      </c>
      <c r="C15" s="45" t="s">
        <v>445</v>
      </c>
      <c r="D15" s="45" t="s">
        <v>439</v>
      </c>
      <c r="E15" s="45" t="s">
        <v>441</v>
      </c>
      <c r="F15" s="46">
        <v>0</v>
      </c>
      <c r="G15" s="46">
        <v>0</v>
      </c>
      <c r="H15" s="46">
        <v>0</v>
      </c>
      <c r="I15" s="46">
        <v>78325.505000000005</v>
      </c>
      <c r="J15" s="46">
        <v>78325.505000000005</v>
      </c>
      <c r="K15" s="46">
        <v>1441.8402000000001</v>
      </c>
      <c r="L15" s="46">
        <v>1327.0454099999899</v>
      </c>
      <c r="M15" s="46">
        <v>22575.717520000002</v>
      </c>
      <c r="N15" s="46">
        <v>0</v>
      </c>
      <c r="O15" s="46">
        <v>1378.76686</v>
      </c>
      <c r="P15" s="46">
        <v>0</v>
      </c>
      <c r="Q15" s="46">
        <v>26723.369989999992</v>
      </c>
      <c r="R15" s="46">
        <v>0</v>
      </c>
      <c r="S15" s="46">
        <v>51602.135010000013</v>
      </c>
      <c r="T15" s="46">
        <v>7829.0339999999896</v>
      </c>
      <c r="U15" s="46">
        <v>59431.169010000005</v>
      </c>
      <c r="V15" s="46">
        <v>27748.1113486514</v>
      </c>
      <c r="W15" s="46">
        <v>0</v>
      </c>
      <c r="X15" s="46">
        <v>0</v>
      </c>
      <c r="Y15" s="46">
        <v>8472.7324399999998</v>
      </c>
      <c r="Z15" s="46">
        <v>46899.729767062759</v>
      </c>
      <c r="AA15" s="46">
        <v>83120.573555714189</v>
      </c>
      <c r="AB15" s="46">
        <v>-23689.404545714184</v>
      </c>
      <c r="AC15" s="46">
        <v>6607</v>
      </c>
      <c r="AD15" s="46">
        <v>10215</v>
      </c>
      <c r="AE15" s="46">
        <v>-27297.404545714184</v>
      </c>
      <c r="AI15" s="46">
        <v>0</v>
      </c>
    </row>
    <row r="16" spans="1:36" x14ac:dyDescent="0.2">
      <c r="A16" s="45">
        <v>2020</v>
      </c>
      <c r="B16" s="45">
        <v>210005</v>
      </c>
      <c r="C16" s="45" t="s">
        <v>445</v>
      </c>
      <c r="D16" s="45" t="s">
        <v>439</v>
      </c>
      <c r="E16" s="45" t="s">
        <v>389</v>
      </c>
      <c r="F16" s="46">
        <f t="shared" ref="F16:AE16" si="4">F14+F15</f>
        <v>97726.5</v>
      </c>
      <c r="G16" s="46">
        <f t="shared" si="4"/>
        <v>45824.4</v>
      </c>
      <c r="H16" s="46">
        <f t="shared" si="4"/>
        <v>134945</v>
      </c>
      <c r="I16" s="46">
        <f t="shared" si="4"/>
        <v>158583.80499999999</v>
      </c>
      <c r="J16" s="46">
        <f t="shared" si="4"/>
        <v>437079.70500000002</v>
      </c>
      <c r="K16" s="46">
        <f t="shared" si="4"/>
        <v>11828.723410000001</v>
      </c>
      <c r="L16" s="46">
        <f t="shared" si="4"/>
        <v>7149.3564799999895</v>
      </c>
      <c r="M16" s="46">
        <f t="shared" si="4"/>
        <v>44928.992770000012</v>
      </c>
      <c r="N16" s="46">
        <f t="shared" si="4"/>
        <v>1613.1980000000001</v>
      </c>
      <c r="O16" s="46">
        <f t="shared" si="4"/>
        <v>6853.31819</v>
      </c>
      <c r="P16" s="46">
        <f t="shared" si="4"/>
        <v>7588.03</v>
      </c>
      <c r="Q16" s="46">
        <f t="shared" si="4"/>
        <v>79961.618849999999</v>
      </c>
      <c r="R16" s="46">
        <f t="shared" si="4"/>
        <v>0</v>
      </c>
      <c r="S16" s="46">
        <f t="shared" si="4"/>
        <v>357118.08615000005</v>
      </c>
      <c r="T16" s="46">
        <f t="shared" si="4"/>
        <v>20464.999999999989</v>
      </c>
      <c r="U16" s="46">
        <f t="shared" si="4"/>
        <v>377583.08615000005</v>
      </c>
      <c r="V16" s="46">
        <f t="shared" si="4"/>
        <v>180910</v>
      </c>
      <c r="W16" s="46">
        <f t="shared" si="4"/>
        <v>15335</v>
      </c>
      <c r="X16" s="46">
        <f t="shared" si="4"/>
        <v>11827</v>
      </c>
      <c r="Y16" s="46">
        <f t="shared" si="4"/>
        <v>25916.810999999998</v>
      </c>
      <c r="Z16" s="46">
        <f t="shared" si="4"/>
        <v>122526.19899999999</v>
      </c>
      <c r="AA16" s="46">
        <f t="shared" si="4"/>
        <v>356515.01</v>
      </c>
      <c r="AB16" s="46">
        <f t="shared" si="4"/>
        <v>21068.076150000059</v>
      </c>
      <c r="AC16" s="46">
        <f t="shared" si="4"/>
        <v>6607</v>
      </c>
      <c r="AD16" s="46">
        <f t="shared" si="4"/>
        <v>10215</v>
      </c>
      <c r="AE16" s="46">
        <f t="shared" si="4"/>
        <v>17460.076150000059</v>
      </c>
      <c r="AI16" s="46">
        <f>AI14+AI15</f>
        <v>14102</v>
      </c>
      <c r="AJ16" s="46">
        <f>AJ14+AJ15</f>
        <v>21743.753439505916</v>
      </c>
    </row>
    <row r="17" spans="1:36" x14ac:dyDescent="0.2">
      <c r="A17" s="45">
        <v>2020</v>
      </c>
      <c r="B17" s="45">
        <v>210006</v>
      </c>
      <c r="C17" s="45" t="s">
        <v>446</v>
      </c>
      <c r="D17" s="45" t="s">
        <v>439</v>
      </c>
      <c r="E17" s="45" t="s">
        <v>440</v>
      </c>
      <c r="F17" s="46">
        <v>28395.85714</v>
      </c>
      <c r="G17" s="46">
        <v>14557.083210000001</v>
      </c>
      <c r="H17" s="46">
        <v>25636.079719999998</v>
      </c>
      <c r="I17" s="46">
        <v>31722.385409999999</v>
      </c>
      <c r="J17" s="46">
        <v>100311.40548</v>
      </c>
      <c r="K17" s="46">
        <v>4753.9999999999991</v>
      </c>
      <c r="L17" s="46">
        <v>1818.9999999999998</v>
      </c>
      <c r="M17" s="46">
        <v>6446.4221799999996</v>
      </c>
      <c r="N17" s="46">
        <v>0</v>
      </c>
      <c r="O17" s="46">
        <v>1515.5778200000004</v>
      </c>
      <c r="P17" s="46">
        <v>3278.1124599999966</v>
      </c>
      <c r="Q17" s="46">
        <v>17813.112459999997</v>
      </c>
      <c r="R17" s="46">
        <v>-1647</v>
      </c>
      <c r="S17" s="46">
        <v>80851.293020000012</v>
      </c>
      <c r="T17" s="46">
        <v>7222</v>
      </c>
      <c r="U17" s="46">
        <v>88073.293020000012</v>
      </c>
      <c r="V17" s="46">
        <v>51939.7</v>
      </c>
      <c r="W17" s="46">
        <v>9212</v>
      </c>
      <c r="X17" s="46">
        <v>6362</v>
      </c>
      <c r="Y17" s="46">
        <v>4285.6633410634631</v>
      </c>
      <c r="Z17" s="46">
        <v>11159.236658936537</v>
      </c>
      <c r="AA17" s="46">
        <v>82958.600000000006</v>
      </c>
      <c r="AB17" s="46">
        <v>5114.6930200000061</v>
      </c>
      <c r="AE17" s="46">
        <v>5114.6930200000061</v>
      </c>
      <c r="AF17" s="46">
        <v>2.3176860411865561</v>
      </c>
      <c r="AG17" s="46">
        <v>11.931905707363633</v>
      </c>
      <c r="AH17" s="46">
        <v>7.5481770138258686E-2</v>
      </c>
      <c r="AI17" s="46">
        <v>3745</v>
      </c>
      <c r="AJ17" s="46">
        <v>6952.6697607745164</v>
      </c>
    </row>
    <row r="18" spans="1:36" x14ac:dyDescent="0.2">
      <c r="A18" s="45">
        <v>2020</v>
      </c>
      <c r="B18" s="45">
        <v>210006</v>
      </c>
      <c r="C18" s="45" t="s">
        <v>446</v>
      </c>
      <c r="D18" s="45" t="s">
        <v>439</v>
      </c>
      <c r="E18" s="45" t="s">
        <v>441</v>
      </c>
      <c r="F18" s="46">
        <v>0</v>
      </c>
      <c r="G18" s="46">
        <v>0</v>
      </c>
      <c r="H18" s="46">
        <v>419.29498000000007</v>
      </c>
      <c r="I18" s="46">
        <v>186.41200000000001</v>
      </c>
      <c r="J18" s="46">
        <v>605.70698000000004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605.70698000000004</v>
      </c>
      <c r="T18" s="46">
        <v>0</v>
      </c>
      <c r="U18" s="46">
        <v>605.70698000000004</v>
      </c>
      <c r="V18" s="46">
        <v>618.29999999999995</v>
      </c>
      <c r="W18" s="46">
        <v>0</v>
      </c>
      <c r="X18" s="46">
        <v>0</v>
      </c>
      <c r="Y18" s="46">
        <v>52.8</v>
      </c>
      <c r="Z18" s="46">
        <v>9191.2999999999993</v>
      </c>
      <c r="AA18" s="46">
        <v>9862.4</v>
      </c>
      <c r="AB18" s="46">
        <v>-9256.6930199999988</v>
      </c>
      <c r="AC18" s="46">
        <v>1046</v>
      </c>
      <c r="AD18" s="46">
        <v>0</v>
      </c>
      <c r="AE18" s="46">
        <v>-8210.6930199999988</v>
      </c>
      <c r="AI18" s="46">
        <v>0</v>
      </c>
    </row>
    <row r="19" spans="1:36" x14ac:dyDescent="0.2">
      <c r="A19" s="45">
        <v>2020</v>
      </c>
      <c r="B19" s="45">
        <v>210006</v>
      </c>
      <c r="C19" s="45" t="s">
        <v>446</v>
      </c>
      <c r="D19" s="45" t="s">
        <v>439</v>
      </c>
      <c r="E19" s="45" t="s">
        <v>389</v>
      </c>
      <c r="F19" s="46">
        <f t="shared" ref="F19:AE19" si="5">F17+F18</f>
        <v>28395.85714</v>
      </c>
      <c r="G19" s="46">
        <f t="shared" si="5"/>
        <v>14557.083210000001</v>
      </c>
      <c r="H19" s="46">
        <f t="shared" si="5"/>
        <v>26055.374699999997</v>
      </c>
      <c r="I19" s="46">
        <f t="shared" si="5"/>
        <v>31908.797409999999</v>
      </c>
      <c r="J19" s="46">
        <f t="shared" si="5"/>
        <v>100917.11246</v>
      </c>
      <c r="K19" s="46">
        <f t="shared" si="5"/>
        <v>4753.9999999999991</v>
      </c>
      <c r="L19" s="46">
        <f t="shared" si="5"/>
        <v>1818.9999999999998</v>
      </c>
      <c r="M19" s="46">
        <f t="shared" si="5"/>
        <v>6446.4221799999996</v>
      </c>
      <c r="N19" s="46">
        <f t="shared" si="5"/>
        <v>0</v>
      </c>
      <c r="O19" s="46">
        <f t="shared" si="5"/>
        <v>1515.5778200000004</v>
      </c>
      <c r="P19" s="46">
        <f t="shared" si="5"/>
        <v>3278.1124599999966</v>
      </c>
      <c r="Q19" s="46">
        <f t="shared" si="5"/>
        <v>17813.112459999997</v>
      </c>
      <c r="R19" s="46">
        <f t="shared" si="5"/>
        <v>-1647</v>
      </c>
      <c r="S19" s="46">
        <f t="shared" si="5"/>
        <v>81457.000000000015</v>
      </c>
      <c r="T19" s="46">
        <f t="shared" si="5"/>
        <v>7222</v>
      </c>
      <c r="U19" s="46">
        <f t="shared" si="5"/>
        <v>88679.000000000015</v>
      </c>
      <c r="V19" s="46">
        <f t="shared" si="5"/>
        <v>52558</v>
      </c>
      <c r="W19" s="46">
        <f t="shared" si="5"/>
        <v>9212</v>
      </c>
      <c r="X19" s="46">
        <f t="shared" si="5"/>
        <v>6362</v>
      </c>
      <c r="Y19" s="46">
        <f t="shared" si="5"/>
        <v>4338.4633410634633</v>
      </c>
      <c r="Z19" s="46">
        <f t="shared" si="5"/>
        <v>20350.536658936537</v>
      </c>
      <c r="AA19" s="46">
        <f t="shared" si="5"/>
        <v>92821</v>
      </c>
      <c r="AB19" s="46">
        <f t="shared" si="5"/>
        <v>-4141.9999999999927</v>
      </c>
      <c r="AC19" s="46">
        <f t="shared" si="5"/>
        <v>1046</v>
      </c>
      <c r="AD19" s="46">
        <f t="shared" si="5"/>
        <v>0</v>
      </c>
      <c r="AE19" s="46">
        <f t="shared" si="5"/>
        <v>-3095.9999999999927</v>
      </c>
      <c r="AI19" s="46">
        <f>AI17+AI18</f>
        <v>3745</v>
      </c>
      <c r="AJ19" s="46">
        <f>AJ17+AJ18</f>
        <v>6952.6697607745164</v>
      </c>
    </row>
    <row r="20" spans="1:36" x14ac:dyDescent="0.2">
      <c r="A20" s="45">
        <v>2020</v>
      </c>
      <c r="B20" s="45">
        <v>210008</v>
      </c>
      <c r="C20" s="45" t="s">
        <v>447</v>
      </c>
      <c r="D20" s="45" t="s">
        <v>439</v>
      </c>
      <c r="E20" s="45" t="s">
        <v>440</v>
      </c>
      <c r="F20" s="46">
        <v>61422.9</v>
      </c>
      <c r="G20" s="46">
        <v>69247.399999999994</v>
      </c>
      <c r="H20" s="46">
        <v>172309.3</v>
      </c>
      <c r="I20" s="46">
        <v>245710.1</v>
      </c>
      <c r="J20" s="46">
        <v>548689.69999999995</v>
      </c>
      <c r="K20" s="46">
        <v>10417.602999999999</v>
      </c>
      <c r="L20" s="46">
        <v>17767.062000000002</v>
      </c>
      <c r="M20" s="46">
        <v>30970.442999999999</v>
      </c>
      <c r="N20" s="46">
        <v>458.53199999999998</v>
      </c>
      <c r="O20" s="46">
        <v>7355.9719999999998</v>
      </c>
      <c r="P20" s="46">
        <v>13923.044800000001</v>
      </c>
      <c r="Q20" s="46">
        <v>80892.656799999997</v>
      </c>
      <c r="R20" s="46">
        <v>0</v>
      </c>
      <c r="S20" s="46">
        <v>467797.04319999996</v>
      </c>
      <c r="T20" s="46">
        <v>18436.158770000002</v>
      </c>
      <c r="U20" s="46">
        <v>486233.20196999994</v>
      </c>
      <c r="V20" s="46">
        <v>215802.49634406745</v>
      </c>
      <c r="W20" s="46">
        <v>9901.8870000000006</v>
      </c>
      <c r="X20" s="46">
        <v>110494.33900000001</v>
      </c>
      <c r="Y20" s="46">
        <v>36595.858119999997</v>
      </c>
      <c r="Z20" s="46">
        <v>92467.029829999999</v>
      </c>
      <c r="AA20" s="46">
        <v>465261.61029406742</v>
      </c>
      <c r="AB20" s="46">
        <v>20971.591675932519</v>
      </c>
      <c r="AE20" s="46">
        <v>20971.591675932519</v>
      </c>
      <c r="AF20" s="46">
        <v>4.2688312078302699</v>
      </c>
      <c r="AG20" s="46">
        <v>16.423044026942637</v>
      </c>
      <c r="AH20" s="46">
        <v>1.4676413796098842</v>
      </c>
      <c r="AI20" s="46">
        <v>12068</v>
      </c>
      <c r="AJ20" s="46">
        <v>28329.803508459681</v>
      </c>
    </row>
    <row r="21" spans="1:36" x14ac:dyDescent="0.2">
      <c r="A21" s="45">
        <v>2020</v>
      </c>
      <c r="B21" s="45">
        <v>210008</v>
      </c>
      <c r="C21" s="45" t="s">
        <v>447</v>
      </c>
      <c r="D21" s="45" t="s">
        <v>439</v>
      </c>
      <c r="E21" s="45" t="s">
        <v>441</v>
      </c>
      <c r="F21" s="46">
        <v>0</v>
      </c>
      <c r="G21" s="46">
        <v>0</v>
      </c>
      <c r="H21" s="46">
        <v>0</v>
      </c>
      <c r="I21" s="46">
        <v>3940.1227899999999</v>
      </c>
      <c r="J21" s="46">
        <v>3940.1227899999999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3940.1227899999999</v>
      </c>
      <c r="T21" s="46">
        <v>17582.372230000001</v>
      </c>
      <c r="U21" s="46">
        <v>21522.495020000002</v>
      </c>
      <c r="V21" s="46">
        <v>17734.26065593254</v>
      </c>
      <c r="W21" s="46">
        <v>0</v>
      </c>
      <c r="X21" s="46">
        <v>0</v>
      </c>
      <c r="Y21" s="46">
        <v>1965.9152199999999</v>
      </c>
      <c r="Z21" s="46">
        <v>11650.402829999999</v>
      </c>
      <c r="AA21" s="46">
        <v>31350.578705932538</v>
      </c>
      <c r="AB21" s="46">
        <v>-9828.0836859325354</v>
      </c>
      <c r="AC21" s="46">
        <v>6665</v>
      </c>
      <c r="AD21" s="46">
        <v>12804</v>
      </c>
      <c r="AE21" s="46">
        <v>-15967.083685932535</v>
      </c>
      <c r="AI21" s="46">
        <v>484</v>
      </c>
    </row>
    <row r="22" spans="1:36" x14ac:dyDescent="0.2">
      <c r="A22" s="45">
        <v>2020</v>
      </c>
      <c r="B22" s="45">
        <v>210008</v>
      </c>
      <c r="C22" s="45" t="s">
        <v>447</v>
      </c>
      <c r="D22" s="45" t="s">
        <v>439</v>
      </c>
      <c r="E22" s="45" t="s">
        <v>389</v>
      </c>
      <c r="F22" s="46">
        <f t="shared" ref="F22:AE22" si="6">F20+F21</f>
        <v>61422.9</v>
      </c>
      <c r="G22" s="46">
        <f t="shared" si="6"/>
        <v>69247.399999999994</v>
      </c>
      <c r="H22" s="46">
        <f t="shared" si="6"/>
        <v>172309.3</v>
      </c>
      <c r="I22" s="46">
        <f t="shared" si="6"/>
        <v>249650.22279</v>
      </c>
      <c r="J22" s="46">
        <f t="shared" si="6"/>
        <v>552629.82279000001</v>
      </c>
      <c r="K22" s="46">
        <f t="shared" si="6"/>
        <v>10417.602999999999</v>
      </c>
      <c r="L22" s="46">
        <f t="shared" si="6"/>
        <v>17767.062000000002</v>
      </c>
      <c r="M22" s="46">
        <f t="shared" si="6"/>
        <v>30970.442999999999</v>
      </c>
      <c r="N22" s="46">
        <f t="shared" si="6"/>
        <v>458.53199999999998</v>
      </c>
      <c r="O22" s="46">
        <f t="shared" si="6"/>
        <v>7355.9719999999998</v>
      </c>
      <c r="P22" s="46">
        <f t="shared" si="6"/>
        <v>13923.044800000001</v>
      </c>
      <c r="Q22" s="46">
        <f t="shared" si="6"/>
        <v>80892.656799999997</v>
      </c>
      <c r="R22" s="46">
        <f t="shared" si="6"/>
        <v>0</v>
      </c>
      <c r="S22" s="46">
        <f t="shared" si="6"/>
        <v>471737.16598999995</v>
      </c>
      <c r="T22" s="46">
        <f t="shared" si="6"/>
        <v>36018.531000000003</v>
      </c>
      <c r="U22" s="46">
        <f t="shared" si="6"/>
        <v>507755.69698999997</v>
      </c>
      <c r="V22" s="46">
        <f t="shared" si="6"/>
        <v>233536.75699999998</v>
      </c>
      <c r="W22" s="46">
        <f t="shared" si="6"/>
        <v>9901.8870000000006</v>
      </c>
      <c r="X22" s="46">
        <f t="shared" si="6"/>
        <v>110494.33900000001</v>
      </c>
      <c r="Y22" s="46">
        <f t="shared" si="6"/>
        <v>38561.77334</v>
      </c>
      <c r="Z22" s="46">
        <f t="shared" si="6"/>
        <v>104117.43265999999</v>
      </c>
      <c r="AA22" s="46">
        <f t="shared" si="6"/>
        <v>496612.18899999995</v>
      </c>
      <c r="AB22" s="46">
        <f t="shared" si="6"/>
        <v>11143.507989999984</v>
      </c>
      <c r="AC22" s="46">
        <f t="shared" si="6"/>
        <v>6665</v>
      </c>
      <c r="AD22" s="46">
        <f t="shared" si="6"/>
        <v>12804</v>
      </c>
      <c r="AE22" s="46">
        <f t="shared" si="6"/>
        <v>5004.5079899999837</v>
      </c>
      <c r="AI22" s="46">
        <f>AI20+AI21</f>
        <v>12552</v>
      </c>
      <c r="AJ22" s="46">
        <f>AJ20+AJ21</f>
        <v>28329.803508459681</v>
      </c>
    </row>
    <row r="23" spans="1:36" x14ac:dyDescent="0.2">
      <c r="A23" s="45">
        <v>2020</v>
      </c>
      <c r="B23" s="45">
        <v>210009</v>
      </c>
      <c r="C23" s="45" t="s">
        <v>448</v>
      </c>
      <c r="D23" s="45" t="s">
        <v>439</v>
      </c>
      <c r="E23" s="45" t="s">
        <v>440</v>
      </c>
      <c r="F23" s="46">
        <v>700092.38180000009</v>
      </c>
      <c r="G23" s="46">
        <v>223196.15125</v>
      </c>
      <c r="H23" s="46">
        <v>834481.85614999989</v>
      </c>
      <c r="I23" s="46">
        <v>710679.75924000004</v>
      </c>
      <c r="J23" s="46">
        <v>2468450.1484400001</v>
      </c>
      <c r="K23" s="46">
        <v>39969.300000000003</v>
      </c>
      <c r="L23" s="46">
        <v>35066.5</v>
      </c>
      <c r="M23" s="46">
        <v>267710.3</v>
      </c>
      <c r="N23" s="46">
        <v>36828.1</v>
      </c>
      <c r="O23" s="46">
        <v>50974.6</v>
      </c>
      <c r="P23" s="46">
        <v>0</v>
      </c>
      <c r="Q23" s="46">
        <v>430548.79999999993</v>
      </c>
      <c r="R23" s="46">
        <v>0</v>
      </c>
      <c r="S23" s="46">
        <v>2037901.3484400003</v>
      </c>
      <c r="T23" s="46">
        <v>44621.400000000023</v>
      </c>
      <c r="U23" s="46">
        <v>2082522.7484400002</v>
      </c>
      <c r="V23" s="46">
        <v>886298.3</v>
      </c>
      <c r="W23" s="46">
        <v>130732.70000000001</v>
      </c>
      <c r="X23" s="46">
        <v>724646</v>
      </c>
      <c r="Y23" s="46">
        <v>133205.20000000001</v>
      </c>
      <c r="Z23" s="46">
        <v>285405.29999999993</v>
      </c>
      <c r="AA23" s="46">
        <v>2160287.5</v>
      </c>
      <c r="AB23" s="46">
        <v>-77764.751559999771</v>
      </c>
      <c r="AE23" s="46">
        <v>-77764.751559999771</v>
      </c>
      <c r="AF23" s="46">
        <v>4.6606762404597664</v>
      </c>
      <c r="AG23" s="46">
        <v>34.61243684620716</v>
      </c>
      <c r="AH23" s="46">
        <v>1.1122885673527614</v>
      </c>
      <c r="AI23" s="46">
        <v>38804</v>
      </c>
      <c r="AJ23" s="46">
        <v>62418.446231720649</v>
      </c>
    </row>
    <row r="24" spans="1:36" x14ac:dyDescent="0.2">
      <c r="A24" s="45">
        <v>2020</v>
      </c>
      <c r="B24" s="45">
        <v>210009</v>
      </c>
      <c r="C24" s="45" t="s">
        <v>448</v>
      </c>
      <c r="D24" s="45" t="s">
        <v>439</v>
      </c>
      <c r="E24" s="45" t="s">
        <v>441</v>
      </c>
      <c r="F24" s="46">
        <v>218.07900000000001</v>
      </c>
      <c r="G24" s="46">
        <v>1538</v>
      </c>
      <c r="H24" s="46">
        <v>38.6</v>
      </c>
      <c r="I24" s="46">
        <v>18938.472560000002</v>
      </c>
      <c r="J24" s="46">
        <v>20733.151560000002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20733.151560000002</v>
      </c>
      <c r="T24" s="46">
        <v>514246.29999999993</v>
      </c>
      <c r="U24" s="46">
        <v>534979.45155999996</v>
      </c>
      <c r="V24" s="46">
        <v>32498.699999999997</v>
      </c>
      <c r="W24" s="46">
        <v>0</v>
      </c>
      <c r="X24" s="46">
        <v>0</v>
      </c>
      <c r="Y24" s="46">
        <v>4530.9000000000005</v>
      </c>
      <c r="Z24" s="46">
        <v>461627.9</v>
      </c>
      <c r="AA24" s="46">
        <v>498657.5</v>
      </c>
      <c r="AB24" s="46">
        <v>36321.951559999958</v>
      </c>
      <c r="AC24" s="46">
        <v>16154</v>
      </c>
      <c r="AD24" s="46">
        <v>83669</v>
      </c>
      <c r="AE24" s="46">
        <v>-31193.048440000042</v>
      </c>
      <c r="AI24" s="46">
        <v>0</v>
      </c>
    </row>
    <row r="25" spans="1:36" x14ac:dyDescent="0.2">
      <c r="A25" s="45">
        <v>2020</v>
      </c>
      <c r="B25" s="45">
        <v>210009</v>
      </c>
      <c r="C25" s="45" t="s">
        <v>448</v>
      </c>
      <c r="D25" s="45" t="s">
        <v>439</v>
      </c>
      <c r="E25" s="45" t="s">
        <v>389</v>
      </c>
      <c r="F25" s="46">
        <f t="shared" ref="F25:AE25" si="7">F23+F24</f>
        <v>700310.46080000012</v>
      </c>
      <c r="G25" s="46">
        <f t="shared" si="7"/>
        <v>224734.15125</v>
      </c>
      <c r="H25" s="46">
        <f t="shared" si="7"/>
        <v>834520.45614999987</v>
      </c>
      <c r="I25" s="46">
        <f t="shared" si="7"/>
        <v>729618.23180000007</v>
      </c>
      <c r="J25" s="46">
        <f t="shared" si="7"/>
        <v>2489183.3000000003</v>
      </c>
      <c r="K25" s="46">
        <f t="shared" si="7"/>
        <v>39969.300000000003</v>
      </c>
      <c r="L25" s="46">
        <f t="shared" si="7"/>
        <v>35066.5</v>
      </c>
      <c r="M25" s="46">
        <f t="shared" si="7"/>
        <v>267710.3</v>
      </c>
      <c r="N25" s="46">
        <f t="shared" si="7"/>
        <v>36828.1</v>
      </c>
      <c r="O25" s="46">
        <f t="shared" si="7"/>
        <v>50974.6</v>
      </c>
      <c r="P25" s="46">
        <f t="shared" si="7"/>
        <v>0</v>
      </c>
      <c r="Q25" s="46">
        <f t="shared" si="7"/>
        <v>430548.79999999993</v>
      </c>
      <c r="R25" s="46">
        <f t="shared" si="7"/>
        <v>0</v>
      </c>
      <c r="S25" s="46">
        <f t="shared" si="7"/>
        <v>2058634.5000000002</v>
      </c>
      <c r="T25" s="46">
        <f t="shared" si="7"/>
        <v>558867.69999999995</v>
      </c>
      <c r="U25" s="46">
        <f t="shared" si="7"/>
        <v>2617502.2000000002</v>
      </c>
      <c r="V25" s="46">
        <f t="shared" si="7"/>
        <v>918797</v>
      </c>
      <c r="W25" s="46">
        <f t="shared" si="7"/>
        <v>130732.70000000001</v>
      </c>
      <c r="X25" s="46">
        <f t="shared" si="7"/>
        <v>724646</v>
      </c>
      <c r="Y25" s="46">
        <f t="shared" si="7"/>
        <v>137736.1</v>
      </c>
      <c r="Z25" s="46">
        <f t="shared" si="7"/>
        <v>747033.2</v>
      </c>
      <c r="AA25" s="46">
        <f t="shared" si="7"/>
        <v>2658945</v>
      </c>
      <c r="AB25" s="46">
        <f t="shared" si="7"/>
        <v>-41442.799999999814</v>
      </c>
      <c r="AC25" s="46">
        <f t="shared" si="7"/>
        <v>16154</v>
      </c>
      <c r="AD25" s="46">
        <f t="shared" si="7"/>
        <v>83669</v>
      </c>
      <c r="AE25" s="46">
        <f t="shared" si="7"/>
        <v>-108957.79999999981</v>
      </c>
      <c r="AI25" s="46">
        <f>AI23+AI24</f>
        <v>38804</v>
      </c>
      <c r="AJ25" s="46">
        <f>AJ23+AJ24</f>
        <v>62418.446231720649</v>
      </c>
    </row>
    <row r="26" spans="1:36" x14ac:dyDescent="0.2">
      <c r="A26" s="45">
        <v>2020</v>
      </c>
      <c r="B26" s="45">
        <v>210010</v>
      </c>
      <c r="C26" s="45" t="s">
        <v>449</v>
      </c>
      <c r="D26" s="45" t="s">
        <v>439</v>
      </c>
      <c r="E26" s="45" t="s">
        <v>440</v>
      </c>
      <c r="F26" s="46">
        <v>10878.2088</v>
      </c>
      <c r="G26" s="46">
        <v>11875.776169999997</v>
      </c>
      <c r="H26" s="46">
        <v>5327.4139800000003</v>
      </c>
      <c r="I26" s="46">
        <v>10513.408700000002</v>
      </c>
      <c r="J26" s="46">
        <v>38594.807650000002</v>
      </c>
      <c r="K26" s="46">
        <v>1936.20586</v>
      </c>
      <c r="L26" s="46">
        <v>425.23741138826961</v>
      </c>
      <c r="M26" s="46">
        <v>2444.8357647489588</v>
      </c>
      <c r="N26" s="46">
        <v>0</v>
      </c>
      <c r="O26" s="46">
        <v>1706.4727199999998</v>
      </c>
      <c r="P26" s="46">
        <v>1466.11384</v>
      </c>
      <c r="Q26" s="46">
        <v>7978.8655961372278</v>
      </c>
      <c r="R26" s="46">
        <v>448.02497</v>
      </c>
      <c r="S26" s="46">
        <v>31063.967023862773</v>
      </c>
      <c r="T26" s="46">
        <v>3187.10698</v>
      </c>
      <c r="U26" s="46">
        <v>34251.07400386277</v>
      </c>
      <c r="V26" s="46">
        <v>13898.702477945051</v>
      </c>
      <c r="W26" s="46">
        <v>2108</v>
      </c>
      <c r="X26" s="46">
        <v>4791</v>
      </c>
      <c r="Y26" s="46">
        <v>2683.6061493481284</v>
      </c>
      <c r="Z26" s="46">
        <v>2495.8208808832533</v>
      </c>
      <c r="AA26" s="46">
        <v>25977.129508176433</v>
      </c>
      <c r="AB26" s="46">
        <v>8273.9444956863372</v>
      </c>
      <c r="AE26" s="46">
        <v>8273.9444956863372</v>
      </c>
      <c r="AF26" s="46">
        <v>1.8237033751838372</v>
      </c>
      <c r="AG26" s="46">
        <v>10.427887081237602</v>
      </c>
      <c r="AH26" s="46">
        <v>7.5668891382670838</v>
      </c>
      <c r="AI26" s="46">
        <v>1046</v>
      </c>
      <c r="AJ26" s="46">
        <v>2491.1210972849753</v>
      </c>
    </row>
    <row r="27" spans="1:36" x14ac:dyDescent="0.2">
      <c r="A27" s="45">
        <v>2020</v>
      </c>
      <c r="B27" s="45">
        <v>210010</v>
      </c>
      <c r="C27" s="45" t="s">
        <v>449</v>
      </c>
      <c r="D27" s="45" t="s">
        <v>439</v>
      </c>
      <c r="E27" s="45" t="s">
        <v>441</v>
      </c>
      <c r="F27" s="46">
        <v>0</v>
      </c>
      <c r="G27" s="46">
        <v>0</v>
      </c>
      <c r="H27" s="46">
        <v>0</v>
      </c>
      <c r="I27" s="46">
        <v>2357.5651699999999</v>
      </c>
      <c r="J27" s="46">
        <v>2357.5651699999999</v>
      </c>
      <c r="K27" s="46">
        <v>0</v>
      </c>
      <c r="L27" s="46">
        <v>76.199168611730414</v>
      </c>
      <c r="M27" s="46">
        <v>1306.8221052510412</v>
      </c>
      <c r="N27" s="46">
        <v>0</v>
      </c>
      <c r="O27" s="46">
        <v>0</v>
      </c>
      <c r="P27" s="46">
        <v>0</v>
      </c>
      <c r="Q27" s="46">
        <v>1383.0212738627715</v>
      </c>
      <c r="R27" s="46">
        <v>0</v>
      </c>
      <c r="S27" s="46">
        <v>974.54389613722833</v>
      </c>
      <c r="T27" s="46">
        <v>77.893019999999993</v>
      </c>
      <c r="U27" s="46">
        <v>1052.4369161372283</v>
      </c>
      <c r="V27" s="46">
        <v>1117.2975220549479</v>
      </c>
      <c r="W27" s="46">
        <v>0</v>
      </c>
      <c r="X27" s="46">
        <v>0</v>
      </c>
      <c r="Y27" s="46">
        <v>0.26106000000000001</v>
      </c>
      <c r="Z27" s="46">
        <v>7463.3119097686176</v>
      </c>
      <c r="AA27" s="46">
        <v>8580.8704918235653</v>
      </c>
      <c r="AB27" s="46">
        <v>-7528.4335756863366</v>
      </c>
      <c r="AC27" s="46">
        <v>0</v>
      </c>
      <c r="AD27" s="46">
        <v>0</v>
      </c>
      <c r="AE27" s="46">
        <v>-7528.4335756863366</v>
      </c>
      <c r="AI27" s="46">
        <v>0</v>
      </c>
    </row>
    <row r="28" spans="1:36" x14ac:dyDescent="0.2">
      <c r="A28" s="45">
        <v>2020</v>
      </c>
      <c r="B28" s="45">
        <v>210010</v>
      </c>
      <c r="C28" s="45" t="s">
        <v>449</v>
      </c>
      <c r="D28" s="45" t="s">
        <v>439</v>
      </c>
      <c r="E28" s="45" t="s">
        <v>389</v>
      </c>
      <c r="F28" s="46">
        <f t="shared" ref="F28:AE28" si="8">F26+F27</f>
        <v>10878.2088</v>
      </c>
      <c r="G28" s="46">
        <f t="shared" si="8"/>
        <v>11875.776169999997</v>
      </c>
      <c r="H28" s="46">
        <f t="shared" si="8"/>
        <v>5327.4139800000003</v>
      </c>
      <c r="I28" s="46">
        <f t="shared" si="8"/>
        <v>12870.973870000002</v>
      </c>
      <c r="J28" s="46">
        <f t="shared" si="8"/>
        <v>40952.372820000004</v>
      </c>
      <c r="K28" s="46">
        <f t="shared" si="8"/>
        <v>1936.20586</v>
      </c>
      <c r="L28" s="46">
        <f t="shared" si="8"/>
        <v>501.43658000000005</v>
      </c>
      <c r="M28" s="46">
        <f t="shared" si="8"/>
        <v>3751.65787</v>
      </c>
      <c r="N28" s="46">
        <f t="shared" si="8"/>
        <v>0</v>
      </c>
      <c r="O28" s="46">
        <f t="shared" si="8"/>
        <v>1706.4727199999998</v>
      </c>
      <c r="P28" s="46">
        <f t="shared" si="8"/>
        <v>1466.11384</v>
      </c>
      <c r="Q28" s="46">
        <f t="shared" si="8"/>
        <v>9361.8868699999985</v>
      </c>
      <c r="R28" s="46">
        <f t="shared" si="8"/>
        <v>448.02497</v>
      </c>
      <c r="S28" s="46">
        <f t="shared" si="8"/>
        <v>32038.510920000001</v>
      </c>
      <c r="T28" s="46">
        <f t="shared" si="8"/>
        <v>3265</v>
      </c>
      <c r="U28" s="46">
        <f t="shared" si="8"/>
        <v>35303.510920000001</v>
      </c>
      <c r="V28" s="46">
        <f t="shared" si="8"/>
        <v>15016</v>
      </c>
      <c r="W28" s="46">
        <f t="shared" si="8"/>
        <v>2108</v>
      </c>
      <c r="X28" s="46">
        <f t="shared" si="8"/>
        <v>4791</v>
      </c>
      <c r="Y28" s="46">
        <f t="shared" si="8"/>
        <v>2683.8672093481282</v>
      </c>
      <c r="Z28" s="46">
        <f t="shared" si="8"/>
        <v>9959.1327906518709</v>
      </c>
      <c r="AA28" s="46">
        <f t="shared" si="8"/>
        <v>34558</v>
      </c>
      <c r="AB28" s="46">
        <f t="shared" si="8"/>
        <v>745.51092000000062</v>
      </c>
      <c r="AC28" s="46">
        <f t="shared" si="8"/>
        <v>0</v>
      </c>
      <c r="AD28" s="46">
        <f t="shared" si="8"/>
        <v>0</v>
      </c>
      <c r="AE28" s="46">
        <f t="shared" si="8"/>
        <v>745.51092000000062</v>
      </c>
      <c r="AI28" s="46">
        <f>AI26+AI27</f>
        <v>1046</v>
      </c>
      <c r="AJ28" s="46">
        <f>AJ26+AJ27</f>
        <v>2491.1210972849753</v>
      </c>
    </row>
    <row r="29" spans="1:36" x14ac:dyDescent="0.2">
      <c r="A29" s="45">
        <v>2020</v>
      </c>
      <c r="B29" s="45">
        <v>210011</v>
      </c>
      <c r="C29" s="45" t="s">
        <v>450</v>
      </c>
      <c r="D29" s="45" t="s">
        <v>439</v>
      </c>
      <c r="E29" s="45" t="s">
        <v>440</v>
      </c>
      <c r="F29" s="46">
        <v>98256.5</v>
      </c>
      <c r="G29" s="46">
        <v>48495.5</v>
      </c>
      <c r="H29" s="46">
        <v>137331.29999999999</v>
      </c>
      <c r="I29" s="46">
        <v>136062.1</v>
      </c>
      <c r="J29" s="46">
        <v>420145.4</v>
      </c>
      <c r="K29" s="46">
        <v>9698.7097099999992</v>
      </c>
      <c r="L29" s="46">
        <v>12957.524010000001</v>
      </c>
      <c r="M29" s="46">
        <v>28138.08106000004</v>
      </c>
      <c r="N29" s="46">
        <v>4139.6217634963396</v>
      </c>
      <c r="O29" s="46">
        <v>16559.619399999992</v>
      </c>
      <c r="P29" s="46">
        <v>8802.3164900000011</v>
      </c>
      <c r="Q29" s="46">
        <v>80295.872433496377</v>
      </c>
      <c r="R29" s="46">
        <v>4139.6217634963396</v>
      </c>
      <c r="S29" s="46">
        <v>343989.14932999999</v>
      </c>
      <c r="T29" s="46">
        <v>29280.924859999985</v>
      </c>
      <c r="U29" s="46">
        <v>373270.07418999996</v>
      </c>
      <c r="V29" s="46">
        <v>137992.77110388372</v>
      </c>
      <c r="W29" s="46">
        <v>16130.538</v>
      </c>
      <c r="X29" s="46">
        <v>56737.792000000001</v>
      </c>
      <c r="Y29" s="46">
        <v>21943.070419999996</v>
      </c>
      <c r="Z29" s="46">
        <v>91053.310439999957</v>
      </c>
      <c r="AA29" s="46">
        <v>323857.48196388368</v>
      </c>
      <c r="AB29" s="46">
        <v>49412.592226116278</v>
      </c>
      <c r="AE29" s="46">
        <v>49412.592226116278</v>
      </c>
      <c r="AF29" s="46">
        <v>3.0798879173156029</v>
      </c>
      <c r="AG29" s="46">
        <v>15.032810544765111</v>
      </c>
      <c r="AH29" s="46">
        <v>1.4085950244698207</v>
      </c>
      <c r="AI29" s="46">
        <v>11882</v>
      </c>
      <c r="AJ29" s="46">
        <v>21190.263854070545</v>
      </c>
    </row>
    <row r="30" spans="1:36" x14ac:dyDescent="0.2">
      <c r="A30" s="45">
        <v>2020</v>
      </c>
      <c r="B30" s="45">
        <v>210011</v>
      </c>
      <c r="C30" s="45" t="s">
        <v>450</v>
      </c>
      <c r="D30" s="45" t="s">
        <v>439</v>
      </c>
      <c r="E30" s="45" t="s">
        <v>441</v>
      </c>
      <c r="F30" s="46">
        <v>0</v>
      </c>
      <c r="G30" s="46">
        <v>0</v>
      </c>
      <c r="H30" s="46">
        <v>0</v>
      </c>
      <c r="I30" s="46">
        <v>163986.24710000001</v>
      </c>
      <c r="J30" s="46">
        <v>163986.24710000001</v>
      </c>
      <c r="K30" s="46">
        <v>854.89647999999897</v>
      </c>
      <c r="L30" s="46">
        <v>3180.5123999999983</v>
      </c>
      <c r="M30" s="46">
        <v>81108.256939999963</v>
      </c>
      <c r="N30" s="46">
        <v>0</v>
      </c>
      <c r="O30" s="46">
        <v>6075.4826000000066</v>
      </c>
      <c r="P30" s="46">
        <v>0</v>
      </c>
      <c r="Q30" s="46">
        <v>91219.148419999969</v>
      </c>
      <c r="R30" s="46">
        <v>0</v>
      </c>
      <c r="S30" s="46">
        <v>72767.098680000039</v>
      </c>
      <c r="T30" s="46">
        <v>9875.0311400000119</v>
      </c>
      <c r="U30" s="46">
        <v>82642.129820000046</v>
      </c>
      <c r="V30" s="46">
        <v>110533.8913861163</v>
      </c>
      <c r="W30" s="46">
        <v>0</v>
      </c>
      <c r="X30" s="46">
        <v>0</v>
      </c>
      <c r="Y30" s="46">
        <v>7799.9300200000016</v>
      </c>
      <c r="Z30" s="46">
        <v>17961.600000000006</v>
      </c>
      <c r="AA30" s="46">
        <v>136295.42140611631</v>
      </c>
      <c r="AB30" s="46">
        <v>-53653.291586116262</v>
      </c>
      <c r="AC30" s="46">
        <v>-479.77939000000003</v>
      </c>
      <c r="AD30" s="46">
        <v>0</v>
      </c>
      <c r="AE30" s="46">
        <v>-54133.070976116265</v>
      </c>
      <c r="AI30" s="46">
        <v>0</v>
      </c>
    </row>
    <row r="31" spans="1:36" x14ac:dyDescent="0.2">
      <c r="A31" s="45">
        <v>2020</v>
      </c>
      <c r="B31" s="45">
        <v>210011</v>
      </c>
      <c r="C31" s="45" t="s">
        <v>450</v>
      </c>
      <c r="D31" s="45" t="s">
        <v>439</v>
      </c>
      <c r="E31" s="45" t="s">
        <v>389</v>
      </c>
      <c r="F31" s="46">
        <f t="shared" ref="F31:AE31" si="9">F29+F30</f>
        <v>98256.5</v>
      </c>
      <c r="G31" s="46">
        <f t="shared" si="9"/>
        <v>48495.5</v>
      </c>
      <c r="H31" s="46">
        <f t="shared" si="9"/>
        <v>137331.29999999999</v>
      </c>
      <c r="I31" s="46">
        <f t="shared" si="9"/>
        <v>300048.34710000001</v>
      </c>
      <c r="J31" s="46">
        <f t="shared" si="9"/>
        <v>584131.64710000006</v>
      </c>
      <c r="K31" s="46">
        <f t="shared" si="9"/>
        <v>10553.606189999999</v>
      </c>
      <c r="L31" s="46">
        <f t="shared" si="9"/>
        <v>16138.036409999999</v>
      </c>
      <c r="M31" s="46">
        <f t="shared" si="9"/>
        <v>109246.338</v>
      </c>
      <c r="N31" s="46">
        <f t="shared" si="9"/>
        <v>4139.6217634963396</v>
      </c>
      <c r="O31" s="46">
        <f t="shared" si="9"/>
        <v>22635.101999999999</v>
      </c>
      <c r="P31" s="46">
        <f t="shared" si="9"/>
        <v>8802.3164900000011</v>
      </c>
      <c r="Q31" s="46">
        <f t="shared" si="9"/>
        <v>171515.02085349633</v>
      </c>
      <c r="R31" s="46">
        <f t="shared" si="9"/>
        <v>4139.6217634963396</v>
      </c>
      <c r="S31" s="46">
        <f t="shared" si="9"/>
        <v>416756.24801000004</v>
      </c>
      <c r="T31" s="46">
        <f t="shared" si="9"/>
        <v>39155.955999999998</v>
      </c>
      <c r="U31" s="46">
        <f t="shared" si="9"/>
        <v>455912.20400999999</v>
      </c>
      <c r="V31" s="46">
        <f t="shared" si="9"/>
        <v>248526.66249000002</v>
      </c>
      <c r="W31" s="46">
        <f t="shared" si="9"/>
        <v>16130.538</v>
      </c>
      <c r="X31" s="46">
        <f t="shared" si="9"/>
        <v>56737.792000000001</v>
      </c>
      <c r="Y31" s="46">
        <f t="shared" si="9"/>
        <v>29743.000439999996</v>
      </c>
      <c r="Z31" s="46">
        <f t="shared" si="9"/>
        <v>109014.91043999996</v>
      </c>
      <c r="AA31" s="46">
        <f t="shared" si="9"/>
        <v>460152.90336999996</v>
      </c>
      <c r="AB31" s="46">
        <f t="shared" si="9"/>
        <v>-4240.6993599999842</v>
      </c>
      <c r="AC31" s="46">
        <f t="shared" si="9"/>
        <v>-479.77939000000003</v>
      </c>
      <c r="AD31" s="46">
        <f t="shared" si="9"/>
        <v>0</v>
      </c>
      <c r="AE31" s="46">
        <f t="shared" si="9"/>
        <v>-4720.4787499999875</v>
      </c>
      <c r="AI31" s="46">
        <f>AI29+AI30</f>
        <v>11882</v>
      </c>
      <c r="AJ31" s="46">
        <f>AJ29+AJ30</f>
        <v>21190.263854070545</v>
      </c>
    </row>
    <row r="32" spans="1:36" x14ac:dyDescent="0.2">
      <c r="A32" s="45">
        <v>2020</v>
      </c>
      <c r="B32" s="45">
        <v>210012</v>
      </c>
      <c r="C32" s="45" t="s">
        <v>451</v>
      </c>
      <c r="D32" s="45" t="s">
        <v>439</v>
      </c>
      <c r="E32" s="45" t="s">
        <v>440</v>
      </c>
      <c r="F32" s="46">
        <v>196084.75440000001</v>
      </c>
      <c r="G32" s="46">
        <v>109980.57057000001</v>
      </c>
      <c r="H32" s="46">
        <v>262747.22218999994</v>
      </c>
      <c r="I32" s="46">
        <v>255581.13824</v>
      </c>
      <c r="J32" s="46">
        <v>824393.68539999996</v>
      </c>
      <c r="K32" s="46">
        <v>28588</v>
      </c>
      <c r="L32" s="46">
        <v>5349</v>
      </c>
      <c r="M32" s="46">
        <v>82811.853379999971</v>
      </c>
      <c r="N32" s="46">
        <v>0</v>
      </c>
      <c r="O32" s="46">
        <v>17861.324089999998</v>
      </c>
      <c r="P32" s="46">
        <v>0</v>
      </c>
      <c r="Q32" s="46">
        <v>134610.17746999997</v>
      </c>
      <c r="R32" s="46">
        <v>0</v>
      </c>
      <c r="S32" s="46">
        <v>689783.50792999996</v>
      </c>
      <c r="T32" s="46">
        <v>33572.785540000004</v>
      </c>
      <c r="U32" s="46">
        <v>723356.29346999992</v>
      </c>
      <c r="V32" s="46">
        <v>319446.10298455239</v>
      </c>
      <c r="W32" s="46">
        <v>0</v>
      </c>
      <c r="X32" s="46">
        <v>157373</v>
      </c>
      <c r="Y32" s="46">
        <v>47614.543999999994</v>
      </c>
      <c r="Z32" s="46">
        <v>99972.394</v>
      </c>
      <c r="AA32" s="46">
        <v>624406.04098455235</v>
      </c>
      <c r="AB32" s="46">
        <v>98950.252485447563</v>
      </c>
      <c r="AE32" s="46">
        <v>98950.252485447563</v>
      </c>
      <c r="AF32" s="46">
        <v>3.1785052636440398</v>
      </c>
      <c r="AG32" s="46">
        <v>22.356066356113523</v>
      </c>
      <c r="AH32" s="46">
        <v>1.5475707767417779</v>
      </c>
      <c r="AI32" s="46">
        <v>15545</v>
      </c>
      <c r="AJ32" s="46">
        <v>27930.049546207458</v>
      </c>
    </row>
    <row r="33" spans="1:36" x14ac:dyDescent="0.2">
      <c r="A33" s="45">
        <v>2020</v>
      </c>
      <c r="B33" s="45">
        <v>210012</v>
      </c>
      <c r="C33" s="45" t="s">
        <v>451</v>
      </c>
      <c r="D33" s="45" t="s">
        <v>439</v>
      </c>
      <c r="E33" s="45" t="s">
        <v>441</v>
      </c>
      <c r="F33" s="46">
        <v>0</v>
      </c>
      <c r="G33" s="46">
        <v>0</v>
      </c>
      <c r="H33" s="46">
        <v>0</v>
      </c>
      <c r="I33" s="46">
        <v>193350.38671999998</v>
      </c>
      <c r="J33" s="46">
        <v>193350.38671999998</v>
      </c>
      <c r="K33" s="46">
        <v>4581.3165600000002</v>
      </c>
      <c r="L33" s="46">
        <v>997.03699000000006</v>
      </c>
      <c r="M33" s="46">
        <v>105268.41528999999</v>
      </c>
      <c r="N33" s="46">
        <v>0</v>
      </c>
      <c r="O33" s="46">
        <v>0</v>
      </c>
      <c r="P33" s="46">
        <v>0</v>
      </c>
      <c r="Q33" s="46">
        <v>110846.76883999999</v>
      </c>
      <c r="R33" s="46">
        <v>0</v>
      </c>
      <c r="S33" s="46">
        <v>82503.617879999991</v>
      </c>
      <c r="T33" s="46">
        <v>34892.899649999999</v>
      </c>
      <c r="U33" s="46">
        <v>117396.51752999998</v>
      </c>
      <c r="V33" s="46">
        <v>110690.6920154476</v>
      </c>
      <c r="W33" s="46">
        <v>0</v>
      </c>
      <c r="X33" s="46">
        <v>0</v>
      </c>
      <c r="Y33" s="46">
        <v>1266.2070000000001</v>
      </c>
      <c r="Z33" s="46">
        <v>68947.805000000008</v>
      </c>
      <c r="AA33" s="46">
        <v>180904.70401544758</v>
      </c>
      <c r="AB33" s="46">
        <v>-63508.186485447601</v>
      </c>
      <c r="AC33" s="46">
        <v>19821</v>
      </c>
      <c r="AD33" s="46">
        <v>0</v>
      </c>
      <c r="AE33" s="46">
        <v>-43687.186485447601</v>
      </c>
      <c r="AI33" s="46">
        <v>0</v>
      </c>
    </row>
    <row r="34" spans="1:36" x14ac:dyDescent="0.2">
      <c r="A34" s="45">
        <v>2020</v>
      </c>
      <c r="B34" s="45">
        <v>210012</v>
      </c>
      <c r="C34" s="45" t="s">
        <v>451</v>
      </c>
      <c r="D34" s="45" t="s">
        <v>439</v>
      </c>
      <c r="E34" s="45" t="s">
        <v>389</v>
      </c>
      <c r="F34" s="46">
        <f t="shared" ref="F34:AE34" si="10">F32+F33</f>
        <v>196084.75440000001</v>
      </c>
      <c r="G34" s="46">
        <f t="shared" si="10"/>
        <v>109980.57057000001</v>
      </c>
      <c r="H34" s="46">
        <f t="shared" si="10"/>
        <v>262747.22218999994</v>
      </c>
      <c r="I34" s="46">
        <f t="shared" si="10"/>
        <v>448931.52495999995</v>
      </c>
      <c r="J34" s="46">
        <f t="shared" si="10"/>
        <v>1017744.0721199999</v>
      </c>
      <c r="K34" s="46">
        <f t="shared" si="10"/>
        <v>33169.316559999999</v>
      </c>
      <c r="L34" s="46">
        <f t="shared" si="10"/>
        <v>6346.0369900000005</v>
      </c>
      <c r="M34" s="46">
        <f t="shared" si="10"/>
        <v>188080.26866999996</v>
      </c>
      <c r="N34" s="46">
        <f t="shared" si="10"/>
        <v>0</v>
      </c>
      <c r="O34" s="46">
        <f t="shared" si="10"/>
        <v>17861.324089999998</v>
      </c>
      <c r="P34" s="46">
        <f t="shared" si="10"/>
        <v>0</v>
      </c>
      <c r="Q34" s="46">
        <f t="shared" si="10"/>
        <v>245456.94630999997</v>
      </c>
      <c r="R34" s="46">
        <f t="shared" si="10"/>
        <v>0</v>
      </c>
      <c r="S34" s="46">
        <f t="shared" si="10"/>
        <v>772287.12581</v>
      </c>
      <c r="T34" s="46">
        <f t="shared" si="10"/>
        <v>68465.685190000004</v>
      </c>
      <c r="U34" s="46">
        <f t="shared" si="10"/>
        <v>840752.81099999987</v>
      </c>
      <c r="V34" s="46">
        <f t="shared" si="10"/>
        <v>430136.79499999998</v>
      </c>
      <c r="W34" s="46">
        <f t="shared" si="10"/>
        <v>0</v>
      </c>
      <c r="X34" s="46">
        <f t="shared" si="10"/>
        <v>157373</v>
      </c>
      <c r="Y34" s="46">
        <f t="shared" si="10"/>
        <v>48880.750999999997</v>
      </c>
      <c r="Z34" s="46">
        <f t="shared" si="10"/>
        <v>168920.19900000002</v>
      </c>
      <c r="AA34" s="46">
        <f t="shared" si="10"/>
        <v>805310.74499999988</v>
      </c>
      <c r="AB34" s="46">
        <f t="shared" si="10"/>
        <v>35442.065999999963</v>
      </c>
      <c r="AC34" s="46">
        <f t="shared" si="10"/>
        <v>19821</v>
      </c>
      <c r="AD34" s="46">
        <f t="shared" si="10"/>
        <v>0</v>
      </c>
      <c r="AE34" s="46">
        <f t="shared" si="10"/>
        <v>55263.065999999963</v>
      </c>
      <c r="AI34" s="46">
        <f>AI32+AI33</f>
        <v>15545</v>
      </c>
      <c r="AJ34" s="46">
        <f>AJ32+AJ33</f>
        <v>27930.049546207458</v>
      </c>
    </row>
    <row r="35" spans="1:36" x14ac:dyDescent="0.2">
      <c r="A35" s="45">
        <v>2020</v>
      </c>
      <c r="B35" s="45">
        <v>210013</v>
      </c>
      <c r="C35" s="45" t="s">
        <v>452</v>
      </c>
      <c r="D35" s="45" t="s">
        <v>439</v>
      </c>
      <c r="E35" s="45" t="s">
        <v>440</v>
      </c>
      <c r="F35" s="46">
        <v>9419.6022699999958</v>
      </c>
      <c r="G35" s="46">
        <v>13278.341319999978</v>
      </c>
      <c r="H35" s="46">
        <v>4128.9613100000051</v>
      </c>
      <c r="I35" s="46">
        <v>12457.466909999996</v>
      </c>
      <c r="J35" s="46">
        <v>39284.371809999975</v>
      </c>
      <c r="K35" s="46">
        <v>1484.6553799999999</v>
      </c>
      <c r="L35" s="46">
        <v>213.34461999999999</v>
      </c>
      <c r="M35" s="46">
        <v>7250.9210000000057</v>
      </c>
      <c r="N35" s="46">
        <v>0</v>
      </c>
      <c r="O35" s="46">
        <v>2213.31</v>
      </c>
      <c r="P35" s="46">
        <v>0</v>
      </c>
      <c r="Q35" s="46">
        <v>11162.231000000005</v>
      </c>
      <c r="R35" s="46">
        <v>0</v>
      </c>
      <c r="S35" s="46">
        <v>28122.140809999968</v>
      </c>
      <c r="T35" s="46">
        <v>8912.9969000000001</v>
      </c>
      <c r="U35" s="46">
        <v>37035.137709999966</v>
      </c>
      <c r="V35" s="46">
        <v>24462.594877674717</v>
      </c>
      <c r="W35" s="46">
        <v>0</v>
      </c>
      <c r="X35" s="46">
        <v>4783.34</v>
      </c>
      <c r="Y35" s="46">
        <v>2720.5</v>
      </c>
      <c r="Z35" s="46">
        <v>10619.149317998988</v>
      </c>
      <c r="AA35" s="46">
        <v>42585.584195673706</v>
      </c>
      <c r="AB35" s="46">
        <v>-5550.4464856737395</v>
      </c>
      <c r="AE35" s="46">
        <v>-5550.4464856737395</v>
      </c>
      <c r="AF35" s="46">
        <v>1.9201333436292951</v>
      </c>
      <c r="AG35" s="46">
        <v>15.929609485271669</v>
      </c>
      <c r="AH35" s="46">
        <v>1.6071973827699018</v>
      </c>
      <c r="AI35" s="46">
        <v>922</v>
      </c>
      <c r="AJ35" s="46">
        <v>2673.360212317059</v>
      </c>
    </row>
    <row r="36" spans="1:36" x14ac:dyDescent="0.2">
      <c r="A36" s="45">
        <v>2020</v>
      </c>
      <c r="B36" s="45">
        <v>210013</v>
      </c>
      <c r="C36" s="45" t="s">
        <v>452</v>
      </c>
      <c r="D36" s="45" t="s">
        <v>439</v>
      </c>
      <c r="E36" s="45" t="s">
        <v>441</v>
      </c>
      <c r="F36" s="46">
        <v>0</v>
      </c>
      <c r="G36" s="46">
        <v>0</v>
      </c>
      <c r="H36" s="46">
        <v>0</v>
      </c>
      <c r="I36" s="46">
        <v>42851.134239999999</v>
      </c>
      <c r="J36" s="46">
        <v>42851.134239999999</v>
      </c>
      <c r="K36" s="46">
        <v>2231.5509999999999</v>
      </c>
      <c r="L36" s="46">
        <v>0</v>
      </c>
      <c r="M36" s="46">
        <v>28922.838</v>
      </c>
      <c r="N36" s="46">
        <v>0</v>
      </c>
      <c r="O36" s="46">
        <v>0</v>
      </c>
      <c r="P36" s="46">
        <v>0</v>
      </c>
      <c r="Q36" s="46">
        <v>31154.388999999999</v>
      </c>
      <c r="R36" s="46">
        <v>0</v>
      </c>
      <c r="S36" s="46">
        <v>11696.74524</v>
      </c>
      <c r="T36" s="46">
        <v>1221.6489999999999</v>
      </c>
      <c r="U36" s="46">
        <v>12918.39424</v>
      </c>
      <c r="V36" s="46">
        <v>11823.729122325283</v>
      </c>
      <c r="W36" s="46">
        <v>0</v>
      </c>
      <c r="X36" s="46">
        <v>0</v>
      </c>
      <c r="Y36" s="46">
        <v>0</v>
      </c>
      <c r="Z36" s="46">
        <v>12069.740582001012</v>
      </c>
      <c r="AA36" s="46">
        <v>23893.469704326293</v>
      </c>
      <c r="AB36" s="46">
        <v>-10975.075464326294</v>
      </c>
      <c r="AC36" s="46">
        <v>5118</v>
      </c>
      <c r="AD36" s="46">
        <v>0</v>
      </c>
      <c r="AE36" s="46">
        <v>-5857.0754643262935</v>
      </c>
      <c r="AI36" s="46">
        <v>0</v>
      </c>
    </row>
    <row r="37" spans="1:36" x14ac:dyDescent="0.2">
      <c r="A37" s="45">
        <v>2020</v>
      </c>
      <c r="B37" s="45">
        <v>210013</v>
      </c>
      <c r="C37" s="45" t="s">
        <v>452</v>
      </c>
      <c r="D37" s="45" t="s">
        <v>439</v>
      </c>
      <c r="E37" s="45" t="s">
        <v>389</v>
      </c>
      <c r="F37" s="46">
        <f t="shared" ref="F37:AE37" si="11">F35+F36</f>
        <v>9419.6022699999958</v>
      </c>
      <c r="G37" s="46">
        <f t="shared" si="11"/>
        <v>13278.341319999978</v>
      </c>
      <c r="H37" s="46">
        <f t="shared" si="11"/>
        <v>4128.9613100000051</v>
      </c>
      <c r="I37" s="46">
        <f t="shared" si="11"/>
        <v>55308.601149999995</v>
      </c>
      <c r="J37" s="46">
        <f t="shared" si="11"/>
        <v>82135.506049999967</v>
      </c>
      <c r="K37" s="46">
        <f t="shared" si="11"/>
        <v>3716.2063799999996</v>
      </c>
      <c r="L37" s="46">
        <f t="shared" si="11"/>
        <v>213.34461999999999</v>
      </c>
      <c r="M37" s="46">
        <f t="shared" si="11"/>
        <v>36173.759000000005</v>
      </c>
      <c r="N37" s="46">
        <f t="shared" si="11"/>
        <v>0</v>
      </c>
      <c r="O37" s="46">
        <f t="shared" si="11"/>
        <v>2213.31</v>
      </c>
      <c r="P37" s="46">
        <f t="shared" si="11"/>
        <v>0</v>
      </c>
      <c r="Q37" s="46">
        <f t="shared" si="11"/>
        <v>42316.62</v>
      </c>
      <c r="R37" s="46">
        <f t="shared" si="11"/>
        <v>0</v>
      </c>
      <c r="S37" s="46">
        <f t="shared" si="11"/>
        <v>39818.886049999972</v>
      </c>
      <c r="T37" s="46">
        <f t="shared" si="11"/>
        <v>10134.6459</v>
      </c>
      <c r="U37" s="46">
        <f t="shared" si="11"/>
        <v>49953.531949999968</v>
      </c>
      <c r="V37" s="46">
        <f t="shared" si="11"/>
        <v>36286.324000000001</v>
      </c>
      <c r="W37" s="46">
        <f t="shared" si="11"/>
        <v>0</v>
      </c>
      <c r="X37" s="46">
        <f t="shared" si="11"/>
        <v>4783.34</v>
      </c>
      <c r="Y37" s="46">
        <f t="shared" si="11"/>
        <v>2720.5</v>
      </c>
      <c r="Z37" s="46">
        <f t="shared" si="11"/>
        <v>22688.889900000002</v>
      </c>
      <c r="AA37" s="46">
        <f t="shared" si="11"/>
        <v>66479.053899999999</v>
      </c>
      <c r="AB37" s="46">
        <f t="shared" si="11"/>
        <v>-16525.521950000031</v>
      </c>
      <c r="AC37" s="46">
        <f t="shared" si="11"/>
        <v>5118</v>
      </c>
      <c r="AD37" s="46">
        <f t="shared" si="11"/>
        <v>0</v>
      </c>
      <c r="AE37" s="46">
        <f t="shared" si="11"/>
        <v>-11407.521950000033</v>
      </c>
      <c r="AI37" s="46">
        <f>AI35+AI36</f>
        <v>922</v>
      </c>
      <c r="AJ37" s="46">
        <f>AJ35+AJ36</f>
        <v>2673.360212317059</v>
      </c>
    </row>
    <row r="38" spans="1:36" x14ac:dyDescent="0.2">
      <c r="A38" s="45">
        <v>2020</v>
      </c>
      <c r="B38" s="45">
        <v>210015</v>
      </c>
      <c r="C38" s="45" t="s">
        <v>453</v>
      </c>
      <c r="D38" s="45" t="s">
        <v>439</v>
      </c>
      <c r="E38" s="45" t="s">
        <v>440</v>
      </c>
      <c r="F38" s="46">
        <v>142168.307</v>
      </c>
      <c r="G38" s="46">
        <v>64179.051260000007</v>
      </c>
      <c r="H38" s="46">
        <v>175508.21878999998</v>
      </c>
      <c r="I38" s="46">
        <v>208742.57693000001</v>
      </c>
      <c r="J38" s="46">
        <v>590598.15397999994</v>
      </c>
      <c r="K38" s="46">
        <v>9679.1663200000003</v>
      </c>
      <c r="L38" s="46">
        <v>12318.68446</v>
      </c>
      <c r="M38" s="46">
        <v>56218.028560000006</v>
      </c>
      <c r="N38" s="46">
        <v>2210.2199999999998</v>
      </c>
      <c r="O38" s="46">
        <v>9980.74143</v>
      </c>
      <c r="P38" s="46">
        <v>32.046010000000912</v>
      </c>
      <c r="Q38" s="46">
        <v>90438.886780000015</v>
      </c>
      <c r="R38" s="46">
        <v>0</v>
      </c>
      <c r="S38" s="46">
        <v>500159.26719999994</v>
      </c>
      <c r="T38" s="46">
        <v>2111.0676400000029</v>
      </c>
      <c r="U38" s="46">
        <v>502270.33483999997</v>
      </c>
      <c r="V38" s="46">
        <v>225559.42989253061</v>
      </c>
      <c r="W38" s="46">
        <v>0</v>
      </c>
      <c r="X38" s="46">
        <v>103267.12818366931</v>
      </c>
      <c r="Y38" s="46">
        <v>27679.802779767077</v>
      </c>
      <c r="Z38" s="46">
        <v>66274.195196799206</v>
      </c>
      <c r="AA38" s="46">
        <v>422780.55605276616</v>
      </c>
      <c r="AB38" s="46">
        <v>79489.778787233809</v>
      </c>
      <c r="AE38" s="46">
        <v>79489.778787233809</v>
      </c>
      <c r="AF38" s="46">
        <v>2.6860518481505151</v>
      </c>
      <c r="AG38" s="46">
        <v>12.800968624822239</v>
      </c>
      <c r="AH38" s="46">
        <v>0.60640256290020222</v>
      </c>
      <c r="AI38" s="46">
        <v>17765</v>
      </c>
      <c r="AJ38" s="46">
        <v>33027.231645030071</v>
      </c>
    </row>
    <row r="39" spans="1:36" x14ac:dyDescent="0.2">
      <c r="A39" s="45">
        <v>2020</v>
      </c>
      <c r="B39" s="45">
        <v>210015</v>
      </c>
      <c r="C39" s="45" t="s">
        <v>453</v>
      </c>
      <c r="D39" s="45" t="s">
        <v>439</v>
      </c>
      <c r="E39" s="45" t="s">
        <v>441</v>
      </c>
      <c r="F39" s="46">
        <v>0</v>
      </c>
      <c r="G39" s="46">
        <v>0</v>
      </c>
      <c r="H39" s="46">
        <v>43129.369279999999</v>
      </c>
      <c r="I39" s="46">
        <v>135626.75055</v>
      </c>
      <c r="J39" s="46">
        <v>178756.11982999998</v>
      </c>
      <c r="K39" s="46">
        <v>4991.6861799999997</v>
      </c>
      <c r="L39" s="46">
        <v>0</v>
      </c>
      <c r="M39" s="46">
        <v>93761.036229999998</v>
      </c>
      <c r="N39" s="46">
        <v>0</v>
      </c>
      <c r="O39" s="46">
        <v>0</v>
      </c>
      <c r="P39" s="46">
        <v>0</v>
      </c>
      <c r="Q39" s="46">
        <v>98752.722410000002</v>
      </c>
      <c r="R39" s="46">
        <v>0</v>
      </c>
      <c r="S39" s="46">
        <v>80003.397419999979</v>
      </c>
      <c r="T39" s="46">
        <v>16166.90331</v>
      </c>
      <c r="U39" s="46">
        <v>96170.300729999974</v>
      </c>
      <c r="V39" s="46">
        <v>89257.358997805568</v>
      </c>
      <c r="W39" s="46">
        <v>0</v>
      </c>
      <c r="X39" s="46">
        <v>0</v>
      </c>
      <c r="Y39" s="46">
        <v>3326.9839858596965</v>
      </c>
      <c r="Z39" s="46">
        <v>34473.900533568471</v>
      </c>
      <c r="AA39" s="46">
        <v>127058.24351723373</v>
      </c>
      <c r="AB39" s="46">
        <v>-30887.942787233755</v>
      </c>
      <c r="AC39" s="46">
        <v>538.57336999999995</v>
      </c>
      <c r="AD39" s="46">
        <v>1046.1839</v>
      </c>
      <c r="AE39" s="46">
        <v>-31395.553317233756</v>
      </c>
      <c r="AI39" s="46">
        <v>0</v>
      </c>
    </row>
    <row r="40" spans="1:36" x14ac:dyDescent="0.2">
      <c r="A40" s="45">
        <v>2020</v>
      </c>
      <c r="B40" s="45">
        <v>210015</v>
      </c>
      <c r="C40" s="45" t="s">
        <v>453</v>
      </c>
      <c r="D40" s="45" t="s">
        <v>439</v>
      </c>
      <c r="E40" s="45" t="s">
        <v>389</v>
      </c>
      <c r="F40" s="46">
        <f t="shared" ref="F40:AE40" si="12">F38+F39</f>
        <v>142168.307</v>
      </c>
      <c r="G40" s="46">
        <f t="shared" si="12"/>
        <v>64179.051260000007</v>
      </c>
      <c r="H40" s="46">
        <f t="shared" si="12"/>
        <v>218637.58807</v>
      </c>
      <c r="I40" s="46">
        <f t="shared" si="12"/>
        <v>344369.32747999998</v>
      </c>
      <c r="J40" s="46">
        <f t="shared" si="12"/>
        <v>769354.27380999993</v>
      </c>
      <c r="K40" s="46">
        <f t="shared" si="12"/>
        <v>14670.852500000001</v>
      </c>
      <c r="L40" s="46">
        <f t="shared" si="12"/>
        <v>12318.68446</v>
      </c>
      <c r="M40" s="46">
        <f t="shared" si="12"/>
        <v>149979.06479</v>
      </c>
      <c r="N40" s="46">
        <f t="shared" si="12"/>
        <v>2210.2199999999998</v>
      </c>
      <c r="O40" s="46">
        <f t="shared" si="12"/>
        <v>9980.74143</v>
      </c>
      <c r="P40" s="46">
        <f t="shared" si="12"/>
        <v>32.046010000000912</v>
      </c>
      <c r="Q40" s="46">
        <f t="shared" si="12"/>
        <v>189191.60919000002</v>
      </c>
      <c r="R40" s="46">
        <f t="shared" si="12"/>
        <v>0</v>
      </c>
      <c r="S40" s="46">
        <f t="shared" si="12"/>
        <v>580162.66461999994</v>
      </c>
      <c r="T40" s="46">
        <f t="shared" si="12"/>
        <v>18277.970950000003</v>
      </c>
      <c r="U40" s="46">
        <f t="shared" si="12"/>
        <v>598440.63556999993</v>
      </c>
      <c r="V40" s="46">
        <f t="shared" si="12"/>
        <v>314816.78889033617</v>
      </c>
      <c r="W40" s="46">
        <f t="shared" si="12"/>
        <v>0</v>
      </c>
      <c r="X40" s="46">
        <f t="shared" si="12"/>
        <v>103267.12818366931</v>
      </c>
      <c r="Y40" s="46">
        <f t="shared" si="12"/>
        <v>31006.786765626774</v>
      </c>
      <c r="Z40" s="46">
        <f t="shared" si="12"/>
        <v>100748.09573036767</v>
      </c>
      <c r="AA40" s="46">
        <f t="shared" si="12"/>
        <v>549838.79956999992</v>
      </c>
      <c r="AB40" s="46">
        <f t="shared" si="12"/>
        <v>48601.836000000054</v>
      </c>
      <c r="AC40" s="46">
        <f t="shared" si="12"/>
        <v>538.57336999999995</v>
      </c>
      <c r="AD40" s="46">
        <f t="shared" si="12"/>
        <v>1046.1839</v>
      </c>
      <c r="AE40" s="46">
        <f t="shared" si="12"/>
        <v>48094.225470000049</v>
      </c>
      <c r="AI40" s="46">
        <f>AI38+AI39</f>
        <v>17765</v>
      </c>
      <c r="AJ40" s="46">
        <f>AJ38+AJ39</f>
        <v>33027.231645030071</v>
      </c>
    </row>
    <row r="41" spans="1:36" x14ac:dyDescent="0.2">
      <c r="A41" s="45">
        <v>2020</v>
      </c>
      <c r="B41" s="45">
        <v>210017</v>
      </c>
      <c r="C41" s="45" t="s">
        <v>454</v>
      </c>
      <c r="D41" s="45" t="s">
        <v>439</v>
      </c>
      <c r="E41" s="45" t="s">
        <v>440</v>
      </c>
      <c r="F41" s="46">
        <v>7651.5771500000001</v>
      </c>
      <c r="G41" s="46">
        <v>10225.126980000001</v>
      </c>
      <c r="H41" s="46">
        <v>11505.634079999998</v>
      </c>
      <c r="I41" s="46">
        <v>30585.536089999998</v>
      </c>
      <c r="J41" s="46">
        <v>59967.874299999996</v>
      </c>
      <c r="K41" s="46">
        <v>839.43299999999999</v>
      </c>
      <c r="L41" s="46">
        <v>3088.0766558038108</v>
      </c>
      <c r="M41" s="46">
        <v>4793.0530000000017</v>
      </c>
      <c r="N41" s="46">
        <v>702.35699999999997</v>
      </c>
      <c r="O41" s="46">
        <v>1164.586</v>
      </c>
      <c r="P41" s="46">
        <v>0</v>
      </c>
      <c r="Q41" s="46">
        <v>10587.505655803812</v>
      </c>
      <c r="R41" s="46">
        <v>0</v>
      </c>
      <c r="S41" s="46">
        <v>49380.368644196184</v>
      </c>
      <c r="T41" s="46">
        <v>6140.1760000000004</v>
      </c>
      <c r="U41" s="46">
        <v>55520.544644196183</v>
      </c>
      <c r="V41" s="46">
        <v>25648.108923808551</v>
      </c>
      <c r="W41" s="46">
        <v>0</v>
      </c>
      <c r="X41" s="46">
        <v>10219.788</v>
      </c>
      <c r="Y41" s="46">
        <v>4092.2735185593519</v>
      </c>
      <c r="Z41" s="46">
        <v>6962.7704777680437</v>
      </c>
      <c r="AA41" s="46">
        <v>46922.940920135945</v>
      </c>
      <c r="AB41" s="46">
        <v>8597.6037240602382</v>
      </c>
      <c r="AE41" s="46">
        <v>8597.6037240602382</v>
      </c>
      <c r="AF41" s="46">
        <v>3.393684446099019</v>
      </c>
      <c r="AG41" s="46">
        <v>11.144910184698414</v>
      </c>
      <c r="AH41" s="46">
        <v>0.23304280761668678</v>
      </c>
      <c r="AI41" s="46">
        <v>1345</v>
      </c>
      <c r="AJ41" s="46">
        <v>4210.2574307471368</v>
      </c>
    </row>
    <row r="42" spans="1:36" x14ac:dyDescent="0.2">
      <c r="A42" s="45">
        <v>2020</v>
      </c>
      <c r="B42" s="45">
        <v>210017</v>
      </c>
      <c r="C42" s="45" t="s">
        <v>454</v>
      </c>
      <c r="D42" s="45" t="s">
        <v>439</v>
      </c>
      <c r="E42" s="45" t="s">
        <v>441</v>
      </c>
      <c r="F42" s="46">
        <v>0</v>
      </c>
      <c r="G42" s="46">
        <v>0</v>
      </c>
      <c r="H42" s="46">
        <v>2152.498</v>
      </c>
      <c r="I42" s="46">
        <v>12140.617000000002</v>
      </c>
      <c r="J42" s="46">
        <v>14293.115000000002</v>
      </c>
      <c r="K42" s="46">
        <v>287.214</v>
      </c>
      <c r="L42" s="46">
        <v>149.34299999999999</v>
      </c>
      <c r="M42" s="46">
        <v>7552.0645399999994</v>
      </c>
      <c r="N42" s="46">
        <v>0</v>
      </c>
      <c r="O42" s="46">
        <v>254.08346</v>
      </c>
      <c r="P42" s="46">
        <v>0</v>
      </c>
      <c r="Q42" s="46">
        <v>8242.7049999999999</v>
      </c>
      <c r="R42" s="46">
        <v>0</v>
      </c>
      <c r="S42" s="46">
        <v>6050.4100000000017</v>
      </c>
      <c r="T42" s="46">
        <v>391.048</v>
      </c>
      <c r="U42" s="46">
        <v>6441.4580000000014</v>
      </c>
      <c r="V42" s="46">
        <v>7909.031076191447</v>
      </c>
      <c r="W42" s="46">
        <v>0</v>
      </c>
      <c r="X42" s="46">
        <v>0</v>
      </c>
      <c r="Y42" s="46">
        <v>406.0804814406477</v>
      </c>
      <c r="Z42" s="46">
        <v>4050.930522231954</v>
      </c>
      <c r="AA42" s="46">
        <v>12366.04207986405</v>
      </c>
      <c r="AB42" s="46">
        <v>-5924.5840798640484</v>
      </c>
      <c r="AC42" s="46">
        <v>-80.995000000000005</v>
      </c>
      <c r="AD42" s="46">
        <v>0</v>
      </c>
      <c r="AE42" s="46">
        <v>-6005.5790798640483</v>
      </c>
      <c r="AI42" s="46">
        <v>0</v>
      </c>
    </row>
    <row r="43" spans="1:36" x14ac:dyDescent="0.2">
      <c r="A43" s="45">
        <v>2020</v>
      </c>
      <c r="B43" s="45">
        <v>210017</v>
      </c>
      <c r="C43" s="45" t="s">
        <v>454</v>
      </c>
      <c r="D43" s="45" t="s">
        <v>439</v>
      </c>
      <c r="E43" s="45" t="s">
        <v>389</v>
      </c>
      <c r="F43" s="46">
        <f t="shared" ref="F43:AE43" si="13">F41+F42</f>
        <v>7651.5771500000001</v>
      </c>
      <c r="G43" s="46">
        <f t="shared" si="13"/>
        <v>10225.126980000001</v>
      </c>
      <c r="H43" s="46">
        <f t="shared" si="13"/>
        <v>13658.132079999998</v>
      </c>
      <c r="I43" s="46">
        <f t="shared" si="13"/>
        <v>42726.15309</v>
      </c>
      <c r="J43" s="46">
        <f t="shared" si="13"/>
        <v>74260.989300000001</v>
      </c>
      <c r="K43" s="46">
        <f t="shared" si="13"/>
        <v>1126.6469999999999</v>
      </c>
      <c r="L43" s="46">
        <f t="shared" si="13"/>
        <v>3237.4196558038107</v>
      </c>
      <c r="M43" s="46">
        <f t="shared" si="13"/>
        <v>12345.117540000001</v>
      </c>
      <c r="N43" s="46">
        <f t="shared" si="13"/>
        <v>702.35699999999997</v>
      </c>
      <c r="O43" s="46">
        <f t="shared" si="13"/>
        <v>1418.6694600000001</v>
      </c>
      <c r="P43" s="46">
        <f t="shared" si="13"/>
        <v>0</v>
      </c>
      <c r="Q43" s="46">
        <f t="shared" si="13"/>
        <v>18830.210655803814</v>
      </c>
      <c r="R43" s="46">
        <f t="shared" si="13"/>
        <v>0</v>
      </c>
      <c r="S43" s="46">
        <f t="shared" si="13"/>
        <v>55430.778644196187</v>
      </c>
      <c r="T43" s="46">
        <f t="shared" si="13"/>
        <v>6531.2240000000002</v>
      </c>
      <c r="U43" s="46">
        <f t="shared" si="13"/>
        <v>61962.002644196182</v>
      </c>
      <c r="V43" s="46">
        <f t="shared" si="13"/>
        <v>33557.14</v>
      </c>
      <c r="W43" s="46">
        <f t="shared" si="13"/>
        <v>0</v>
      </c>
      <c r="X43" s="46">
        <f t="shared" si="13"/>
        <v>10219.788</v>
      </c>
      <c r="Y43" s="46">
        <f t="shared" si="13"/>
        <v>4498.3539999999994</v>
      </c>
      <c r="Z43" s="46">
        <f t="shared" si="13"/>
        <v>11013.700999999997</v>
      </c>
      <c r="AA43" s="46">
        <f t="shared" si="13"/>
        <v>59288.982999999993</v>
      </c>
      <c r="AB43" s="46">
        <f t="shared" si="13"/>
        <v>2673.0196441961898</v>
      </c>
      <c r="AC43" s="46">
        <f t="shared" si="13"/>
        <v>-80.995000000000005</v>
      </c>
      <c r="AD43" s="46">
        <f t="shared" si="13"/>
        <v>0</v>
      </c>
      <c r="AE43" s="46">
        <f t="shared" si="13"/>
        <v>2592.0246441961899</v>
      </c>
      <c r="AI43" s="46">
        <f>AI41+AI42</f>
        <v>1345</v>
      </c>
      <c r="AJ43" s="46">
        <f>AJ41+AJ42</f>
        <v>4210.2574307471368</v>
      </c>
    </row>
    <row r="44" spans="1:36" x14ac:dyDescent="0.2">
      <c r="A44" s="45">
        <v>2020</v>
      </c>
      <c r="B44" s="45">
        <v>210018</v>
      </c>
      <c r="C44" s="45" t="s">
        <v>455</v>
      </c>
      <c r="D44" s="45" t="s">
        <v>439</v>
      </c>
      <c r="E44" s="45" t="s">
        <v>440</v>
      </c>
      <c r="F44" s="46">
        <v>35811.428999999996</v>
      </c>
      <c r="G44" s="46">
        <v>28685.100999999999</v>
      </c>
      <c r="H44" s="46">
        <v>53651.074159999996</v>
      </c>
      <c r="I44" s="46">
        <v>65399.259100000003</v>
      </c>
      <c r="J44" s="46">
        <v>183546.86325999998</v>
      </c>
      <c r="K44" s="46">
        <v>3583.8979700000009</v>
      </c>
      <c r="L44" s="46">
        <v>3193.6384499999999</v>
      </c>
      <c r="M44" s="46">
        <v>17340.340469999996</v>
      </c>
      <c r="N44" s="46">
        <v>1552.7035000000001</v>
      </c>
      <c r="O44" s="46">
        <v>2751.1784000000002</v>
      </c>
      <c r="P44" s="46">
        <v>362.56343000000021</v>
      </c>
      <c r="Q44" s="46">
        <v>28784.322219999998</v>
      </c>
      <c r="R44" s="46">
        <v>0</v>
      </c>
      <c r="S44" s="46">
        <v>154762.54103999998</v>
      </c>
      <c r="T44" s="46">
        <v>2099.1109399999996</v>
      </c>
      <c r="U44" s="46">
        <v>156861.65198</v>
      </c>
      <c r="V44" s="46">
        <v>80310.045499730186</v>
      </c>
      <c r="W44" s="46">
        <v>0</v>
      </c>
      <c r="X44" s="46">
        <v>23514.588627270517</v>
      </c>
      <c r="Y44" s="46">
        <v>11177.133207635095</v>
      </c>
      <c r="Z44" s="46">
        <v>29441.991039895267</v>
      </c>
      <c r="AA44" s="46">
        <v>144443.75837453105</v>
      </c>
      <c r="AB44" s="46">
        <v>12417.89360546894</v>
      </c>
      <c r="AE44" s="46">
        <v>12417.89360546894</v>
      </c>
      <c r="AF44" s="46">
        <v>2.597044319529902</v>
      </c>
      <c r="AG44" s="46">
        <v>12.925146770357282</v>
      </c>
      <c r="AH44" s="46">
        <v>0.50449391009191447</v>
      </c>
      <c r="AI44" s="46">
        <v>5447</v>
      </c>
      <c r="AJ44" s="46">
        <v>11175.405660057992</v>
      </c>
    </row>
    <row r="45" spans="1:36" x14ac:dyDescent="0.2">
      <c r="A45" s="45">
        <v>2020</v>
      </c>
      <c r="B45" s="45">
        <v>210018</v>
      </c>
      <c r="C45" s="45" t="s">
        <v>455</v>
      </c>
      <c r="D45" s="45" t="s">
        <v>439</v>
      </c>
      <c r="E45" s="45" t="s">
        <v>441</v>
      </c>
      <c r="F45" s="46">
        <v>0</v>
      </c>
      <c r="G45" s="46">
        <v>31.863569999999999</v>
      </c>
      <c r="H45" s="46">
        <v>8328.3469999999979</v>
      </c>
      <c r="I45" s="46">
        <v>16886.172949999996</v>
      </c>
      <c r="J45" s="46">
        <v>25246.383519999996</v>
      </c>
      <c r="K45" s="46">
        <v>525.52988000000005</v>
      </c>
      <c r="L45" s="46">
        <v>0</v>
      </c>
      <c r="M45" s="46">
        <v>11960.637390000004</v>
      </c>
      <c r="N45" s="46">
        <v>0</v>
      </c>
      <c r="O45" s="46">
        <v>0</v>
      </c>
      <c r="P45" s="46">
        <v>0</v>
      </c>
      <c r="Q45" s="46">
        <v>12486.167270000004</v>
      </c>
      <c r="R45" s="46">
        <v>0</v>
      </c>
      <c r="S45" s="46">
        <v>12760.216249999992</v>
      </c>
      <c r="T45" s="46">
        <v>5413.1238399999993</v>
      </c>
      <c r="U45" s="46">
        <v>18173.340089999991</v>
      </c>
      <c r="V45" s="46">
        <v>19249.645323197852</v>
      </c>
      <c r="W45" s="46">
        <v>0</v>
      </c>
      <c r="X45" s="46">
        <v>0</v>
      </c>
      <c r="Y45" s="46">
        <v>921.7388094410893</v>
      </c>
      <c r="Z45" s="46">
        <v>6871.1409628299989</v>
      </c>
      <c r="AA45" s="46">
        <v>27042.52509546894</v>
      </c>
      <c r="AB45" s="46">
        <v>-8869.1850054689494</v>
      </c>
      <c r="AC45" s="46">
        <v>405.51376999999991</v>
      </c>
      <c r="AD45" s="46">
        <v>69.099999999999994</v>
      </c>
      <c r="AE45" s="46">
        <v>-8532.7712354689502</v>
      </c>
      <c r="AI45" s="46">
        <v>0</v>
      </c>
    </row>
    <row r="46" spans="1:36" x14ac:dyDescent="0.2">
      <c r="A46" s="45">
        <v>2020</v>
      </c>
      <c r="B46" s="45">
        <v>210018</v>
      </c>
      <c r="C46" s="45" t="s">
        <v>455</v>
      </c>
      <c r="D46" s="45" t="s">
        <v>439</v>
      </c>
      <c r="E46" s="45" t="s">
        <v>389</v>
      </c>
      <c r="F46" s="46">
        <f t="shared" ref="F46:AE46" si="14">F44+F45</f>
        <v>35811.428999999996</v>
      </c>
      <c r="G46" s="46">
        <f t="shared" si="14"/>
        <v>28716.96457</v>
      </c>
      <c r="H46" s="46">
        <f t="shared" si="14"/>
        <v>61979.421159999998</v>
      </c>
      <c r="I46" s="46">
        <f t="shared" si="14"/>
        <v>82285.432050000003</v>
      </c>
      <c r="J46" s="46">
        <f t="shared" si="14"/>
        <v>208793.24677999999</v>
      </c>
      <c r="K46" s="46">
        <f t="shared" si="14"/>
        <v>4109.4278500000009</v>
      </c>
      <c r="L46" s="46">
        <f t="shared" si="14"/>
        <v>3193.6384499999999</v>
      </c>
      <c r="M46" s="46">
        <f t="shared" si="14"/>
        <v>29300.977859999999</v>
      </c>
      <c r="N46" s="46">
        <f t="shared" si="14"/>
        <v>1552.7035000000001</v>
      </c>
      <c r="O46" s="46">
        <f t="shared" si="14"/>
        <v>2751.1784000000002</v>
      </c>
      <c r="P46" s="46">
        <f t="shared" si="14"/>
        <v>362.56343000000021</v>
      </c>
      <c r="Q46" s="46">
        <f t="shared" si="14"/>
        <v>41270.48949</v>
      </c>
      <c r="R46" s="46">
        <f t="shared" si="14"/>
        <v>0</v>
      </c>
      <c r="S46" s="46">
        <f t="shared" si="14"/>
        <v>167522.75728999998</v>
      </c>
      <c r="T46" s="46">
        <f t="shared" si="14"/>
        <v>7512.2347799999989</v>
      </c>
      <c r="U46" s="46">
        <f t="shared" si="14"/>
        <v>175034.99206999998</v>
      </c>
      <c r="V46" s="46">
        <f t="shared" si="14"/>
        <v>99559.690822928038</v>
      </c>
      <c r="W46" s="46">
        <f t="shared" si="14"/>
        <v>0</v>
      </c>
      <c r="X46" s="46">
        <f t="shared" si="14"/>
        <v>23514.588627270517</v>
      </c>
      <c r="Y46" s="46">
        <f t="shared" si="14"/>
        <v>12098.872017076184</v>
      </c>
      <c r="Z46" s="46">
        <f t="shared" si="14"/>
        <v>36313.132002725266</v>
      </c>
      <c r="AA46" s="46">
        <f t="shared" si="14"/>
        <v>171486.28346999999</v>
      </c>
      <c r="AB46" s="46">
        <f t="shared" si="14"/>
        <v>3548.7085999999908</v>
      </c>
      <c r="AC46" s="46">
        <f t="shared" si="14"/>
        <v>405.51376999999991</v>
      </c>
      <c r="AD46" s="46">
        <f t="shared" si="14"/>
        <v>69.099999999999994</v>
      </c>
      <c r="AE46" s="46">
        <f t="shared" si="14"/>
        <v>3885.12236999999</v>
      </c>
      <c r="AI46" s="46">
        <f>AI44+AI45</f>
        <v>5447</v>
      </c>
      <c r="AJ46" s="46">
        <f>AJ44+AJ45</f>
        <v>11175.405660057992</v>
      </c>
    </row>
    <row r="47" spans="1:36" x14ac:dyDescent="0.2">
      <c r="A47" s="45">
        <v>2020</v>
      </c>
      <c r="B47" s="45">
        <v>210019</v>
      </c>
      <c r="C47" s="45" t="s">
        <v>456</v>
      </c>
      <c r="D47" s="45" t="s">
        <v>439</v>
      </c>
      <c r="E47" s="45" t="s">
        <v>440</v>
      </c>
      <c r="F47" s="46">
        <v>102604.78599999999</v>
      </c>
      <c r="G47" s="46">
        <v>68348.350000000006</v>
      </c>
      <c r="H47" s="46">
        <v>150476.57199999999</v>
      </c>
      <c r="I47" s="46">
        <v>138591.73800000001</v>
      </c>
      <c r="J47" s="46">
        <v>460021.446</v>
      </c>
      <c r="K47" s="46">
        <v>5947.5</v>
      </c>
      <c r="L47" s="46">
        <v>13045.9</v>
      </c>
      <c r="M47" s="46">
        <v>25834.899999999994</v>
      </c>
      <c r="N47" s="46">
        <v>1217.9000000000001</v>
      </c>
      <c r="O47" s="46">
        <v>4999.7</v>
      </c>
      <c r="P47" s="46">
        <v>25467.5</v>
      </c>
      <c r="Q47" s="46">
        <v>76513.399999999994</v>
      </c>
      <c r="R47" s="46">
        <v>0</v>
      </c>
      <c r="S47" s="46">
        <v>383508.04599999997</v>
      </c>
      <c r="T47" s="46">
        <v>18598.099999999999</v>
      </c>
      <c r="U47" s="46">
        <v>402106.14599999995</v>
      </c>
      <c r="V47" s="46">
        <v>171624.41531399998</v>
      </c>
      <c r="W47" s="46">
        <v>12257.199999999999</v>
      </c>
      <c r="X47" s="46">
        <v>85206.2</v>
      </c>
      <c r="Y47" s="46">
        <v>31927.8</v>
      </c>
      <c r="Z47" s="46">
        <v>54809.1</v>
      </c>
      <c r="AA47" s="46">
        <v>355824.71531399997</v>
      </c>
      <c r="AB47" s="46">
        <v>46281.430685999978</v>
      </c>
      <c r="AE47" s="46">
        <v>46281.430685999978</v>
      </c>
      <c r="AF47" s="46">
        <v>3.0906785798082788</v>
      </c>
      <c r="AG47" s="46">
        <v>13.697949750744998</v>
      </c>
      <c r="AH47" s="46">
        <v>1.292295161280445</v>
      </c>
      <c r="AI47" s="46">
        <v>14291</v>
      </c>
      <c r="AJ47" s="46">
        <v>25976.494423528424</v>
      </c>
    </row>
    <row r="48" spans="1:36" x14ac:dyDescent="0.2">
      <c r="A48" s="45">
        <v>2020</v>
      </c>
      <c r="B48" s="45">
        <v>210019</v>
      </c>
      <c r="C48" s="45" t="s">
        <v>456</v>
      </c>
      <c r="D48" s="45" t="s">
        <v>439</v>
      </c>
      <c r="E48" s="45" t="s">
        <v>441</v>
      </c>
      <c r="F48" s="46">
        <v>0</v>
      </c>
      <c r="G48" s="46">
        <v>0</v>
      </c>
      <c r="H48" s="46">
        <v>0</v>
      </c>
      <c r="I48" s="46">
        <v>137555.79999999999</v>
      </c>
      <c r="J48" s="46">
        <v>137555.79999999999</v>
      </c>
      <c r="K48" s="46">
        <v>330.3</v>
      </c>
      <c r="L48" s="46">
        <v>1405.1</v>
      </c>
      <c r="M48" s="46">
        <v>62386</v>
      </c>
      <c r="N48" s="46">
        <v>0</v>
      </c>
      <c r="O48" s="46">
        <v>118.30000000000001</v>
      </c>
      <c r="P48" s="46">
        <v>4065.5</v>
      </c>
      <c r="Q48" s="46">
        <v>68305.200000000012</v>
      </c>
      <c r="R48" s="46">
        <v>0</v>
      </c>
      <c r="S48" s="46">
        <v>69250.599999999977</v>
      </c>
      <c r="T48" s="46">
        <v>11043.9</v>
      </c>
      <c r="U48" s="46">
        <v>80294.499999999971</v>
      </c>
      <c r="V48" s="46">
        <v>79302.584686000002</v>
      </c>
      <c r="W48" s="46">
        <v>9665.8000000000011</v>
      </c>
      <c r="X48" s="46">
        <v>32688.799999999999</v>
      </c>
      <c r="Y48" s="46">
        <v>1546.2</v>
      </c>
      <c r="Z48" s="46">
        <v>9789.9</v>
      </c>
      <c r="AA48" s="46">
        <v>132993.284686</v>
      </c>
      <c r="AB48" s="46">
        <v>-52698.784686000028</v>
      </c>
      <c r="AC48" s="46">
        <v>35777</v>
      </c>
      <c r="AD48" s="46">
        <v>0</v>
      </c>
      <c r="AE48" s="46">
        <v>-16921.784686000028</v>
      </c>
      <c r="AI48" s="46">
        <v>0</v>
      </c>
    </row>
    <row r="49" spans="1:36" x14ac:dyDescent="0.2">
      <c r="A49" s="45">
        <v>2020</v>
      </c>
      <c r="B49" s="45">
        <v>210019</v>
      </c>
      <c r="C49" s="45" t="s">
        <v>456</v>
      </c>
      <c r="D49" s="45" t="s">
        <v>439</v>
      </c>
      <c r="E49" s="45" t="s">
        <v>389</v>
      </c>
      <c r="F49" s="46">
        <f t="shared" ref="F49:AE49" si="15">F47+F48</f>
        <v>102604.78599999999</v>
      </c>
      <c r="G49" s="46">
        <f t="shared" si="15"/>
        <v>68348.350000000006</v>
      </c>
      <c r="H49" s="46">
        <f t="shared" si="15"/>
        <v>150476.57199999999</v>
      </c>
      <c r="I49" s="46">
        <f t="shared" si="15"/>
        <v>276147.538</v>
      </c>
      <c r="J49" s="46">
        <f t="shared" si="15"/>
        <v>597577.24600000004</v>
      </c>
      <c r="K49" s="46">
        <f t="shared" si="15"/>
        <v>6277.8</v>
      </c>
      <c r="L49" s="46">
        <f t="shared" si="15"/>
        <v>14451</v>
      </c>
      <c r="M49" s="46">
        <f t="shared" si="15"/>
        <v>88220.9</v>
      </c>
      <c r="N49" s="46">
        <f t="shared" si="15"/>
        <v>1217.9000000000001</v>
      </c>
      <c r="O49" s="46">
        <f t="shared" si="15"/>
        <v>5118</v>
      </c>
      <c r="P49" s="46">
        <f t="shared" si="15"/>
        <v>29533</v>
      </c>
      <c r="Q49" s="46">
        <f t="shared" si="15"/>
        <v>144818.6</v>
      </c>
      <c r="R49" s="46">
        <f t="shared" si="15"/>
        <v>0</v>
      </c>
      <c r="S49" s="46">
        <f t="shared" si="15"/>
        <v>452758.64599999995</v>
      </c>
      <c r="T49" s="46">
        <f t="shared" si="15"/>
        <v>29642</v>
      </c>
      <c r="U49" s="46">
        <f t="shared" si="15"/>
        <v>482400.64599999995</v>
      </c>
      <c r="V49" s="46">
        <f t="shared" si="15"/>
        <v>250927</v>
      </c>
      <c r="W49" s="46">
        <f t="shared" si="15"/>
        <v>21923</v>
      </c>
      <c r="X49" s="46">
        <f t="shared" si="15"/>
        <v>117895</v>
      </c>
      <c r="Y49" s="46">
        <f t="shared" si="15"/>
        <v>33474</v>
      </c>
      <c r="Z49" s="46">
        <f t="shared" si="15"/>
        <v>64599</v>
      </c>
      <c r="AA49" s="46">
        <f t="shared" si="15"/>
        <v>488818</v>
      </c>
      <c r="AB49" s="46">
        <f t="shared" si="15"/>
        <v>-6417.3540000000503</v>
      </c>
      <c r="AC49" s="46">
        <f t="shared" si="15"/>
        <v>35777</v>
      </c>
      <c r="AD49" s="46">
        <f t="shared" si="15"/>
        <v>0</v>
      </c>
      <c r="AE49" s="46">
        <f t="shared" si="15"/>
        <v>29359.64599999995</v>
      </c>
      <c r="AI49" s="46">
        <f>AI47+AI48</f>
        <v>14291</v>
      </c>
      <c r="AJ49" s="46">
        <f>AJ47+AJ48</f>
        <v>25976.494423528424</v>
      </c>
    </row>
    <row r="50" spans="1:36" x14ac:dyDescent="0.2">
      <c r="A50" s="45">
        <v>2020</v>
      </c>
      <c r="B50" s="45">
        <v>210022</v>
      </c>
      <c r="C50" s="45" t="s">
        <v>457</v>
      </c>
      <c r="D50" s="45" t="s">
        <v>439</v>
      </c>
      <c r="E50" s="45" t="s">
        <v>440</v>
      </c>
      <c r="F50" s="46">
        <v>75919.324070000002</v>
      </c>
      <c r="G50" s="46">
        <v>27604.329819999995</v>
      </c>
      <c r="H50" s="46">
        <v>130931.70391000001</v>
      </c>
      <c r="I50" s="46">
        <v>88983.93283000002</v>
      </c>
      <c r="J50" s="46">
        <v>323439.29063</v>
      </c>
      <c r="K50" s="46">
        <v>8006.0940000000001</v>
      </c>
      <c r="L50" s="46">
        <v>4768.8959999999997</v>
      </c>
      <c r="M50" s="46">
        <v>20575.16819</v>
      </c>
      <c r="N50" s="46">
        <v>12597</v>
      </c>
      <c r="O50" s="46">
        <v>3277.1318099999999</v>
      </c>
      <c r="P50" s="46">
        <v>0</v>
      </c>
      <c r="Q50" s="46">
        <v>49224.29</v>
      </c>
      <c r="R50" s="46">
        <v>0</v>
      </c>
      <c r="S50" s="46">
        <v>274215.00063000002</v>
      </c>
      <c r="T50" s="46">
        <v>5596.9236799999999</v>
      </c>
      <c r="U50" s="46">
        <v>279811.92431000003</v>
      </c>
      <c r="V50" s="46">
        <v>130483.5</v>
      </c>
      <c r="W50" s="46">
        <v>0</v>
      </c>
      <c r="X50" s="46">
        <v>60527.411999999997</v>
      </c>
      <c r="Y50" s="46">
        <v>21201.860430000001</v>
      </c>
      <c r="Z50" s="46">
        <v>58106.790999999997</v>
      </c>
      <c r="AA50" s="46">
        <v>270319.56342999998</v>
      </c>
      <c r="AB50" s="46">
        <v>9492.3608800000511</v>
      </c>
      <c r="AE50" s="46">
        <v>9492.3608800000511</v>
      </c>
      <c r="AF50" s="46">
        <v>3.1198285069358933</v>
      </c>
      <c r="AG50" s="46">
        <v>14.5717344112305</v>
      </c>
      <c r="AH50" s="46">
        <v>0.95411736655440649</v>
      </c>
      <c r="AI50" s="46">
        <v>11864</v>
      </c>
      <c r="AJ50" s="46">
        <v>18550.953222264568</v>
      </c>
    </row>
    <row r="51" spans="1:36" x14ac:dyDescent="0.2">
      <c r="A51" s="45">
        <v>2020</v>
      </c>
      <c r="B51" s="45">
        <v>210022</v>
      </c>
      <c r="C51" s="45" t="s">
        <v>457</v>
      </c>
      <c r="D51" s="45" t="s">
        <v>439</v>
      </c>
      <c r="E51" s="45" t="s">
        <v>441</v>
      </c>
      <c r="F51" s="46">
        <v>0</v>
      </c>
      <c r="G51" s="46">
        <v>0</v>
      </c>
      <c r="H51" s="46">
        <v>0</v>
      </c>
      <c r="I51" s="46">
        <v>987.02602000000002</v>
      </c>
      <c r="J51" s="46">
        <v>987.02602000000002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987.02602000000002</v>
      </c>
      <c r="T51" s="46">
        <v>34378.07632</v>
      </c>
      <c r="U51" s="46">
        <v>35365.102339999998</v>
      </c>
      <c r="V51" s="46">
        <v>13697.5</v>
      </c>
      <c r="W51" s="46">
        <v>0</v>
      </c>
      <c r="X51" s="46">
        <v>0</v>
      </c>
      <c r="Y51" s="46">
        <v>2751.9365699999998</v>
      </c>
      <c r="Z51" s="46">
        <v>24103</v>
      </c>
      <c r="AA51" s="46">
        <v>40552.436569999998</v>
      </c>
      <c r="AB51" s="46">
        <v>-5187.3342300000004</v>
      </c>
      <c r="AC51" s="46">
        <v>3721</v>
      </c>
      <c r="AD51" s="46">
        <v>3113</v>
      </c>
      <c r="AE51" s="46">
        <v>-4579.3342300000004</v>
      </c>
      <c r="AI51" s="46">
        <v>0</v>
      </c>
    </row>
    <row r="52" spans="1:36" x14ac:dyDescent="0.2">
      <c r="A52" s="45">
        <v>2020</v>
      </c>
      <c r="B52" s="45">
        <v>210022</v>
      </c>
      <c r="C52" s="45" t="s">
        <v>457</v>
      </c>
      <c r="D52" s="45" t="s">
        <v>439</v>
      </c>
      <c r="E52" s="45" t="s">
        <v>389</v>
      </c>
      <c r="F52" s="46">
        <f t="shared" ref="F52:AE52" si="16">F50+F51</f>
        <v>75919.324070000002</v>
      </c>
      <c r="G52" s="46">
        <f t="shared" si="16"/>
        <v>27604.329819999995</v>
      </c>
      <c r="H52" s="46">
        <f t="shared" si="16"/>
        <v>130931.70391000001</v>
      </c>
      <c r="I52" s="46">
        <f t="shared" si="16"/>
        <v>89970.958850000025</v>
      </c>
      <c r="J52" s="46">
        <f t="shared" si="16"/>
        <v>324426.31664999999</v>
      </c>
      <c r="K52" s="46">
        <f t="shared" si="16"/>
        <v>8006.0940000000001</v>
      </c>
      <c r="L52" s="46">
        <f t="shared" si="16"/>
        <v>4768.8959999999997</v>
      </c>
      <c r="M52" s="46">
        <f t="shared" si="16"/>
        <v>20575.16819</v>
      </c>
      <c r="N52" s="46">
        <f t="shared" si="16"/>
        <v>12597</v>
      </c>
      <c r="O52" s="46">
        <f t="shared" si="16"/>
        <v>3277.1318099999999</v>
      </c>
      <c r="P52" s="46">
        <f t="shared" si="16"/>
        <v>0</v>
      </c>
      <c r="Q52" s="46">
        <f t="shared" si="16"/>
        <v>49224.29</v>
      </c>
      <c r="R52" s="46">
        <f t="shared" si="16"/>
        <v>0</v>
      </c>
      <c r="S52" s="46">
        <f t="shared" si="16"/>
        <v>275202.02665000001</v>
      </c>
      <c r="T52" s="46">
        <f t="shared" si="16"/>
        <v>39975</v>
      </c>
      <c r="U52" s="46">
        <f t="shared" si="16"/>
        <v>315177.02665000001</v>
      </c>
      <c r="V52" s="46">
        <f t="shared" si="16"/>
        <v>144181</v>
      </c>
      <c r="W52" s="46">
        <f t="shared" si="16"/>
        <v>0</v>
      </c>
      <c r="X52" s="46">
        <f t="shared" si="16"/>
        <v>60527.411999999997</v>
      </c>
      <c r="Y52" s="46">
        <f t="shared" si="16"/>
        <v>23953.796999999999</v>
      </c>
      <c r="Z52" s="46">
        <f t="shared" si="16"/>
        <v>82209.790999999997</v>
      </c>
      <c r="AA52" s="46">
        <f t="shared" si="16"/>
        <v>310872</v>
      </c>
      <c r="AB52" s="46">
        <f t="shared" si="16"/>
        <v>4305.0266500000507</v>
      </c>
      <c r="AC52" s="46">
        <f t="shared" si="16"/>
        <v>3721</v>
      </c>
      <c r="AD52" s="46">
        <f t="shared" si="16"/>
        <v>3113</v>
      </c>
      <c r="AE52" s="46">
        <f t="shared" si="16"/>
        <v>4913.0266500000507</v>
      </c>
      <c r="AI52" s="46">
        <f>AI50+AI51</f>
        <v>11864</v>
      </c>
      <c r="AJ52" s="46">
        <f>AJ50+AJ51</f>
        <v>18550.953222264568</v>
      </c>
    </row>
    <row r="53" spans="1:36" x14ac:dyDescent="0.2">
      <c r="A53" s="45">
        <v>2020</v>
      </c>
      <c r="B53" s="45">
        <v>210023</v>
      </c>
      <c r="C53" s="45" t="s">
        <v>458</v>
      </c>
      <c r="D53" s="45" t="s">
        <v>439</v>
      </c>
      <c r="E53" s="45" t="s">
        <v>440</v>
      </c>
      <c r="F53" s="46">
        <v>135352.4</v>
      </c>
      <c r="G53" s="46">
        <v>103588.2</v>
      </c>
      <c r="H53" s="46">
        <v>180244.2</v>
      </c>
      <c r="I53" s="46">
        <v>221206.1</v>
      </c>
      <c r="J53" s="46">
        <v>640390.9</v>
      </c>
      <c r="K53" s="46">
        <v>16310.3</v>
      </c>
      <c r="L53" s="46">
        <v>4665</v>
      </c>
      <c r="M53" s="46">
        <v>31956.2</v>
      </c>
      <c r="N53" s="46">
        <v>7073</v>
      </c>
      <c r="O53" s="46">
        <v>9661.8770000000004</v>
      </c>
      <c r="P53" s="46">
        <v>18361.8</v>
      </c>
      <c r="Q53" s="46">
        <v>88028.177000000011</v>
      </c>
      <c r="R53" s="46">
        <v>0</v>
      </c>
      <c r="S53" s="46">
        <v>552362.723</v>
      </c>
      <c r="T53" s="46">
        <v>28855.650909999993</v>
      </c>
      <c r="U53" s="46">
        <v>581218.37390999997</v>
      </c>
      <c r="V53" s="46">
        <v>254069.14012069261</v>
      </c>
      <c r="W53" s="46">
        <v>5366.5277699999997</v>
      </c>
      <c r="X53" s="46">
        <v>139555.28758</v>
      </c>
      <c r="Y53" s="46">
        <v>35754.781730000002</v>
      </c>
      <c r="Z53" s="46">
        <v>94268.344649999999</v>
      </c>
      <c r="AA53" s="46">
        <v>529014.08185069263</v>
      </c>
      <c r="AB53" s="46">
        <v>52204.292059307336</v>
      </c>
      <c r="AE53" s="46">
        <v>52204.292059307336</v>
      </c>
      <c r="AF53" s="46">
        <v>2.7636990570961011</v>
      </c>
      <c r="AG53" s="46">
        <v>11.135657917010359</v>
      </c>
      <c r="AH53" s="46">
        <v>0.9264033942558747</v>
      </c>
      <c r="AI53" s="46">
        <v>23412</v>
      </c>
      <c r="AJ53" s="46">
        <v>47506.315818358002</v>
      </c>
    </row>
    <row r="54" spans="1:36" x14ac:dyDescent="0.2">
      <c r="A54" s="45">
        <v>2020</v>
      </c>
      <c r="B54" s="45">
        <v>210023</v>
      </c>
      <c r="C54" s="45" t="s">
        <v>458</v>
      </c>
      <c r="D54" s="45" t="s">
        <v>439</v>
      </c>
      <c r="E54" s="45" t="s">
        <v>441</v>
      </c>
      <c r="F54" s="46">
        <v>0</v>
      </c>
      <c r="G54" s="46">
        <v>0</v>
      </c>
      <c r="H54" s="46">
        <v>0</v>
      </c>
      <c r="I54" s="46">
        <v>26443.873480000184</v>
      </c>
      <c r="J54" s="46">
        <v>26443.873480000184</v>
      </c>
      <c r="K54" s="46">
        <v>240.72077000000002</v>
      </c>
      <c r="L54" s="46">
        <v>282.21741999999995</v>
      </c>
      <c r="M54" s="46">
        <v>14842.8</v>
      </c>
      <c r="N54" s="46">
        <v>0</v>
      </c>
      <c r="O54" s="46">
        <v>688.12300000000005</v>
      </c>
      <c r="P54" s="46">
        <v>0</v>
      </c>
      <c r="Q54" s="46">
        <v>16053.86119</v>
      </c>
      <c r="R54" s="46">
        <v>0</v>
      </c>
      <c r="S54" s="46">
        <v>10390.012290000184</v>
      </c>
      <c r="T54" s="46">
        <v>7854.3</v>
      </c>
      <c r="U54" s="46">
        <v>18244.312290000184</v>
      </c>
      <c r="V54" s="46">
        <v>17664.859879307394</v>
      </c>
      <c r="W54" s="46">
        <v>615.71242000000018</v>
      </c>
      <c r="X54" s="46">
        <v>582.47222999999997</v>
      </c>
      <c r="Y54" s="46">
        <v>1293.2182700000001</v>
      </c>
      <c r="Z54" s="46">
        <v>35863.655350000001</v>
      </c>
      <c r="AA54" s="46">
        <v>56019.918149307399</v>
      </c>
      <c r="AB54" s="46">
        <v>-37775.605859307216</v>
      </c>
      <c r="AC54" s="46">
        <v>-69144</v>
      </c>
      <c r="AD54" s="46">
        <v>0</v>
      </c>
      <c r="AE54" s="46">
        <v>-106919.60585930722</v>
      </c>
      <c r="AI54" s="46">
        <v>0</v>
      </c>
    </row>
    <row r="55" spans="1:36" x14ac:dyDescent="0.2">
      <c r="A55" s="45">
        <v>2020</v>
      </c>
      <c r="B55" s="45">
        <v>210023</v>
      </c>
      <c r="C55" s="45" t="s">
        <v>458</v>
      </c>
      <c r="D55" s="45" t="s">
        <v>439</v>
      </c>
      <c r="E55" s="45" t="s">
        <v>389</v>
      </c>
      <c r="F55" s="46">
        <f t="shared" ref="F55:AE55" si="17">F53+F54</f>
        <v>135352.4</v>
      </c>
      <c r="G55" s="46">
        <f t="shared" si="17"/>
        <v>103588.2</v>
      </c>
      <c r="H55" s="46">
        <f t="shared" si="17"/>
        <v>180244.2</v>
      </c>
      <c r="I55" s="46">
        <f t="shared" si="17"/>
        <v>247649.97348000019</v>
      </c>
      <c r="J55" s="46">
        <f t="shared" si="17"/>
        <v>666834.77348000021</v>
      </c>
      <c r="K55" s="46">
        <f t="shared" si="17"/>
        <v>16551.020769999999</v>
      </c>
      <c r="L55" s="46">
        <f t="shared" si="17"/>
        <v>4947.2174199999999</v>
      </c>
      <c r="M55" s="46">
        <f t="shared" si="17"/>
        <v>46799</v>
      </c>
      <c r="N55" s="46">
        <f t="shared" si="17"/>
        <v>7073</v>
      </c>
      <c r="O55" s="46">
        <f t="shared" si="17"/>
        <v>10350</v>
      </c>
      <c r="P55" s="46">
        <f t="shared" si="17"/>
        <v>18361.8</v>
      </c>
      <c r="Q55" s="46">
        <f t="shared" si="17"/>
        <v>104082.03819000001</v>
      </c>
      <c r="R55" s="46">
        <f t="shared" si="17"/>
        <v>0</v>
      </c>
      <c r="S55" s="46">
        <f t="shared" si="17"/>
        <v>562752.73529000022</v>
      </c>
      <c r="T55" s="46">
        <f t="shared" si="17"/>
        <v>36709.950909999992</v>
      </c>
      <c r="U55" s="46">
        <f t="shared" si="17"/>
        <v>599462.68620000011</v>
      </c>
      <c r="V55" s="46">
        <f t="shared" si="17"/>
        <v>271734</v>
      </c>
      <c r="W55" s="46">
        <f t="shared" si="17"/>
        <v>5982.2401899999995</v>
      </c>
      <c r="X55" s="46">
        <f t="shared" si="17"/>
        <v>140137.75981000002</v>
      </c>
      <c r="Y55" s="46">
        <f t="shared" si="17"/>
        <v>37048</v>
      </c>
      <c r="Z55" s="46">
        <f t="shared" si="17"/>
        <v>130132</v>
      </c>
      <c r="AA55" s="46">
        <f t="shared" si="17"/>
        <v>585034</v>
      </c>
      <c r="AB55" s="46">
        <f t="shared" si="17"/>
        <v>14428.68620000012</v>
      </c>
      <c r="AC55" s="46">
        <f t="shared" si="17"/>
        <v>-69144</v>
      </c>
      <c r="AD55" s="46">
        <f t="shared" si="17"/>
        <v>0</v>
      </c>
      <c r="AE55" s="46">
        <f t="shared" si="17"/>
        <v>-54715.313799999887</v>
      </c>
      <c r="AI55" s="46">
        <f>AI53+AI54</f>
        <v>23412</v>
      </c>
      <c r="AJ55" s="46">
        <f>AJ53+AJ54</f>
        <v>47506.315818358002</v>
      </c>
    </row>
    <row r="56" spans="1:36" x14ac:dyDescent="0.2">
      <c r="A56" s="45">
        <v>2020</v>
      </c>
      <c r="B56" s="45">
        <v>210024</v>
      </c>
      <c r="C56" s="45" t="s">
        <v>459</v>
      </c>
      <c r="D56" s="45" t="s">
        <v>439</v>
      </c>
      <c r="E56" s="45" t="s">
        <v>440</v>
      </c>
      <c r="F56" s="46">
        <v>87276.26</v>
      </c>
      <c r="G56" s="46">
        <v>26480.556340000003</v>
      </c>
      <c r="H56" s="46">
        <v>188055.67189</v>
      </c>
      <c r="I56" s="46">
        <v>129750.44605</v>
      </c>
      <c r="J56" s="46">
        <v>431562.93428000004</v>
      </c>
      <c r="K56" s="46">
        <v>3028.9097599999996</v>
      </c>
      <c r="L56" s="46">
        <v>9977.6611499999999</v>
      </c>
      <c r="M56" s="46">
        <v>42139.550250000131</v>
      </c>
      <c r="N56" s="46">
        <v>2354.1359999999995</v>
      </c>
      <c r="O56" s="46">
        <v>6105.0607300000001</v>
      </c>
      <c r="P56" s="46">
        <v>26.246990000000501</v>
      </c>
      <c r="Q56" s="46">
        <v>63631.564880000122</v>
      </c>
      <c r="R56" s="46">
        <v>0</v>
      </c>
      <c r="S56" s="46">
        <v>367931.36939999991</v>
      </c>
      <c r="T56" s="46">
        <v>4625.0491999999904</v>
      </c>
      <c r="U56" s="46">
        <v>372556.41859999992</v>
      </c>
      <c r="V56" s="46">
        <v>170716.57605918613</v>
      </c>
      <c r="W56" s="46">
        <v>0</v>
      </c>
      <c r="X56" s="46">
        <v>78140.015476416782</v>
      </c>
      <c r="Y56" s="46">
        <v>21197.933762891655</v>
      </c>
      <c r="Z56" s="46">
        <v>59689.446941747941</v>
      </c>
      <c r="AA56" s="46">
        <v>329743.97224024253</v>
      </c>
      <c r="AB56" s="46">
        <v>42812.446359757392</v>
      </c>
      <c r="AE56" s="46">
        <v>42812.446359757392</v>
      </c>
      <c r="AF56" s="46">
        <v>5.0518134070482725</v>
      </c>
      <c r="AG56" s="46">
        <v>22.35866358908611</v>
      </c>
      <c r="AH56" s="46">
        <v>0.5012034201282014</v>
      </c>
      <c r="AI56" s="46">
        <v>9409</v>
      </c>
      <c r="AJ56" s="46">
        <v>14747.9285122032</v>
      </c>
    </row>
    <row r="57" spans="1:36" x14ac:dyDescent="0.2">
      <c r="A57" s="45">
        <v>2020</v>
      </c>
      <c r="B57" s="45">
        <v>210024</v>
      </c>
      <c r="C57" s="45" t="s">
        <v>459</v>
      </c>
      <c r="D57" s="45" t="s">
        <v>439</v>
      </c>
      <c r="E57" s="45" t="s">
        <v>441</v>
      </c>
      <c r="F57" s="46">
        <v>0</v>
      </c>
      <c r="G57" s="46">
        <v>0</v>
      </c>
      <c r="H57" s="46">
        <v>30829.620239999978</v>
      </c>
      <c r="I57" s="46">
        <v>86978.176979999975</v>
      </c>
      <c r="J57" s="46">
        <v>117807.79721999995</v>
      </c>
      <c r="K57" s="46">
        <v>3013.5864100000013</v>
      </c>
      <c r="L57" s="46">
        <v>0</v>
      </c>
      <c r="M57" s="46">
        <v>61871.003369999962</v>
      </c>
      <c r="N57" s="46">
        <v>0</v>
      </c>
      <c r="O57" s="46">
        <v>0</v>
      </c>
      <c r="P57" s="46">
        <v>0</v>
      </c>
      <c r="Q57" s="46">
        <v>64884.589779999966</v>
      </c>
      <c r="R57" s="46">
        <v>0</v>
      </c>
      <c r="S57" s="46">
        <v>52923.207439999984</v>
      </c>
      <c r="T57" s="46">
        <v>17234.301449999999</v>
      </c>
      <c r="U57" s="46">
        <v>70157.508889999983</v>
      </c>
      <c r="V57" s="46">
        <v>77920.437791373202</v>
      </c>
      <c r="W57" s="46">
        <v>0</v>
      </c>
      <c r="X57" s="46">
        <v>0</v>
      </c>
      <c r="Y57" s="46">
        <v>1564.805961327243</v>
      </c>
      <c r="Z57" s="46">
        <v>21416.044987057747</v>
      </c>
      <c r="AA57" s="46">
        <v>100901.28873975819</v>
      </c>
      <c r="AB57" s="46">
        <v>-30743.779849758212</v>
      </c>
      <c r="AC57" s="46">
        <v>5302.5464900000006</v>
      </c>
      <c r="AD57" s="46">
        <v>2585.1939600000001</v>
      </c>
      <c r="AE57" s="46">
        <v>-28026.427319758212</v>
      </c>
      <c r="AI57" s="46">
        <v>0</v>
      </c>
    </row>
    <row r="58" spans="1:36" x14ac:dyDescent="0.2">
      <c r="A58" s="45">
        <v>2020</v>
      </c>
      <c r="B58" s="45">
        <v>210024</v>
      </c>
      <c r="C58" s="45" t="s">
        <v>459</v>
      </c>
      <c r="D58" s="45" t="s">
        <v>439</v>
      </c>
      <c r="E58" s="45" t="s">
        <v>389</v>
      </c>
      <c r="F58" s="46">
        <f t="shared" ref="F58:AE58" si="18">F56+F57</f>
        <v>87276.26</v>
      </c>
      <c r="G58" s="46">
        <f t="shared" si="18"/>
        <v>26480.556340000003</v>
      </c>
      <c r="H58" s="46">
        <f t="shared" si="18"/>
        <v>218885.29212999999</v>
      </c>
      <c r="I58" s="46">
        <f t="shared" si="18"/>
        <v>216728.62302999996</v>
      </c>
      <c r="J58" s="46">
        <f t="shared" si="18"/>
        <v>549370.73149999999</v>
      </c>
      <c r="K58" s="46">
        <f t="shared" si="18"/>
        <v>6042.4961700000003</v>
      </c>
      <c r="L58" s="46">
        <f t="shared" si="18"/>
        <v>9977.6611499999999</v>
      </c>
      <c r="M58" s="46">
        <f t="shared" si="18"/>
        <v>104010.55362000009</v>
      </c>
      <c r="N58" s="46">
        <f t="shared" si="18"/>
        <v>2354.1359999999995</v>
      </c>
      <c r="O58" s="46">
        <f t="shared" si="18"/>
        <v>6105.0607300000001</v>
      </c>
      <c r="P58" s="46">
        <f t="shared" si="18"/>
        <v>26.246990000000501</v>
      </c>
      <c r="Q58" s="46">
        <f t="shared" si="18"/>
        <v>128516.15466000009</v>
      </c>
      <c r="R58" s="46">
        <f t="shared" si="18"/>
        <v>0</v>
      </c>
      <c r="S58" s="46">
        <f t="shared" si="18"/>
        <v>420854.57683999988</v>
      </c>
      <c r="T58" s="46">
        <f t="shared" si="18"/>
        <v>21859.350649999989</v>
      </c>
      <c r="U58" s="46">
        <f t="shared" si="18"/>
        <v>442713.92748999991</v>
      </c>
      <c r="V58" s="46">
        <f t="shared" si="18"/>
        <v>248637.01385055933</v>
      </c>
      <c r="W58" s="46">
        <f t="shared" si="18"/>
        <v>0</v>
      </c>
      <c r="X58" s="46">
        <f t="shared" si="18"/>
        <v>78140.015476416782</v>
      </c>
      <c r="Y58" s="46">
        <f t="shared" si="18"/>
        <v>22762.739724218896</v>
      </c>
      <c r="Z58" s="46">
        <f t="shared" si="18"/>
        <v>81105.491928805684</v>
      </c>
      <c r="AA58" s="46">
        <f t="shared" si="18"/>
        <v>430645.26098000072</v>
      </c>
      <c r="AB58" s="46">
        <f t="shared" si="18"/>
        <v>12068.666509999181</v>
      </c>
      <c r="AC58" s="46">
        <f t="shared" si="18"/>
        <v>5302.5464900000006</v>
      </c>
      <c r="AD58" s="46">
        <f t="shared" si="18"/>
        <v>2585.1939600000001</v>
      </c>
      <c r="AE58" s="46">
        <f t="shared" si="18"/>
        <v>14786.019039999181</v>
      </c>
      <c r="AI58" s="46">
        <f>AI56+AI57</f>
        <v>9409</v>
      </c>
      <c r="AJ58" s="46">
        <f>AJ56+AJ57</f>
        <v>14747.9285122032</v>
      </c>
    </row>
    <row r="59" spans="1:36" x14ac:dyDescent="0.2">
      <c r="A59" s="45">
        <v>2020</v>
      </c>
      <c r="B59" s="45">
        <v>210028</v>
      </c>
      <c r="C59" s="45" t="s">
        <v>460</v>
      </c>
      <c r="D59" s="45" t="s">
        <v>439</v>
      </c>
      <c r="E59" s="45" t="s">
        <v>440</v>
      </c>
      <c r="F59" s="46">
        <v>37003.832000000002</v>
      </c>
      <c r="G59" s="46">
        <v>29753.932470000007</v>
      </c>
      <c r="H59" s="46">
        <v>51852.589680000005</v>
      </c>
      <c r="I59" s="46">
        <v>80415.840849999993</v>
      </c>
      <c r="J59" s="46">
        <v>199026.19500000001</v>
      </c>
      <c r="K59" s="46">
        <v>2453.5099399999999</v>
      </c>
      <c r="L59" s="46">
        <v>4539.6561199999996</v>
      </c>
      <c r="M59" s="46">
        <v>17545.109039999999</v>
      </c>
      <c r="N59" s="46">
        <v>151.548</v>
      </c>
      <c r="O59" s="46">
        <v>4791.6528899999994</v>
      </c>
      <c r="P59" s="46">
        <v>482.68779999999981</v>
      </c>
      <c r="Q59" s="46">
        <v>29964.163789999999</v>
      </c>
      <c r="R59" s="46">
        <v>0</v>
      </c>
      <c r="S59" s="46">
        <v>169062.03121000002</v>
      </c>
      <c r="T59" s="46">
        <v>440.21726999999964</v>
      </c>
      <c r="U59" s="46">
        <v>169502.24848000001</v>
      </c>
      <c r="V59" s="46">
        <v>76924.466823669805</v>
      </c>
      <c r="W59" s="46">
        <v>0</v>
      </c>
      <c r="X59" s="46">
        <v>28469.931857287098</v>
      </c>
      <c r="Y59" s="46">
        <v>8970.3555682367951</v>
      </c>
      <c r="Z59" s="46">
        <v>25493.091316322607</v>
      </c>
      <c r="AA59" s="46">
        <v>139857.84556551633</v>
      </c>
      <c r="AB59" s="46">
        <v>29644.402914483682</v>
      </c>
      <c r="AE59" s="46">
        <v>29644.402914483682</v>
      </c>
      <c r="AF59" s="46">
        <v>2.528973762196626</v>
      </c>
      <c r="AG59" s="46">
        <v>9.424960330359955</v>
      </c>
      <c r="AH59" s="46">
        <v>0.45288119195239834</v>
      </c>
      <c r="AI59" s="46">
        <v>6625</v>
      </c>
      <c r="AJ59" s="46">
        <v>14839.091164660098</v>
      </c>
    </row>
    <row r="60" spans="1:36" x14ac:dyDescent="0.2">
      <c r="A60" s="45">
        <v>2020</v>
      </c>
      <c r="B60" s="45">
        <v>210028</v>
      </c>
      <c r="C60" s="45" t="s">
        <v>460</v>
      </c>
      <c r="D60" s="45" t="s">
        <v>439</v>
      </c>
      <c r="E60" s="45" t="s">
        <v>441</v>
      </c>
      <c r="F60" s="46">
        <v>0</v>
      </c>
      <c r="G60" s="46">
        <v>3491.5905400000001</v>
      </c>
      <c r="H60" s="46">
        <v>1548.38879</v>
      </c>
      <c r="I60" s="46">
        <v>7893.8490500000025</v>
      </c>
      <c r="J60" s="46">
        <v>12933.828380000003</v>
      </c>
      <c r="K60" s="46">
        <v>123.03087000000001</v>
      </c>
      <c r="L60" s="46">
        <v>195.95601000000002</v>
      </c>
      <c r="M60" s="46">
        <v>4579.27034</v>
      </c>
      <c r="N60" s="46">
        <v>0</v>
      </c>
      <c r="O60" s="46">
        <v>0</v>
      </c>
      <c r="P60" s="46">
        <v>0</v>
      </c>
      <c r="Q60" s="46">
        <v>4898.2572200000004</v>
      </c>
      <c r="R60" s="46">
        <v>0</v>
      </c>
      <c r="S60" s="46">
        <v>8035.5711600000022</v>
      </c>
      <c r="T60" s="46">
        <v>2339.8040799999999</v>
      </c>
      <c r="U60" s="46">
        <v>10375.375240000001</v>
      </c>
      <c r="V60" s="46">
        <v>9946.588844820928</v>
      </c>
      <c r="W60" s="46">
        <v>0</v>
      </c>
      <c r="X60" s="46">
        <v>0</v>
      </c>
      <c r="Y60" s="46">
        <v>780.33947194426344</v>
      </c>
      <c r="Z60" s="46">
        <v>12250.167717718494</v>
      </c>
      <c r="AA60" s="46">
        <v>22977.096034483686</v>
      </c>
      <c r="AB60" s="46">
        <v>-12601.720794483685</v>
      </c>
      <c r="AC60" s="46">
        <v>1325.68886</v>
      </c>
      <c r="AD60" s="46">
        <v>2.2999999999999998</v>
      </c>
      <c r="AE60" s="46">
        <v>-11278.331934483684</v>
      </c>
      <c r="AI60" s="46">
        <v>0</v>
      </c>
    </row>
    <row r="61" spans="1:36" x14ac:dyDescent="0.2">
      <c r="A61" s="45">
        <v>2020</v>
      </c>
      <c r="B61" s="45">
        <v>210028</v>
      </c>
      <c r="C61" s="45" t="s">
        <v>460</v>
      </c>
      <c r="D61" s="45" t="s">
        <v>439</v>
      </c>
      <c r="E61" s="45" t="s">
        <v>389</v>
      </c>
      <c r="F61" s="46">
        <f t="shared" ref="F61:AE61" si="19">F59+F60</f>
        <v>37003.832000000002</v>
      </c>
      <c r="G61" s="46">
        <f t="shared" si="19"/>
        <v>33245.523010000004</v>
      </c>
      <c r="H61" s="46">
        <f t="shared" si="19"/>
        <v>53400.978470000002</v>
      </c>
      <c r="I61" s="46">
        <f t="shared" si="19"/>
        <v>88309.689899999998</v>
      </c>
      <c r="J61" s="46">
        <f t="shared" si="19"/>
        <v>211960.02338</v>
      </c>
      <c r="K61" s="46">
        <f t="shared" si="19"/>
        <v>2576.54081</v>
      </c>
      <c r="L61" s="46">
        <f t="shared" si="19"/>
        <v>4735.6121299999995</v>
      </c>
      <c r="M61" s="46">
        <f t="shared" si="19"/>
        <v>22124.379379999998</v>
      </c>
      <c r="N61" s="46">
        <f t="shared" si="19"/>
        <v>151.548</v>
      </c>
      <c r="O61" s="46">
        <f t="shared" si="19"/>
        <v>4791.6528899999994</v>
      </c>
      <c r="P61" s="46">
        <f t="shared" si="19"/>
        <v>482.68779999999981</v>
      </c>
      <c r="Q61" s="46">
        <f t="shared" si="19"/>
        <v>34862.421009999998</v>
      </c>
      <c r="R61" s="46">
        <f t="shared" si="19"/>
        <v>0</v>
      </c>
      <c r="S61" s="46">
        <f t="shared" si="19"/>
        <v>177097.60237000001</v>
      </c>
      <c r="T61" s="46">
        <f t="shared" si="19"/>
        <v>2780.0213499999995</v>
      </c>
      <c r="U61" s="46">
        <f t="shared" si="19"/>
        <v>179877.62372</v>
      </c>
      <c r="V61" s="46">
        <f t="shared" si="19"/>
        <v>86871.055668490735</v>
      </c>
      <c r="W61" s="46">
        <f t="shared" si="19"/>
        <v>0</v>
      </c>
      <c r="X61" s="46">
        <f t="shared" si="19"/>
        <v>28469.931857287098</v>
      </c>
      <c r="Y61" s="46">
        <f t="shared" si="19"/>
        <v>9750.6950401810591</v>
      </c>
      <c r="Z61" s="46">
        <f t="shared" si="19"/>
        <v>37743.259034041097</v>
      </c>
      <c r="AA61" s="46">
        <f t="shared" si="19"/>
        <v>162834.94160000002</v>
      </c>
      <c r="AB61" s="46">
        <f t="shared" si="19"/>
        <v>17042.682119999998</v>
      </c>
      <c r="AC61" s="46">
        <f t="shared" si="19"/>
        <v>1325.68886</v>
      </c>
      <c r="AD61" s="46">
        <f t="shared" si="19"/>
        <v>2.2999999999999998</v>
      </c>
      <c r="AE61" s="46">
        <f t="shared" si="19"/>
        <v>18366.070979999997</v>
      </c>
      <c r="AI61" s="46">
        <f>AI59+AI60</f>
        <v>6625</v>
      </c>
      <c r="AJ61" s="46">
        <f>AJ59+AJ60</f>
        <v>14839.091164660098</v>
      </c>
    </row>
    <row r="62" spans="1:36" x14ac:dyDescent="0.2">
      <c r="A62" s="45">
        <v>2020</v>
      </c>
      <c r="B62" s="45">
        <v>210029</v>
      </c>
      <c r="C62" s="45" t="s">
        <v>461</v>
      </c>
      <c r="D62" s="45" t="s">
        <v>439</v>
      </c>
      <c r="E62" s="45" t="s">
        <v>440</v>
      </c>
      <c r="F62" s="46">
        <v>170055.50069999998</v>
      </c>
      <c r="G62" s="46">
        <v>105069.10020999999</v>
      </c>
      <c r="H62" s="46">
        <v>206126.94153999997</v>
      </c>
      <c r="I62" s="46">
        <v>185064.93594999998</v>
      </c>
      <c r="J62" s="46">
        <v>666316.47839999991</v>
      </c>
      <c r="K62" s="46">
        <v>13055</v>
      </c>
      <c r="L62" s="46">
        <v>21680</v>
      </c>
      <c r="M62" s="46">
        <v>67613.441470000005</v>
      </c>
      <c r="N62" s="46">
        <v>0</v>
      </c>
      <c r="O62" s="46">
        <v>13544.998529999997</v>
      </c>
      <c r="P62" s="46">
        <v>0</v>
      </c>
      <c r="Q62" s="46">
        <v>115893.44</v>
      </c>
      <c r="R62" s="46">
        <v>3823.9940000000001</v>
      </c>
      <c r="S62" s="46">
        <v>554247.03239999991</v>
      </c>
      <c r="T62" s="46">
        <v>8914.1270299999887</v>
      </c>
      <c r="U62" s="46">
        <v>563161.15942999988</v>
      </c>
      <c r="V62" s="46">
        <v>270990.060482145</v>
      </c>
      <c r="W62" s="46">
        <v>43040.899999999994</v>
      </c>
      <c r="X62" s="46">
        <v>106018</v>
      </c>
      <c r="Y62" s="46">
        <v>38379.27141370131</v>
      </c>
      <c r="Z62" s="46">
        <v>139071.0830518869</v>
      </c>
      <c r="AA62" s="46">
        <v>597499.31494773319</v>
      </c>
      <c r="AB62" s="46">
        <v>-34338.155517733307</v>
      </c>
      <c r="AE62" s="46">
        <v>-34338.155517733307</v>
      </c>
      <c r="AF62" s="46">
        <v>3.2314738236906728</v>
      </c>
      <c r="AG62" s="46">
        <v>18.923500559926264</v>
      </c>
      <c r="AH62" s="46">
        <v>1.1738733365639096</v>
      </c>
      <c r="AI62" s="46">
        <v>17826</v>
      </c>
      <c r="AJ62" s="46">
        <v>31574.460182754967</v>
      </c>
    </row>
    <row r="63" spans="1:36" x14ac:dyDescent="0.2">
      <c r="A63" s="45">
        <v>2020</v>
      </c>
      <c r="B63" s="45">
        <v>210029</v>
      </c>
      <c r="C63" s="45" t="s">
        <v>461</v>
      </c>
      <c r="D63" s="45" t="s">
        <v>439</v>
      </c>
      <c r="E63" s="45" t="s">
        <v>441</v>
      </c>
      <c r="F63" s="46">
        <v>0</v>
      </c>
      <c r="G63" s="46">
        <v>5545.5590000000002</v>
      </c>
      <c r="H63" s="46">
        <v>0</v>
      </c>
      <c r="I63" s="46">
        <v>0</v>
      </c>
      <c r="J63" s="46">
        <v>5545.5590000000002</v>
      </c>
      <c r="K63" s="46">
        <v>0</v>
      </c>
      <c r="L63" s="46">
        <v>0</v>
      </c>
      <c r="M63" s="46">
        <v>210.56</v>
      </c>
      <c r="N63" s="46">
        <v>0</v>
      </c>
      <c r="O63" s="46">
        <v>0</v>
      </c>
      <c r="P63" s="46">
        <v>0</v>
      </c>
      <c r="Q63" s="46">
        <v>210.56</v>
      </c>
      <c r="R63" s="46">
        <v>0</v>
      </c>
      <c r="S63" s="46">
        <v>5334.9989999999998</v>
      </c>
      <c r="T63" s="46">
        <v>100553.83436000001</v>
      </c>
      <c r="U63" s="46">
        <v>105888.83336</v>
      </c>
      <c r="V63" s="46">
        <v>16570.939517855026</v>
      </c>
      <c r="W63" s="46">
        <v>0</v>
      </c>
      <c r="X63" s="46">
        <v>0</v>
      </c>
      <c r="Y63" s="46">
        <v>1869.9285862986922</v>
      </c>
      <c r="Z63" s="46">
        <v>55937.81694811309</v>
      </c>
      <c r="AA63" s="46">
        <v>74378.68505226681</v>
      </c>
      <c r="AB63" s="46">
        <v>31510.148307733194</v>
      </c>
      <c r="AC63" s="46">
        <v>372</v>
      </c>
      <c r="AD63" s="46">
        <v>7336</v>
      </c>
      <c r="AE63" s="46">
        <v>24546.148307733194</v>
      </c>
      <c r="AI63" s="46">
        <v>0</v>
      </c>
    </row>
    <row r="64" spans="1:36" x14ac:dyDescent="0.2">
      <c r="A64" s="45">
        <v>2020</v>
      </c>
      <c r="B64" s="45">
        <v>210029</v>
      </c>
      <c r="C64" s="45" t="s">
        <v>461</v>
      </c>
      <c r="D64" s="45" t="s">
        <v>439</v>
      </c>
      <c r="E64" s="45" t="s">
        <v>389</v>
      </c>
      <c r="F64" s="46">
        <f t="shared" ref="F64:AE64" si="20">F62+F63</f>
        <v>170055.50069999998</v>
      </c>
      <c r="G64" s="46">
        <f t="shared" si="20"/>
        <v>110614.65920999998</v>
      </c>
      <c r="H64" s="46">
        <f t="shared" si="20"/>
        <v>206126.94153999997</v>
      </c>
      <c r="I64" s="46">
        <f t="shared" si="20"/>
        <v>185064.93594999998</v>
      </c>
      <c r="J64" s="46">
        <f t="shared" si="20"/>
        <v>671862.03739999991</v>
      </c>
      <c r="K64" s="46">
        <f t="shared" si="20"/>
        <v>13055</v>
      </c>
      <c r="L64" s="46">
        <f t="shared" si="20"/>
        <v>21680</v>
      </c>
      <c r="M64" s="46">
        <f t="shared" si="20"/>
        <v>67824.001470000003</v>
      </c>
      <c r="N64" s="46">
        <f t="shared" si="20"/>
        <v>0</v>
      </c>
      <c r="O64" s="46">
        <f t="shared" si="20"/>
        <v>13544.998529999997</v>
      </c>
      <c r="P64" s="46">
        <f t="shared" si="20"/>
        <v>0</v>
      </c>
      <c r="Q64" s="46">
        <f t="shared" si="20"/>
        <v>116104</v>
      </c>
      <c r="R64" s="46">
        <f t="shared" si="20"/>
        <v>3823.9940000000001</v>
      </c>
      <c r="S64" s="46">
        <f t="shared" si="20"/>
        <v>559582.03139999986</v>
      </c>
      <c r="T64" s="46">
        <f t="shared" si="20"/>
        <v>109467.96139</v>
      </c>
      <c r="U64" s="46">
        <f t="shared" si="20"/>
        <v>669049.99278999993</v>
      </c>
      <c r="V64" s="46">
        <f t="shared" si="20"/>
        <v>287561</v>
      </c>
      <c r="W64" s="46">
        <f t="shared" si="20"/>
        <v>43040.899999999994</v>
      </c>
      <c r="X64" s="46">
        <f t="shared" si="20"/>
        <v>106018</v>
      </c>
      <c r="Y64" s="46">
        <f t="shared" si="20"/>
        <v>40249.200000000004</v>
      </c>
      <c r="Z64" s="46">
        <f t="shared" si="20"/>
        <v>195008.9</v>
      </c>
      <c r="AA64" s="46">
        <f t="shared" si="20"/>
        <v>671878</v>
      </c>
      <c r="AB64" s="46">
        <f t="shared" si="20"/>
        <v>-2828.0072100001125</v>
      </c>
      <c r="AC64" s="46">
        <f t="shared" si="20"/>
        <v>372</v>
      </c>
      <c r="AD64" s="46">
        <f t="shared" si="20"/>
        <v>7336</v>
      </c>
      <c r="AE64" s="46">
        <f t="shared" si="20"/>
        <v>-9792.0072100001125</v>
      </c>
      <c r="AI64" s="46">
        <f>AI62+AI63</f>
        <v>17826</v>
      </c>
      <c r="AJ64" s="46">
        <f>AJ62+AJ63</f>
        <v>31574.460182754967</v>
      </c>
    </row>
    <row r="65" spans="1:36" x14ac:dyDescent="0.2">
      <c r="A65" s="45">
        <v>2020</v>
      </c>
      <c r="B65" s="45">
        <v>210030</v>
      </c>
      <c r="C65" s="45" t="s">
        <v>462</v>
      </c>
      <c r="D65" s="45" t="s">
        <v>439</v>
      </c>
      <c r="E65" s="45" t="s">
        <v>440</v>
      </c>
      <c r="F65" s="46">
        <v>4869.7120000000004</v>
      </c>
      <c r="G65" s="46">
        <v>10875.08546</v>
      </c>
      <c r="H65" s="46">
        <v>6745.4843900000005</v>
      </c>
      <c r="I65" s="46">
        <v>22161.876220000002</v>
      </c>
      <c r="J65" s="46">
        <v>44652.158070000005</v>
      </c>
      <c r="K65" s="46">
        <v>2119.6591400000002</v>
      </c>
      <c r="L65" s="46">
        <v>624.74164000000007</v>
      </c>
      <c r="M65" s="46">
        <v>3477.8254500000003</v>
      </c>
      <c r="N65" s="46">
        <v>0</v>
      </c>
      <c r="O65" s="46">
        <v>1643.4714299999996</v>
      </c>
      <c r="P65" s="46">
        <v>1726.5151199999998</v>
      </c>
      <c r="Q65" s="46">
        <v>9592.2127799999998</v>
      </c>
      <c r="R65" s="46">
        <v>151.72798</v>
      </c>
      <c r="S65" s="46">
        <v>35211.673270000007</v>
      </c>
      <c r="T65" s="46">
        <v>5452.8675100000009</v>
      </c>
      <c r="U65" s="46">
        <v>40664.54078000001</v>
      </c>
      <c r="V65" s="46">
        <v>14374.974020000001</v>
      </c>
      <c r="W65" s="46">
        <v>6038.95388</v>
      </c>
      <c r="X65" s="46">
        <v>3266.1051999999995</v>
      </c>
      <c r="Y65" s="46">
        <v>3600.2345413274716</v>
      </c>
      <c r="Z65" s="46">
        <v>7101.4854299999979</v>
      </c>
      <c r="AA65" s="46">
        <v>34381.753071327468</v>
      </c>
      <c r="AB65" s="46">
        <v>6282.7877086725421</v>
      </c>
      <c r="AE65" s="46">
        <v>6282.7877086725421</v>
      </c>
      <c r="AF65" s="46">
        <v>3.776855963538309</v>
      </c>
      <c r="AG65" s="46">
        <v>15.608368100626034</v>
      </c>
      <c r="AH65" s="46">
        <v>2.8508541392904072</v>
      </c>
      <c r="AI65" s="46">
        <v>573</v>
      </c>
      <c r="AJ65" s="46">
        <v>2202.7769238699889</v>
      </c>
    </row>
    <row r="66" spans="1:36" x14ac:dyDescent="0.2">
      <c r="A66" s="45">
        <v>2020</v>
      </c>
      <c r="B66" s="45">
        <v>210030</v>
      </c>
      <c r="C66" s="45" t="s">
        <v>462</v>
      </c>
      <c r="D66" s="45" t="s">
        <v>439</v>
      </c>
      <c r="E66" s="45" t="s">
        <v>441</v>
      </c>
      <c r="F66" s="46">
        <v>0</v>
      </c>
      <c r="G66" s="46">
        <v>0</v>
      </c>
      <c r="H66" s="46">
        <v>252.83615</v>
      </c>
      <c r="I66" s="46">
        <v>2707.7385200000003</v>
      </c>
      <c r="J66" s="46">
        <v>2960.5746700000004</v>
      </c>
      <c r="K66" s="46">
        <v>0</v>
      </c>
      <c r="L66" s="46">
        <v>10.0619</v>
      </c>
      <c r="M66" s="46">
        <v>1990.4025700000002</v>
      </c>
      <c r="N66" s="46">
        <v>0</v>
      </c>
      <c r="O66" s="46">
        <v>0</v>
      </c>
      <c r="P66" s="46">
        <v>0</v>
      </c>
      <c r="Q66" s="46">
        <v>2000.4644700000001</v>
      </c>
      <c r="R66" s="46">
        <v>0</v>
      </c>
      <c r="S66" s="46">
        <v>960.1102000000003</v>
      </c>
      <c r="T66" s="46">
        <v>537.88322000000005</v>
      </c>
      <c r="U66" s="46">
        <v>1497.9934200000002</v>
      </c>
      <c r="V66" s="46">
        <v>653.6</v>
      </c>
      <c r="W66" s="46">
        <v>0</v>
      </c>
      <c r="X66" s="46">
        <v>0</v>
      </c>
      <c r="Y66" s="46">
        <v>679.24393867252832</v>
      </c>
      <c r="Z66" s="46">
        <v>8106.8</v>
      </c>
      <c r="AA66" s="46">
        <v>9439.6439386725287</v>
      </c>
      <c r="AB66" s="46">
        <v>-7941.6505186725281</v>
      </c>
      <c r="AC66" s="46">
        <v>10</v>
      </c>
      <c r="AD66" s="46">
        <v>55</v>
      </c>
      <c r="AE66" s="46">
        <v>-7986.6505186725281</v>
      </c>
      <c r="AI66" s="46">
        <v>0</v>
      </c>
    </row>
    <row r="67" spans="1:36" x14ac:dyDescent="0.2">
      <c r="A67" s="45">
        <v>2020</v>
      </c>
      <c r="B67" s="45">
        <v>210030</v>
      </c>
      <c r="C67" s="45" t="s">
        <v>462</v>
      </c>
      <c r="D67" s="45" t="s">
        <v>439</v>
      </c>
      <c r="E67" s="45" t="s">
        <v>389</v>
      </c>
      <c r="F67" s="46">
        <f t="shared" ref="F67:AE67" si="21">F65+F66</f>
        <v>4869.7120000000004</v>
      </c>
      <c r="G67" s="46">
        <f t="shared" si="21"/>
        <v>10875.08546</v>
      </c>
      <c r="H67" s="46">
        <f t="shared" si="21"/>
        <v>6998.3205400000006</v>
      </c>
      <c r="I67" s="46">
        <f t="shared" si="21"/>
        <v>24869.614740000001</v>
      </c>
      <c r="J67" s="46">
        <f t="shared" si="21"/>
        <v>47612.732740000007</v>
      </c>
      <c r="K67" s="46">
        <f t="shared" si="21"/>
        <v>2119.6591400000002</v>
      </c>
      <c r="L67" s="46">
        <f t="shared" si="21"/>
        <v>634.80354000000011</v>
      </c>
      <c r="M67" s="46">
        <f t="shared" si="21"/>
        <v>5468.2280200000005</v>
      </c>
      <c r="N67" s="46">
        <f t="shared" si="21"/>
        <v>0</v>
      </c>
      <c r="O67" s="46">
        <f t="shared" si="21"/>
        <v>1643.4714299999996</v>
      </c>
      <c r="P67" s="46">
        <f t="shared" si="21"/>
        <v>1726.5151199999998</v>
      </c>
      <c r="Q67" s="46">
        <f t="shared" si="21"/>
        <v>11592.677250000001</v>
      </c>
      <c r="R67" s="46">
        <f t="shared" si="21"/>
        <v>151.72798</v>
      </c>
      <c r="S67" s="46">
        <f t="shared" si="21"/>
        <v>36171.783470000009</v>
      </c>
      <c r="T67" s="46">
        <f t="shared" si="21"/>
        <v>5990.7507300000007</v>
      </c>
      <c r="U67" s="46">
        <f t="shared" si="21"/>
        <v>42162.534200000009</v>
      </c>
      <c r="V67" s="46">
        <f t="shared" si="21"/>
        <v>15028.574020000002</v>
      </c>
      <c r="W67" s="46">
        <f t="shared" si="21"/>
        <v>6038.95388</v>
      </c>
      <c r="X67" s="46">
        <f t="shared" si="21"/>
        <v>3266.1051999999995</v>
      </c>
      <c r="Y67" s="46">
        <f t="shared" si="21"/>
        <v>4279.4784799999998</v>
      </c>
      <c r="Z67" s="46">
        <f t="shared" si="21"/>
        <v>15208.285429999998</v>
      </c>
      <c r="AA67" s="46">
        <f t="shared" si="21"/>
        <v>43821.397010000001</v>
      </c>
      <c r="AB67" s="46">
        <f t="shared" si="21"/>
        <v>-1658.862809999986</v>
      </c>
      <c r="AC67" s="46">
        <f t="shared" si="21"/>
        <v>10</v>
      </c>
      <c r="AD67" s="46">
        <f t="shared" si="21"/>
        <v>55</v>
      </c>
      <c r="AE67" s="46">
        <f t="shared" si="21"/>
        <v>-1703.862809999986</v>
      </c>
      <c r="AI67" s="46">
        <f>AI65+AI66</f>
        <v>573</v>
      </c>
      <c r="AJ67" s="46">
        <f>AJ65+AJ66</f>
        <v>2202.7769238699889</v>
      </c>
    </row>
    <row r="68" spans="1:36" x14ac:dyDescent="0.2">
      <c r="A68" s="45">
        <v>2020</v>
      </c>
      <c r="B68" s="45">
        <v>210032</v>
      </c>
      <c r="C68" s="45" t="s">
        <v>463</v>
      </c>
      <c r="D68" s="45" t="s">
        <v>439</v>
      </c>
      <c r="E68" s="45" t="s">
        <v>440</v>
      </c>
      <c r="F68" s="46">
        <v>30719.899999999998</v>
      </c>
      <c r="G68" s="46">
        <v>19221.3</v>
      </c>
      <c r="H68" s="46">
        <v>36691</v>
      </c>
      <c r="I68" s="46">
        <v>76736.899999999994</v>
      </c>
      <c r="J68" s="46">
        <v>163369.09999999998</v>
      </c>
      <c r="K68" s="46">
        <v>8406.928670000003</v>
      </c>
      <c r="L68" s="46">
        <v>1429.9</v>
      </c>
      <c r="M68" s="46">
        <v>7560.7</v>
      </c>
      <c r="N68" s="46">
        <v>0</v>
      </c>
      <c r="O68" s="46">
        <v>2760.1</v>
      </c>
      <c r="P68" s="46">
        <v>8209.7000000000007</v>
      </c>
      <c r="Q68" s="46">
        <v>28367.328670000003</v>
      </c>
      <c r="R68" s="46">
        <v>1480.3</v>
      </c>
      <c r="S68" s="46">
        <v>136482.07132999998</v>
      </c>
      <c r="T68" s="46">
        <v>5310</v>
      </c>
      <c r="U68" s="46">
        <v>141792.07132999998</v>
      </c>
      <c r="V68" s="46">
        <v>63581.799999999996</v>
      </c>
      <c r="W68" s="46">
        <v>1529.9</v>
      </c>
      <c r="X68" s="46">
        <v>16241.53175</v>
      </c>
      <c r="Y68" s="46">
        <v>9507.8000000000011</v>
      </c>
      <c r="Z68" s="46">
        <v>33191.668250000002</v>
      </c>
      <c r="AA68" s="46">
        <v>124052.7</v>
      </c>
      <c r="AB68" s="46">
        <v>17739.37132999998</v>
      </c>
      <c r="AE68" s="46">
        <v>17739.37132999998</v>
      </c>
      <c r="AF68" s="46">
        <v>2.7424482156152967</v>
      </c>
      <c r="AG68" s="46">
        <v>11.743013522472934</v>
      </c>
      <c r="AH68" s="46">
        <v>0.4</v>
      </c>
      <c r="AI68" s="46">
        <v>4359</v>
      </c>
      <c r="AJ68" s="46">
        <v>10563.957859930662</v>
      </c>
    </row>
    <row r="69" spans="1:36" x14ac:dyDescent="0.2">
      <c r="A69" s="45">
        <v>2020</v>
      </c>
      <c r="B69" s="45">
        <v>210032</v>
      </c>
      <c r="C69" s="45" t="s">
        <v>463</v>
      </c>
      <c r="D69" s="45" t="s">
        <v>439</v>
      </c>
      <c r="E69" s="45" t="s">
        <v>441</v>
      </c>
      <c r="F69" s="46">
        <v>0</v>
      </c>
      <c r="G69" s="46">
        <v>0</v>
      </c>
      <c r="H69" s="46">
        <v>0.5</v>
      </c>
      <c r="I69" s="46">
        <v>36120.700000000004</v>
      </c>
      <c r="J69" s="46">
        <v>36121.200000000004</v>
      </c>
      <c r="K69" s="46">
        <v>-32.200000000000003</v>
      </c>
      <c r="L69" s="46">
        <v>2.6999999999999997</v>
      </c>
      <c r="M69" s="46">
        <v>436</v>
      </c>
      <c r="N69" s="46">
        <v>0</v>
      </c>
      <c r="O69" s="46">
        <v>28</v>
      </c>
      <c r="P69" s="46">
        <v>22311.5</v>
      </c>
      <c r="Q69" s="46">
        <v>22746</v>
      </c>
      <c r="R69" s="46">
        <v>0</v>
      </c>
      <c r="S69" s="46">
        <v>13375.200000000004</v>
      </c>
      <c r="T69" s="46">
        <v>1067.0999999999999</v>
      </c>
      <c r="U69" s="46">
        <v>14442.300000000005</v>
      </c>
      <c r="V69" s="46">
        <v>19450.3</v>
      </c>
      <c r="W69" s="46">
        <v>0</v>
      </c>
      <c r="X69" s="46">
        <v>1169.5</v>
      </c>
      <c r="Y69" s="46">
        <v>1437.5</v>
      </c>
      <c r="Z69" s="46">
        <v>13527.100000000002</v>
      </c>
      <c r="AA69" s="46">
        <v>35584.400000000001</v>
      </c>
      <c r="AB69" s="46">
        <v>-21142.1</v>
      </c>
      <c r="AC69" s="46">
        <v>2766.6</v>
      </c>
      <c r="AD69" s="46">
        <v>385.1</v>
      </c>
      <c r="AE69" s="46">
        <v>-18760.599999999999</v>
      </c>
      <c r="AI69" s="46">
        <v>0</v>
      </c>
    </row>
    <row r="70" spans="1:36" x14ac:dyDescent="0.2">
      <c r="A70" s="45">
        <v>2020</v>
      </c>
      <c r="B70" s="45">
        <v>210032</v>
      </c>
      <c r="C70" s="45" t="s">
        <v>463</v>
      </c>
      <c r="D70" s="45" t="s">
        <v>439</v>
      </c>
      <c r="E70" s="45" t="s">
        <v>389</v>
      </c>
      <c r="F70" s="46">
        <f t="shared" ref="F70:AE70" si="22">F68+F69</f>
        <v>30719.899999999998</v>
      </c>
      <c r="G70" s="46">
        <f t="shared" si="22"/>
        <v>19221.3</v>
      </c>
      <c r="H70" s="46">
        <f t="shared" si="22"/>
        <v>36691.5</v>
      </c>
      <c r="I70" s="46">
        <f t="shared" si="22"/>
        <v>112857.60000000001</v>
      </c>
      <c r="J70" s="46">
        <f t="shared" si="22"/>
        <v>199490.3</v>
      </c>
      <c r="K70" s="46">
        <f t="shared" si="22"/>
        <v>8374.7286700000022</v>
      </c>
      <c r="L70" s="46">
        <f t="shared" si="22"/>
        <v>1432.6000000000001</v>
      </c>
      <c r="M70" s="46">
        <f t="shared" si="22"/>
        <v>7996.7</v>
      </c>
      <c r="N70" s="46">
        <f t="shared" si="22"/>
        <v>0</v>
      </c>
      <c r="O70" s="46">
        <f t="shared" si="22"/>
        <v>2788.1</v>
      </c>
      <c r="P70" s="46">
        <f t="shared" si="22"/>
        <v>30521.200000000001</v>
      </c>
      <c r="Q70" s="46">
        <f t="shared" si="22"/>
        <v>51113.328670000003</v>
      </c>
      <c r="R70" s="46">
        <f t="shared" si="22"/>
        <v>1480.3</v>
      </c>
      <c r="S70" s="46">
        <f t="shared" si="22"/>
        <v>149857.27132999999</v>
      </c>
      <c r="T70" s="46">
        <f t="shared" si="22"/>
        <v>6377.1</v>
      </c>
      <c r="U70" s="46">
        <f t="shared" si="22"/>
        <v>156234.37132999999</v>
      </c>
      <c r="V70" s="46">
        <f t="shared" si="22"/>
        <v>83032.099999999991</v>
      </c>
      <c r="W70" s="46">
        <f t="shared" si="22"/>
        <v>1529.9</v>
      </c>
      <c r="X70" s="46">
        <f t="shared" si="22"/>
        <v>17411.031750000002</v>
      </c>
      <c r="Y70" s="46">
        <f t="shared" si="22"/>
        <v>10945.300000000001</v>
      </c>
      <c r="Z70" s="46">
        <f t="shared" si="22"/>
        <v>46718.768250000008</v>
      </c>
      <c r="AA70" s="46">
        <f t="shared" si="22"/>
        <v>159637.1</v>
      </c>
      <c r="AB70" s="46">
        <f t="shared" si="22"/>
        <v>-3402.7286700000186</v>
      </c>
      <c r="AC70" s="46">
        <f t="shared" si="22"/>
        <v>2766.6</v>
      </c>
      <c r="AD70" s="46">
        <f t="shared" si="22"/>
        <v>385.1</v>
      </c>
      <c r="AE70" s="46">
        <f t="shared" si="22"/>
        <v>-1021.2286700000186</v>
      </c>
      <c r="AI70" s="46">
        <f>AI68+AI69</f>
        <v>4359</v>
      </c>
      <c r="AJ70" s="46">
        <f>AJ68+AJ69</f>
        <v>10563.957859930662</v>
      </c>
    </row>
    <row r="71" spans="1:36" x14ac:dyDescent="0.2">
      <c r="A71" s="45">
        <v>2020</v>
      </c>
      <c r="B71" s="45">
        <v>210033</v>
      </c>
      <c r="C71" s="45" t="s">
        <v>464</v>
      </c>
      <c r="D71" s="45" t="s">
        <v>439</v>
      </c>
      <c r="E71" s="45" t="s">
        <v>440</v>
      </c>
      <c r="F71" s="46">
        <v>65721.23</v>
      </c>
      <c r="G71" s="46">
        <v>27264.601999999999</v>
      </c>
      <c r="H71" s="46">
        <v>79555.839000000007</v>
      </c>
      <c r="I71" s="46">
        <v>59202.548999999999</v>
      </c>
      <c r="J71" s="46">
        <v>231744.22</v>
      </c>
      <c r="K71" s="46">
        <v>7566.8515200000002</v>
      </c>
      <c r="L71" s="46">
        <v>503.78200000000004</v>
      </c>
      <c r="M71" s="46">
        <v>25545.078000000001</v>
      </c>
      <c r="N71" s="46">
        <v>0</v>
      </c>
      <c r="O71" s="46">
        <v>3343.0549999999998</v>
      </c>
      <c r="P71" s="46">
        <v>0</v>
      </c>
      <c r="Q71" s="46">
        <v>36958.766520000005</v>
      </c>
      <c r="R71" s="46">
        <v>0</v>
      </c>
      <c r="S71" s="46">
        <v>194785.45348</v>
      </c>
      <c r="T71" s="46">
        <v>17489.37</v>
      </c>
      <c r="U71" s="46">
        <v>212274.82347999999</v>
      </c>
      <c r="V71" s="46">
        <v>105900.65010678847</v>
      </c>
      <c r="W71" s="46">
        <v>0</v>
      </c>
      <c r="X71" s="46">
        <v>26121.57</v>
      </c>
      <c r="Y71" s="46">
        <v>15037.624040000001</v>
      </c>
      <c r="Z71" s="46">
        <v>37910.465999999993</v>
      </c>
      <c r="AA71" s="46">
        <v>184970.31014678846</v>
      </c>
      <c r="AB71" s="46">
        <v>27304.513333211537</v>
      </c>
      <c r="AE71" s="46">
        <v>27304.513333211537</v>
      </c>
      <c r="AF71" s="46">
        <v>3.0417666803296091</v>
      </c>
      <c r="AG71" s="46">
        <v>12.436206308541939</v>
      </c>
      <c r="AH71" s="46">
        <v>1.7981445324962035</v>
      </c>
      <c r="AI71" s="46">
        <v>9324</v>
      </c>
      <c r="AJ71" s="46">
        <v>14873.531811685985</v>
      </c>
    </row>
    <row r="72" spans="1:36" x14ac:dyDescent="0.2">
      <c r="A72" s="45">
        <v>2020</v>
      </c>
      <c r="B72" s="45">
        <v>210033</v>
      </c>
      <c r="C72" s="45" t="s">
        <v>464</v>
      </c>
      <c r="D72" s="45" t="s">
        <v>439</v>
      </c>
      <c r="E72" s="45" t="s">
        <v>441</v>
      </c>
      <c r="F72" s="46">
        <v>0</v>
      </c>
      <c r="G72" s="46">
        <v>0</v>
      </c>
      <c r="H72" s="46">
        <v>0</v>
      </c>
      <c r="I72" s="46">
        <v>77486.256999999998</v>
      </c>
      <c r="J72" s="46">
        <v>77486.256999999998</v>
      </c>
      <c r="K72" s="46">
        <v>1091.557</v>
      </c>
      <c r="L72" s="46">
        <v>0</v>
      </c>
      <c r="M72" s="46">
        <v>39556.432000000001</v>
      </c>
      <c r="N72" s="46">
        <v>0</v>
      </c>
      <c r="O72" s="46">
        <v>0</v>
      </c>
      <c r="P72" s="46">
        <v>0</v>
      </c>
      <c r="Q72" s="46">
        <v>40647.989000000001</v>
      </c>
      <c r="R72" s="46">
        <v>0</v>
      </c>
      <c r="S72" s="46">
        <v>36838.267999999996</v>
      </c>
      <c r="T72" s="46">
        <v>2228.895</v>
      </c>
      <c r="U72" s="46">
        <v>39067.162999999993</v>
      </c>
      <c r="V72" s="46">
        <v>18220.869893211537</v>
      </c>
      <c r="W72" s="46">
        <v>0</v>
      </c>
      <c r="X72" s="46">
        <v>0</v>
      </c>
      <c r="Y72" s="46">
        <v>1880.5159600000002</v>
      </c>
      <c r="Z72" s="46">
        <v>25515.282999999999</v>
      </c>
      <c r="AA72" s="46">
        <v>45616.668853211537</v>
      </c>
      <c r="AB72" s="46">
        <v>-6549.5058532115436</v>
      </c>
      <c r="AC72" s="46">
        <v>6964.13</v>
      </c>
      <c r="AD72" s="46">
        <v>0</v>
      </c>
      <c r="AE72" s="46">
        <v>414.62414678845653</v>
      </c>
      <c r="AI72" s="46">
        <v>0</v>
      </c>
    </row>
    <row r="73" spans="1:36" x14ac:dyDescent="0.2">
      <c r="A73" s="45">
        <v>2020</v>
      </c>
      <c r="B73" s="45">
        <v>210033</v>
      </c>
      <c r="C73" s="45" t="s">
        <v>464</v>
      </c>
      <c r="D73" s="45" t="s">
        <v>439</v>
      </c>
      <c r="E73" s="45" t="s">
        <v>389</v>
      </c>
      <c r="F73" s="46">
        <f t="shared" ref="F73:AE73" si="23">F71+F72</f>
        <v>65721.23</v>
      </c>
      <c r="G73" s="46">
        <f t="shared" si="23"/>
        <v>27264.601999999999</v>
      </c>
      <c r="H73" s="46">
        <f t="shared" si="23"/>
        <v>79555.839000000007</v>
      </c>
      <c r="I73" s="46">
        <f t="shared" si="23"/>
        <v>136688.80599999998</v>
      </c>
      <c r="J73" s="46">
        <f t="shared" si="23"/>
        <v>309230.47700000001</v>
      </c>
      <c r="K73" s="46">
        <f t="shared" si="23"/>
        <v>8658.4085200000009</v>
      </c>
      <c r="L73" s="46">
        <f t="shared" si="23"/>
        <v>503.78200000000004</v>
      </c>
      <c r="M73" s="46">
        <f t="shared" si="23"/>
        <v>65101.51</v>
      </c>
      <c r="N73" s="46">
        <f t="shared" si="23"/>
        <v>0</v>
      </c>
      <c r="O73" s="46">
        <f t="shared" si="23"/>
        <v>3343.0549999999998</v>
      </c>
      <c r="P73" s="46">
        <f t="shared" si="23"/>
        <v>0</v>
      </c>
      <c r="Q73" s="46">
        <f t="shared" si="23"/>
        <v>77606.755520000006</v>
      </c>
      <c r="R73" s="46">
        <f t="shared" si="23"/>
        <v>0</v>
      </c>
      <c r="S73" s="46">
        <f t="shared" si="23"/>
        <v>231623.72148000001</v>
      </c>
      <c r="T73" s="46">
        <f t="shared" si="23"/>
        <v>19718.264999999999</v>
      </c>
      <c r="U73" s="46">
        <f t="shared" si="23"/>
        <v>251341.98647999999</v>
      </c>
      <c r="V73" s="46">
        <f t="shared" si="23"/>
        <v>124121.52</v>
      </c>
      <c r="W73" s="46">
        <f t="shared" si="23"/>
        <v>0</v>
      </c>
      <c r="X73" s="46">
        <f t="shared" si="23"/>
        <v>26121.57</v>
      </c>
      <c r="Y73" s="46">
        <f t="shared" si="23"/>
        <v>16918.14</v>
      </c>
      <c r="Z73" s="46">
        <f t="shared" si="23"/>
        <v>63425.748999999996</v>
      </c>
      <c r="AA73" s="46">
        <f t="shared" si="23"/>
        <v>230586.97899999999</v>
      </c>
      <c r="AB73" s="46">
        <f t="shared" si="23"/>
        <v>20755.007479999993</v>
      </c>
      <c r="AC73" s="46">
        <f t="shared" si="23"/>
        <v>6964.13</v>
      </c>
      <c r="AD73" s="46">
        <f t="shared" si="23"/>
        <v>0</v>
      </c>
      <c r="AE73" s="46">
        <f t="shared" si="23"/>
        <v>27719.137479999994</v>
      </c>
      <c r="AI73" s="46">
        <f>AI71+AI72</f>
        <v>9324</v>
      </c>
      <c r="AJ73" s="46">
        <f>AJ71+AJ72</f>
        <v>14873.531811685985</v>
      </c>
    </row>
    <row r="74" spans="1:36" x14ac:dyDescent="0.2">
      <c r="A74" s="45">
        <v>2020</v>
      </c>
      <c r="B74" s="45">
        <v>210034</v>
      </c>
      <c r="C74" s="45" t="s">
        <v>465</v>
      </c>
      <c r="D74" s="45" t="s">
        <v>439</v>
      </c>
      <c r="E74" s="45" t="s">
        <v>440</v>
      </c>
      <c r="F74" s="46">
        <v>57129.889000000003</v>
      </c>
      <c r="G74" s="46">
        <v>20035.585480000002</v>
      </c>
      <c r="H74" s="46">
        <v>61946.346799999999</v>
      </c>
      <c r="I74" s="46">
        <v>44754.408819999997</v>
      </c>
      <c r="J74" s="46">
        <v>183866.23009999999</v>
      </c>
      <c r="K74" s="46">
        <v>3693.6618799999997</v>
      </c>
      <c r="L74" s="46">
        <v>5448.2135900000003</v>
      </c>
      <c r="M74" s="46">
        <v>22521.783889999999</v>
      </c>
      <c r="N74" s="46">
        <v>0</v>
      </c>
      <c r="O74" s="46">
        <v>5095.5888599999998</v>
      </c>
      <c r="P74" s="46">
        <v>11.562999999999892</v>
      </c>
      <c r="Q74" s="46">
        <v>36770.811219999996</v>
      </c>
      <c r="R74" s="46">
        <v>30.696000000000002</v>
      </c>
      <c r="S74" s="46">
        <v>147126.11488000001</v>
      </c>
      <c r="T74" s="46">
        <v>11607.186729999996</v>
      </c>
      <c r="U74" s="46">
        <v>158733.30160999999</v>
      </c>
      <c r="V74" s="46">
        <v>84854.323636588611</v>
      </c>
      <c r="W74" s="46">
        <v>0</v>
      </c>
      <c r="X74" s="46">
        <v>18993.034703181827</v>
      </c>
      <c r="Y74" s="46">
        <v>8126.2279076766463</v>
      </c>
      <c r="Z74" s="46">
        <v>33027.839819960114</v>
      </c>
      <c r="AA74" s="46">
        <v>145001.42606740718</v>
      </c>
      <c r="AB74" s="46">
        <v>13731.87554259281</v>
      </c>
      <c r="AE74" s="46">
        <v>13731.87554259281</v>
      </c>
      <c r="AF74" s="46">
        <v>2.7935044287721875</v>
      </c>
      <c r="AG74" s="46">
        <v>14.260659814366873</v>
      </c>
      <c r="AH74" s="46">
        <v>0.48143688646944688</v>
      </c>
      <c r="AI74" s="46">
        <v>6585</v>
      </c>
      <c r="AJ74" s="46">
        <v>10167.93247682171</v>
      </c>
    </row>
    <row r="75" spans="1:36" x14ac:dyDescent="0.2">
      <c r="A75" s="45">
        <v>2020</v>
      </c>
      <c r="B75" s="45">
        <v>210034</v>
      </c>
      <c r="C75" s="45" t="s">
        <v>465</v>
      </c>
      <c r="D75" s="45" t="s">
        <v>439</v>
      </c>
      <c r="E75" s="45" t="s">
        <v>441</v>
      </c>
      <c r="F75" s="46">
        <v>0</v>
      </c>
      <c r="G75" s="46">
        <v>0</v>
      </c>
      <c r="H75" s="46">
        <v>27885.989219999996</v>
      </c>
      <c r="I75" s="46">
        <v>14838.275089999999</v>
      </c>
      <c r="J75" s="46">
        <v>42724.264309999999</v>
      </c>
      <c r="K75" s="46">
        <v>2169.8668499999999</v>
      </c>
      <c r="L75" s="46">
        <v>0</v>
      </c>
      <c r="M75" s="46">
        <v>21385.572550000004</v>
      </c>
      <c r="N75" s="46">
        <v>0</v>
      </c>
      <c r="O75" s="46">
        <v>0</v>
      </c>
      <c r="P75" s="46">
        <v>0</v>
      </c>
      <c r="Q75" s="46">
        <v>23555.439400000003</v>
      </c>
      <c r="R75" s="46">
        <v>0</v>
      </c>
      <c r="S75" s="46">
        <v>19168.824909999996</v>
      </c>
      <c r="T75" s="46">
        <v>16138.649380000001</v>
      </c>
      <c r="U75" s="46">
        <v>35307.474289999998</v>
      </c>
      <c r="V75" s="46">
        <v>32326.286977778207</v>
      </c>
      <c r="W75" s="46">
        <v>0</v>
      </c>
      <c r="X75" s="46">
        <v>0</v>
      </c>
      <c r="Y75" s="46">
        <v>1189.72705</v>
      </c>
      <c r="Z75" s="46">
        <v>12665.178454814612</v>
      </c>
      <c r="AA75" s="46">
        <v>46181.192482592814</v>
      </c>
      <c r="AB75" s="46">
        <v>-10873.718192592816</v>
      </c>
      <c r="AC75" s="46">
        <v>492.50218999999993</v>
      </c>
      <c r="AD75" s="46">
        <v>440.43355000000003</v>
      </c>
      <c r="AE75" s="46">
        <v>-10821.649552592817</v>
      </c>
      <c r="AI75" s="46">
        <v>0</v>
      </c>
    </row>
    <row r="76" spans="1:36" x14ac:dyDescent="0.2">
      <c r="A76" s="45">
        <v>2020</v>
      </c>
      <c r="B76" s="45">
        <v>210034</v>
      </c>
      <c r="C76" s="45" t="s">
        <v>465</v>
      </c>
      <c r="D76" s="45" t="s">
        <v>439</v>
      </c>
      <c r="E76" s="45" t="s">
        <v>389</v>
      </c>
      <c r="F76" s="46">
        <f t="shared" ref="F76:AE76" si="24">F74+F75</f>
        <v>57129.889000000003</v>
      </c>
      <c r="G76" s="46">
        <f t="shared" si="24"/>
        <v>20035.585480000002</v>
      </c>
      <c r="H76" s="46">
        <f t="shared" si="24"/>
        <v>89832.336019999988</v>
      </c>
      <c r="I76" s="46">
        <f t="shared" si="24"/>
        <v>59592.683909999992</v>
      </c>
      <c r="J76" s="46">
        <f t="shared" si="24"/>
        <v>226590.49440999998</v>
      </c>
      <c r="K76" s="46">
        <f t="shared" si="24"/>
        <v>5863.52873</v>
      </c>
      <c r="L76" s="46">
        <f t="shared" si="24"/>
        <v>5448.2135900000003</v>
      </c>
      <c r="M76" s="46">
        <f t="shared" si="24"/>
        <v>43907.356440000003</v>
      </c>
      <c r="N76" s="46">
        <f t="shared" si="24"/>
        <v>0</v>
      </c>
      <c r="O76" s="46">
        <f t="shared" si="24"/>
        <v>5095.5888599999998</v>
      </c>
      <c r="P76" s="46">
        <f t="shared" si="24"/>
        <v>11.562999999999892</v>
      </c>
      <c r="Q76" s="46">
        <f t="shared" si="24"/>
        <v>60326.250619999999</v>
      </c>
      <c r="R76" s="46">
        <f t="shared" si="24"/>
        <v>30.696000000000002</v>
      </c>
      <c r="S76" s="46">
        <f t="shared" si="24"/>
        <v>166294.93979</v>
      </c>
      <c r="T76" s="46">
        <f t="shared" si="24"/>
        <v>27745.836109999997</v>
      </c>
      <c r="U76" s="46">
        <f t="shared" si="24"/>
        <v>194040.77590000001</v>
      </c>
      <c r="V76" s="46">
        <f t="shared" si="24"/>
        <v>117180.61061436681</v>
      </c>
      <c r="W76" s="46">
        <f t="shared" si="24"/>
        <v>0</v>
      </c>
      <c r="X76" s="46">
        <f t="shared" si="24"/>
        <v>18993.034703181827</v>
      </c>
      <c r="Y76" s="46">
        <f t="shared" si="24"/>
        <v>9315.9549576766458</v>
      </c>
      <c r="Z76" s="46">
        <f t="shared" si="24"/>
        <v>45693.018274774724</v>
      </c>
      <c r="AA76" s="46">
        <f t="shared" si="24"/>
        <v>191182.61855000001</v>
      </c>
      <c r="AB76" s="46">
        <f t="shared" si="24"/>
        <v>2858.157349999994</v>
      </c>
      <c r="AC76" s="46">
        <f t="shared" si="24"/>
        <v>492.50218999999993</v>
      </c>
      <c r="AD76" s="46">
        <f t="shared" si="24"/>
        <v>440.43355000000003</v>
      </c>
      <c r="AE76" s="46">
        <f t="shared" si="24"/>
        <v>2910.2259899999935</v>
      </c>
      <c r="AI76" s="46">
        <f>AI74+AI75</f>
        <v>6585</v>
      </c>
      <c r="AJ76" s="46">
        <f>AJ74+AJ75</f>
        <v>10167.93247682171</v>
      </c>
    </row>
    <row r="77" spans="1:36" x14ac:dyDescent="0.2">
      <c r="A77" s="45">
        <v>2020</v>
      </c>
      <c r="B77" s="45">
        <v>210035</v>
      </c>
      <c r="C77" s="45" t="s">
        <v>466</v>
      </c>
      <c r="D77" s="45" t="s">
        <v>439</v>
      </c>
      <c r="E77" s="45" t="s">
        <v>440</v>
      </c>
      <c r="F77" s="46">
        <v>41061.323600000003</v>
      </c>
      <c r="G77" s="46">
        <v>24016.919399999999</v>
      </c>
      <c r="H77" s="46">
        <v>47006.417289999998</v>
      </c>
      <c r="I77" s="46">
        <v>43104.868929999997</v>
      </c>
      <c r="J77" s="46">
        <v>155189.52922</v>
      </c>
      <c r="K77" s="46">
        <v>8565</v>
      </c>
      <c r="L77" s="46">
        <v>1088</v>
      </c>
      <c r="M77" s="46">
        <v>10126.369070000001</v>
      </c>
      <c r="N77" s="46">
        <v>0</v>
      </c>
      <c r="O77" s="46">
        <v>3125.6035699999993</v>
      </c>
      <c r="P77" s="46">
        <v>4707.0020000000004</v>
      </c>
      <c r="Q77" s="46">
        <v>27611.97464</v>
      </c>
      <c r="R77" s="46">
        <v>1304</v>
      </c>
      <c r="S77" s="46">
        <v>128881.55458</v>
      </c>
      <c r="T77" s="46">
        <v>7759.2945099999997</v>
      </c>
      <c r="U77" s="46">
        <v>136640.84909</v>
      </c>
      <c r="V77" s="46">
        <v>59845.449619762381</v>
      </c>
      <c r="W77" s="46">
        <v>10901</v>
      </c>
      <c r="X77" s="46">
        <v>21771</v>
      </c>
      <c r="Y77" s="46">
        <v>7821.6078499999985</v>
      </c>
      <c r="Z77" s="46">
        <v>21837.466285394919</v>
      </c>
      <c r="AA77" s="46">
        <v>122176.52375515731</v>
      </c>
      <c r="AB77" s="46">
        <v>14464.325334842695</v>
      </c>
      <c r="AE77" s="46">
        <v>14464.325334842695</v>
      </c>
      <c r="AF77" s="46">
        <v>2.6532988850382355</v>
      </c>
      <c r="AG77" s="46">
        <v>11.542093085555873</v>
      </c>
      <c r="AH77" s="46">
        <v>1.3408861345063634</v>
      </c>
      <c r="AI77" s="46">
        <v>6007</v>
      </c>
      <c r="AJ77" s="46">
        <v>10585.300503948692</v>
      </c>
    </row>
    <row r="78" spans="1:36" x14ac:dyDescent="0.2">
      <c r="A78" s="45">
        <v>2020</v>
      </c>
      <c r="B78" s="45">
        <v>210035</v>
      </c>
      <c r="C78" s="45" t="s">
        <v>466</v>
      </c>
      <c r="D78" s="45" t="s">
        <v>439</v>
      </c>
      <c r="E78" s="45" t="s">
        <v>441</v>
      </c>
      <c r="F78" s="46">
        <v>0</v>
      </c>
      <c r="G78" s="46">
        <v>0</v>
      </c>
      <c r="H78" s="46">
        <v>0</v>
      </c>
      <c r="I78" s="46">
        <v>1923.45207</v>
      </c>
      <c r="J78" s="46">
        <v>1923.45207</v>
      </c>
      <c r="K78" s="46">
        <v>0</v>
      </c>
      <c r="L78" s="46">
        <v>0</v>
      </c>
      <c r="M78" s="46">
        <v>845.02735999999993</v>
      </c>
      <c r="N78" s="46">
        <v>0</v>
      </c>
      <c r="O78" s="46">
        <v>0</v>
      </c>
      <c r="P78" s="46">
        <v>0</v>
      </c>
      <c r="Q78" s="46">
        <v>845.02735999999993</v>
      </c>
      <c r="R78" s="46">
        <v>0</v>
      </c>
      <c r="S78" s="46">
        <v>1078.4247100000002</v>
      </c>
      <c r="T78" s="46">
        <v>849.70548999999994</v>
      </c>
      <c r="U78" s="46">
        <v>1928.1302000000001</v>
      </c>
      <c r="V78" s="46">
        <v>1812.710340237627</v>
      </c>
      <c r="W78" s="46">
        <v>0</v>
      </c>
      <c r="X78" s="46">
        <v>0</v>
      </c>
      <c r="Y78" s="46">
        <v>60.192149999999998</v>
      </c>
      <c r="Z78" s="46">
        <v>9488.5337146050806</v>
      </c>
      <c r="AA78" s="46">
        <v>11361.436204842708</v>
      </c>
      <c r="AB78" s="46">
        <v>-9433.3060048427087</v>
      </c>
      <c r="AC78" s="46">
        <v>485</v>
      </c>
      <c r="AD78" s="46">
        <v>1370</v>
      </c>
      <c r="AE78" s="46">
        <v>-10318.306004842709</v>
      </c>
      <c r="AI78" s="46">
        <v>0</v>
      </c>
    </row>
    <row r="79" spans="1:36" x14ac:dyDescent="0.2">
      <c r="A79" s="45">
        <v>2020</v>
      </c>
      <c r="B79" s="45">
        <v>210035</v>
      </c>
      <c r="C79" s="45" t="s">
        <v>466</v>
      </c>
      <c r="D79" s="45" t="s">
        <v>439</v>
      </c>
      <c r="E79" s="45" t="s">
        <v>389</v>
      </c>
      <c r="F79" s="46">
        <f t="shared" ref="F79:AE79" si="25">F77+F78</f>
        <v>41061.323600000003</v>
      </c>
      <c r="G79" s="46">
        <f t="shared" si="25"/>
        <v>24016.919399999999</v>
      </c>
      <c r="H79" s="46">
        <f t="shared" si="25"/>
        <v>47006.417289999998</v>
      </c>
      <c r="I79" s="46">
        <f t="shared" si="25"/>
        <v>45028.320999999996</v>
      </c>
      <c r="J79" s="46">
        <f t="shared" si="25"/>
        <v>157112.98129</v>
      </c>
      <c r="K79" s="46">
        <f t="shared" si="25"/>
        <v>8565</v>
      </c>
      <c r="L79" s="46">
        <f t="shared" si="25"/>
        <v>1088</v>
      </c>
      <c r="M79" s="46">
        <f t="shared" si="25"/>
        <v>10971.396430000001</v>
      </c>
      <c r="N79" s="46">
        <f t="shared" si="25"/>
        <v>0</v>
      </c>
      <c r="O79" s="46">
        <f t="shared" si="25"/>
        <v>3125.6035699999993</v>
      </c>
      <c r="P79" s="46">
        <f t="shared" si="25"/>
        <v>4707.0020000000004</v>
      </c>
      <c r="Q79" s="46">
        <f t="shared" si="25"/>
        <v>28457.002</v>
      </c>
      <c r="R79" s="46">
        <f t="shared" si="25"/>
        <v>1304</v>
      </c>
      <c r="S79" s="46">
        <f t="shared" si="25"/>
        <v>129959.97929</v>
      </c>
      <c r="T79" s="46">
        <f t="shared" si="25"/>
        <v>8609</v>
      </c>
      <c r="U79" s="46">
        <f t="shared" si="25"/>
        <v>138568.97929000002</v>
      </c>
      <c r="V79" s="46">
        <f t="shared" si="25"/>
        <v>61658.159960000005</v>
      </c>
      <c r="W79" s="46">
        <f t="shared" si="25"/>
        <v>10901</v>
      </c>
      <c r="X79" s="46">
        <f t="shared" si="25"/>
        <v>21771</v>
      </c>
      <c r="Y79" s="46">
        <f t="shared" si="25"/>
        <v>7881.7999999999984</v>
      </c>
      <c r="Z79" s="46">
        <f t="shared" si="25"/>
        <v>31326</v>
      </c>
      <c r="AA79" s="46">
        <f t="shared" si="25"/>
        <v>133537.95996000001</v>
      </c>
      <c r="AB79" s="46">
        <f t="shared" si="25"/>
        <v>5031.0193299999864</v>
      </c>
      <c r="AC79" s="46">
        <f t="shared" si="25"/>
        <v>485</v>
      </c>
      <c r="AD79" s="46">
        <f t="shared" si="25"/>
        <v>1370</v>
      </c>
      <c r="AE79" s="46">
        <f t="shared" si="25"/>
        <v>4146.0193299999864</v>
      </c>
      <c r="AI79" s="46">
        <f>AI77+AI78</f>
        <v>6007</v>
      </c>
      <c r="AJ79" s="46">
        <f>AJ77+AJ78</f>
        <v>10585.300503948692</v>
      </c>
    </row>
    <row r="80" spans="1:36" x14ac:dyDescent="0.2">
      <c r="A80" s="45">
        <v>2020</v>
      </c>
      <c r="B80" s="45">
        <v>210037</v>
      </c>
      <c r="C80" s="45" t="s">
        <v>467</v>
      </c>
      <c r="D80" s="45" t="s">
        <v>439</v>
      </c>
      <c r="E80" s="45" t="s">
        <v>440</v>
      </c>
      <c r="F80" s="46">
        <v>50051.835849999996</v>
      </c>
      <c r="G80" s="46">
        <v>38465.597529999999</v>
      </c>
      <c r="H80" s="46">
        <v>65490.207230000007</v>
      </c>
      <c r="I80" s="46">
        <v>83505.885929999989</v>
      </c>
      <c r="J80" s="46">
        <v>237513.52653999999</v>
      </c>
      <c r="K80" s="46">
        <v>5397.7530000000006</v>
      </c>
      <c r="L80" s="46">
        <v>2913.1053100000004</v>
      </c>
      <c r="M80" s="46">
        <v>18067.761874859854</v>
      </c>
      <c r="N80" s="46">
        <v>1667</v>
      </c>
      <c r="O80" s="46">
        <v>4650.91716</v>
      </c>
      <c r="P80" s="46">
        <v>6871.0726608885016</v>
      </c>
      <c r="Q80" s="46">
        <v>39567.610005748356</v>
      </c>
      <c r="R80" s="46">
        <v>0</v>
      </c>
      <c r="S80" s="46">
        <v>197945.91653425165</v>
      </c>
      <c r="T80" s="46">
        <v>12550.54265306965</v>
      </c>
      <c r="U80" s="46">
        <v>210496.45918732131</v>
      </c>
      <c r="V80" s="46">
        <v>80953.600000000006</v>
      </c>
      <c r="W80" s="46">
        <v>12975</v>
      </c>
      <c r="X80" s="46">
        <v>29488</v>
      </c>
      <c r="Y80" s="46">
        <v>14611.865647718141</v>
      </c>
      <c r="Z80" s="46">
        <v>21537.802094268241</v>
      </c>
      <c r="AA80" s="46">
        <v>159566.26774198638</v>
      </c>
      <c r="AB80" s="46">
        <v>50930.191445334931</v>
      </c>
      <c r="AE80" s="46">
        <v>50930.191445334931</v>
      </c>
      <c r="AF80" s="46">
        <v>3.1549106444384063</v>
      </c>
      <c r="AG80" s="46">
        <v>13.639680459631446</v>
      </c>
      <c r="AH80" s="46">
        <v>1.29170160576162</v>
      </c>
      <c r="AI80" s="46">
        <v>5691</v>
      </c>
      <c r="AJ80" s="46">
        <v>11698.680787592146</v>
      </c>
    </row>
    <row r="81" spans="1:36" x14ac:dyDescent="0.2">
      <c r="A81" s="45">
        <v>2020</v>
      </c>
      <c r="B81" s="45">
        <v>210037</v>
      </c>
      <c r="C81" s="45" t="s">
        <v>467</v>
      </c>
      <c r="D81" s="45" t="s">
        <v>439</v>
      </c>
      <c r="E81" s="45" t="s">
        <v>441</v>
      </c>
      <c r="F81" s="46">
        <v>0</v>
      </c>
      <c r="G81" s="46">
        <v>0</v>
      </c>
      <c r="H81" s="46">
        <v>64.281480000000002</v>
      </c>
      <c r="I81" s="46">
        <v>29117.877799999998</v>
      </c>
      <c r="J81" s="46">
        <v>29182.15928</v>
      </c>
      <c r="K81" s="46">
        <v>0</v>
      </c>
      <c r="L81" s="46">
        <v>176.93469000000002</v>
      </c>
      <c r="M81" s="46">
        <v>16827.860699999997</v>
      </c>
      <c r="N81" s="46">
        <v>0</v>
      </c>
      <c r="O81" s="46">
        <v>0</v>
      </c>
      <c r="P81" s="46">
        <v>0</v>
      </c>
      <c r="Q81" s="46">
        <v>17004.795389999996</v>
      </c>
      <c r="R81" s="46">
        <v>0</v>
      </c>
      <c r="S81" s="46">
        <v>12177.363890000004</v>
      </c>
      <c r="T81" s="46">
        <v>7546.4573469303496</v>
      </c>
      <c r="U81" s="46">
        <v>19723.821236930355</v>
      </c>
      <c r="V81" s="46">
        <v>11455.4</v>
      </c>
      <c r="W81" s="46">
        <v>0</v>
      </c>
      <c r="X81" s="46">
        <v>0</v>
      </c>
      <c r="Y81" s="46">
        <v>4088.1475780136197</v>
      </c>
      <c r="Z81" s="46">
        <v>42965.184679999998</v>
      </c>
      <c r="AA81" s="46">
        <v>58508.732258013617</v>
      </c>
      <c r="AB81" s="46">
        <v>-38784.911021083259</v>
      </c>
      <c r="AC81" s="46">
        <v>2699</v>
      </c>
      <c r="AD81" s="46">
        <v>631</v>
      </c>
      <c r="AE81" s="46">
        <v>-36716.911021083259</v>
      </c>
      <c r="AI81" s="46">
        <v>0</v>
      </c>
    </row>
    <row r="82" spans="1:36" x14ac:dyDescent="0.2">
      <c r="A82" s="45">
        <v>2020</v>
      </c>
      <c r="B82" s="45">
        <v>210037</v>
      </c>
      <c r="C82" s="45" t="s">
        <v>467</v>
      </c>
      <c r="D82" s="45" t="s">
        <v>439</v>
      </c>
      <c r="E82" s="45" t="s">
        <v>389</v>
      </c>
      <c r="F82" s="46">
        <f t="shared" ref="F82:AE82" si="26">F80+F81</f>
        <v>50051.835849999996</v>
      </c>
      <c r="G82" s="46">
        <f t="shared" si="26"/>
        <v>38465.597529999999</v>
      </c>
      <c r="H82" s="46">
        <f t="shared" si="26"/>
        <v>65554.488710000005</v>
      </c>
      <c r="I82" s="46">
        <f t="shared" si="26"/>
        <v>112623.76372999999</v>
      </c>
      <c r="J82" s="46">
        <f t="shared" si="26"/>
        <v>266695.68582000001</v>
      </c>
      <c r="K82" s="46">
        <f t="shared" si="26"/>
        <v>5397.7530000000006</v>
      </c>
      <c r="L82" s="46">
        <f t="shared" si="26"/>
        <v>3090.0400000000004</v>
      </c>
      <c r="M82" s="46">
        <f t="shared" si="26"/>
        <v>34895.622574859852</v>
      </c>
      <c r="N82" s="46">
        <f t="shared" si="26"/>
        <v>1667</v>
      </c>
      <c r="O82" s="46">
        <f t="shared" si="26"/>
        <v>4650.91716</v>
      </c>
      <c r="P82" s="46">
        <f t="shared" si="26"/>
        <v>6871.0726608885016</v>
      </c>
      <c r="Q82" s="46">
        <f t="shared" si="26"/>
        <v>56572.405395748356</v>
      </c>
      <c r="R82" s="46">
        <f t="shared" si="26"/>
        <v>0</v>
      </c>
      <c r="S82" s="46">
        <f t="shared" si="26"/>
        <v>210123.28042425166</v>
      </c>
      <c r="T82" s="46">
        <f t="shared" si="26"/>
        <v>20097</v>
      </c>
      <c r="U82" s="46">
        <f t="shared" si="26"/>
        <v>230220.28042425166</v>
      </c>
      <c r="V82" s="46">
        <f t="shared" si="26"/>
        <v>92409</v>
      </c>
      <c r="W82" s="46">
        <f t="shared" si="26"/>
        <v>12975</v>
      </c>
      <c r="X82" s="46">
        <f t="shared" si="26"/>
        <v>29488</v>
      </c>
      <c r="Y82" s="46">
        <f t="shared" si="26"/>
        <v>18700.01322573176</v>
      </c>
      <c r="Z82" s="46">
        <f t="shared" si="26"/>
        <v>64502.98677426824</v>
      </c>
      <c r="AA82" s="46">
        <f t="shared" si="26"/>
        <v>218075</v>
      </c>
      <c r="AB82" s="46">
        <f t="shared" si="26"/>
        <v>12145.280424251672</v>
      </c>
      <c r="AC82" s="46">
        <f t="shared" si="26"/>
        <v>2699</v>
      </c>
      <c r="AD82" s="46">
        <f t="shared" si="26"/>
        <v>631</v>
      </c>
      <c r="AE82" s="46">
        <f t="shared" si="26"/>
        <v>14213.280424251672</v>
      </c>
      <c r="AI82" s="46">
        <f>AI80+AI81</f>
        <v>5691</v>
      </c>
      <c r="AJ82" s="46">
        <f>AJ80+AJ81</f>
        <v>11698.680787592146</v>
      </c>
    </row>
    <row r="83" spans="1:36" x14ac:dyDescent="0.2">
      <c r="A83" s="45">
        <v>2020</v>
      </c>
      <c r="B83" s="45">
        <v>210038</v>
      </c>
      <c r="C83" s="45" t="s">
        <v>468</v>
      </c>
      <c r="D83" s="45" t="s">
        <v>439</v>
      </c>
      <c r="E83" s="45" t="s">
        <v>440</v>
      </c>
      <c r="F83" s="46">
        <v>63020.538559999994</v>
      </c>
      <c r="G83" s="46">
        <v>36356.159510000005</v>
      </c>
      <c r="H83" s="46">
        <v>54567.634409999999</v>
      </c>
      <c r="I83" s="46">
        <v>62594.15686000001</v>
      </c>
      <c r="J83" s="46">
        <v>216538.48934</v>
      </c>
      <c r="K83" s="46">
        <v>5870</v>
      </c>
      <c r="L83" s="46">
        <v>3763</v>
      </c>
      <c r="M83" s="46">
        <v>11536.654940000002</v>
      </c>
      <c r="N83" s="46">
        <v>0</v>
      </c>
      <c r="O83" s="46">
        <v>10968.345059999998</v>
      </c>
      <c r="P83" s="46">
        <v>6948.3462299999956</v>
      </c>
      <c r="Q83" s="46">
        <v>39086.346229999996</v>
      </c>
      <c r="R83" s="46">
        <v>3031</v>
      </c>
      <c r="S83" s="46">
        <v>180483.14311</v>
      </c>
      <c r="T83" s="46">
        <v>18125.403159692465</v>
      </c>
      <c r="U83" s="46">
        <v>198608.54626969248</v>
      </c>
      <c r="V83" s="46">
        <v>95831.319746367895</v>
      </c>
      <c r="W83" s="46">
        <v>31180</v>
      </c>
      <c r="X83" s="46">
        <v>33072</v>
      </c>
      <c r="Y83" s="46">
        <v>14790.657586542142</v>
      </c>
      <c r="Z83" s="46">
        <v>5901.3642952071241</v>
      </c>
      <c r="AA83" s="46">
        <v>180775.34162811714</v>
      </c>
      <c r="AB83" s="46">
        <v>17833.204641575343</v>
      </c>
      <c r="AE83" s="46">
        <v>17833.204641575343</v>
      </c>
      <c r="AF83" s="46">
        <v>2.7246801172285831</v>
      </c>
      <c r="AG83" s="46">
        <v>21.061467484151176</v>
      </c>
      <c r="AH83" s="46">
        <v>1.0453055189482821</v>
      </c>
      <c r="AI83" s="46">
        <v>4661</v>
      </c>
      <c r="AJ83" s="46">
        <v>8583.2263000738767</v>
      </c>
    </row>
    <row r="84" spans="1:36" x14ac:dyDescent="0.2">
      <c r="A84" s="45">
        <v>2020</v>
      </c>
      <c r="B84" s="45">
        <v>210038</v>
      </c>
      <c r="C84" s="45" t="s">
        <v>468</v>
      </c>
      <c r="D84" s="45" t="s">
        <v>439</v>
      </c>
      <c r="E84" s="45" t="s">
        <v>441</v>
      </c>
      <c r="F84" s="46">
        <v>0</v>
      </c>
      <c r="G84" s="46">
        <v>0</v>
      </c>
      <c r="H84" s="46">
        <v>0</v>
      </c>
      <c r="I84" s="46">
        <v>4658.8568900000009</v>
      </c>
      <c r="J84" s="46">
        <v>4658.8568900000009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4658.8568900000009</v>
      </c>
      <c r="T84" s="46">
        <v>22565.596840307535</v>
      </c>
      <c r="U84" s="46">
        <v>27224.453730307534</v>
      </c>
      <c r="V84" s="46">
        <v>7473.6802536321011</v>
      </c>
      <c r="W84" s="46">
        <v>0</v>
      </c>
      <c r="X84" s="46">
        <v>0</v>
      </c>
      <c r="Y84" s="46">
        <v>517.17246345785986</v>
      </c>
      <c r="Z84" s="46">
        <v>43456.457994792872</v>
      </c>
      <c r="AA84" s="46">
        <v>51447.310711882834</v>
      </c>
      <c r="AB84" s="46">
        <v>-24222.8569815753</v>
      </c>
      <c r="AC84" s="46">
        <v>-983</v>
      </c>
      <c r="AD84" s="46">
        <v>0</v>
      </c>
      <c r="AE84" s="46">
        <v>-25205.8569815753</v>
      </c>
      <c r="AI84" s="46">
        <v>0</v>
      </c>
    </row>
    <row r="85" spans="1:36" x14ac:dyDescent="0.2">
      <c r="A85" s="45">
        <v>2020</v>
      </c>
      <c r="B85" s="45">
        <v>210038</v>
      </c>
      <c r="C85" s="45" t="s">
        <v>468</v>
      </c>
      <c r="D85" s="45" t="s">
        <v>439</v>
      </c>
      <c r="E85" s="45" t="s">
        <v>389</v>
      </c>
      <c r="F85" s="46">
        <f t="shared" ref="F85:AE85" si="27">F83+F84</f>
        <v>63020.538559999994</v>
      </c>
      <c r="G85" s="46">
        <f t="shared" si="27"/>
        <v>36356.159510000005</v>
      </c>
      <c r="H85" s="46">
        <f t="shared" si="27"/>
        <v>54567.634409999999</v>
      </c>
      <c r="I85" s="46">
        <f t="shared" si="27"/>
        <v>67253.013750000013</v>
      </c>
      <c r="J85" s="46">
        <f t="shared" si="27"/>
        <v>221197.34623</v>
      </c>
      <c r="K85" s="46">
        <f t="shared" si="27"/>
        <v>5870</v>
      </c>
      <c r="L85" s="46">
        <f t="shared" si="27"/>
        <v>3763</v>
      </c>
      <c r="M85" s="46">
        <f t="shared" si="27"/>
        <v>11536.654940000002</v>
      </c>
      <c r="N85" s="46">
        <f t="shared" si="27"/>
        <v>0</v>
      </c>
      <c r="O85" s="46">
        <f t="shared" si="27"/>
        <v>10968.345059999998</v>
      </c>
      <c r="P85" s="46">
        <f t="shared" si="27"/>
        <v>6948.3462299999956</v>
      </c>
      <c r="Q85" s="46">
        <f t="shared" si="27"/>
        <v>39086.346229999996</v>
      </c>
      <c r="R85" s="46">
        <f t="shared" si="27"/>
        <v>3031</v>
      </c>
      <c r="S85" s="46">
        <f t="shared" si="27"/>
        <v>185142</v>
      </c>
      <c r="T85" s="46">
        <f t="shared" si="27"/>
        <v>40691</v>
      </c>
      <c r="U85" s="46">
        <f t="shared" si="27"/>
        <v>225833</v>
      </c>
      <c r="V85" s="46">
        <f t="shared" si="27"/>
        <v>103305</v>
      </c>
      <c r="W85" s="46">
        <f t="shared" si="27"/>
        <v>31180</v>
      </c>
      <c r="X85" s="46">
        <f t="shared" si="27"/>
        <v>33072</v>
      </c>
      <c r="Y85" s="46">
        <f t="shared" si="27"/>
        <v>15307.830050000002</v>
      </c>
      <c r="Z85" s="46">
        <f t="shared" si="27"/>
        <v>49357.822289999996</v>
      </c>
      <c r="AA85" s="46">
        <f t="shared" si="27"/>
        <v>232222.65233999997</v>
      </c>
      <c r="AB85" s="46">
        <f t="shared" si="27"/>
        <v>-6389.6523399999569</v>
      </c>
      <c r="AC85" s="46">
        <f t="shared" si="27"/>
        <v>-983</v>
      </c>
      <c r="AD85" s="46">
        <f t="shared" si="27"/>
        <v>0</v>
      </c>
      <c r="AE85" s="46">
        <f t="shared" si="27"/>
        <v>-7372.6523399999569</v>
      </c>
      <c r="AI85" s="46">
        <f>AI83+AI84</f>
        <v>4661</v>
      </c>
      <c r="AJ85" s="46">
        <f>AJ83+AJ84</f>
        <v>8583.2263000738767</v>
      </c>
    </row>
    <row r="86" spans="1:36" x14ac:dyDescent="0.2">
      <c r="A86" s="45">
        <v>2020</v>
      </c>
      <c r="B86" s="45">
        <v>210039</v>
      </c>
      <c r="C86" s="45" t="s">
        <v>469</v>
      </c>
      <c r="D86" s="45" t="s">
        <v>439</v>
      </c>
      <c r="E86" s="45" t="s">
        <v>440</v>
      </c>
      <c r="F86" s="46">
        <v>33204.800000000003</v>
      </c>
      <c r="G86" s="46">
        <v>25502.7</v>
      </c>
      <c r="H86" s="46">
        <v>46263.199999999997</v>
      </c>
      <c r="I86" s="46">
        <v>52047.7</v>
      </c>
      <c r="J86" s="46">
        <v>157018.4</v>
      </c>
      <c r="K86" s="46">
        <v>2888.8335899999997</v>
      </c>
      <c r="L86" s="46">
        <v>2092.0259999999998</v>
      </c>
      <c r="M86" s="46">
        <v>14907.900009999983</v>
      </c>
      <c r="N86" s="46">
        <v>551.31799999999998</v>
      </c>
      <c r="O86" s="46">
        <v>2637.4020384165397</v>
      </c>
      <c r="P86" s="46">
        <v>0</v>
      </c>
      <c r="Q86" s="46">
        <v>23077.479638416524</v>
      </c>
      <c r="R86" s="46">
        <v>0</v>
      </c>
      <c r="S86" s="46">
        <v>133940.92036158347</v>
      </c>
      <c r="T86" s="46">
        <v>4449.6000000000004</v>
      </c>
      <c r="U86" s="46">
        <v>138390.52036158348</v>
      </c>
      <c r="V86" s="46">
        <v>64409.380865539613</v>
      </c>
      <c r="W86" s="46">
        <v>8026.018</v>
      </c>
      <c r="X86" s="46">
        <v>21892.017</v>
      </c>
      <c r="Y86" s="46">
        <v>13388.395650100778</v>
      </c>
      <c r="Z86" s="46">
        <v>17206.265857667211</v>
      </c>
      <c r="AA86" s="46">
        <v>124922.07737330759</v>
      </c>
      <c r="AB86" s="46">
        <v>13468.442988275885</v>
      </c>
      <c r="AE86" s="46">
        <v>13468.442988275885</v>
      </c>
      <c r="AF86" s="46">
        <v>3.1832199882949821</v>
      </c>
      <c r="AG86" s="46">
        <v>11.571851846968078</v>
      </c>
      <c r="AH86" s="46">
        <v>1.9851985685701148</v>
      </c>
      <c r="AI86" s="46">
        <v>5467</v>
      </c>
      <c r="AJ86" s="46">
        <v>10802.078733578295</v>
      </c>
    </row>
    <row r="87" spans="1:36" x14ac:dyDescent="0.2">
      <c r="A87" s="45">
        <v>2020</v>
      </c>
      <c r="B87" s="45">
        <v>210039</v>
      </c>
      <c r="C87" s="45" t="s">
        <v>469</v>
      </c>
      <c r="D87" s="45" t="s">
        <v>439</v>
      </c>
      <c r="E87" s="45" t="s">
        <v>441</v>
      </c>
      <c r="F87" s="46">
        <v>0</v>
      </c>
      <c r="G87" s="46">
        <v>0</v>
      </c>
      <c r="H87" s="46">
        <v>0</v>
      </c>
      <c r="I87" s="46">
        <v>4895.2337399999951</v>
      </c>
      <c r="J87" s="46">
        <v>4895.2337399999951</v>
      </c>
      <c r="K87" s="46">
        <v>8.9664099999999962</v>
      </c>
      <c r="L87" s="46">
        <v>-4.9310800000000006</v>
      </c>
      <c r="M87" s="46">
        <v>3048.8514800000003</v>
      </c>
      <c r="N87" s="46">
        <v>0</v>
      </c>
      <c r="O87" s="46">
        <v>117.62721158345995</v>
      </c>
      <c r="P87" s="46">
        <v>0</v>
      </c>
      <c r="Q87" s="46">
        <v>3170.5140215834604</v>
      </c>
      <c r="R87" s="46">
        <v>0</v>
      </c>
      <c r="S87" s="46">
        <v>1724.7197184165348</v>
      </c>
      <c r="T87" s="46">
        <v>2341.1</v>
      </c>
      <c r="U87" s="46">
        <v>4065.8197184165347</v>
      </c>
      <c r="V87" s="46">
        <v>5203.6721344603884</v>
      </c>
      <c r="W87" s="46">
        <v>0</v>
      </c>
      <c r="X87" s="46">
        <v>0</v>
      </c>
      <c r="Y87" s="46">
        <v>245.72458989922262</v>
      </c>
      <c r="Z87" s="46">
        <v>7024.7359023327899</v>
      </c>
      <c r="AA87" s="46">
        <v>12474.132626692401</v>
      </c>
      <c r="AB87" s="46">
        <v>-8408.312908275866</v>
      </c>
      <c r="AC87" s="46">
        <v>553.24099999999999</v>
      </c>
      <c r="AD87" s="46">
        <v>0</v>
      </c>
      <c r="AE87" s="46">
        <v>-7855.071908275866</v>
      </c>
      <c r="AI87" s="46">
        <v>0</v>
      </c>
    </row>
    <row r="88" spans="1:36" x14ac:dyDescent="0.2">
      <c r="A88" s="45">
        <v>2020</v>
      </c>
      <c r="B88" s="45">
        <v>210039</v>
      </c>
      <c r="C88" s="45" t="s">
        <v>469</v>
      </c>
      <c r="D88" s="45" t="s">
        <v>439</v>
      </c>
      <c r="E88" s="45" t="s">
        <v>389</v>
      </c>
      <c r="F88" s="46">
        <f t="shared" ref="F88:AE88" si="28">F86+F87</f>
        <v>33204.800000000003</v>
      </c>
      <c r="G88" s="46">
        <f t="shared" si="28"/>
        <v>25502.7</v>
      </c>
      <c r="H88" s="46">
        <f t="shared" si="28"/>
        <v>46263.199999999997</v>
      </c>
      <c r="I88" s="46">
        <f t="shared" si="28"/>
        <v>56942.933739999993</v>
      </c>
      <c r="J88" s="46">
        <f t="shared" si="28"/>
        <v>161913.63373999999</v>
      </c>
      <c r="K88" s="46">
        <f t="shared" si="28"/>
        <v>2897.7999999999997</v>
      </c>
      <c r="L88" s="46">
        <f t="shared" si="28"/>
        <v>2087.09492</v>
      </c>
      <c r="M88" s="46">
        <f t="shared" si="28"/>
        <v>17956.751489999984</v>
      </c>
      <c r="N88" s="46">
        <f t="shared" si="28"/>
        <v>551.31799999999998</v>
      </c>
      <c r="O88" s="46">
        <f t="shared" si="28"/>
        <v>2755.0292499999996</v>
      </c>
      <c r="P88" s="46">
        <f t="shared" si="28"/>
        <v>0</v>
      </c>
      <c r="Q88" s="46">
        <f t="shared" si="28"/>
        <v>26247.993659999986</v>
      </c>
      <c r="R88" s="46">
        <f t="shared" si="28"/>
        <v>0</v>
      </c>
      <c r="S88" s="46">
        <f t="shared" si="28"/>
        <v>135665.64008000001</v>
      </c>
      <c r="T88" s="46">
        <f t="shared" si="28"/>
        <v>6790.7000000000007</v>
      </c>
      <c r="U88" s="46">
        <f t="shared" si="28"/>
        <v>142456.34008000002</v>
      </c>
      <c r="V88" s="46">
        <f t="shared" si="28"/>
        <v>69613.053</v>
      </c>
      <c r="W88" s="46">
        <f t="shared" si="28"/>
        <v>8026.018</v>
      </c>
      <c r="X88" s="46">
        <f t="shared" si="28"/>
        <v>21892.017</v>
      </c>
      <c r="Y88" s="46">
        <f t="shared" si="28"/>
        <v>13634.12024</v>
      </c>
      <c r="Z88" s="46">
        <f t="shared" si="28"/>
        <v>24231.001759999999</v>
      </c>
      <c r="AA88" s="46">
        <f t="shared" si="28"/>
        <v>137396.21</v>
      </c>
      <c r="AB88" s="46">
        <f t="shared" si="28"/>
        <v>5060.130080000019</v>
      </c>
      <c r="AC88" s="46">
        <f t="shared" si="28"/>
        <v>553.24099999999999</v>
      </c>
      <c r="AD88" s="46">
        <f t="shared" si="28"/>
        <v>0</v>
      </c>
      <c r="AE88" s="46">
        <f t="shared" si="28"/>
        <v>5613.371080000019</v>
      </c>
      <c r="AI88" s="46">
        <f>AI86+AI87</f>
        <v>5467</v>
      </c>
      <c r="AJ88" s="46">
        <f>AJ86+AJ87</f>
        <v>10802.078733578295</v>
      </c>
    </row>
    <row r="89" spans="1:36" x14ac:dyDescent="0.2">
      <c r="A89" s="45">
        <v>2020</v>
      </c>
      <c r="B89" s="45">
        <v>210040</v>
      </c>
      <c r="C89" s="45" t="s">
        <v>470</v>
      </c>
      <c r="D89" s="45" t="s">
        <v>439</v>
      </c>
      <c r="E89" s="45" t="s">
        <v>440</v>
      </c>
      <c r="F89" s="46">
        <v>71304.507129999998</v>
      </c>
      <c r="G89" s="46">
        <v>3086.1824000000006</v>
      </c>
      <c r="H89" s="46">
        <v>70027.328229999985</v>
      </c>
      <c r="I89" s="46">
        <v>123661.09114000002</v>
      </c>
      <c r="J89" s="46">
        <v>268079.10889999999</v>
      </c>
      <c r="K89" s="46">
        <v>15552.288259999999</v>
      </c>
      <c r="L89" s="46">
        <v>1929.6879999999999</v>
      </c>
      <c r="M89" s="46">
        <v>26657.917559999998</v>
      </c>
      <c r="N89" s="46">
        <v>0</v>
      </c>
      <c r="O89" s="46">
        <v>5951.3190000000004</v>
      </c>
      <c r="P89" s="46">
        <v>0</v>
      </c>
      <c r="Q89" s="46">
        <v>50091.212820000001</v>
      </c>
      <c r="R89" s="46">
        <v>1184.194</v>
      </c>
      <c r="S89" s="46">
        <v>219172.09007999999</v>
      </c>
      <c r="T89" s="46">
        <v>10986.886999999999</v>
      </c>
      <c r="U89" s="46">
        <v>230158.97707999998</v>
      </c>
      <c r="V89" s="46">
        <v>112832.33063017942</v>
      </c>
      <c r="W89" s="46">
        <v>0</v>
      </c>
      <c r="X89" s="46">
        <v>48062</v>
      </c>
      <c r="Y89" s="46">
        <v>16261.128999999999</v>
      </c>
      <c r="Z89" s="46">
        <v>17893.609235857752</v>
      </c>
      <c r="AA89" s="46">
        <v>195049.06886603718</v>
      </c>
      <c r="AB89" s="46">
        <v>35109.908213962801</v>
      </c>
      <c r="AE89" s="46">
        <v>35109.908213962801</v>
      </c>
      <c r="AF89" s="46">
        <v>2.3563842916601705</v>
      </c>
      <c r="AG89" s="46">
        <v>13.285562545705192</v>
      </c>
      <c r="AH89" s="46">
        <v>2.0816572902015942</v>
      </c>
      <c r="AI89" s="46">
        <v>7740</v>
      </c>
      <c r="AJ89" s="46">
        <v>14681.28038952257</v>
      </c>
    </row>
    <row r="90" spans="1:36" x14ac:dyDescent="0.2">
      <c r="A90" s="45">
        <v>2020</v>
      </c>
      <c r="B90" s="45">
        <v>210040</v>
      </c>
      <c r="C90" s="45" t="s">
        <v>470</v>
      </c>
      <c r="D90" s="45" t="s">
        <v>439</v>
      </c>
      <c r="E90" s="45" t="s">
        <v>441</v>
      </c>
      <c r="F90" s="46">
        <v>8222.7839999999997</v>
      </c>
      <c r="G90" s="46">
        <v>0</v>
      </c>
      <c r="H90" s="46">
        <v>0</v>
      </c>
      <c r="I90" s="46">
        <v>45338.642</v>
      </c>
      <c r="J90" s="46">
        <v>53561.425999999999</v>
      </c>
      <c r="K90" s="46">
        <v>4451.6567400000004</v>
      </c>
      <c r="L90" s="46">
        <v>0</v>
      </c>
      <c r="M90" s="46">
        <v>18865.326440000001</v>
      </c>
      <c r="N90" s="46">
        <v>0</v>
      </c>
      <c r="O90" s="46">
        <v>0</v>
      </c>
      <c r="P90" s="46">
        <v>0</v>
      </c>
      <c r="Q90" s="46">
        <v>23316.983180000003</v>
      </c>
      <c r="R90" s="46">
        <v>0</v>
      </c>
      <c r="S90" s="46">
        <v>30244.442819999997</v>
      </c>
      <c r="T90" s="46">
        <v>4208.8380000000006</v>
      </c>
      <c r="U90" s="46">
        <v>34453.28082</v>
      </c>
      <c r="V90" s="46">
        <v>26524.250369820587</v>
      </c>
      <c r="W90" s="46">
        <v>0</v>
      </c>
      <c r="X90" s="46">
        <v>0</v>
      </c>
      <c r="Y90" s="46">
        <v>407.27100000000002</v>
      </c>
      <c r="Z90" s="46">
        <v>32214.134764142254</v>
      </c>
      <c r="AA90" s="46">
        <v>59145.656133962839</v>
      </c>
      <c r="AB90" s="46">
        <v>-24692.375313962839</v>
      </c>
      <c r="AC90" s="46">
        <v>4551</v>
      </c>
      <c r="AD90" s="46">
        <v>0</v>
      </c>
      <c r="AE90" s="46">
        <v>-20141.375313962839</v>
      </c>
      <c r="AI90" s="46">
        <v>0</v>
      </c>
    </row>
    <row r="91" spans="1:36" x14ac:dyDescent="0.2">
      <c r="A91" s="45">
        <v>2020</v>
      </c>
      <c r="B91" s="45">
        <v>210040</v>
      </c>
      <c r="C91" s="45" t="s">
        <v>470</v>
      </c>
      <c r="D91" s="45" t="s">
        <v>439</v>
      </c>
      <c r="E91" s="45" t="s">
        <v>389</v>
      </c>
      <c r="F91" s="46">
        <f t="shared" ref="F91:AE91" si="29">F89+F90</f>
        <v>79527.291129999998</v>
      </c>
      <c r="G91" s="46">
        <f t="shared" si="29"/>
        <v>3086.1824000000006</v>
      </c>
      <c r="H91" s="46">
        <f t="shared" si="29"/>
        <v>70027.328229999985</v>
      </c>
      <c r="I91" s="46">
        <f t="shared" si="29"/>
        <v>168999.73314000003</v>
      </c>
      <c r="J91" s="46">
        <f t="shared" si="29"/>
        <v>321640.53489999997</v>
      </c>
      <c r="K91" s="46">
        <f t="shared" si="29"/>
        <v>20003.945</v>
      </c>
      <c r="L91" s="46">
        <f t="shared" si="29"/>
        <v>1929.6879999999999</v>
      </c>
      <c r="M91" s="46">
        <f t="shared" si="29"/>
        <v>45523.243999999999</v>
      </c>
      <c r="N91" s="46">
        <f t="shared" si="29"/>
        <v>0</v>
      </c>
      <c r="O91" s="46">
        <f t="shared" si="29"/>
        <v>5951.3190000000004</v>
      </c>
      <c r="P91" s="46">
        <f t="shared" si="29"/>
        <v>0</v>
      </c>
      <c r="Q91" s="46">
        <f t="shared" si="29"/>
        <v>73408.195999999996</v>
      </c>
      <c r="R91" s="46">
        <f t="shared" si="29"/>
        <v>1184.194</v>
      </c>
      <c r="S91" s="46">
        <f t="shared" si="29"/>
        <v>249416.53289999999</v>
      </c>
      <c r="T91" s="46">
        <f t="shared" si="29"/>
        <v>15195.724999999999</v>
      </c>
      <c r="U91" s="46">
        <f t="shared" si="29"/>
        <v>264612.25789999997</v>
      </c>
      <c r="V91" s="46">
        <f t="shared" si="29"/>
        <v>139356.58100000001</v>
      </c>
      <c r="W91" s="46">
        <f t="shared" si="29"/>
        <v>0</v>
      </c>
      <c r="X91" s="46">
        <f t="shared" si="29"/>
        <v>48062</v>
      </c>
      <c r="Y91" s="46">
        <f t="shared" si="29"/>
        <v>16668.399999999998</v>
      </c>
      <c r="Z91" s="46">
        <f t="shared" si="29"/>
        <v>50107.744000000006</v>
      </c>
      <c r="AA91" s="46">
        <f t="shared" si="29"/>
        <v>254194.72500000003</v>
      </c>
      <c r="AB91" s="46">
        <f t="shared" si="29"/>
        <v>10417.532899999962</v>
      </c>
      <c r="AC91" s="46">
        <f t="shared" si="29"/>
        <v>4551</v>
      </c>
      <c r="AD91" s="46">
        <f t="shared" si="29"/>
        <v>0</v>
      </c>
      <c r="AE91" s="46">
        <f t="shared" si="29"/>
        <v>14968.532899999962</v>
      </c>
      <c r="AI91" s="46">
        <f>AI89+AI90</f>
        <v>7740</v>
      </c>
      <c r="AJ91" s="46">
        <f>AJ89+AJ90</f>
        <v>14681.28038952257</v>
      </c>
    </row>
    <row r="92" spans="1:36" x14ac:dyDescent="0.2">
      <c r="A92" s="45">
        <v>2020</v>
      </c>
      <c r="B92" s="45">
        <v>210043</v>
      </c>
      <c r="C92" s="45" t="s">
        <v>471</v>
      </c>
      <c r="D92" s="45" t="s">
        <v>439</v>
      </c>
      <c r="E92" s="45" t="s">
        <v>440</v>
      </c>
      <c r="F92" s="46">
        <v>127087.85592999999</v>
      </c>
      <c r="G92" s="46">
        <v>41416.051370000008</v>
      </c>
      <c r="H92" s="46">
        <v>151619.10192000002</v>
      </c>
      <c r="I92" s="46">
        <v>118661.12555999999</v>
      </c>
      <c r="J92" s="46">
        <v>438784.13477999996</v>
      </c>
      <c r="K92" s="46">
        <v>18716</v>
      </c>
      <c r="L92" s="46">
        <v>6375.0000000000009</v>
      </c>
      <c r="M92" s="46">
        <v>21058.762629999997</v>
      </c>
      <c r="N92" s="46">
        <v>0</v>
      </c>
      <c r="O92" s="46">
        <v>7575.9901500000005</v>
      </c>
      <c r="P92" s="46">
        <v>13644.134779999964</v>
      </c>
      <c r="Q92" s="46">
        <v>67369.887559999959</v>
      </c>
      <c r="R92" s="46">
        <v>3909</v>
      </c>
      <c r="S92" s="46">
        <v>375323.24722000002</v>
      </c>
      <c r="T92" s="46">
        <v>26037.830639243479</v>
      </c>
      <c r="U92" s="46">
        <v>401361.07785924349</v>
      </c>
      <c r="V92" s="46">
        <v>186056.72828000001</v>
      </c>
      <c r="W92" s="46">
        <v>21230</v>
      </c>
      <c r="X92" s="46">
        <v>55106</v>
      </c>
      <c r="Y92" s="46">
        <v>29251.902693333337</v>
      </c>
      <c r="Z92" s="46">
        <v>64879.012849577899</v>
      </c>
      <c r="AA92" s="46">
        <v>356523.64382291125</v>
      </c>
      <c r="AB92" s="46">
        <v>44837.434036332241</v>
      </c>
      <c r="AE92" s="46">
        <v>44837.434036332241</v>
      </c>
      <c r="AF92" s="46">
        <v>2.9802428028865551</v>
      </c>
      <c r="AG92" s="46">
        <v>12.685940822370609</v>
      </c>
      <c r="AH92" s="46">
        <v>1.1695407598672076</v>
      </c>
      <c r="AI92" s="46">
        <v>17851</v>
      </c>
      <c r="AJ92" s="46">
        <v>28103.839424681155</v>
      </c>
    </row>
    <row r="93" spans="1:36" x14ac:dyDescent="0.2">
      <c r="A93" s="45">
        <v>2020</v>
      </c>
      <c r="B93" s="45">
        <v>210043</v>
      </c>
      <c r="C93" s="45" t="s">
        <v>471</v>
      </c>
      <c r="D93" s="45" t="s">
        <v>439</v>
      </c>
      <c r="E93" s="45" t="s">
        <v>441</v>
      </c>
      <c r="F93" s="46">
        <v>0</v>
      </c>
      <c r="G93" s="46">
        <v>0</v>
      </c>
      <c r="H93" s="46">
        <v>482</v>
      </c>
      <c r="I93" s="46">
        <v>8609.0469400000002</v>
      </c>
      <c r="J93" s="46">
        <v>9091.0469400000002</v>
      </c>
      <c r="K93" s="46">
        <v>0</v>
      </c>
      <c r="L93" s="46">
        <v>0</v>
      </c>
      <c r="M93" s="46">
        <v>5947.2472200000011</v>
      </c>
      <c r="N93" s="46">
        <v>0</v>
      </c>
      <c r="O93" s="46">
        <v>0</v>
      </c>
      <c r="P93" s="46">
        <v>0</v>
      </c>
      <c r="Q93" s="46">
        <v>5947.2472200000011</v>
      </c>
      <c r="R93" s="46">
        <v>0</v>
      </c>
      <c r="S93" s="46">
        <v>3143.7997199999991</v>
      </c>
      <c r="T93" s="46">
        <v>4019.1693607565226</v>
      </c>
      <c r="U93" s="46">
        <v>7162.9690807565221</v>
      </c>
      <c r="V93" s="46">
        <v>3166.2717199999997</v>
      </c>
      <c r="W93" s="46">
        <v>0</v>
      </c>
      <c r="X93" s="46">
        <v>0</v>
      </c>
      <c r="Y93" s="46">
        <v>6.166666666666667</v>
      </c>
      <c r="Z93" s="46">
        <v>38823.917790422092</v>
      </c>
      <c r="AA93" s="46">
        <v>41996.356177088761</v>
      </c>
      <c r="AB93" s="46">
        <v>-34833.387096332241</v>
      </c>
      <c r="AC93" s="46">
        <v>1842</v>
      </c>
      <c r="AD93" s="46">
        <v>2357</v>
      </c>
      <c r="AE93" s="46">
        <v>-35348.387096332241</v>
      </c>
      <c r="AI93" s="46">
        <v>0</v>
      </c>
    </row>
    <row r="94" spans="1:36" x14ac:dyDescent="0.2">
      <c r="A94" s="45">
        <v>2020</v>
      </c>
      <c r="B94" s="45">
        <v>210043</v>
      </c>
      <c r="C94" s="45" t="s">
        <v>471</v>
      </c>
      <c r="D94" s="45" t="s">
        <v>439</v>
      </c>
      <c r="E94" s="45" t="s">
        <v>389</v>
      </c>
      <c r="F94" s="46">
        <f t="shared" ref="F94:AE94" si="30">F92+F93</f>
        <v>127087.85592999999</v>
      </c>
      <c r="G94" s="46">
        <f t="shared" si="30"/>
        <v>41416.051370000008</v>
      </c>
      <c r="H94" s="46">
        <f t="shared" si="30"/>
        <v>152101.10192000002</v>
      </c>
      <c r="I94" s="46">
        <f t="shared" si="30"/>
        <v>127270.17249999999</v>
      </c>
      <c r="J94" s="46">
        <f t="shared" si="30"/>
        <v>447875.18171999999</v>
      </c>
      <c r="K94" s="46">
        <f t="shared" si="30"/>
        <v>18716</v>
      </c>
      <c r="L94" s="46">
        <f t="shared" si="30"/>
        <v>6375.0000000000009</v>
      </c>
      <c r="M94" s="46">
        <f t="shared" si="30"/>
        <v>27006.009849999999</v>
      </c>
      <c r="N94" s="46">
        <f t="shared" si="30"/>
        <v>0</v>
      </c>
      <c r="O94" s="46">
        <f t="shared" si="30"/>
        <v>7575.9901500000005</v>
      </c>
      <c r="P94" s="46">
        <f t="shared" si="30"/>
        <v>13644.134779999964</v>
      </c>
      <c r="Q94" s="46">
        <f t="shared" si="30"/>
        <v>73317.134779999964</v>
      </c>
      <c r="R94" s="46">
        <f t="shared" si="30"/>
        <v>3909</v>
      </c>
      <c r="S94" s="46">
        <f t="shared" si="30"/>
        <v>378467.04694000003</v>
      </c>
      <c r="T94" s="46">
        <f t="shared" si="30"/>
        <v>30057</v>
      </c>
      <c r="U94" s="46">
        <f t="shared" si="30"/>
        <v>408524.04694000003</v>
      </c>
      <c r="V94" s="46">
        <f t="shared" si="30"/>
        <v>189223</v>
      </c>
      <c r="W94" s="46">
        <f t="shared" si="30"/>
        <v>21230</v>
      </c>
      <c r="X94" s="46">
        <f t="shared" si="30"/>
        <v>55106</v>
      </c>
      <c r="Y94" s="46">
        <f t="shared" si="30"/>
        <v>29258.069360000005</v>
      </c>
      <c r="Z94" s="46">
        <f t="shared" si="30"/>
        <v>103702.93063999999</v>
      </c>
      <c r="AA94" s="46">
        <f t="shared" si="30"/>
        <v>398520</v>
      </c>
      <c r="AB94" s="46">
        <f t="shared" si="30"/>
        <v>10004.04694</v>
      </c>
      <c r="AC94" s="46">
        <f t="shared" si="30"/>
        <v>1842</v>
      </c>
      <c r="AD94" s="46">
        <f t="shared" si="30"/>
        <v>2357</v>
      </c>
      <c r="AE94" s="46">
        <f t="shared" si="30"/>
        <v>9489.0469400000002</v>
      </c>
      <c r="AI94" s="46">
        <f>AI92+AI93</f>
        <v>17851</v>
      </c>
      <c r="AJ94" s="46">
        <f>AJ92+AJ93</f>
        <v>28103.839424681155</v>
      </c>
    </row>
    <row r="95" spans="1:36" x14ac:dyDescent="0.2">
      <c r="A95" s="45">
        <v>2020</v>
      </c>
      <c r="B95" s="45">
        <v>210044</v>
      </c>
      <c r="C95" s="45" t="s">
        <v>472</v>
      </c>
      <c r="D95" s="45" t="s">
        <v>439</v>
      </c>
      <c r="E95" s="45" t="s">
        <v>440</v>
      </c>
      <c r="F95" s="46">
        <v>103221.73942999999</v>
      </c>
      <c r="G95" s="46">
        <v>52262.499459999992</v>
      </c>
      <c r="H95" s="46">
        <v>134139.55265</v>
      </c>
      <c r="I95" s="46">
        <v>182920.60751</v>
      </c>
      <c r="J95" s="46">
        <v>472544.39905000001</v>
      </c>
      <c r="K95" s="46">
        <v>11655</v>
      </c>
      <c r="L95" s="46">
        <v>2193</v>
      </c>
      <c r="M95" s="46">
        <v>41843.041559999998</v>
      </c>
      <c r="N95" s="46">
        <v>7072</v>
      </c>
      <c r="O95" s="46">
        <v>6758.2124399999993</v>
      </c>
      <c r="P95" s="46">
        <v>0</v>
      </c>
      <c r="Q95" s="46">
        <v>69521.254000000001</v>
      </c>
      <c r="R95" s="46">
        <v>0</v>
      </c>
      <c r="S95" s="46">
        <v>403023.14504999999</v>
      </c>
      <c r="T95" s="46">
        <v>17276.929111554025</v>
      </c>
      <c r="U95" s="46">
        <v>420300.07416155399</v>
      </c>
      <c r="V95" s="46">
        <v>225339.84763009025</v>
      </c>
      <c r="W95" s="46">
        <v>0</v>
      </c>
      <c r="X95" s="46">
        <v>91119</v>
      </c>
      <c r="Y95" s="46">
        <v>37738.322</v>
      </c>
      <c r="Z95" s="46">
        <v>23320.888999999988</v>
      </c>
      <c r="AA95" s="46">
        <v>377518.05863009021</v>
      </c>
      <c r="AB95" s="46">
        <v>42782.015531463781</v>
      </c>
      <c r="AE95" s="46">
        <v>42782.015531463781</v>
      </c>
      <c r="AF95" s="46">
        <v>2.7652401823706172</v>
      </c>
      <c r="AG95" s="46">
        <v>11.921860351203788</v>
      </c>
      <c r="AH95" s="46">
        <v>0.93397159485284453</v>
      </c>
      <c r="AI95" s="46">
        <v>15906</v>
      </c>
      <c r="AJ95" s="46">
        <v>31666.035963252245</v>
      </c>
    </row>
    <row r="96" spans="1:36" x14ac:dyDescent="0.2">
      <c r="A96" s="45">
        <v>2020</v>
      </c>
      <c r="B96" s="45">
        <v>210044</v>
      </c>
      <c r="C96" s="45" t="s">
        <v>472</v>
      </c>
      <c r="D96" s="45" t="s">
        <v>439</v>
      </c>
      <c r="E96" s="45" t="s">
        <v>441</v>
      </c>
      <c r="F96" s="46">
        <v>9479</v>
      </c>
      <c r="G96" s="46">
        <v>0</v>
      </c>
      <c r="H96" s="46">
        <v>0</v>
      </c>
      <c r="I96" s="46">
        <v>153215.80876000001</v>
      </c>
      <c r="J96" s="46">
        <v>162694.80876000001</v>
      </c>
      <c r="K96" s="46">
        <v>2786</v>
      </c>
      <c r="L96" s="46">
        <v>136</v>
      </c>
      <c r="M96" s="46">
        <v>83061.713000000003</v>
      </c>
      <c r="N96" s="46">
        <v>0</v>
      </c>
      <c r="O96" s="46">
        <v>66.033000000000001</v>
      </c>
      <c r="P96" s="46">
        <v>0</v>
      </c>
      <c r="Q96" s="46">
        <v>86049.745999999999</v>
      </c>
      <c r="R96" s="46">
        <v>0</v>
      </c>
      <c r="S96" s="46">
        <v>76645.062760000015</v>
      </c>
      <c r="T96" s="46">
        <v>13346.070888445975</v>
      </c>
      <c r="U96" s="46">
        <v>89991.13364844599</v>
      </c>
      <c r="V96" s="46">
        <v>97232.15236990976</v>
      </c>
      <c r="W96" s="46">
        <v>0</v>
      </c>
      <c r="X96" s="46">
        <v>0</v>
      </c>
      <c r="Y96" s="46">
        <v>6193.232</v>
      </c>
      <c r="Z96" s="46">
        <v>33061.557000000008</v>
      </c>
      <c r="AA96" s="46">
        <v>136486.94136990976</v>
      </c>
      <c r="AB96" s="46">
        <v>-46495.807721463774</v>
      </c>
      <c r="AC96" s="46">
        <v>12508.78973</v>
      </c>
      <c r="AD96" s="46">
        <v>7770</v>
      </c>
      <c r="AE96" s="46">
        <v>-41757.01799146377</v>
      </c>
      <c r="AI96" s="46">
        <v>0</v>
      </c>
    </row>
    <row r="97" spans="1:36" x14ac:dyDescent="0.2">
      <c r="A97" s="45">
        <v>2020</v>
      </c>
      <c r="B97" s="45">
        <v>210044</v>
      </c>
      <c r="C97" s="45" t="s">
        <v>472</v>
      </c>
      <c r="D97" s="45" t="s">
        <v>439</v>
      </c>
      <c r="E97" s="45" t="s">
        <v>389</v>
      </c>
      <c r="F97" s="46">
        <f t="shared" ref="F97:AE97" si="31">F95+F96</f>
        <v>112700.73942999999</v>
      </c>
      <c r="G97" s="46">
        <f t="shared" si="31"/>
        <v>52262.499459999992</v>
      </c>
      <c r="H97" s="46">
        <f t="shared" si="31"/>
        <v>134139.55265</v>
      </c>
      <c r="I97" s="46">
        <f t="shared" si="31"/>
        <v>336136.41627000005</v>
      </c>
      <c r="J97" s="46">
        <f t="shared" si="31"/>
        <v>635239.20781000005</v>
      </c>
      <c r="K97" s="46">
        <f t="shared" si="31"/>
        <v>14441</v>
      </c>
      <c r="L97" s="46">
        <f t="shared" si="31"/>
        <v>2329</v>
      </c>
      <c r="M97" s="46">
        <f t="shared" si="31"/>
        <v>124904.75456</v>
      </c>
      <c r="N97" s="46">
        <f t="shared" si="31"/>
        <v>7072</v>
      </c>
      <c r="O97" s="46">
        <f t="shared" si="31"/>
        <v>6824.2454399999997</v>
      </c>
      <c r="P97" s="46">
        <f t="shared" si="31"/>
        <v>0</v>
      </c>
      <c r="Q97" s="46">
        <f t="shared" si="31"/>
        <v>155571</v>
      </c>
      <c r="R97" s="46">
        <f t="shared" si="31"/>
        <v>0</v>
      </c>
      <c r="S97" s="46">
        <f t="shared" si="31"/>
        <v>479668.20780999999</v>
      </c>
      <c r="T97" s="46">
        <f t="shared" si="31"/>
        <v>30623</v>
      </c>
      <c r="U97" s="46">
        <f t="shared" si="31"/>
        <v>510291.20780999999</v>
      </c>
      <c r="V97" s="46">
        <f t="shared" si="31"/>
        <v>322572</v>
      </c>
      <c r="W97" s="46">
        <f t="shared" si="31"/>
        <v>0</v>
      </c>
      <c r="X97" s="46">
        <f t="shared" si="31"/>
        <v>91119</v>
      </c>
      <c r="Y97" s="46">
        <f t="shared" si="31"/>
        <v>43931.554000000004</v>
      </c>
      <c r="Z97" s="46">
        <f t="shared" si="31"/>
        <v>56382.445999999996</v>
      </c>
      <c r="AA97" s="46">
        <f t="shared" si="31"/>
        <v>514005</v>
      </c>
      <c r="AB97" s="46">
        <f t="shared" si="31"/>
        <v>-3713.7921899999928</v>
      </c>
      <c r="AC97" s="46">
        <f t="shared" si="31"/>
        <v>12508.78973</v>
      </c>
      <c r="AD97" s="46">
        <f t="shared" si="31"/>
        <v>7770</v>
      </c>
      <c r="AE97" s="46">
        <f t="shared" si="31"/>
        <v>1024.9975400000112</v>
      </c>
      <c r="AI97" s="46">
        <f>AI95+AI96</f>
        <v>15906</v>
      </c>
      <c r="AJ97" s="46">
        <f>AJ95+AJ96</f>
        <v>31666.035963252245</v>
      </c>
    </row>
    <row r="98" spans="1:36" x14ac:dyDescent="0.2">
      <c r="A98" s="45">
        <v>2020</v>
      </c>
      <c r="B98" s="45">
        <v>210048</v>
      </c>
      <c r="C98" s="45" t="s">
        <v>473</v>
      </c>
      <c r="D98" s="45" t="s">
        <v>439</v>
      </c>
      <c r="E98" s="45" t="s">
        <v>440</v>
      </c>
      <c r="F98" s="46">
        <v>88796.628519999998</v>
      </c>
      <c r="G98" s="46">
        <v>27757.250039999995</v>
      </c>
      <c r="H98" s="46">
        <v>102840.59641</v>
      </c>
      <c r="I98" s="46">
        <v>81334.299769999998</v>
      </c>
      <c r="J98" s="46">
        <v>300728.77473999996</v>
      </c>
      <c r="K98" s="46">
        <v>11078</v>
      </c>
      <c r="L98" s="46">
        <v>4679</v>
      </c>
      <c r="M98" s="46">
        <v>28778.9</v>
      </c>
      <c r="N98" s="46">
        <v>0</v>
      </c>
      <c r="O98" s="46">
        <v>2490.078</v>
      </c>
      <c r="P98" s="46">
        <v>0</v>
      </c>
      <c r="Q98" s="46">
        <v>47025.978000000003</v>
      </c>
      <c r="R98" s="46">
        <v>0</v>
      </c>
      <c r="S98" s="46">
        <v>253702.79673999996</v>
      </c>
      <c r="T98" s="46">
        <v>-256.88799999999901</v>
      </c>
      <c r="U98" s="46">
        <v>253445.90873999996</v>
      </c>
      <c r="V98" s="46">
        <v>126288.342947</v>
      </c>
      <c r="W98" s="46">
        <v>27444.974000000002</v>
      </c>
      <c r="X98" s="46">
        <v>30503.712</v>
      </c>
      <c r="Y98" s="46">
        <v>14989.545</v>
      </c>
      <c r="Z98" s="46">
        <v>52335.066000000006</v>
      </c>
      <c r="AA98" s="46">
        <v>251561.63994700002</v>
      </c>
      <c r="AB98" s="46">
        <v>1884.2687929999374</v>
      </c>
      <c r="AE98" s="46">
        <v>1884.2687929999374</v>
      </c>
      <c r="AF98" s="46">
        <v>2.5670700883288098</v>
      </c>
      <c r="AG98" s="46">
        <v>11.035026213662091</v>
      </c>
      <c r="AH98" s="46">
        <v>1.0262401803898749</v>
      </c>
      <c r="AI98" s="46">
        <v>14527</v>
      </c>
      <c r="AJ98" s="46">
        <v>22796.650871164227</v>
      </c>
    </row>
    <row r="99" spans="1:36" x14ac:dyDescent="0.2">
      <c r="A99" s="45">
        <v>2020</v>
      </c>
      <c r="B99" s="45">
        <v>210048</v>
      </c>
      <c r="C99" s="45" t="s">
        <v>473</v>
      </c>
      <c r="D99" s="45" t="s">
        <v>439</v>
      </c>
      <c r="E99" s="45" t="s">
        <v>441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19404.645</v>
      </c>
      <c r="U99" s="46">
        <v>19404.645</v>
      </c>
      <c r="V99" s="46">
        <v>3261.6570529999999</v>
      </c>
      <c r="W99" s="46">
        <v>9631.8629999999994</v>
      </c>
      <c r="X99" s="46">
        <v>600.75800000000004</v>
      </c>
      <c r="Y99" s="46">
        <v>567.1</v>
      </c>
      <c r="Z99" s="46">
        <v>507.57899999999984</v>
      </c>
      <c r="AA99" s="46">
        <v>14568.957053</v>
      </c>
      <c r="AB99" s="46">
        <v>4835.6879470000003</v>
      </c>
      <c r="AC99" s="46">
        <v>8553.143</v>
      </c>
      <c r="AD99" s="46">
        <v>14961.403</v>
      </c>
      <c r="AE99" s="46">
        <v>-1572.5720529999999</v>
      </c>
      <c r="AI99" s="46">
        <v>0</v>
      </c>
    </row>
    <row r="100" spans="1:36" x14ac:dyDescent="0.2">
      <c r="A100" s="45">
        <v>2020</v>
      </c>
      <c r="B100" s="45">
        <v>210048</v>
      </c>
      <c r="C100" s="45" t="s">
        <v>473</v>
      </c>
      <c r="D100" s="45" t="s">
        <v>439</v>
      </c>
      <c r="E100" s="45" t="s">
        <v>389</v>
      </c>
      <c r="F100" s="46">
        <f t="shared" ref="F100:AE100" si="32">F98+F99</f>
        <v>88796.628519999998</v>
      </c>
      <c r="G100" s="46">
        <f t="shared" si="32"/>
        <v>27757.250039999995</v>
      </c>
      <c r="H100" s="46">
        <f t="shared" si="32"/>
        <v>102840.59641</v>
      </c>
      <c r="I100" s="46">
        <f t="shared" si="32"/>
        <v>81334.299769999998</v>
      </c>
      <c r="J100" s="46">
        <f t="shared" si="32"/>
        <v>300728.77473999996</v>
      </c>
      <c r="K100" s="46">
        <f t="shared" si="32"/>
        <v>11078</v>
      </c>
      <c r="L100" s="46">
        <f t="shared" si="32"/>
        <v>4679</v>
      </c>
      <c r="M100" s="46">
        <f t="shared" si="32"/>
        <v>28778.9</v>
      </c>
      <c r="N100" s="46">
        <f t="shared" si="32"/>
        <v>0</v>
      </c>
      <c r="O100" s="46">
        <f t="shared" si="32"/>
        <v>2490.078</v>
      </c>
      <c r="P100" s="46">
        <f t="shared" si="32"/>
        <v>0</v>
      </c>
      <c r="Q100" s="46">
        <f t="shared" si="32"/>
        <v>47025.978000000003</v>
      </c>
      <c r="R100" s="46">
        <f t="shared" si="32"/>
        <v>0</v>
      </c>
      <c r="S100" s="46">
        <f t="shared" si="32"/>
        <v>253702.79673999996</v>
      </c>
      <c r="T100" s="46">
        <f t="shared" si="32"/>
        <v>19147.757000000001</v>
      </c>
      <c r="U100" s="46">
        <f t="shared" si="32"/>
        <v>272850.55373999994</v>
      </c>
      <c r="V100" s="46">
        <f t="shared" si="32"/>
        <v>129550</v>
      </c>
      <c r="W100" s="46">
        <f t="shared" si="32"/>
        <v>37076.837</v>
      </c>
      <c r="X100" s="46">
        <f t="shared" si="32"/>
        <v>31104.47</v>
      </c>
      <c r="Y100" s="46">
        <f t="shared" si="32"/>
        <v>15556.645</v>
      </c>
      <c r="Z100" s="46">
        <f t="shared" si="32"/>
        <v>52842.645000000004</v>
      </c>
      <c r="AA100" s="46">
        <f t="shared" si="32"/>
        <v>266130.59700000001</v>
      </c>
      <c r="AB100" s="46">
        <f t="shared" si="32"/>
        <v>6719.9567399999378</v>
      </c>
      <c r="AC100" s="46">
        <f t="shared" si="32"/>
        <v>8553.143</v>
      </c>
      <c r="AD100" s="46">
        <f t="shared" si="32"/>
        <v>14961.403</v>
      </c>
      <c r="AE100" s="46">
        <f t="shared" si="32"/>
        <v>311.69673999993756</v>
      </c>
      <c r="AI100" s="46">
        <f>AI98+AI99</f>
        <v>14527</v>
      </c>
      <c r="AJ100" s="46">
        <f>AJ98+AJ99</f>
        <v>22796.650871164227</v>
      </c>
    </row>
    <row r="101" spans="1:36" x14ac:dyDescent="0.2">
      <c r="A101" s="45">
        <v>2020</v>
      </c>
      <c r="B101" s="45">
        <v>210049</v>
      </c>
      <c r="C101" s="45" t="s">
        <v>474</v>
      </c>
      <c r="D101" s="45" t="s">
        <v>439</v>
      </c>
      <c r="E101" s="45" t="s">
        <v>440</v>
      </c>
      <c r="F101" s="46">
        <v>64208.806039999996</v>
      </c>
      <c r="G101" s="46">
        <v>30910.259450000001</v>
      </c>
      <c r="H101" s="46">
        <v>96547.890560000014</v>
      </c>
      <c r="I101" s="46">
        <v>120573.56440999996</v>
      </c>
      <c r="J101" s="46">
        <v>312240.52045999997</v>
      </c>
      <c r="K101" s="46">
        <v>14879.256062000002</v>
      </c>
      <c r="L101" s="46">
        <v>3918.0000000000005</v>
      </c>
      <c r="M101" s="46">
        <v>19229.827949999999</v>
      </c>
      <c r="N101" s="46">
        <v>3284</v>
      </c>
      <c r="O101" s="46">
        <v>3049.086839999999</v>
      </c>
      <c r="P101" s="46">
        <v>10048.396989999965</v>
      </c>
      <c r="Q101" s="46">
        <v>54408.567841999968</v>
      </c>
      <c r="R101" s="46">
        <v>0</v>
      </c>
      <c r="S101" s="46">
        <v>257831.95261800001</v>
      </c>
      <c r="T101" s="46">
        <v>25256.844529999998</v>
      </c>
      <c r="U101" s="46">
        <v>283088.79714799998</v>
      </c>
      <c r="V101" s="46">
        <v>133420.61876458625</v>
      </c>
      <c r="W101" s="46">
        <v>25778</v>
      </c>
      <c r="X101" s="46">
        <v>43056</v>
      </c>
      <c r="Y101" s="46">
        <v>20910.899332088746</v>
      </c>
      <c r="Z101" s="46">
        <v>32811.774287341206</v>
      </c>
      <c r="AA101" s="46">
        <v>255977.29238401621</v>
      </c>
      <c r="AB101" s="46">
        <v>27111.504763983772</v>
      </c>
      <c r="AE101" s="46">
        <v>27111.504763983772</v>
      </c>
      <c r="AF101" s="46">
        <v>3.1237913686989804</v>
      </c>
      <c r="AG101" s="46">
        <v>12.602658442457383</v>
      </c>
      <c r="AH101" s="46">
        <v>1.4263927793339557</v>
      </c>
      <c r="AI101" s="46">
        <v>10457.28840909091</v>
      </c>
      <c r="AJ101" s="46">
        <v>20311.372680040939</v>
      </c>
    </row>
    <row r="102" spans="1:36" x14ac:dyDescent="0.2">
      <c r="A102" s="45">
        <v>2020</v>
      </c>
      <c r="B102" s="45">
        <v>210049</v>
      </c>
      <c r="C102" s="45" t="s">
        <v>474</v>
      </c>
      <c r="D102" s="45" t="s">
        <v>439</v>
      </c>
      <c r="E102" s="45" t="s">
        <v>441</v>
      </c>
      <c r="F102" s="46">
        <v>0</v>
      </c>
      <c r="G102" s="46">
        <v>0</v>
      </c>
      <c r="H102" s="46">
        <v>1123.22459</v>
      </c>
      <c r="I102" s="46">
        <v>1353.65194</v>
      </c>
      <c r="J102" s="46">
        <v>2476.87653</v>
      </c>
      <c r="K102" s="46">
        <v>23.743938</v>
      </c>
      <c r="L102" s="46">
        <v>0</v>
      </c>
      <c r="M102" s="46">
        <v>506.08521000000007</v>
      </c>
      <c r="N102" s="46">
        <v>0</v>
      </c>
      <c r="O102" s="46">
        <v>0</v>
      </c>
      <c r="P102" s="46">
        <v>0</v>
      </c>
      <c r="Q102" s="46">
        <v>529.82914800000003</v>
      </c>
      <c r="R102" s="46">
        <v>0</v>
      </c>
      <c r="S102" s="46">
        <v>1947.047382</v>
      </c>
      <c r="T102" s="46">
        <v>1225.1554700000002</v>
      </c>
      <c r="U102" s="46">
        <v>3172.2028520000003</v>
      </c>
      <c r="V102" s="46">
        <v>1554.3812354137506</v>
      </c>
      <c r="W102" s="46">
        <v>0</v>
      </c>
      <c r="X102" s="46">
        <v>0</v>
      </c>
      <c r="Y102" s="46">
        <v>490.88981603490589</v>
      </c>
      <c r="Z102" s="46">
        <v>25634.436564535143</v>
      </c>
      <c r="AA102" s="46">
        <v>27679.7076159838</v>
      </c>
      <c r="AB102" s="46">
        <v>-24507.504763983801</v>
      </c>
      <c r="AC102" s="46">
        <v>1565</v>
      </c>
      <c r="AD102" s="46">
        <v>2618</v>
      </c>
      <c r="AE102" s="46">
        <v>-25560.504763983801</v>
      </c>
      <c r="AI102" s="46">
        <v>0</v>
      </c>
    </row>
    <row r="103" spans="1:36" x14ac:dyDescent="0.2">
      <c r="A103" s="45">
        <v>2020</v>
      </c>
      <c r="B103" s="45">
        <v>210049</v>
      </c>
      <c r="C103" s="45" t="s">
        <v>474</v>
      </c>
      <c r="D103" s="45" t="s">
        <v>439</v>
      </c>
      <c r="E103" s="45" t="s">
        <v>389</v>
      </c>
      <c r="F103" s="46">
        <f t="shared" ref="F103:AE103" si="33">F101+F102</f>
        <v>64208.806039999996</v>
      </c>
      <c r="G103" s="46">
        <f t="shared" si="33"/>
        <v>30910.259450000001</v>
      </c>
      <c r="H103" s="46">
        <f t="shared" si="33"/>
        <v>97671.115150000012</v>
      </c>
      <c r="I103" s="46">
        <f t="shared" si="33"/>
        <v>121927.21634999996</v>
      </c>
      <c r="J103" s="46">
        <f t="shared" si="33"/>
        <v>314717.39698999998</v>
      </c>
      <c r="K103" s="46">
        <f t="shared" si="33"/>
        <v>14903.000000000002</v>
      </c>
      <c r="L103" s="46">
        <f t="shared" si="33"/>
        <v>3918.0000000000005</v>
      </c>
      <c r="M103" s="46">
        <f t="shared" si="33"/>
        <v>19735.91316</v>
      </c>
      <c r="N103" s="46">
        <f t="shared" si="33"/>
        <v>3284</v>
      </c>
      <c r="O103" s="46">
        <f t="shared" si="33"/>
        <v>3049.086839999999</v>
      </c>
      <c r="P103" s="46">
        <f t="shared" si="33"/>
        <v>10048.396989999965</v>
      </c>
      <c r="Q103" s="46">
        <f t="shared" si="33"/>
        <v>54938.396989999965</v>
      </c>
      <c r="R103" s="46">
        <f t="shared" si="33"/>
        <v>0</v>
      </c>
      <c r="S103" s="46">
        <f t="shared" si="33"/>
        <v>259779</v>
      </c>
      <c r="T103" s="46">
        <f t="shared" si="33"/>
        <v>26482</v>
      </c>
      <c r="U103" s="46">
        <f t="shared" si="33"/>
        <v>286261</v>
      </c>
      <c r="V103" s="46">
        <f t="shared" si="33"/>
        <v>134975</v>
      </c>
      <c r="W103" s="46">
        <f t="shared" si="33"/>
        <v>25778</v>
      </c>
      <c r="X103" s="46">
        <f t="shared" si="33"/>
        <v>43056</v>
      </c>
      <c r="Y103" s="46">
        <f t="shared" si="33"/>
        <v>21401.789148123651</v>
      </c>
      <c r="Z103" s="46">
        <f t="shared" si="33"/>
        <v>58446.210851876349</v>
      </c>
      <c r="AA103" s="46">
        <f t="shared" si="33"/>
        <v>283657</v>
      </c>
      <c r="AB103" s="46">
        <f t="shared" si="33"/>
        <v>2603.9999999999709</v>
      </c>
      <c r="AC103" s="46">
        <f t="shared" si="33"/>
        <v>1565</v>
      </c>
      <c r="AD103" s="46">
        <f t="shared" si="33"/>
        <v>2618</v>
      </c>
      <c r="AE103" s="46">
        <f t="shared" si="33"/>
        <v>1550.9999999999709</v>
      </c>
      <c r="AI103" s="46">
        <f>AI101+AI102</f>
        <v>10457.28840909091</v>
      </c>
      <c r="AJ103" s="46">
        <f>AJ101+AJ102</f>
        <v>20311.372680040939</v>
      </c>
    </row>
    <row r="104" spans="1:36" x14ac:dyDescent="0.2">
      <c r="A104" s="45">
        <v>2020</v>
      </c>
      <c r="B104" s="45">
        <v>210051</v>
      </c>
      <c r="C104" s="45" t="s">
        <v>475</v>
      </c>
      <c r="D104" s="45" t="s">
        <v>439</v>
      </c>
      <c r="E104" s="45" t="s">
        <v>440</v>
      </c>
      <c r="F104" s="46">
        <v>67866.127999999997</v>
      </c>
      <c r="G104" s="46">
        <v>28862.315999999999</v>
      </c>
      <c r="H104" s="46">
        <v>83101.281000000003</v>
      </c>
      <c r="I104" s="46">
        <v>76812.588640000002</v>
      </c>
      <c r="J104" s="46">
        <v>256642.31363999998</v>
      </c>
      <c r="K104" s="46">
        <v>8176.9529999999986</v>
      </c>
      <c r="L104" s="46">
        <v>9425.6491499999993</v>
      </c>
      <c r="M104" s="46">
        <v>24043.359309999985</v>
      </c>
      <c r="N104" s="46">
        <v>0</v>
      </c>
      <c r="O104" s="46">
        <v>6616.2361500000006</v>
      </c>
      <c r="P104" s="46">
        <v>0</v>
      </c>
      <c r="Q104" s="46">
        <v>48262.197609999988</v>
      </c>
      <c r="R104" s="46">
        <v>4690.4920099999999</v>
      </c>
      <c r="S104" s="46">
        <v>213070.60803999999</v>
      </c>
      <c r="T104" s="46">
        <v>16373.916170000022</v>
      </c>
      <c r="U104" s="46">
        <v>229444.52421</v>
      </c>
      <c r="V104" s="46">
        <v>99838.801522419686</v>
      </c>
      <c r="W104" s="46">
        <v>0</v>
      </c>
      <c r="X104" s="46">
        <v>35088.434000000001</v>
      </c>
      <c r="Y104" s="46">
        <v>10590.665029820653</v>
      </c>
      <c r="Z104" s="46">
        <v>59317.718508803133</v>
      </c>
      <c r="AA104" s="46">
        <v>204835.61906104349</v>
      </c>
      <c r="AB104" s="46">
        <v>24608.905148956517</v>
      </c>
      <c r="AE104" s="46">
        <v>24608.905148956517</v>
      </c>
      <c r="AF104" s="46">
        <v>2.416812657363296</v>
      </c>
      <c r="AG104" s="46">
        <v>11.620465989536553</v>
      </c>
      <c r="AH104" s="46">
        <v>1.5024198195034995</v>
      </c>
      <c r="AI104" s="46">
        <v>10369</v>
      </c>
      <c r="AJ104" s="46">
        <v>17627.143287152525</v>
      </c>
    </row>
    <row r="105" spans="1:36" x14ac:dyDescent="0.2">
      <c r="A105" s="45">
        <v>2020</v>
      </c>
      <c r="B105" s="45">
        <v>210051</v>
      </c>
      <c r="C105" s="45" t="s">
        <v>475</v>
      </c>
      <c r="D105" s="45" t="s">
        <v>439</v>
      </c>
      <c r="E105" s="45" t="s">
        <v>441</v>
      </c>
      <c r="F105" s="46">
        <v>0</v>
      </c>
      <c r="G105" s="46">
        <v>0</v>
      </c>
      <c r="H105" s="46">
        <v>0</v>
      </c>
      <c r="I105" s="46">
        <v>72713.60037</v>
      </c>
      <c r="J105" s="46">
        <v>72713.60037</v>
      </c>
      <c r="K105" s="46">
        <v>895.47329999999988</v>
      </c>
      <c r="L105" s="46">
        <v>0</v>
      </c>
      <c r="M105" s="46">
        <v>45760.590190000003</v>
      </c>
      <c r="N105" s="46">
        <v>0</v>
      </c>
      <c r="O105" s="46">
        <v>0</v>
      </c>
      <c r="P105" s="46">
        <v>0</v>
      </c>
      <c r="Q105" s="46">
        <v>46656.06349</v>
      </c>
      <c r="R105" s="46">
        <v>0</v>
      </c>
      <c r="S105" s="46">
        <v>26057.53688</v>
      </c>
      <c r="T105" s="46">
        <v>5504.9619999999995</v>
      </c>
      <c r="U105" s="46">
        <v>31562.498879999999</v>
      </c>
      <c r="V105" s="46">
        <v>25995.914477580314</v>
      </c>
      <c r="W105" s="46">
        <v>0</v>
      </c>
      <c r="X105" s="46">
        <v>0</v>
      </c>
      <c r="Y105" s="46">
        <v>1146.6378401793459</v>
      </c>
      <c r="Z105" s="46">
        <v>24359.842621196862</v>
      </c>
      <c r="AA105" s="46">
        <v>51502.394938956524</v>
      </c>
      <c r="AB105" s="46">
        <v>-19939.896058956525</v>
      </c>
      <c r="AC105" s="46">
        <v>714.58</v>
      </c>
      <c r="AD105" s="46">
        <v>923.24300000000005</v>
      </c>
      <c r="AE105" s="46">
        <v>-20148.559058956522</v>
      </c>
      <c r="AI105" s="46">
        <v>0</v>
      </c>
    </row>
    <row r="106" spans="1:36" x14ac:dyDescent="0.2">
      <c r="A106" s="45">
        <v>2020</v>
      </c>
      <c r="B106" s="45">
        <v>210051</v>
      </c>
      <c r="C106" s="45" t="s">
        <v>475</v>
      </c>
      <c r="D106" s="45" t="s">
        <v>439</v>
      </c>
      <c r="E106" s="45" t="s">
        <v>389</v>
      </c>
      <c r="F106" s="46">
        <f t="shared" ref="F106:AE106" si="34">F104+F105</f>
        <v>67866.127999999997</v>
      </c>
      <c r="G106" s="46">
        <f t="shared" si="34"/>
        <v>28862.315999999999</v>
      </c>
      <c r="H106" s="46">
        <f t="shared" si="34"/>
        <v>83101.281000000003</v>
      </c>
      <c r="I106" s="46">
        <f t="shared" si="34"/>
        <v>149526.18901</v>
      </c>
      <c r="J106" s="46">
        <f t="shared" si="34"/>
        <v>329355.91400999995</v>
      </c>
      <c r="K106" s="46">
        <f t="shared" si="34"/>
        <v>9072.4262999999992</v>
      </c>
      <c r="L106" s="46">
        <f t="shared" si="34"/>
        <v>9425.6491499999993</v>
      </c>
      <c r="M106" s="46">
        <f t="shared" si="34"/>
        <v>69803.949499999988</v>
      </c>
      <c r="N106" s="46">
        <f t="shared" si="34"/>
        <v>0</v>
      </c>
      <c r="O106" s="46">
        <f t="shared" si="34"/>
        <v>6616.2361500000006</v>
      </c>
      <c r="P106" s="46">
        <f t="shared" si="34"/>
        <v>0</v>
      </c>
      <c r="Q106" s="46">
        <f t="shared" si="34"/>
        <v>94918.261099999989</v>
      </c>
      <c r="R106" s="46">
        <f t="shared" si="34"/>
        <v>4690.4920099999999</v>
      </c>
      <c r="S106" s="46">
        <f t="shared" si="34"/>
        <v>239128.14491999999</v>
      </c>
      <c r="T106" s="46">
        <f t="shared" si="34"/>
        <v>21878.878170000022</v>
      </c>
      <c r="U106" s="46">
        <f t="shared" si="34"/>
        <v>261007.02309</v>
      </c>
      <c r="V106" s="46">
        <f t="shared" si="34"/>
        <v>125834.716</v>
      </c>
      <c r="W106" s="46">
        <f t="shared" si="34"/>
        <v>0</v>
      </c>
      <c r="X106" s="46">
        <f t="shared" si="34"/>
        <v>35088.434000000001</v>
      </c>
      <c r="Y106" s="46">
        <f t="shared" si="34"/>
        <v>11737.30287</v>
      </c>
      <c r="Z106" s="46">
        <f t="shared" si="34"/>
        <v>83677.561129999987</v>
      </c>
      <c r="AA106" s="46">
        <f t="shared" si="34"/>
        <v>256338.01400000002</v>
      </c>
      <c r="AB106" s="46">
        <f t="shared" si="34"/>
        <v>4669.0090899999923</v>
      </c>
      <c r="AC106" s="46">
        <f t="shared" si="34"/>
        <v>714.58</v>
      </c>
      <c r="AD106" s="46">
        <f t="shared" si="34"/>
        <v>923.24300000000005</v>
      </c>
      <c r="AE106" s="46">
        <f t="shared" si="34"/>
        <v>4460.3460899999955</v>
      </c>
      <c r="AI106" s="46">
        <f>AI104+AI105</f>
        <v>10369</v>
      </c>
      <c r="AJ106" s="46">
        <f>AJ104+AJ105</f>
        <v>17627.143287152525</v>
      </c>
    </row>
    <row r="107" spans="1:36" x14ac:dyDescent="0.2">
      <c r="A107" s="45">
        <v>2020</v>
      </c>
      <c r="B107" s="45">
        <v>210055</v>
      </c>
      <c r="C107" s="45" t="s">
        <v>476</v>
      </c>
      <c r="D107" s="45" t="s">
        <v>439</v>
      </c>
      <c r="E107" s="45" t="s">
        <v>440</v>
      </c>
      <c r="F107" s="46">
        <v>0</v>
      </c>
      <c r="G107" s="46">
        <v>13630.846699999998</v>
      </c>
      <c r="H107" s="46">
        <v>0</v>
      </c>
      <c r="I107" s="46">
        <v>18048.260749999998</v>
      </c>
      <c r="J107" s="46">
        <v>31679.107449999996</v>
      </c>
      <c r="K107" s="46">
        <v>2736</v>
      </c>
      <c r="L107" s="46">
        <v>1220</v>
      </c>
      <c r="M107" s="46">
        <v>674.08571999999981</v>
      </c>
      <c r="N107" s="46">
        <v>0</v>
      </c>
      <c r="O107" s="46">
        <v>1549.9142800000002</v>
      </c>
      <c r="P107" s="46">
        <v>1884.9176</v>
      </c>
      <c r="Q107" s="46">
        <v>8064.9175999999998</v>
      </c>
      <c r="R107" s="46">
        <v>-555</v>
      </c>
      <c r="S107" s="46">
        <v>23059.189849999995</v>
      </c>
      <c r="T107" s="46">
        <v>304.81043</v>
      </c>
      <c r="U107" s="46">
        <v>23364.000279999997</v>
      </c>
      <c r="V107" s="46">
        <v>15429.9</v>
      </c>
      <c r="W107" s="46">
        <v>4254</v>
      </c>
      <c r="X107" s="46">
        <v>4632</v>
      </c>
      <c r="Y107" s="46">
        <v>3338.2295020788824</v>
      </c>
      <c r="Z107" s="46">
        <v>10892.870497921116</v>
      </c>
      <c r="AA107" s="46">
        <v>38547</v>
      </c>
      <c r="AB107" s="46">
        <v>-15182.999720000003</v>
      </c>
      <c r="AE107" s="46">
        <v>-15182.999720000003</v>
      </c>
      <c r="AF107" s="46">
        <v>0</v>
      </c>
      <c r="AG107" s="46">
        <v>0</v>
      </c>
      <c r="AH107" s="46">
        <v>0.29202441427492931</v>
      </c>
      <c r="AI107" s="46">
        <v>0</v>
      </c>
      <c r="AJ107" s="46">
        <v>0</v>
      </c>
    </row>
    <row r="108" spans="1:36" x14ac:dyDescent="0.2">
      <c r="A108" s="45">
        <v>2020</v>
      </c>
      <c r="B108" s="45">
        <v>210055</v>
      </c>
      <c r="C108" s="45" t="s">
        <v>476</v>
      </c>
      <c r="D108" s="45" t="s">
        <v>439</v>
      </c>
      <c r="E108" s="45" t="s">
        <v>441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146.18957</v>
      </c>
      <c r="U108" s="46">
        <v>146.18957</v>
      </c>
      <c r="V108" s="46">
        <v>957.09999999999991</v>
      </c>
      <c r="W108" s="46">
        <v>0</v>
      </c>
      <c r="X108" s="46">
        <v>0</v>
      </c>
      <c r="Y108" s="46">
        <v>0</v>
      </c>
      <c r="Z108" s="46">
        <v>5035.9000000000005</v>
      </c>
      <c r="AA108" s="46">
        <v>5993</v>
      </c>
      <c r="AB108" s="46">
        <v>-5846.8104299999995</v>
      </c>
      <c r="AC108" s="46">
        <v>147</v>
      </c>
      <c r="AD108" s="46">
        <v>0</v>
      </c>
      <c r="AE108" s="46">
        <v>-5699.8104299999995</v>
      </c>
      <c r="AI108" s="46">
        <v>0</v>
      </c>
    </row>
    <row r="109" spans="1:36" x14ac:dyDescent="0.2">
      <c r="A109" s="45">
        <v>2020</v>
      </c>
      <c r="B109" s="45">
        <v>210055</v>
      </c>
      <c r="C109" s="45" t="s">
        <v>476</v>
      </c>
      <c r="D109" s="45" t="s">
        <v>439</v>
      </c>
      <c r="E109" s="45" t="s">
        <v>389</v>
      </c>
      <c r="F109" s="46">
        <f t="shared" ref="F109:AE109" si="35">F107+F108</f>
        <v>0</v>
      </c>
      <c r="G109" s="46">
        <f t="shared" si="35"/>
        <v>13630.846699999998</v>
      </c>
      <c r="H109" s="46">
        <f t="shared" si="35"/>
        <v>0</v>
      </c>
      <c r="I109" s="46">
        <f t="shared" si="35"/>
        <v>18048.260749999998</v>
      </c>
      <c r="J109" s="46">
        <f t="shared" si="35"/>
        <v>31679.107449999996</v>
      </c>
      <c r="K109" s="46">
        <f t="shared" si="35"/>
        <v>2736</v>
      </c>
      <c r="L109" s="46">
        <f t="shared" si="35"/>
        <v>1220</v>
      </c>
      <c r="M109" s="46">
        <f t="shared" si="35"/>
        <v>674.08571999999981</v>
      </c>
      <c r="N109" s="46">
        <f t="shared" si="35"/>
        <v>0</v>
      </c>
      <c r="O109" s="46">
        <f t="shared" si="35"/>
        <v>1549.9142800000002</v>
      </c>
      <c r="P109" s="46">
        <f t="shared" si="35"/>
        <v>1884.9176</v>
      </c>
      <c r="Q109" s="46">
        <f t="shared" si="35"/>
        <v>8064.9175999999998</v>
      </c>
      <c r="R109" s="46">
        <f t="shared" si="35"/>
        <v>-555</v>
      </c>
      <c r="S109" s="46">
        <f t="shared" si="35"/>
        <v>23059.189849999995</v>
      </c>
      <c r="T109" s="46">
        <f t="shared" si="35"/>
        <v>451</v>
      </c>
      <c r="U109" s="46">
        <f t="shared" si="35"/>
        <v>23510.189849999995</v>
      </c>
      <c r="V109" s="46">
        <f t="shared" si="35"/>
        <v>16387</v>
      </c>
      <c r="W109" s="46">
        <f t="shared" si="35"/>
        <v>4254</v>
      </c>
      <c r="X109" s="46">
        <f t="shared" si="35"/>
        <v>4632</v>
      </c>
      <c r="Y109" s="46">
        <f t="shared" si="35"/>
        <v>3338.2295020788824</v>
      </c>
      <c r="Z109" s="46">
        <f t="shared" si="35"/>
        <v>15928.770497921116</v>
      </c>
      <c r="AA109" s="46">
        <f t="shared" si="35"/>
        <v>44540</v>
      </c>
      <c r="AB109" s="46">
        <f t="shared" si="35"/>
        <v>-21029.810150000005</v>
      </c>
      <c r="AC109" s="46">
        <f t="shared" si="35"/>
        <v>147</v>
      </c>
      <c r="AD109" s="46">
        <f t="shared" si="35"/>
        <v>0</v>
      </c>
      <c r="AE109" s="46">
        <f t="shared" si="35"/>
        <v>-20882.810150000005</v>
      </c>
      <c r="AI109" s="46">
        <f>AI107+AI108</f>
        <v>0</v>
      </c>
      <c r="AJ109" s="46">
        <f>AJ107+AJ108</f>
        <v>0</v>
      </c>
    </row>
    <row r="110" spans="1:36" x14ac:dyDescent="0.2">
      <c r="A110" s="45">
        <v>2020</v>
      </c>
      <c r="B110" s="45">
        <v>210056</v>
      </c>
      <c r="C110" s="45" t="s">
        <v>477</v>
      </c>
      <c r="D110" s="45" t="s">
        <v>439</v>
      </c>
      <c r="E110" s="45" t="s">
        <v>440</v>
      </c>
      <c r="F110" s="46">
        <v>73514.027000000002</v>
      </c>
      <c r="G110" s="46">
        <v>29462.421920000001</v>
      </c>
      <c r="H110" s="46">
        <v>92575.843720000004</v>
      </c>
      <c r="I110" s="46">
        <v>73467.574619999999</v>
      </c>
      <c r="J110" s="46">
        <v>269019.86725999997</v>
      </c>
      <c r="K110" s="46">
        <v>4986.5631000000003</v>
      </c>
      <c r="L110" s="46">
        <v>7178.7028200000004</v>
      </c>
      <c r="M110" s="46">
        <v>31875.672150000119</v>
      </c>
      <c r="N110" s="46">
        <v>0</v>
      </c>
      <c r="O110" s="46">
        <v>6359.9568499999996</v>
      </c>
      <c r="P110" s="46">
        <v>19.483950000000199</v>
      </c>
      <c r="Q110" s="46">
        <v>50420.378870000124</v>
      </c>
      <c r="R110" s="46">
        <v>26.795999999999999</v>
      </c>
      <c r="S110" s="46">
        <v>218626.28438999984</v>
      </c>
      <c r="T110" s="46">
        <v>9671.4504799999959</v>
      </c>
      <c r="U110" s="46">
        <v>228297.73486999984</v>
      </c>
      <c r="V110" s="46">
        <v>127238.84405955742</v>
      </c>
      <c r="W110" s="46">
        <v>0</v>
      </c>
      <c r="X110" s="46">
        <v>27323.832280000031</v>
      </c>
      <c r="Y110" s="46">
        <v>16490.938581600196</v>
      </c>
      <c r="Z110" s="46">
        <v>42962.810342166114</v>
      </c>
      <c r="AA110" s="46">
        <v>214016.42526332376</v>
      </c>
      <c r="AB110" s="46">
        <v>14281.309606676077</v>
      </c>
      <c r="AE110" s="46">
        <v>14281.309606676077</v>
      </c>
      <c r="AF110" s="46">
        <v>2.9578777742083964</v>
      </c>
      <c r="AG110" s="46">
        <v>17.040412438955801</v>
      </c>
      <c r="AH110" s="46">
        <v>0.38762645794360018</v>
      </c>
      <c r="AI110" s="46">
        <v>7754</v>
      </c>
      <c r="AJ110" s="46">
        <v>12559.345381457106</v>
      </c>
    </row>
    <row r="111" spans="1:36" x14ac:dyDescent="0.2">
      <c r="A111" s="45">
        <v>2020</v>
      </c>
      <c r="B111" s="45">
        <v>210056</v>
      </c>
      <c r="C111" s="45" t="s">
        <v>477</v>
      </c>
      <c r="D111" s="45" t="s">
        <v>439</v>
      </c>
      <c r="E111" s="45" t="s">
        <v>441</v>
      </c>
      <c r="F111" s="46">
        <v>0</v>
      </c>
      <c r="G111" s="46">
        <v>0</v>
      </c>
      <c r="H111" s="46">
        <v>15208.730100000001</v>
      </c>
      <c r="I111" s="46">
        <v>37648.316749999998</v>
      </c>
      <c r="J111" s="46">
        <v>52857.046849999999</v>
      </c>
      <c r="K111" s="46">
        <v>1712.7655799999998</v>
      </c>
      <c r="L111" s="46">
        <v>0</v>
      </c>
      <c r="M111" s="46">
        <v>25058.61254999998</v>
      </c>
      <c r="N111" s="46">
        <v>0</v>
      </c>
      <c r="O111" s="46">
        <v>0</v>
      </c>
      <c r="P111" s="46">
        <v>0</v>
      </c>
      <c r="Q111" s="46">
        <v>26771.378129999979</v>
      </c>
      <c r="R111" s="46">
        <v>0</v>
      </c>
      <c r="S111" s="46">
        <v>26085.66872000002</v>
      </c>
      <c r="T111" s="46">
        <v>9960.9312099999952</v>
      </c>
      <c r="U111" s="46">
        <v>36046.599930000011</v>
      </c>
      <c r="V111" s="46">
        <v>35561.845948945156</v>
      </c>
      <c r="W111" s="46">
        <v>0</v>
      </c>
      <c r="X111" s="46">
        <v>0</v>
      </c>
      <c r="Y111" s="46">
        <v>1325.2028455605721</v>
      </c>
      <c r="Z111" s="46">
        <v>13072.668222170414</v>
      </c>
      <c r="AA111" s="46">
        <v>49959.717016676135</v>
      </c>
      <c r="AB111" s="46">
        <v>-13913.117086676124</v>
      </c>
      <c r="AC111" s="46">
        <v>1492.3308999999995</v>
      </c>
      <c r="AD111" s="46">
        <v>787.44302000000005</v>
      </c>
      <c r="AE111" s="46">
        <v>-13208.229206676126</v>
      </c>
      <c r="AI111" s="46">
        <v>0</v>
      </c>
    </row>
    <row r="112" spans="1:36" x14ac:dyDescent="0.2">
      <c r="A112" s="45">
        <v>2020</v>
      </c>
      <c r="B112" s="45">
        <v>210056</v>
      </c>
      <c r="C112" s="45" t="s">
        <v>477</v>
      </c>
      <c r="D112" s="45" t="s">
        <v>439</v>
      </c>
      <c r="E112" s="45" t="s">
        <v>389</v>
      </c>
      <c r="F112" s="46">
        <f t="shared" ref="F112:AE112" si="36">F110+F111</f>
        <v>73514.027000000002</v>
      </c>
      <c r="G112" s="46">
        <f t="shared" si="36"/>
        <v>29462.421920000001</v>
      </c>
      <c r="H112" s="46">
        <f t="shared" si="36"/>
        <v>107784.57382000001</v>
      </c>
      <c r="I112" s="46">
        <f t="shared" si="36"/>
        <v>111115.89137</v>
      </c>
      <c r="J112" s="46">
        <f t="shared" si="36"/>
        <v>321876.91410999995</v>
      </c>
      <c r="K112" s="46">
        <f t="shared" si="36"/>
        <v>6699.3286800000005</v>
      </c>
      <c r="L112" s="46">
        <f t="shared" si="36"/>
        <v>7178.7028200000004</v>
      </c>
      <c r="M112" s="46">
        <f t="shared" si="36"/>
        <v>56934.284700000098</v>
      </c>
      <c r="N112" s="46">
        <f t="shared" si="36"/>
        <v>0</v>
      </c>
      <c r="O112" s="46">
        <f t="shared" si="36"/>
        <v>6359.9568499999996</v>
      </c>
      <c r="P112" s="46">
        <f t="shared" si="36"/>
        <v>19.483950000000199</v>
      </c>
      <c r="Q112" s="46">
        <f t="shared" si="36"/>
        <v>77191.7570000001</v>
      </c>
      <c r="R112" s="46">
        <f t="shared" si="36"/>
        <v>26.795999999999999</v>
      </c>
      <c r="S112" s="46">
        <f t="shared" si="36"/>
        <v>244711.95310999986</v>
      </c>
      <c r="T112" s="46">
        <f t="shared" si="36"/>
        <v>19632.381689999991</v>
      </c>
      <c r="U112" s="46">
        <f t="shared" si="36"/>
        <v>264344.33479999984</v>
      </c>
      <c r="V112" s="46">
        <f t="shared" si="36"/>
        <v>162800.69000850257</v>
      </c>
      <c r="W112" s="46">
        <f t="shared" si="36"/>
        <v>0</v>
      </c>
      <c r="X112" s="46">
        <f t="shared" si="36"/>
        <v>27323.832280000031</v>
      </c>
      <c r="Y112" s="46">
        <f t="shared" si="36"/>
        <v>17816.141427160768</v>
      </c>
      <c r="Z112" s="46">
        <f t="shared" si="36"/>
        <v>56035.478564336532</v>
      </c>
      <c r="AA112" s="46">
        <f t="shared" si="36"/>
        <v>263976.14227999991</v>
      </c>
      <c r="AB112" s="46">
        <f t="shared" si="36"/>
        <v>368.19251999995322</v>
      </c>
      <c r="AC112" s="46">
        <f t="shared" si="36"/>
        <v>1492.3308999999995</v>
      </c>
      <c r="AD112" s="46">
        <f t="shared" si="36"/>
        <v>787.44302000000005</v>
      </c>
      <c r="AE112" s="46">
        <f t="shared" si="36"/>
        <v>1073.0803999999516</v>
      </c>
      <c r="AI112" s="46">
        <f>AI110+AI111</f>
        <v>7754</v>
      </c>
      <c r="AJ112" s="46">
        <f>AJ110+AJ111</f>
        <v>12559.345381457106</v>
      </c>
    </row>
    <row r="113" spans="1:36" x14ac:dyDescent="0.2">
      <c r="A113" s="45">
        <v>2020</v>
      </c>
      <c r="B113" s="45">
        <v>210058</v>
      </c>
      <c r="C113" s="45" t="s">
        <v>478</v>
      </c>
      <c r="D113" s="45" t="s">
        <v>439</v>
      </c>
      <c r="E113" s="45" t="s">
        <v>440</v>
      </c>
      <c r="F113" s="46">
        <v>39380.042660000006</v>
      </c>
      <c r="G113" s="46">
        <v>8011.9756600000001</v>
      </c>
      <c r="H113" s="46">
        <v>29687.762189999998</v>
      </c>
      <c r="I113" s="46">
        <v>37182.560719999994</v>
      </c>
      <c r="J113" s="46">
        <v>114262.34122999999</v>
      </c>
      <c r="K113" s="46">
        <v>3135</v>
      </c>
      <c r="L113" s="46">
        <v>1382</v>
      </c>
      <c r="M113" s="46">
        <v>2558.7411500000003</v>
      </c>
      <c r="N113" s="46">
        <v>0</v>
      </c>
      <c r="O113" s="46">
        <v>2112.3917899999997</v>
      </c>
      <c r="P113" s="46">
        <v>3895</v>
      </c>
      <c r="Q113" s="46">
        <v>13083.13294</v>
      </c>
      <c r="R113" s="46">
        <v>1041</v>
      </c>
      <c r="S113" s="46">
        <v>102220.20829</v>
      </c>
      <c r="T113" s="46">
        <v>9230.257268258476</v>
      </c>
      <c r="U113" s="46">
        <v>111450.46555825847</v>
      </c>
      <c r="V113" s="46">
        <v>51833.934180441625</v>
      </c>
      <c r="W113" s="46">
        <v>9489</v>
      </c>
      <c r="X113" s="46">
        <v>12591</v>
      </c>
      <c r="Y113" s="46">
        <v>7281.02477</v>
      </c>
      <c r="Z113" s="46">
        <v>21747.081566280249</v>
      </c>
      <c r="AA113" s="46">
        <v>102942.04051672189</v>
      </c>
      <c r="AB113" s="46">
        <v>8508.4250415365823</v>
      </c>
      <c r="AE113" s="46">
        <v>8508.4250415365823</v>
      </c>
      <c r="AF113" s="46">
        <v>2.0390293150152368</v>
      </c>
      <c r="AG113" s="46">
        <v>30.835013680039633</v>
      </c>
      <c r="AH113" s="46">
        <v>0.75149130600329994</v>
      </c>
      <c r="AI113" s="46">
        <v>2018</v>
      </c>
      <c r="AJ113" s="46">
        <v>3338.4788339938095</v>
      </c>
    </row>
    <row r="114" spans="1:36" x14ac:dyDescent="0.2">
      <c r="A114" s="45">
        <v>2020</v>
      </c>
      <c r="B114" s="45">
        <v>210058</v>
      </c>
      <c r="C114" s="45" t="s">
        <v>478</v>
      </c>
      <c r="D114" s="45" t="s">
        <v>439</v>
      </c>
      <c r="E114" s="45" t="s">
        <v>441</v>
      </c>
      <c r="F114" s="46">
        <v>0</v>
      </c>
      <c r="G114" s="46">
        <v>0</v>
      </c>
      <c r="H114" s="46">
        <v>0</v>
      </c>
      <c r="I114" s="46">
        <v>1005.3</v>
      </c>
      <c r="J114" s="46">
        <v>1005.3</v>
      </c>
      <c r="K114" s="46">
        <v>0</v>
      </c>
      <c r="L114" s="46">
        <v>0</v>
      </c>
      <c r="M114" s="46">
        <v>276.33319999999998</v>
      </c>
      <c r="N114" s="46">
        <v>0</v>
      </c>
      <c r="O114" s="46">
        <v>0</v>
      </c>
      <c r="P114" s="46">
        <v>0</v>
      </c>
      <c r="Q114" s="46">
        <v>276.33319999999998</v>
      </c>
      <c r="R114" s="46">
        <v>0</v>
      </c>
      <c r="S114" s="46">
        <v>728.96679999999992</v>
      </c>
      <c r="T114" s="46">
        <v>1500.7427317415231</v>
      </c>
      <c r="U114" s="46">
        <v>2229.7095317415233</v>
      </c>
      <c r="V114" s="46">
        <v>2637.0658195583765</v>
      </c>
      <c r="W114" s="46">
        <v>0</v>
      </c>
      <c r="X114" s="46">
        <v>0</v>
      </c>
      <c r="Y114" s="46">
        <v>72.875230000000002</v>
      </c>
      <c r="Z114" s="46">
        <v>2637.0184337197502</v>
      </c>
      <c r="AA114" s="46">
        <v>5346.9594832781268</v>
      </c>
      <c r="AB114" s="46">
        <v>-3117.2499515366035</v>
      </c>
      <c r="AC114" s="46">
        <v>201</v>
      </c>
      <c r="AD114" s="46">
        <v>0</v>
      </c>
      <c r="AE114" s="46">
        <v>-2916.2499515366035</v>
      </c>
      <c r="AI114" s="46">
        <v>0</v>
      </c>
    </row>
    <row r="115" spans="1:36" x14ac:dyDescent="0.2">
      <c r="A115" s="45">
        <v>2020</v>
      </c>
      <c r="B115" s="45">
        <v>210058</v>
      </c>
      <c r="C115" s="45" t="s">
        <v>478</v>
      </c>
      <c r="D115" s="45" t="s">
        <v>439</v>
      </c>
      <c r="E115" s="45" t="s">
        <v>389</v>
      </c>
      <c r="F115" s="46">
        <f t="shared" ref="F115:AE115" si="37">F113+F114</f>
        <v>39380.042660000006</v>
      </c>
      <c r="G115" s="46">
        <f t="shared" si="37"/>
        <v>8011.9756600000001</v>
      </c>
      <c r="H115" s="46">
        <f t="shared" si="37"/>
        <v>29687.762189999998</v>
      </c>
      <c r="I115" s="46">
        <f t="shared" si="37"/>
        <v>38187.860719999997</v>
      </c>
      <c r="J115" s="46">
        <f t="shared" si="37"/>
        <v>115267.64122999999</v>
      </c>
      <c r="K115" s="46">
        <f t="shared" si="37"/>
        <v>3135</v>
      </c>
      <c r="L115" s="46">
        <f t="shared" si="37"/>
        <v>1382</v>
      </c>
      <c r="M115" s="46">
        <f t="shared" si="37"/>
        <v>2835.0743500000003</v>
      </c>
      <c r="N115" s="46">
        <f t="shared" si="37"/>
        <v>0</v>
      </c>
      <c r="O115" s="46">
        <f t="shared" si="37"/>
        <v>2112.3917899999997</v>
      </c>
      <c r="P115" s="46">
        <f t="shared" si="37"/>
        <v>3895</v>
      </c>
      <c r="Q115" s="46">
        <f t="shared" si="37"/>
        <v>13359.466139999999</v>
      </c>
      <c r="R115" s="46">
        <f t="shared" si="37"/>
        <v>1041</v>
      </c>
      <c r="S115" s="46">
        <f t="shared" si="37"/>
        <v>102949.17508999999</v>
      </c>
      <c r="T115" s="46">
        <f t="shared" si="37"/>
        <v>10731</v>
      </c>
      <c r="U115" s="46">
        <f t="shared" si="37"/>
        <v>113680.17508999999</v>
      </c>
      <c r="V115" s="46">
        <f t="shared" si="37"/>
        <v>54471</v>
      </c>
      <c r="W115" s="46">
        <f t="shared" si="37"/>
        <v>9489</v>
      </c>
      <c r="X115" s="46">
        <f t="shared" si="37"/>
        <v>12591</v>
      </c>
      <c r="Y115" s="46">
        <f t="shared" si="37"/>
        <v>7353.9</v>
      </c>
      <c r="Z115" s="46">
        <f t="shared" si="37"/>
        <v>24384.1</v>
      </c>
      <c r="AA115" s="46">
        <f t="shared" si="37"/>
        <v>108289.00000000001</v>
      </c>
      <c r="AB115" s="46">
        <f t="shared" si="37"/>
        <v>5391.1750899999788</v>
      </c>
      <c r="AC115" s="46">
        <f t="shared" si="37"/>
        <v>201</v>
      </c>
      <c r="AD115" s="46">
        <f t="shared" si="37"/>
        <v>0</v>
      </c>
      <c r="AE115" s="46">
        <f t="shared" si="37"/>
        <v>5592.1750899999788</v>
      </c>
      <c r="AI115" s="46">
        <f>AI113+AI114</f>
        <v>2018</v>
      </c>
      <c r="AJ115" s="46">
        <f>AJ113+AJ114</f>
        <v>3338.4788339938095</v>
      </c>
    </row>
    <row r="116" spans="1:36" x14ac:dyDescent="0.2">
      <c r="A116" s="45">
        <v>2020</v>
      </c>
      <c r="B116" s="45">
        <v>210061</v>
      </c>
      <c r="C116" s="45" t="s">
        <v>479</v>
      </c>
      <c r="D116" s="45" t="s">
        <v>439</v>
      </c>
      <c r="E116" s="45" t="s">
        <v>440</v>
      </c>
      <c r="F116" s="46">
        <v>15679.2</v>
      </c>
      <c r="G116" s="46">
        <v>26637</v>
      </c>
      <c r="H116" s="46">
        <v>24970.799999999999</v>
      </c>
      <c r="I116" s="46">
        <v>39870.5</v>
      </c>
      <c r="J116" s="46">
        <v>107157.5</v>
      </c>
      <c r="K116" s="46">
        <v>3965</v>
      </c>
      <c r="L116" s="46">
        <v>2080.6999999999998</v>
      </c>
      <c r="M116" s="46">
        <v>8621.1</v>
      </c>
      <c r="N116" s="46">
        <v>1253.9000000000001</v>
      </c>
      <c r="O116" s="46">
        <v>1143</v>
      </c>
      <c r="P116" s="46">
        <v>1130.0999999999999</v>
      </c>
      <c r="Q116" s="46">
        <v>18193.799999999996</v>
      </c>
      <c r="R116" s="46">
        <v>0</v>
      </c>
      <c r="S116" s="46">
        <v>88963.700000000012</v>
      </c>
      <c r="T116" s="46">
        <v>11603.390470000002</v>
      </c>
      <c r="U116" s="46">
        <v>100567.09047000001</v>
      </c>
      <c r="V116" s="46">
        <v>37439.716133864815</v>
      </c>
      <c r="W116" s="46">
        <v>6927.9249999999993</v>
      </c>
      <c r="X116" s="46">
        <v>19789.351530000004</v>
      </c>
      <c r="Y116" s="46">
        <v>5892.3862406343569</v>
      </c>
      <c r="Z116" s="46">
        <v>6649.7878347740625</v>
      </c>
      <c r="AA116" s="46">
        <v>76699.166739273234</v>
      </c>
      <c r="AB116" s="46">
        <v>23867.923730726776</v>
      </c>
      <c r="AE116" s="46">
        <v>23867.923730726776</v>
      </c>
      <c r="AF116" s="46">
        <v>2.8799057161498629</v>
      </c>
      <c r="AG116" s="46">
        <v>10.946458784899196</v>
      </c>
      <c r="AH116" s="46">
        <v>1.5253078540301868</v>
      </c>
      <c r="AI116" s="46">
        <v>2658</v>
      </c>
      <c r="AJ116" s="46">
        <v>7006.7560885608855</v>
      </c>
    </row>
    <row r="117" spans="1:36" x14ac:dyDescent="0.2">
      <c r="A117" s="45">
        <v>2020</v>
      </c>
      <c r="B117" s="45">
        <v>210061</v>
      </c>
      <c r="C117" s="45" t="s">
        <v>479</v>
      </c>
      <c r="D117" s="45" t="s">
        <v>439</v>
      </c>
      <c r="E117" s="45" t="s">
        <v>441</v>
      </c>
      <c r="F117" s="46">
        <v>0</v>
      </c>
      <c r="G117" s="46">
        <v>63540.577330000022</v>
      </c>
      <c r="H117" s="46">
        <v>0</v>
      </c>
      <c r="I117" s="46">
        <v>1245.5352499999999</v>
      </c>
      <c r="J117" s="46">
        <v>64786.112580000023</v>
      </c>
      <c r="K117" s="46">
        <v>1834.2</v>
      </c>
      <c r="L117" s="46">
        <v>77.400000000000006</v>
      </c>
      <c r="M117" s="46">
        <v>35040.292999999998</v>
      </c>
      <c r="N117" s="46">
        <v>0</v>
      </c>
      <c r="O117" s="46">
        <v>24.306999999999999</v>
      </c>
      <c r="P117" s="46">
        <v>0</v>
      </c>
      <c r="Q117" s="46">
        <v>36976.199999999997</v>
      </c>
      <c r="R117" s="46">
        <v>0</v>
      </c>
      <c r="S117" s="46">
        <v>27809.912580000026</v>
      </c>
      <c r="T117" s="46">
        <v>5107.5539499999995</v>
      </c>
      <c r="U117" s="46">
        <v>32917.466530000027</v>
      </c>
      <c r="V117" s="46">
        <v>34111.243209544184</v>
      </c>
      <c r="W117" s="46">
        <v>2188.6</v>
      </c>
      <c r="X117" s="46">
        <v>8840.2754699999969</v>
      </c>
      <c r="Y117" s="46">
        <v>3027.7987593656435</v>
      </c>
      <c r="Z117" s="46">
        <v>10099.852226946605</v>
      </c>
      <c r="AA117" s="46">
        <v>58267.769665856424</v>
      </c>
      <c r="AB117" s="46">
        <v>-25350.303135856397</v>
      </c>
      <c r="AC117" s="46">
        <v>1332.4634200000007</v>
      </c>
      <c r="AD117" s="46">
        <v>4334.9920000000002</v>
      </c>
      <c r="AE117" s="46">
        <v>-28352.831715856395</v>
      </c>
      <c r="AI117" s="46">
        <v>0</v>
      </c>
    </row>
    <row r="118" spans="1:36" x14ac:dyDescent="0.2">
      <c r="A118" s="45">
        <v>2020</v>
      </c>
      <c r="B118" s="45">
        <v>210061</v>
      </c>
      <c r="C118" s="45" t="s">
        <v>479</v>
      </c>
      <c r="D118" s="45" t="s">
        <v>439</v>
      </c>
      <c r="E118" s="45" t="s">
        <v>389</v>
      </c>
      <c r="F118" s="46">
        <f t="shared" ref="F118:AE118" si="38">F116+F117</f>
        <v>15679.2</v>
      </c>
      <c r="G118" s="46">
        <f t="shared" si="38"/>
        <v>90177.577330000029</v>
      </c>
      <c r="H118" s="46">
        <f t="shared" si="38"/>
        <v>24970.799999999999</v>
      </c>
      <c r="I118" s="46">
        <f t="shared" si="38"/>
        <v>41116.035250000001</v>
      </c>
      <c r="J118" s="46">
        <f t="shared" si="38"/>
        <v>171943.61258000002</v>
      </c>
      <c r="K118" s="46">
        <f t="shared" si="38"/>
        <v>5799.2</v>
      </c>
      <c r="L118" s="46">
        <f t="shared" si="38"/>
        <v>2158.1</v>
      </c>
      <c r="M118" s="46">
        <f t="shared" si="38"/>
        <v>43661.392999999996</v>
      </c>
      <c r="N118" s="46">
        <f t="shared" si="38"/>
        <v>1253.9000000000001</v>
      </c>
      <c r="O118" s="46">
        <f t="shared" si="38"/>
        <v>1167.307</v>
      </c>
      <c r="P118" s="46">
        <f t="shared" si="38"/>
        <v>1130.0999999999999</v>
      </c>
      <c r="Q118" s="46">
        <f t="shared" si="38"/>
        <v>55169.999999999993</v>
      </c>
      <c r="R118" s="46">
        <f t="shared" si="38"/>
        <v>0</v>
      </c>
      <c r="S118" s="46">
        <f t="shared" si="38"/>
        <v>116773.61258000004</v>
      </c>
      <c r="T118" s="46">
        <f t="shared" si="38"/>
        <v>16710.94442</v>
      </c>
      <c r="U118" s="46">
        <f t="shared" si="38"/>
        <v>133484.55700000003</v>
      </c>
      <c r="V118" s="46">
        <f t="shared" si="38"/>
        <v>71550.959343408991</v>
      </c>
      <c r="W118" s="46">
        <f t="shared" si="38"/>
        <v>9116.5249999999996</v>
      </c>
      <c r="X118" s="46">
        <f t="shared" si="38"/>
        <v>28629.627</v>
      </c>
      <c r="Y118" s="46">
        <f t="shared" si="38"/>
        <v>8920.1850000000013</v>
      </c>
      <c r="Z118" s="46">
        <f t="shared" si="38"/>
        <v>16749.640061720667</v>
      </c>
      <c r="AA118" s="46">
        <f t="shared" si="38"/>
        <v>134966.93640512967</v>
      </c>
      <c r="AB118" s="46">
        <f t="shared" si="38"/>
        <v>-1482.3794051296209</v>
      </c>
      <c r="AC118" s="46">
        <f t="shared" si="38"/>
        <v>1332.4634200000007</v>
      </c>
      <c r="AD118" s="46">
        <f t="shared" si="38"/>
        <v>4334.9920000000002</v>
      </c>
      <c r="AE118" s="46">
        <f t="shared" si="38"/>
        <v>-4484.9079851296192</v>
      </c>
      <c r="AI118" s="46">
        <f>AI116+AI117</f>
        <v>2658</v>
      </c>
      <c r="AJ118" s="46">
        <f>AJ116+AJ117</f>
        <v>7006.7560885608855</v>
      </c>
    </row>
    <row r="119" spans="1:36" x14ac:dyDescent="0.2">
      <c r="A119" s="45">
        <v>2020</v>
      </c>
      <c r="B119" s="45">
        <v>210062</v>
      </c>
      <c r="C119" s="45" t="s">
        <v>480</v>
      </c>
      <c r="D119" s="45" t="s">
        <v>439</v>
      </c>
      <c r="E119" s="45" t="s">
        <v>440</v>
      </c>
      <c r="F119" s="46">
        <v>82599.212450000006</v>
      </c>
      <c r="G119" s="46">
        <v>25932.088479999999</v>
      </c>
      <c r="H119" s="46">
        <v>100804.42329999999</v>
      </c>
      <c r="I119" s="46">
        <v>72046.688730000009</v>
      </c>
      <c r="J119" s="46">
        <v>281382.41295999999</v>
      </c>
      <c r="K119" s="46">
        <v>8420.9092200000014</v>
      </c>
      <c r="L119" s="46">
        <v>5442.1466899999996</v>
      </c>
      <c r="M119" s="46">
        <v>27545.446830000001</v>
      </c>
      <c r="N119" s="46">
        <v>0</v>
      </c>
      <c r="O119" s="46">
        <v>9142.2996400000011</v>
      </c>
      <c r="P119" s="46">
        <v>0</v>
      </c>
      <c r="Q119" s="46">
        <v>50550.802380000008</v>
      </c>
      <c r="R119" s="46">
        <v>1545.5039999999999</v>
      </c>
      <c r="S119" s="46">
        <v>232377.11457999999</v>
      </c>
      <c r="T119" s="46">
        <v>6978.2957500000011</v>
      </c>
      <c r="U119" s="46">
        <v>239355.41032999998</v>
      </c>
      <c r="V119" s="46">
        <v>117924.14015623817</v>
      </c>
      <c r="W119" s="46">
        <v>0</v>
      </c>
      <c r="X119" s="46">
        <v>27821.302785225227</v>
      </c>
      <c r="Y119" s="46">
        <v>13790.739811185553</v>
      </c>
      <c r="Z119" s="46">
        <v>46230.104809253884</v>
      </c>
      <c r="AA119" s="46">
        <v>205766.28756190281</v>
      </c>
      <c r="AB119" s="46">
        <v>33589.122768097179</v>
      </c>
      <c r="AE119" s="46">
        <v>33589.122768097179</v>
      </c>
      <c r="AF119" s="46">
        <v>2.8977060558004091</v>
      </c>
      <c r="AG119" s="46">
        <v>13.98950944890645</v>
      </c>
      <c r="AH119" s="46">
        <v>0.44249753924462448</v>
      </c>
      <c r="AI119" s="46">
        <v>9781</v>
      </c>
      <c r="AJ119" s="46">
        <v>15006.253119830857</v>
      </c>
    </row>
    <row r="120" spans="1:36" x14ac:dyDescent="0.2">
      <c r="A120" s="45">
        <v>2020</v>
      </c>
      <c r="B120" s="45">
        <v>210062</v>
      </c>
      <c r="C120" s="45" t="s">
        <v>480</v>
      </c>
      <c r="D120" s="45" t="s">
        <v>439</v>
      </c>
      <c r="E120" s="45" t="s">
        <v>441</v>
      </c>
      <c r="F120" s="46">
        <v>0</v>
      </c>
      <c r="G120" s="46">
        <v>0</v>
      </c>
      <c r="H120" s="46">
        <v>415.20662000000004</v>
      </c>
      <c r="I120" s="46">
        <v>23817.608509999976</v>
      </c>
      <c r="J120" s="46">
        <v>24232.815129999977</v>
      </c>
      <c r="K120" s="46">
        <v>1914.2231999999999</v>
      </c>
      <c r="L120" s="46">
        <v>0</v>
      </c>
      <c r="M120" s="46">
        <v>9765.9125899999999</v>
      </c>
      <c r="N120" s="46">
        <v>0</v>
      </c>
      <c r="O120" s="46">
        <v>0</v>
      </c>
      <c r="P120" s="46">
        <v>0</v>
      </c>
      <c r="Q120" s="46">
        <v>11680.13579</v>
      </c>
      <c r="R120" s="46">
        <v>0</v>
      </c>
      <c r="S120" s="46">
        <v>12552.679339999977</v>
      </c>
      <c r="T120" s="46">
        <v>201.06978999999998</v>
      </c>
      <c r="U120" s="46">
        <v>12753.749129999977</v>
      </c>
      <c r="V120" s="46">
        <v>19704.623353032537</v>
      </c>
      <c r="W120" s="46">
        <v>0</v>
      </c>
      <c r="X120" s="46">
        <v>0</v>
      </c>
      <c r="Y120" s="46">
        <v>201.98921195921127</v>
      </c>
      <c r="Z120" s="46">
        <v>14742.518233105417</v>
      </c>
      <c r="AA120" s="46">
        <v>34649.130798097161</v>
      </c>
      <c r="AB120" s="46">
        <v>-21895.381668097187</v>
      </c>
      <c r="AC120" s="46">
        <v>134.40458999999998</v>
      </c>
      <c r="AD120" s="46">
        <v>3.2</v>
      </c>
      <c r="AE120" s="46">
        <v>-21764.177078097189</v>
      </c>
      <c r="AI120" s="46">
        <v>0</v>
      </c>
    </row>
    <row r="121" spans="1:36" x14ac:dyDescent="0.2">
      <c r="A121" s="45">
        <v>2020</v>
      </c>
      <c r="B121" s="45">
        <v>210062</v>
      </c>
      <c r="C121" s="45" t="s">
        <v>480</v>
      </c>
      <c r="D121" s="45" t="s">
        <v>439</v>
      </c>
      <c r="E121" s="45" t="s">
        <v>389</v>
      </c>
      <c r="F121" s="46">
        <f t="shared" ref="F121:AE121" si="39">F119+F120</f>
        <v>82599.212450000006</v>
      </c>
      <c r="G121" s="46">
        <f t="shared" si="39"/>
        <v>25932.088479999999</v>
      </c>
      <c r="H121" s="46">
        <f t="shared" si="39"/>
        <v>101219.62991999999</v>
      </c>
      <c r="I121" s="46">
        <f t="shared" si="39"/>
        <v>95864.297239999985</v>
      </c>
      <c r="J121" s="46">
        <f t="shared" si="39"/>
        <v>305615.22808999999</v>
      </c>
      <c r="K121" s="46">
        <f t="shared" si="39"/>
        <v>10335.132420000002</v>
      </c>
      <c r="L121" s="46">
        <f t="shared" si="39"/>
        <v>5442.1466899999996</v>
      </c>
      <c r="M121" s="46">
        <f t="shared" si="39"/>
        <v>37311.359420000001</v>
      </c>
      <c r="N121" s="46">
        <f t="shared" si="39"/>
        <v>0</v>
      </c>
      <c r="O121" s="46">
        <f t="shared" si="39"/>
        <v>9142.2996400000011</v>
      </c>
      <c r="P121" s="46">
        <f t="shared" si="39"/>
        <v>0</v>
      </c>
      <c r="Q121" s="46">
        <f t="shared" si="39"/>
        <v>62230.938170000009</v>
      </c>
      <c r="R121" s="46">
        <f t="shared" si="39"/>
        <v>1545.5039999999999</v>
      </c>
      <c r="S121" s="46">
        <f t="shared" si="39"/>
        <v>244929.79391999997</v>
      </c>
      <c r="T121" s="46">
        <f t="shared" si="39"/>
        <v>7179.3655400000007</v>
      </c>
      <c r="U121" s="46">
        <f t="shared" si="39"/>
        <v>252109.15945999997</v>
      </c>
      <c r="V121" s="46">
        <f t="shared" si="39"/>
        <v>137628.76350927071</v>
      </c>
      <c r="W121" s="46">
        <f t="shared" si="39"/>
        <v>0</v>
      </c>
      <c r="X121" s="46">
        <f t="shared" si="39"/>
        <v>27821.302785225227</v>
      </c>
      <c r="Y121" s="46">
        <f t="shared" si="39"/>
        <v>13992.729023144764</v>
      </c>
      <c r="Z121" s="46">
        <f t="shared" si="39"/>
        <v>60972.623042359301</v>
      </c>
      <c r="AA121" s="46">
        <f t="shared" si="39"/>
        <v>240415.41835999995</v>
      </c>
      <c r="AB121" s="46">
        <f t="shared" si="39"/>
        <v>11693.741099999992</v>
      </c>
      <c r="AC121" s="46">
        <f t="shared" si="39"/>
        <v>134.40458999999998</v>
      </c>
      <c r="AD121" s="46">
        <f t="shared" si="39"/>
        <v>3.2</v>
      </c>
      <c r="AE121" s="46">
        <f t="shared" si="39"/>
        <v>11824.94568999999</v>
      </c>
      <c r="AI121" s="46">
        <f>AI119+AI120</f>
        <v>9781</v>
      </c>
      <c r="AJ121" s="46">
        <f>AJ119+AJ120</f>
        <v>15006.253119830857</v>
      </c>
    </row>
    <row r="122" spans="1:36" x14ac:dyDescent="0.2">
      <c r="A122" s="45">
        <v>2020</v>
      </c>
      <c r="B122" s="45">
        <v>210063</v>
      </c>
      <c r="C122" s="45" t="s">
        <v>481</v>
      </c>
      <c r="D122" s="45" t="s">
        <v>439</v>
      </c>
      <c r="E122" s="45" t="s">
        <v>440</v>
      </c>
      <c r="F122" s="46">
        <v>93456.460790000012</v>
      </c>
      <c r="G122" s="46">
        <v>27117.167799999999</v>
      </c>
      <c r="H122" s="46">
        <v>156858.47780000005</v>
      </c>
      <c r="I122" s="46">
        <v>95466.179630000013</v>
      </c>
      <c r="J122" s="46">
        <v>372898.28602000012</v>
      </c>
      <c r="K122" s="46">
        <v>6330.7381799999994</v>
      </c>
      <c r="L122" s="46">
        <v>7456.7917199999993</v>
      </c>
      <c r="M122" s="46">
        <v>24646.76874</v>
      </c>
      <c r="N122" s="46">
        <v>1387</v>
      </c>
      <c r="O122" s="46">
        <v>4870.2312599999996</v>
      </c>
      <c r="P122" s="46">
        <v>11586.217590000069</v>
      </c>
      <c r="Q122" s="46">
        <v>56277.747490000067</v>
      </c>
      <c r="R122" s="46">
        <v>0</v>
      </c>
      <c r="S122" s="46">
        <v>316620.53853000002</v>
      </c>
      <c r="T122" s="46">
        <v>20696.25318920859</v>
      </c>
      <c r="U122" s="46">
        <v>337316.79171920859</v>
      </c>
      <c r="V122" s="46">
        <v>133563.96122105789</v>
      </c>
      <c r="W122" s="46">
        <v>23447</v>
      </c>
      <c r="X122" s="46">
        <v>57843</v>
      </c>
      <c r="Y122" s="46">
        <v>23975.083529587762</v>
      </c>
      <c r="Z122" s="46">
        <v>51818.612094177275</v>
      </c>
      <c r="AA122" s="46">
        <v>290647.65684482292</v>
      </c>
      <c r="AB122" s="46">
        <v>46669.134874385665</v>
      </c>
      <c r="AE122" s="46">
        <v>46669.134874385665</v>
      </c>
      <c r="AF122" s="46">
        <v>3.6397035235494819</v>
      </c>
      <c r="AG122" s="46">
        <v>15.011361673951408</v>
      </c>
      <c r="AH122" s="46">
        <v>0.74961836998706344</v>
      </c>
      <c r="AI122" s="46">
        <v>12997</v>
      </c>
      <c r="AJ122" s="46">
        <v>19361.844925045789</v>
      </c>
    </row>
    <row r="123" spans="1:36" x14ac:dyDescent="0.2">
      <c r="A123" s="45">
        <v>2020</v>
      </c>
      <c r="B123" s="45">
        <v>210063</v>
      </c>
      <c r="C123" s="45" t="s">
        <v>481</v>
      </c>
      <c r="D123" s="45" t="s">
        <v>439</v>
      </c>
      <c r="E123" s="45" t="s">
        <v>441</v>
      </c>
      <c r="F123" s="46">
        <v>0</v>
      </c>
      <c r="G123" s="46">
        <v>0</v>
      </c>
      <c r="H123" s="46">
        <v>0</v>
      </c>
      <c r="I123" s="46">
        <v>6631.9315699999997</v>
      </c>
      <c r="J123" s="46">
        <v>6631.9315699999997</v>
      </c>
      <c r="K123" s="46">
        <v>265.26182</v>
      </c>
      <c r="L123" s="46">
        <v>464.20828</v>
      </c>
      <c r="M123" s="46">
        <v>0</v>
      </c>
      <c r="N123" s="46">
        <v>0</v>
      </c>
      <c r="O123" s="46">
        <v>0</v>
      </c>
      <c r="P123" s="46">
        <v>0</v>
      </c>
      <c r="Q123" s="46">
        <v>729.4701</v>
      </c>
      <c r="R123" s="46">
        <v>0</v>
      </c>
      <c r="S123" s="46">
        <v>5902.4614700000002</v>
      </c>
      <c r="T123" s="46">
        <v>5360.7468107914119</v>
      </c>
      <c r="U123" s="46">
        <v>11263.208280791412</v>
      </c>
      <c r="V123" s="46">
        <v>4291.0387789421093</v>
      </c>
      <c r="W123" s="46">
        <v>0</v>
      </c>
      <c r="X123" s="46">
        <v>0</v>
      </c>
      <c r="Y123" s="46">
        <v>1904.3891504122394</v>
      </c>
      <c r="Z123" s="46">
        <v>43460.915225822719</v>
      </c>
      <c r="AA123" s="46">
        <v>49656.34315517707</v>
      </c>
      <c r="AB123" s="46">
        <v>-38393.134874385658</v>
      </c>
      <c r="AC123" s="46">
        <v>-1186</v>
      </c>
      <c r="AD123" s="46">
        <v>0</v>
      </c>
      <c r="AE123" s="46">
        <v>-39579.134874385658</v>
      </c>
      <c r="AI123" s="46">
        <v>0</v>
      </c>
    </row>
    <row r="124" spans="1:36" x14ac:dyDescent="0.2">
      <c r="A124" s="45">
        <v>2020</v>
      </c>
      <c r="B124" s="45">
        <v>210063</v>
      </c>
      <c r="C124" s="45" t="s">
        <v>481</v>
      </c>
      <c r="D124" s="45" t="s">
        <v>439</v>
      </c>
      <c r="E124" s="45" t="s">
        <v>389</v>
      </c>
      <c r="F124" s="46">
        <f t="shared" ref="F124:AE124" si="40">F122+F123</f>
        <v>93456.460790000012</v>
      </c>
      <c r="G124" s="46">
        <f t="shared" si="40"/>
        <v>27117.167799999999</v>
      </c>
      <c r="H124" s="46">
        <f t="shared" si="40"/>
        <v>156858.47780000005</v>
      </c>
      <c r="I124" s="46">
        <f t="shared" si="40"/>
        <v>102098.11120000001</v>
      </c>
      <c r="J124" s="46">
        <f t="shared" si="40"/>
        <v>379530.21759000013</v>
      </c>
      <c r="K124" s="46">
        <f t="shared" si="40"/>
        <v>6595.9999999999991</v>
      </c>
      <c r="L124" s="46">
        <f t="shared" si="40"/>
        <v>7920.9999999999991</v>
      </c>
      <c r="M124" s="46">
        <f t="shared" si="40"/>
        <v>24646.76874</v>
      </c>
      <c r="N124" s="46">
        <f t="shared" si="40"/>
        <v>1387</v>
      </c>
      <c r="O124" s="46">
        <f t="shared" si="40"/>
        <v>4870.2312599999996</v>
      </c>
      <c r="P124" s="46">
        <f t="shared" si="40"/>
        <v>11586.217590000069</v>
      </c>
      <c r="Q124" s="46">
        <f t="shared" si="40"/>
        <v>57007.217590000066</v>
      </c>
      <c r="R124" s="46">
        <f t="shared" si="40"/>
        <v>0</v>
      </c>
      <c r="S124" s="46">
        <f t="shared" si="40"/>
        <v>322523</v>
      </c>
      <c r="T124" s="46">
        <f t="shared" si="40"/>
        <v>26057</v>
      </c>
      <c r="U124" s="46">
        <f t="shared" si="40"/>
        <v>348580</v>
      </c>
      <c r="V124" s="46">
        <f t="shared" si="40"/>
        <v>137855</v>
      </c>
      <c r="W124" s="46">
        <f t="shared" si="40"/>
        <v>23447</v>
      </c>
      <c r="X124" s="46">
        <f t="shared" si="40"/>
        <v>57843</v>
      </c>
      <c r="Y124" s="46">
        <f t="shared" si="40"/>
        <v>25879.472680000003</v>
      </c>
      <c r="Z124" s="46">
        <f t="shared" si="40"/>
        <v>95279.527319999994</v>
      </c>
      <c r="AA124" s="46">
        <f t="shared" si="40"/>
        <v>340304</v>
      </c>
      <c r="AB124" s="46">
        <f t="shared" si="40"/>
        <v>8276.0000000000073</v>
      </c>
      <c r="AC124" s="46">
        <f t="shared" si="40"/>
        <v>-1186</v>
      </c>
      <c r="AD124" s="46">
        <f t="shared" si="40"/>
        <v>0</v>
      </c>
      <c r="AE124" s="46">
        <f t="shared" si="40"/>
        <v>7090.0000000000073</v>
      </c>
      <c r="AI124" s="46">
        <f>AI122+AI123</f>
        <v>12997</v>
      </c>
      <c r="AJ124" s="46">
        <f>AJ122+AJ123</f>
        <v>19361.844925045789</v>
      </c>
    </row>
    <row r="125" spans="1:36" x14ac:dyDescent="0.2">
      <c r="A125" s="45">
        <v>2020</v>
      </c>
      <c r="B125" s="45">
        <v>210064</v>
      </c>
      <c r="C125" s="45" t="s">
        <v>482</v>
      </c>
      <c r="D125" s="45" t="s">
        <v>439</v>
      </c>
      <c r="E125" s="45" t="s">
        <v>440</v>
      </c>
      <c r="F125" s="46">
        <v>39348.348299999991</v>
      </c>
      <c r="G125" s="46">
        <v>2324.5300400000001</v>
      </c>
      <c r="H125" s="46">
        <v>21517.118760000001</v>
      </c>
      <c r="I125" s="46">
        <v>36.318119999999993</v>
      </c>
      <c r="J125" s="46">
        <v>63226.315219999997</v>
      </c>
      <c r="K125" s="46">
        <v>2097.076</v>
      </c>
      <c r="L125" s="46">
        <v>936.02</v>
      </c>
      <c r="M125" s="46">
        <v>7587.8909999999996</v>
      </c>
      <c r="N125" s="46">
        <v>0</v>
      </c>
      <c r="O125" s="46">
        <v>798.14300000000003</v>
      </c>
      <c r="P125" s="46">
        <v>0</v>
      </c>
      <c r="Q125" s="46">
        <v>11419.13</v>
      </c>
      <c r="R125" s="46">
        <v>0</v>
      </c>
      <c r="S125" s="46">
        <v>51807.185219999999</v>
      </c>
      <c r="T125" s="46">
        <v>6247.4719999999998</v>
      </c>
      <c r="U125" s="46">
        <v>58054.657220000001</v>
      </c>
      <c r="V125" s="46">
        <v>27500.715192497693</v>
      </c>
      <c r="W125" s="46">
        <v>0</v>
      </c>
      <c r="X125" s="46">
        <v>5995.6710000000003</v>
      </c>
      <c r="Y125" s="46">
        <v>2584.7549999999997</v>
      </c>
      <c r="Z125" s="46">
        <v>9833.7819999999992</v>
      </c>
      <c r="AA125" s="46">
        <v>45914.923192497692</v>
      </c>
      <c r="AB125" s="46">
        <v>12139.734027502309</v>
      </c>
      <c r="AE125" s="46">
        <v>12139.734027502309</v>
      </c>
      <c r="AF125" s="46">
        <v>1.2581974455991709</v>
      </c>
      <c r="AG125" s="46">
        <v>40.625437742554119</v>
      </c>
      <c r="AH125" s="46">
        <v>1.429681653330263</v>
      </c>
      <c r="AI125" s="46">
        <v>1088</v>
      </c>
      <c r="AJ125" s="46">
        <v>1130.2013158224504</v>
      </c>
    </row>
    <row r="126" spans="1:36" x14ac:dyDescent="0.2">
      <c r="A126" s="45">
        <v>2020</v>
      </c>
      <c r="B126" s="45">
        <v>210064</v>
      </c>
      <c r="C126" s="45" t="s">
        <v>482</v>
      </c>
      <c r="D126" s="45" t="s">
        <v>439</v>
      </c>
      <c r="E126" s="45" t="s">
        <v>441</v>
      </c>
      <c r="F126" s="46">
        <v>27164.535</v>
      </c>
      <c r="G126" s="46">
        <v>1056.723</v>
      </c>
      <c r="H126" s="46">
        <v>4109.8770000000004</v>
      </c>
      <c r="I126" s="46">
        <v>0</v>
      </c>
      <c r="J126" s="46">
        <v>32331.135000000002</v>
      </c>
      <c r="K126" s="46">
        <v>1565.2349999999999</v>
      </c>
      <c r="L126" s="46">
        <v>661.24599999999987</v>
      </c>
      <c r="M126" s="46">
        <v>3547.8250000000003</v>
      </c>
      <c r="N126" s="46">
        <v>0</v>
      </c>
      <c r="O126" s="46">
        <v>78.323000000000008</v>
      </c>
      <c r="P126" s="46">
        <v>0</v>
      </c>
      <c r="Q126" s="46">
        <v>5852.6290000000008</v>
      </c>
      <c r="R126" s="46">
        <v>0</v>
      </c>
      <c r="S126" s="46">
        <v>26478.506000000001</v>
      </c>
      <c r="T126" s="46">
        <v>165.38</v>
      </c>
      <c r="U126" s="46">
        <v>26643.886000000002</v>
      </c>
      <c r="V126" s="46">
        <v>24359.805807502307</v>
      </c>
      <c r="W126" s="46">
        <v>0</v>
      </c>
      <c r="X126" s="46">
        <v>0</v>
      </c>
      <c r="Y126" s="46">
        <v>1635.096</v>
      </c>
      <c r="Z126" s="46">
        <v>8927.0049999999992</v>
      </c>
      <c r="AA126" s="46">
        <v>34921.90680750231</v>
      </c>
      <c r="AB126" s="46">
        <v>-8278.0208075023074</v>
      </c>
      <c r="AC126" s="46">
        <v>971.33399999999995</v>
      </c>
      <c r="AD126" s="46">
        <v>0</v>
      </c>
      <c r="AE126" s="46">
        <v>-7306.6868075023076</v>
      </c>
      <c r="AI126" s="46">
        <v>454</v>
      </c>
    </row>
    <row r="127" spans="1:36" x14ac:dyDescent="0.2">
      <c r="A127" s="45">
        <v>2020</v>
      </c>
      <c r="B127" s="45">
        <v>210064</v>
      </c>
      <c r="C127" s="45" t="s">
        <v>482</v>
      </c>
      <c r="D127" s="45" t="s">
        <v>439</v>
      </c>
      <c r="E127" s="45" t="s">
        <v>389</v>
      </c>
      <c r="F127" s="46">
        <f t="shared" ref="F127:AE127" si="41">F125+F126</f>
        <v>66512.883299999987</v>
      </c>
      <c r="G127" s="46">
        <f t="shared" si="41"/>
        <v>3381.2530400000001</v>
      </c>
      <c r="H127" s="46">
        <f t="shared" si="41"/>
        <v>25626.995760000002</v>
      </c>
      <c r="I127" s="46">
        <f t="shared" si="41"/>
        <v>36.318119999999993</v>
      </c>
      <c r="J127" s="46">
        <f t="shared" si="41"/>
        <v>95557.450219999999</v>
      </c>
      <c r="K127" s="46">
        <f t="shared" si="41"/>
        <v>3662.3109999999997</v>
      </c>
      <c r="L127" s="46">
        <f t="shared" si="41"/>
        <v>1597.2659999999998</v>
      </c>
      <c r="M127" s="46">
        <f t="shared" si="41"/>
        <v>11135.716</v>
      </c>
      <c r="N127" s="46">
        <f t="shared" si="41"/>
        <v>0</v>
      </c>
      <c r="O127" s="46">
        <f t="shared" si="41"/>
        <v>876.46600000000001</v>
      </c>
      <c r="P127" s="46">
        <f t="shared" si="41"/>
        <v>0</v>
      </c>
      <c r="Q127" s="46">
        <f t="shared" si="41"/>
        <v>17271.758999999998</v>
      </c>
      <c r="R127" s="46">
        <f t="shared" si="41"/>
        <v>0</v>
      </c>
      <c r="S127" s="46">
        <f t="shared" si="41"/>
        <v>78285.691220000008</v>
      </c>
      <c r="T127" s="46">
        <f t="shared" si="41"/>
        <v>6412.8519999999999</v>
      </c>
      <c r="U127" s="46">
        <f t="shared" si="41"/>
        <v>84698.543220000007</v>
      </c>
      <c r="V127" s="46">
        <f t="shared" si="41"/>
        <v>51860.521000000001</v>
      </c>
      <c r="W127" s="46">
        <f t="shared" si="41"/>
        <v>0</v>
      </c>
      <c r="X127" s="46">
        <f t="shared" si="41"/>
        <v>5995.6710000000003</v>
      </c>
      <c r="Y127" s="46">
        <f t="shared" si="41"/>
        <v>4219.8509999999997</v>
      </c>
      <c r="Z127" s="46">
        <f t="shared" si="41"/>
        <v>18760.786999999997</v>
      </c>
      <c r="AA127" s="46">
        <f t="shared" si="41"/>
        <v>80836.83</v>
      </c>
      <c r="AB127" s="46">
        <f t="shared" si="41"/>
        <v>3861.7132200000015</v>
      </c>
      <c r="AC127" s="46">
        <f t="shared" si="41"/>
        <v>971.33399999999995</v>
      </c>
      <c r="AD127" s="46">
        <f t="shared" si="41"/>
        <v>0</v>
      </c>
      <c r="AE127" s="46">
        <f t="shared" si="41"/>
        <v>4833.0472200000013</v>
      </c>
      <c r="AI127" s="46">
        <f>AI125+AI126</f>
        <v>1542</v>
      </c>
      <c r="AJ127" s="46">
        <f>AJ125+AJ126</f>
        <v>1130.2013158224504</v>
      </c>
    </row>
    <row r="128" spans="1:36" x14ac:dyDescent="0.2">
      <c r="A128" s="45">
        <v>2020</v>
      </c>
      <c r="B128" s="45">
        <v>210065</v>
      </c>
      <c r="C128" s="45" t="s">
        <v>483</v>
      </c>
      <c r="D128" s="45" t="s">
        <v>439</v>
      </c>
      <c r="E128" s="45" t="s">
        <v>440</v>
      </c>
      <c r="F128" s="46">
        <v>35025.4</v>
      </c>
      <c r="G128" s="46">
        <v>15979.8</v>
      </c>
      <c r="H128" s="46">
        <v>39794</v>
      </c>
      <c r="I128" s="46">
        <v>28647.9</v>
      </c>
      <c r="J128" s="46">
        <v>119447.1</v>
      </c>
      <c r="K128" s="46">
        <v>5559.8066200000003</v>
      </c>
      <c r="L128" s="46">
        <v>4804.9102199999998</v>
      </c>
      <c r="M128" s="46">
        <v>4008.38</v>
      </c>
      <c r="N128" s="46">
        <v>0</v>
      </c>
      <c r="O128" s="46">
        <v>2148.7060000000001</v>
      </c>
      <c r="P128" s="46">
        <v>2128.5700000000002</v>
      </c>
      <c r="Q128" s="46">
        <v>18650.372840000004</v>
      </c>
      <c r="R128" s="46">
        <v>0</v>
      </c>
      <c r="S128" s="46">
        <v>100796.72716000001</v>
      </c>
      <c r="T128" s="46">
        <v>1204.7270000000001</v>
      </c>
      <c r="U128" s="46">
        <v>102001.45416000001</v>
      </c>
      <c r="V128" s="46">
        <v>46717.434093466552</v>
      </c>
      <c r="W128" s="46">
        <v>4593.4538899999998</v>
      </c>
      <c r="X128" s="46">
        <v>6213.4508900000019</v>
      </c>
      <c r="Y128" s="46">
        <v>9926.0798848212198</v>
      </c>
      <c r="Z128" s="46">
        <v>32113.756729174958</v>
      </c>
      <c r="AA128" s="46">
        <v>99564.175487462722</v>
      </c>
      <c r="AB128" s="46">
        <v>2437.2786725372862</v>
      </c>
      <c r="AE128" s="46">
        <v>2437.2786725372862</v>
      </c>
      <c r="AF128" s="46">
        <v>3.1491169891449147</v>
      </c>
      <c r="AG128" s="46">
        <v>12.114435286135564</v>
      </c>
      <c r="AH128" s="46">
        <v>0.68132347498105295</v>
      </c>
      <c r="AI128" s="46">
        <v>4729</v>
      </c>
      <c r="AJ128" s="46">
        <v>7549.7175318166146</v>
      </c>
    </row>
    <row r="129" spans="1:36" x14ac:dyDescent="0.2">
      <c r="A129" s="45">
        <v>2020</v>
      </c>
      <c r="B129" s="45">
        <v>210065</v>
      </c>
      <c r="C129" s="45" t="s">
        <v>483</v>
      </c>
      <c r="D129" s="45" t="s">
        <v>439</v>
      </c>
      <c r="E129" s="45" t="s">
        <v>441</v>
      </c>
      <c r="F129" s="46">
        <v>0</v>
      </c>
      <c r="G129" s="46">
        <v>0</v>
      </c>
      <c r="H129" s="46">
        <v>0</v>
      </c>
      <c r="I129" s="46">
        <v>1756.7750000000001</v>
      </c>
      <c r="J129" s="46">
        <v>1756.7750000000001</v>
      </c>
      <c r="K129" s="46">
        <v>369.642</v>
      </c>
      <c r="L129" s="46">
        <v>6.726</v>
      </c>
      <c r="M129" s="46">
        <v>780.99599999999998</v>
      </c>
      <c r="N129" s="46">
        <v>0</v>
      </c>
      <c r="O129" s="46">
        <v>121.151</v>
      </c>
      <c r="P129" s="46">
        <v>0</v>
      </c>
      <c r="Q129" s="46">
        <v>1278.5150000000001</v>
      </c>
      <c r="R129" s="46">
        <v>0</v>
      </c>
      <c r="S129" s="46">
        <v>478.26</v>
      </c>
      <c r="T129" s="46">
        <v>770.89499999999998</v>
      </c>
      <c r="U129" s="46">
        <v>1249.155</v>
      </c>
      <c r="V129" s="46">
        <v>2662.7979065334484</v>
      </c>
      <c r="W129" s="46">
        <v>8764.4791099999984</v>
      </c>
      <c r="X129" s="46">
        <v>430.50111000000004</v>
      </c>
      <c r="Y129" s="46">
        <v>19.247115178780586</v>
      </c>
      <c r="Z129" s="46">
        <v>-2829.9127291749624</v>
      </c>
      <c r="AA129" s="46">
        <v>9047.1125125372655</v>
      </c>
      <c r="AB129" s="46">
        <v>-7797.9575125372658</v>
      </c>
      <c r="AC129" s="46">
        <v>0</v>
      </c>
      <c r="AD129" s="46">
        <v>473.24400000000003</v>
      </c>
      <c r="AE129" s="46">
        <v>-8271.2015125372654</v>
      </c>
      <c r="AI129" s="46">
        <v>0</v>
      </c>
    </row>
    <row r="130" spans="1:36" x14ac:dyDescent="0.2">
      <c r="A130" s="45">
        <v>2020</v>
      </c>
      <c r="B130" s="45">
        <v>210065</v>
      </c>
      <c r="C130" s="45" t="s">
        <v>483</v>
      </c>
      <c r="D130" s="45" t="s">
        <v>439</v>
      </c>
      <c r="E130" s="45" t="s">
        <v>389</v>
      </c>
      <c r="F130" s="46">
        <f t="shared" ref="F130:AE130" si="42">F128+F129</f>
        <v>35025.4</v>
      </c>
      <c r="G130" s="46">
        <f t="shared" si="42"/>
        <v>15979.8</v>
      </c>
      <c r="H130" s="46">
        <f t="shared" si="42"/>
        <v>39794</v>
      </c>
      <c r="I130" s="46">
        <f t="shared" si="42"/>
        <v>30404.675000000003</v>
      </c>
      <c r="J130" s="46">
        <f t="shared" si="42"/>
        <v>121203.875</v>
      </c>
      <c r="K130" s="46">
        <f t="shared" si="42"/>
        <v>5929.4486200000001</v>
      </c>
      <c r="L130" s="46">
        <f t="shared" si="42"/>
        <v>4811.6362199999994</v>
      </c>
      <c r="M130" s="46">
        <f t="shared" si="42"/>
        <v>4789.3760000000002</v>
      </c>
      <c r="N130" s="46">
        <f t="shared" si="42"/>
        <v>0</v>
      </c>
      <c r="O130" s="46">
        <f t="shared" si="42"/>
        <v>2269.857</v>
      </c>
      <c r="P130" s="46">
        <f t="shared" si="42"/>
        <v>2128.5700000000002</v>
      </c>
      <c r="Q130" s="46">
        <f t="shared" si="42"/>
        <v>19928.887840000003</v>
      </c>
      <c r="R130" s="46">
        <f t="shared" si="42"/>
        <v>0</v>
      </c>
      <c r="S130" s="46">
        <f t="shared" si="42"/>
        <v>101274.98716</v>
      </c>
      <c r="T130" s="46">
        <f t="shared" si="42"/>
        <v>1975.6220000000001</v>
      </c>
      <c r="U130" s="46">
        <f t="shared" si="42"/>
        <v>103250.60916000001</v>
      </c>
      <c r="V130" s="46">
        <f t="shared" si="42"/>
        <v>49380.232000000004</v>
      </c>
      <c r="W130" s="46">
        <f t="shared" si="42"/>
        <v>13357.932999999997</v>
      </c>
      <c r="X130" s="46">
        <f t="shared" si="42"/>
        <v>6643.952000000002</v>
      </c>
      <c r="Y130" s="46">
        <f t="shared" si="42"/>
        <v>9945.3270000000011</v>
      </c>
      <c r="Z130" s="46">
        <f t="shared" si="42"/>
        <v>29283.843999999997</v>
      </c>
      <c r="AA130" s="46">
        <f t="shared" si="42"/>
        <v>108611.28799999999</v>
      </c>
      <c r="AB130" s="46">
        <f t="shared" si="42"/>
        <v>-5360.6788399999796</v>
      </c>
      <c r="AC130" s="46">
        <f t="shared" si="42"/>
        <v>0</v>
      </c>
      <c r="AD130" s="46">
        <f t="shared" si="42"/>
        <v>473.24400000000003</v>
      </c>
      <c r="AE130" s="46">
        <f t="shared" si="42"/>
        <v>-5833.9228399999793</v>
      </c>
      <c r="AI130" s="46">
        <f>AI128+AI129</f>
        <v>4729</v>
      </c>
      <c r="AJ130" s="46">
        <f>AJ128+AJ129</f>
        <v>7549.7175318166146</v>
      </c>
    </row>
    <row r="131" spans="1:36" x14ac:dyDescent="0.2">
      <c r="A131" s="45">
        <v>2020</v>
      </c>
      <c r="B131" s="45">
        <v>210088</v>
      </c>
      <c r="C131" s="45" t="s">
        <v>484</v>
      </c>
      <c r="D131" s="45" t="s">
        <v>439</v>
      </c>
      <c r="E131" s="45" t="s">
        <v>440</v>
      </c>
      <c r="F131" s="46">
        <v>0</v>
      </c>
      <c r="G131" s="46">
        <v>5090.0236299999997</v>
      </c>
      <c r="H131" s="46">
        <v>0</v>
      </c>
      <c r="I131" s="46">
        <v>2358.4671600000001</v>
      </c>
      <c r="J131" s="46">
        <v>7448.4907899999998</v>
      </c>
      <c r="K131" s="46">
        <v>725.24699999999996</v>
      </c>
      <c r="L131" s="46">
        <v>123.96</v>
      </c>
      <c r="M131" s="46">
        <v>307.15305514015074</v>
      </c>
      <c r="N131" s="46">
        <v>0</v>
      </c>
      <c r="O131" s="46">
        <v>405.30721000000005</v>
      </c>
      <c r="P131" s="46">
        <v>-159.49315088849141</v>
      </c>
      <c r="Q131" s="46">
        <v>1402.1741142516594</v>
      </c>
      <c r="R131" s="46">
        <v>0</v>
      </c>
      <c r="S131" s="46">
        <v>6046.3166757483405</v>
      </c>
      <c r="T131" s="46">
        <v>631</v>
      </c>
      <c r="U131" s="46">
        <v>6677.3166757483405</v>
      </c>
      <c r="V131" s="46">
        <v>2886.5</v>
      </c>
      <c r="W131" s="46">
        <v>407</v>
      </c>
      <c r="X131" s="46">
        <v>926</v>
      </c>
      <c r="Y131" s="46">
        <v>467.66949492011094</v>
      </c>
      <c r="Z131" s="46">
        <v>219.63050507988896</v>
      </c>
      <c r="AA131" s="46">
        <v>4906.8</v>
      </c>
      <c r="AB131" s="46">
        <v>1770.5166757483403</v>
      </c>
      <c r="AE131" s="46">
        <v>1770.5166757483403</v>
      </c>
      <c r="AF131" s="46">
        <v>0</v>
      </c>
      <c r="AG131" s="46">
        <v>0</v>
      </c>
      <c r="AH131" s="46">
        <v>1.29170160576162</v>
      </c>
      <c r="AI131" s="46">
        <v>0</v>
      </c>
      <c r="AJ131" s="46">
        <v>0</v>
      </c>
    </row>
    <row r="132" spans="1:36" x14ac:dyDescent="0.2">
      <c r="A132" s="45">
        <v>2020</v>
      </c>
      <c r="B132" s="45">
        <v>210088</v>
      </c>
      <c r="C132" s="45" t="s">
        <v>484</v>
      </c>
      <c r="D132" s="45" t="s">
        <v>439</v>
      </c>
      <c r="E132" s="45" t="s">
        <v>441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15.5</v>
      </c>
      <c r="W132" s="46">
        <v>0</v>
      </c>
      <c r="X132" s="46">
        <v>0</v>
      </c>
      <c r="Y132" s="46">
        <v>0</v>
      </c>
      <c r="Z132" s="46">
        <v>1130.7</v>
      </c>
      <c r="AA132" s="46">
        <v>1146.2</v>
      </c>
      <c r="AB132" s="46">
        <v>-1146.2</v>
      </c>
      <c r="AC132" s="46">
        <v>0</v>
      </c>
      <c r="AD132" s="46">
        <v>0</v>
      </c>
      <c r="AE132" s="46">
        <v>-1146.2</v>
      </c>
      <c r="AI132" s="46">
        <v>0</v>
      </c>
    </row>
    <row r="133" spans="1:36" x14ac:dyDescent="0.2">
      <c r="A133" s="45">
        <v>2020</v>
      </c>
      <c r="B133" s="45">
        <v>210088</v>
      </c>
      <c r="C133" s="45" t="s">
        <v>484</v>
      </c>
      <c r="D133" s="45" t="s">
        <v>439</v>
      </c>
      <c r="E133" s="45" t="s">
        <v>389</v>
      </c>
      <c r="F133" s="46">
        <f t="shared" ref="F133:AE133" si="43">F131+F132</f>
        <v>0</v>
      </c>
      <c r="G133" s="46">
        <f t="shared" si="43"/>
        <v>5090.0236299999997</v>
      </c>
      <c r="H133" s="46">
        <f t="shared" si="43"/>
        <v>0</v>
      </c>
      <c r="I133" s="46">
        <f t="shared" si="43"/>
        <v>2358.4671600000001</v>
      </c>
      <c r="J133" s="46">
        <f t="shared" si="43"/>
        <v>7448.4907899999998</v>
      </c>
      <c r="K133" s="46">
        <f t="shared" si="43"/>
        <v>725.24699999999996</v>
      </c>
      <c r="L133" s="46">
        <f t="shared" si="43"/>
        <v>123.96</v>
      </c>
      <c r="M133" s="46">
        <f t="shared" si="43"/>
        <v>307.15305514015074</v>
      </c>
      <c r="N133" s="46">
        <f t="shared" si="43"/>
        <v>0</v>
      </c>
      <c r="O133" s="46">
        <f t="shared" si="43"/>
        <v>405.30721000000005</v>
      </c>
      <c r="P133" s="46">
        <f t="shared" si="43"/>
        <v>-159.49315088849141</v>
      </c>
      <c r="Q133" s="46">
        <f t="shared" si="43"/>
        <v>1402.1741142516594</v>
      </c>
      <c r="R133" s="46">
        <f t="shared" si="43"/>
        <v>0</v>
      </c>
      <c r="S133" s="46">
        <f t="shared" si="43"/>
        <v>6046.3166757483405</v>
      </c>
      <c r="T133" s="46">
        <f t="shared" si="43"/>
        <v>631</v>
      </c>
      <c r="U133" s="46">
        <f t="shared" si="43"/>
        <v>6677.3166757483405</v>
      </c>
      <c r="V133" s="46">
        <f t="shared" si="43"/>
        <v>2902</v>
      </c>
      <c r="W133" s="46">
        <f t="shared" si="43"/>
        <v>407</v>
      </c>
      <c r="X133" s="46">
        <f t="shared" si="43"/>
        <v>926</v>
      </c>
      <c r="Y133" s="46">
        <f t="shared" si="43"/>
        <v>467.66949492011094</v>
      </c>
      <c r="Z133" s="46">
        <f t="shared" si="43"/>
        <v>1350.330505079889</v>
      </c>
      <c r="AA133" s="46">
        <f t="shared" si="43"/>
        <v>6053</v>
      </c>
      <c r="AB133" s="46">
        <f t="shared" si="43"/>
        <v>624.31667574834023</v>
      </c>
      <c r="AC133" s="46">
        <f t="shared" si="43"/>
        <v>0</v>
      </c>
      <c r="AD133" s="46">
        <f t="shared" si="43"/>
        <v>0</v>
      </c>
      <c r="AE133" s="46">
        <f t="shared" si="43"/>
        <v>624.31667574834023</v>
      </c>
      <c r="AI133" s="46">
        <f>AI131+AI132</f>
        <v>0</v>
      </c>
      <c r="AJ133" s="46">
        <f>AJ131+AJ132</f>
        <v>0</v>
      </c>
    </row>
    <row r="134" spans="1:36" x14ac:dyDescent="0.2">
      <c r="A134" s="45">
        <v>2020</v>
      </c>
      <c r="B134" s="45">
        <v>210333</v>
      </c>
      <c r="C134" s="45" t="s">
        <v>485</v>
      </c>
      <c r="D134" s="45" t="s">
        <v>439</v>
      </c>
      <c r="E134" s="45" t="s">
        <v>440</v>
      </c>
      <c r="F134" s="46">
        <v>0</v>
      </c>
      <c r="G134" s="46">
        <v>13479.347739999999</v>
      </c>
      <c r="H134" s="46">
        <v>0</v>
      </c>
      <c r="I134" s="46">
        <v>5972.5867999999991</v>
      </c>
      <c r="J134" s="46">
        <v>19451.934539999998</v>
      </c>
      <c r="K134" s="46">
        <v>2332</v>
      </c>
      <c r="L134" s="46">
        <v>639</v>
      </c>
      <c r="M134" s="46">
        <v>1316.2544999999998</v>
      </c>
      <c r="N134" s="46">
        <v>0</v>
      </c>
      <c r="O134" s="46">
        <v>1161.7455000000002</v>
      </c>
      <c r="P134" s="46">
        <v>99.014669999999995</v>
      </c>
      <c r="Q134" s="46">
        <v>5548.0146699999996</v>
      </c>
      <c r="R134" s="46">
        <v>0</v>
      </c>
      <c r="S134" s="46">
        <v>13903.919869999998</v>
      </c>
      <c r="T134" s="46">
        <v>0</v>
      </c>
      <c r="U134" s="46">
        <v>13903.919869999998</v>
      </c>
      <c r="V134" s="46">
        <v>7306</v>
      </c>
      <c r="W134" s="46">
        <v>473</v>
      </c>
      <c r="X134" s="46">
        <v>1166</v>
      </c>
      <c r="Y134" s="46">
        <v>1545.744880215686</v>
      </c>
      <c r="Z134" s="46">
        <v>5479.5551197843133</v>
      </c>
      <c r="AA134" s="46">
        <v>15970.3</v>
      </c>
      <c r="AB134" s="46">
        <v>-2066.3801300000014</v>
      </c>
      <c r="AE134" s="46">
        <v>-2066.3801300000014</v>
      </c>
      <c r="AF134" s="46">
        <v>0</v>
      </c>
      <c r="AG134" s="46">
        <v>0</v>
      </c>
      <c r="AH134" s="46">
        <v>8.6834895457822636</v>
      </c>
      <c r="AI134" s="46">
        <v>0</v>
      </c>
      <c r="AJ134" s="46">
        <v>0</v>
      </c>
    </row>
    <row r="135" spans="1:36" x14ac:dyDescent="0.2">
      <c r="A135" s="45">
        <v>2020</v>
      </c>
      <c r="B135" s="45">
        <v>210333</v>
      </c>
      <c r="C135" s="45" t="s">
        <v>485</v>
      </c>
      <c r="D135" s="45" t="s">
        <v>439</v>
      </c>
      <c r="E135" s="45" t="s">
        <v>441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325.70000000000005</v>
      </c>
      <c r="AA135" s="46">
        <v>325.70000000000005</v>
      </c>
      <c r="AB135" s="46">
        <v>-325.70000000000005</v>
      </c>
      <c r="AC135" s="46">
        <v>67</v>
      </c>
      <c r="AD135" s="46">
        <v>0</v>
      </c>
      <c r="AE135" s="46">
        <v>-258.70000000000005</v>
      </c>
      <c r="AI135" s="46">
        <v>0</v>
      </c>
    </row>
    <row r="136" spans="1:36" x14ac:dyDescent="0.2">
      <c r="A136" s="45">
        <v>2020</v>
      </c>
      <c r="B136" s="45">
        <v>210333</v>
      </c>
      <c r="C136" s="45" t="s">
        <v>485</v>
      </c>
      <c r="D136" s="45" t="s">
        <v>439</v>
      </c>
      <c r="E136" s="45" t="s">
        <v>389</v>
      </c>
      <c r="F136" s="46">
        <f t="shared" ref="F136:AE136" si="44">F134+F135</f>
        <v>0</v>
      </c>
      <c r="G136" s="46">
        <f t="shared" si="44"/>
        <v>13479.347739999999</v>
      </c>
      <c r="H136" s="46">
        <f t="shared" si="44"/>
        <v>0</v>
      </c>
      <c r="I136" s="46">
        <f t="shared" si="44"/>
        <v>5972.5867999999991</v>
      </c>
      <c r="J136" s="46">
        <f t="shared" si="44"/>
        <v>19451.934539999998</v>
      </c>
      <c r="K136" s="46">
        <f t="shared" si="44"/>
        <v>2332</v>
      </c>
      <c r="L136" s="46">
        <f t="shared" si="44"/>
        <v>639</v>
      </c>
      <c r="M136" s="46">
        <f t="shared" si="44"/>
        <v>1316.2544999999998</v>
      </c>
      <c r="N136" s="46">
        <f t="shared" si="44"/>
        <v>0</v>
      </c>
      <c r="O136" s="46">
        <f t="shared" si="44"/>
        <v>1161.7455000000002</v>
      </c>
      <c r="P136" s="46">
        <f t="shared" si="44"/>
        <v>99.014669999999995</v>
      </c>
      <c r="Q136" s="46">
        <f t="shared" si="44"/>
        <v>5548.0146699999996</v>
      </c>
      <c r="R136" s="46">
        <f t="shared" si="44"/>
        <v>0</v>
      </c>
      <c r="S136" s="46">
        <f t="shared" si="44"/>
        <v>13903.919869999998</v>
      </c>
      <c r="T136" s="46">
        <f t="shared" si="44"/>
        <v>0</v>
      </c>
      <c r="U136" s="46">
        <f t="shared" si="44"/>
        <v>13903.919869999998</v>
      </c>
      <c r="V136" s="46">
        <f t="shared" si="44"/>
        <v>7306</v>
      </c>
      <c r="W136" s="46">
        <f t="shared" si="44"/>
        <v>473</v>
      </c>
      <c r="X136" s="46">
        <f t="shared" si="44"/>
        <v>1166</v>
      </c>
      <c r="Y136" s="46">
        <f t="shared" si="44"/>
        <v>1545.744880215686</v>
      </c>
      <c r="Z136" s="46">
        <f t="shared" si="44"/>
        <v>5805.2551197843131</v>
      </c>
      <c r="AA136" s="46">
        <f t="shared" si="44"/>
        <v>16296</v>
      </c>
      <c r="AB136" s="46">
        <f t="shared" si="44"/>
        <v>-2392.0801300000012</v>
      </c>
      <c r="AC136" s="46">
        <f t="shared" si="44"/>
        <v>67</v>
      </c>
      <c r="AD136" s="46">
        <f t="shared" si="44"/>
        <v>0</v>
      </c>
      <c r="AE136" s="46">
        <f t="shared" si="44"/>
        <v>-2325.0801300000012</v>
      </c>
      <c r="AI136" s="46">
        <f>AI134+AI135</f>
        <v>0</v>
      </c>
      <c r="AJ136" s="46">
        <f>AJ134+AJ135</f>
        <v>0</v>
      </c>
    </row>
    <row r="137" spans="1:36" x14ac:dyDescent="0.2">
      <c r="A137" s="45">
        <v>2020</v>
      </c>
      <c r="B137" s="45">
        <v>213300</v>
      </c>
      <c r="C137" s="45" t="s">
        <v>486</v>
      </c>
      <c r="D137" s="45" t="s">
        <v>439</v>
      </c>
      <c r="E137" s="45" t="s">
        <v>440</v>
      </c>
      <c r="F137" s="46">
        <v>25468.103880000002</v>
      </c>
      <c r="G137" s="46">
        <v>1921.9286100000002</v>
      </c>
      <c r="H137" s="46">
        <v>21492.335119999996</v>
      </c>
      <c r="I137" s="46">
        <v>14200.228390000002</v>
      </c>
      <c r="J137" s="46">
        <v>63082.596000000005</v>
      </c>
      <c r="K137" s="46">
        <v>630.82500000000016</v>
      </c>
      <c r="L137" s="46">
        <v>43.123000000000005</v>
      </c>
      <c r="M137" s="46">
        <v>5039.6505799999995</v>
      </c>
      <c r="N137" s="46">
        <v>0</v>
      </c>
      <c r="O137" s="46">
        <v>715.91399999999999</v>
      </c>
      <c r="P137" s="46">
        <v>0</v>
      </c>
      <c r="Q137" s="46">
        <v>6429.5125799999996</v>
      </c>
      <c r="R137" s="46">
        <v>0</v>
      </c>
      <c r="S137" s="46">
        <v>56653.083420000003</v>
      </c>
      <c r="T137" s="46">
        <v>2378.1239999999998</v>
      </c>
      <c r="U137" s="46">
        <v>59031.207420000006</v>
      </c>
      <c r="V137" s="46">
        <v>35042.985541038324</v>
      </c>
      <c r="W137" s="46">
        <v>3648.99514</v>
      </c>
      <c r="X137" s="46">
        <v>5529.8519999999999</v>
      </c>
      <c r="Y137" s="46">
        <v>4565.2489346782377</v>
      </c>
      <c r="Z137" s="46">
        <v>5428.6624483187143</v>
      </c>
      <c r="AA137" s="46">
        <v>54215.744064035272</v>
      </c>
      <c r="AB137" s="46">
        <v>4815.4633559647336</v>
      </c>
      <c r="AE137" s="46">
        <v>4815.4633559647336</v>
      </c>
      <c r="AF137" s="46">
        <v>1.9548439311301449</v>
      </c>
      <c r="AG137" s="46">
        <v>69.947500523592666</v>
      </c>
      <c r="AH137" s="46">
        <v>2.6626933532891468</v>
      </c>
      <c r="AI137" s="46">
        <v>577</v>
      </c>
      <c r="AJ137" s="46">
        <v>775.09194264559596</v>
      </c>
    </row>
    <row r="138" spans="1:36" x14ac:dyDescent="0.2">
      <c r="A138" s="45">
        <v>2020</v>
      </c>
      <c r="B138" s="45">
        <v>213300</v>
      </c>
      <c r="C138" s="45" t="s">
        <v>486</v>
      </c>
      <c r="D138" s="45" t="s">
        <v>439</v>
      </c>
      <c r="E138" s="45" t="s">
        <v>441</v>
      </c>
      <c r="F138" s="46">
        <v>0</v>
      </c>
      <c r="G138" s="46">
        <v>0</v>
      </c>
      <c r="H138" s="46">
        <v>4807.674</v>
      </c>
      <c r="I138" s="46">
        <v>3868.2919999999999</v>
      </c>
      <c r="J138" s="46">
        <v>8675.9660000000003</v>
      </c>
      <c r="K138" s="46">
        <v>0</v>
      </c>
      <c r="L138" s="46">
        <v>0</v>
      </c>
      <c r="M138" s="46">
        <v>5247.4549999999999</v>
      </c>
      <c r="N138" s="46">
        <v>0</v>
      </c>
      <c r="O138" s="46">
        <v>0</v>
      </c>
      <c r="P138" s="46">
        <v>0</v>
      </c>
      <c r="Q138" s="46">
        <v>5247.4549999999999</v>
      </c>
      <c r="R138" s="46">
        <v>0</v>
      </c>
      <c r="S138" s="46">
        <v>3428.5110000000004</v>
      </c>
      <c r="T138" s="46">
        <v>0</v>
      </c>
      <c r="U138" s="46">
        <v>3428.5110000000004</v>
      </c>
      <c r="V138" s="46">
        <v>6741.3474589616753</v>
      </c>
      <c r="W138" s="46">
        <v>0</v>
      </c>
      <c r="X138" s="46">
        <v>0</v>
      </c>
      <c r="Y138" s="46">
        <v>35.362285321762776</v>
      </c>
      <c r="Z138" s="46">
        <v>922.01219168128591</v>
      </c>
      <c r="AA138" s="46">
        <v>7698.7219359647243</v>
      </c>
      <c r="AB138" s="46">
        <v>-4270.2109359647238</v>
      </c>
      <c r="AC138" s="46">
        <v>1387.1679999999999</v>
      </c>
      <c r="AD138" s="46">
        <v>0</v>
      </c>
      <c r="AE138" s="46">
        <v>-2883.0429359647242</v>
      </c>
      <c r="AI138" s="46">
        <v>0</v>
      </c>
    </row>
    <row r="139" spans="1:36" x14ac:dyDescent="0.2">
      <c r="A139" s="45">
        <v>2020</v>
      </c>
      <c r="B139" s="45">
        <v>213300</v>
      </c>
      <c r="C139" s="45" t="s">
        <v>486</v>
      </c>
      <c r="D139" s="45" t="s">
        <v>439</v>
      </c>
      <c r="E139" s="45" t="s">
        <v>389</v>
      </c>
      <c r="F139" s="46">
        <f t="shared" ref="F139:AE139" si="45">F137+F138</f>
        <v>25468.103880000002</v>
      </c>
      <c r="G139" s="46">
        <f t="shared" si="45"/>
        <v>1921.9286100000002</v>
      </c>
      <c r="H139" s="46">
        <f t="shared" si="45"/>
        <v>26300.009119999995</v>
      </c>
      <c r="I139" s="46">
        <f t="shared" si="45"/>
        <v>18068.520390000001</v>
      </c>
      <c r="J139" s="46">
        <f t="shared" si="45"/>
        <v>71758.562000000005</v>
      </c>
      <c r="K139" s="46">
        <f t="shared" si="45"/>
        <v>630.82500000000016</v>
      </c>
      <c r="L139" s="46">
        <f t="shared" si="45"/>
        <v>43.123000000000005</v>
      </c>
      <c r="M139" s="46">
        <f t="shared" si="45"/>
        <v>10287.105579999999</v>
      </c>
      <c r="N139" s="46">
        <f t="shared" si="45"/>
        <v>0</v>
      </c>
      <c r="O139" s="46">
        <f t="shared" si="45"/>
        <v>715.91399999999999</v>
      </c>
      <c r="P139" s="46">
        <f t="shared" si="45"/>
        <v>0</v>
      </c>
      <c r="Q139" s="46">
        <f t="shared" si="45"/>
        <v>11676.96758</v>
      </c>
      <c r="R139" s="46">
        <f t="shared" si="45"/>
        <v>0</v>
      </c>
      <c r="S139" s="46">
        <f t="shared" si="45"/>
        <v>60081.594420000001</v>
      </c>
      <c r="T139" s="46">
        <f t="shared" si="45"/>
        <v>2378.1239999999998</v>
      </c>
      <c r="U139" s="46">
        <f t="shared" si="45"/>
        <v>62459.718420000005</v>
      </c>
      <c r="V139" s="46">
        <f t="shared" si="45"/>
        <v>41784.332999999999</v>
      </c>
      <c r="W139" s="46">
        <f t="shared" si="45"/>
        <v>3648.99514</v>
      </c>
      <c r="X139" s="46">
        <f t="shared" si="45"/>
        <v>5529.8519999999999</v>
      </c>
      <c r="Y139" s="46">
        <f t="shared" si="45"/>
        <v>4600.6112200000007</v>
      </c>
      <c r="Z139" s="46">
        <f t="shared" si="45"/>
        <v>6350.6746400000002</v>
      </c>
      <c r="AA139" s="46">
        <f t="shared" si="45"/>
        <v>61914.466</v>
      </c>
      <c r="AB139" s="46">
        <f t="shared" si="45"/>
        <v>545.25242000000981</v>
      </c>
      <c r="AC139" s="46">
        <f t="shared" si="45"/>
        <v>1387.1679999999999</v>
      </c>
      <c r="AD139" s="46">
        <f t="shared" si="45"/>
        <v>0</v>
      </c>
      <c r="AE139" s="46">
        <f t="shared" si="45"/>
        <v>1932.4204200000095</v>
      </c>
      <c r="AI139" s="46">
        <f>AI137+AI138</f>
        <v>577</v>
      </c>
      <c r="AJ139" s="46">
        <f>AJ137+AJ138</f>
        <v>775.09194264559596</v>
      </c>
    </row>
    <row r="140" spans="1:36" x14ac:dyDescent="0.2">
      <c r="A140" s="45">
        <v>2020</v>
      </c>
      <c r="B140" s="45">
        <v>214000</v>
      </c>
      <c r="C140" s="45" t="s">
        <v>487</v>
      </c>
      <c r="D140" s="45" t="s">
        <v>439</v>
      </c>
      <c r="E140" s="45" t="s">
        <v>440</v>
      </c>
      <c r="F140" s="46">
        <v>124938.342</v>
      </c>
      <c r="G140" s="46">
        <v>11782.56936</v>
      </c>
      <c r="H140" s="46">
        <v>16096.443490000001</v>
      </c>
      <c r="I140" s="46">
        <v>680.82231999999999</v>
      </c>
      <c r="J140" s="46">
        <v>153498.17717000001</v>
      </c>
      <c r="K140" s="46">
        <v>175.39370999999991</v>
      </c>
      <c r="L140" s="46">
        <v>4391.7310400000006</v>
      </c>
      <c r="M140" s="46">
        <v>13716.439359999997</v>
      </c>
      <c r="N140" s="46">
        <v>0</v>
      </c>
      <c r="O140" s="46">
        <v>1958.7285200000001</v>
      </c>
      <c r="P140" s="46">
        <v>0</v>
      </c>
      <c r="Q140" s="46">
        <v>20242.29263</v>
      </c>
      <c r="R140" s="46">
        <v>0</v>
      </c>
      <c r="S140" s="46">
        <v>133255.88454</v>
      </c>
      <c r="T140" s="46">
        <v>1347.4937200000131</v>
      </c>
      <c r="U140" s="46">
        <v>134603.37826000003</v>
      </c>
      <c r="V140" s="46">
        <v>86785.858051515213</v>
      </c>
      <c r="W140" s="46">
        <v>5793.1052300000001</v>
      </c>
      <c r="X140" s="46">
        <v>8907.2326800000028</v>
      </c>
      <c r="Y140" s="46">
        <v>12228.001638527101</v>
      </c>
      <c r="Z140" s="46">
        <v>22563.338982859364</v>
      </c>
      <c r="AA140" s="46">
        <v>136277.53658290167</v>
      </c>
      <c r="AB140" s="46">
        <v>-1674.1583229016396</v>
      </c>
      <c r="AE140" s="46">
        <v>-1674.1583229016396</v>
      </c>
      <c r="AF140" s="46">
        <v>1.214380909727637</v>
      </c>
      <c r="AG140" s="46">
        <v>17.063557759634396</v>
      </c>
      <c r="AH140" s="46">
        <v>1.4855095717489473</v>
      </c>
      <c r="AI140" s="46">
        <v>7338</v>
      </c>
      <c r="AJ140" s="46">
        <v>7986.4667440737494</v>
      </c>
    </row>
    <row r="141" spans="1:36" x14ac:dyDescent="0.2">
      <c r="A141" s="45">
        <v>2020</v>
      </c>
      <c r="B141" s="45">
        <v>214000</v>
      </c>
      <c r="C141" s="45" t="s">
        <v>487</v>
      </c>
      <c r="D141" s="45" t="s">
        <v>439</v>
      </c>
      <c r="E141" s="45" t="s">
        <v>441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88367.003699999987</v>
      </c>
      <c r="U141" s="46">
        <v>88367.003699999987</v>
      </c>
      <c r="V141" s="46">
        <v>64459.477758484805</v>
      </c>
      <c r="W141" s="46">
        <v>127.36556999999999</v>
      </c>
      <c r="X141" s="46">
        <v>2938.9893499999994</v>
      </c>
      <c r="Y141" s="46">
        <v>6286.8632714729029</v>
      </c>
      <c r="Z141" s="46">
        <v>19069.425567140632</v>
      </c>
      <c r="AA141" s="46">
        <v>92882.121517098334</v>
      </c>
      <c r="AB141" s="46">
        <v>-4515.1178170983476</v>
      </c>
      <c r="AC141" s="46">
        <v>7520.8376900000003</v>
      </c>
      <c r="AD141" s="46">
        <v>0</v>
      </c>
      <c r="AE141" s="46">
        <v>3005.7198729016527</v>
      </c>
      <c r="AI141" s="46">
        <v>0</v>
      </c>
    </row>
    <row r="142" spans="1:36" x14ac:dyDescent="0.2">
      <c r="A142" s="45">
        <v>2020</v>
      </c>
      <c r="B142" s="45">
        <v>214000</v>
      </c>
      <c r="C142" s="45" t="s">
        <v>487</v>
      </c>
      <c r="D142" s="45" t="s">
        <v>439</v>
      </c>
      <c r="E142" s="45" t="s">
        <v>389</v>
      </c>
      <c r="F142" s="46">
        <f t="shared" ref="F142:AE142" si="46">F140+F141</f>
        <v>124938.342</v>
      </c>
      <c r="G142" s="46">
        <f t="shared" si="46"/>
        <v>11782.56936</v>
      </c>
      <c r="H142" s="46">
        <f t="shared" si="46"/>
        <v>16096.443490000001</v>
      </c>
      <c r="I142" s="46">
        <f t="shared" si="46"/>
        <v>680.82231999999999</v>
      </c>
      <c r="J142" s="46">
        <f t="shared" si="46"/>
        <v>153498.17717000001</v>
      </c>
      <c r="K142" s="46">
        <f t="shared" si="46"/>
        <v>175.39370999999991</v>
      </c>
      <c r="L142" s="46">
        <f t="shared" si="46"/>
        <v>4391.7310400000006</v>
      </c>
      <c r="M142" s="46">
        <f t="shared" si="46"/>
        <v>13716.439359999997</v>
      </c>
      <c r="N142" s="46">
        <f t="shared" si="46"/>
        <v>0</v>
      </c>
      <c r="O142" s="46">
        <f t="shared" si="46"/>
        <v>1958.7285200000001</v>
      </c>
      <c r="P142" s="46">
        <f t="shared" si="46"/>
        <v>0</v>
      </c>
      <c r="Q142" s="46">
        <f t="shared" si="46"/>
        <v>20242.29263</v>
      </c>
      <c r="R142" s="46">
        <f t="shared" si="46"/>
        <v>0</v>
      </c>
      <c r="S142" s="46">
        <f t="shared" si="46"/>
        <v>133255.88454</v>
      </c>
      <c r="T142" s="46">
        <f t="shared" si="46"/>
        <v>89714.49742</v>
      </c>
      <c r="U142" s="46">
        <f t="shared" si="46"/>
        <v>222970.38196000003</v>
      </c>
      <c r="V142" s="46">
        <f t="shared" si="46"/>
        <v>151245.33581000002</v>
      </c>
      <c r="W142" s="46">
        <f t="shared" si="46"/>
        <v>5920.4708000000001</v>
      </c>
      <c r="X142" s="46">
        <f t="shared" si="46"/>
        <v>11846.222030000003</v>
      </c>
      <c r="Y142" s="46">
        <f t="shared" si="46"/>
        <v>18514.864910000004</v>
      </c>
      <c r="Z142" s="46">
        <f t="shared" si="46"/>
        <v>41632.764549999993</v>
      </c>
      <c r="AA142" s="46">
        <f t="shared" si="46"/>
        <v>229159.6581</v>
      </c>
      <c r="AB142" s="46">
        <f t="shared" si="46"/>
        <v>-6189.2761399999872</v>
      </c>
      <c r="AC142" s="46">
        <f t="shared" si="46"/>
        <v>7520.8376900000003</v>
      </c>
      <c r="AD142" s="46">
        <f t="shared" si="46"/>
        <v>0</v>
      </c>
      <c r="AE142" s="46">
        <f t="shared" si="46"/>
        <v>1331.5615500000131</v>
      </c>
      <c r="AI142" s="46">
        <f>AI140+AI141</f>
        <v>7338</v>
      </c>
      <c r="AJ142" s="46">
        <f>AJ140+AJ141</f>
        <v>7986.4667440737494</v>
      </c>
    </row>
    <row r="143" spans="1:36" x14ac:dyDescent="0.2">
      <c r="A143" s="45">
        <v>2020</v>
      </c>
      <c r="B143" s="45">
        <v>214003</v>
      </c>
      <c r="C143" s="45" t="s">
        <v>488</v>
      </c>
      <c r="D143" s="45" t="s">
        <v>439</v>
      </c>
      <c r="E143" s="45" t="s">
        <v>440</v>
      </c>
      <c r="F143" s="46">
        <v>16427.8</v>
      </c>
      <c r="G143" s="46">
        <v>732.5</v>
      </c>
      <c r="H143" s="46">
        <v>4297.1000000000004</v>
      </c>
      <c r="I143" s="46">
        <v>714.1</v>
      </c>
      <c r="J143" s="46">
        <v>22171.5</v>
      </c>
      <c r="K143" s="46">
        <v>761.2</v>
      </c>
      <c r="L143" s="46">
        <v>214.1</v>
      </c>
      <c r="M143" s="46">
        <v>1853.2</v>
      </c>
      <c r="N143" s="46">
        <v>0</v>
      </c>
      <c r="O143" s="46">
        <v>114.2</v>
      </c>
      <c r="P143" s="46">
        <v>234.9</v>
      </c>
      <c r="Q143" s="46">
        <v>3177.6</v>
      </c>
      <c r="R143" s="46">
        <v>0</v>
      </c>
      <c r="S143" s="46">
        <v>18993.900000000001</v>
      </c>
      <c r="T143" s="46">
        <v>0</v>
      </c>
      <c r="U143" s="46">
        <v>18993.900000000001</v>
      </c>
      <c r="V143" s="46">
        <v>13744.3</v>
      </c>
      <c r="W143" s="46">
        <v>0</v>
      </c>
      <c r="X143" s="46">
        <v>1388.8</v>
      </c>
      <c r="Y143" s="46">
        <v>1151.3</v>
      </c>
      <c r="Z143" s="46">
        <v>3241.1</v>
      </c>
      <c r="AA143" s="46">
        <v>19525.499999999996</v>
      </c>
      <c r="AB143" s="46">
        <v>-531.59999999999491</v>
      </c>
      <c r="AE143" s="46">
        <v>-531.59999999999491</v>
      </c>
      <c r="AF143" s="46">
        <v>1.1736570454910094</v>
      </c>
      <c r="AG143" s="46">
        <v>12.039274877592799</v>
      </c>
      <c r="AH143" s="46">
        <v>2.2999999999999998</v>
      </c>
      <c r="AI143" s="46">
        <v>1516</v>
      </c>
      <c r="AJ143" s="46">
        <v>1621.8169448344743</v>
      </c>
    </row>
    <row r="144" spans="1:36" x14ac:dyDescent="0.2">
      <c r="A144" s="45">
        <v>2020</v>
      </c>
      <c r="B144" s="45">
        <v>214003</v>
      </c>
      <c r="C144" s="45" t="s">
        <v>488</v>
      </c>
      <c r="D144" s="45" t="s">
        <v>439</v>
      </c>
      <c r="E144" s="45" t="s">
        <v>441</v>
      </c>
      <c r="F144" s="46">
        <v>0</v>
      </c>
      <c r="G144" s="46">
        <v>0</v>
      </c>
      <c r="H144" s="46">
        <v>1673.2</v>
      </c>
      <c r="I144" s="46">
        <v>129.80000000000001</v>
      </c>
      <c r="J144" s="46">
        <v>1803</v>
      </c>
      <c r="K144" s="46">
        <v>0.5</v>
      </c>
      <c r="L144" s="46">
        <v>16.3</v>
      </c>
      <c r="M144" s="46">
        <v>443.6</v>
      </c>
      <c r="N144" s="46">
        <v>0</v>
      </c>
      <c r="O144" s="46">
        <v>0</v>
      </c>
      <c r="P144" s="46">
        <v>42.7</v>
      </c>
      <c r="Q144" s="46">
        <v>503.1</v>
      </c>
      <c r="R144" s="46">
        <v>0</v>
      </c>
      <c r="S144" s="46">
        <v>1299.9000000000001</v>
      </c>
      <c r="T144" s="46">
        <v>475.2</v>
      </c>
      <c r="U144" s="46">
        <v>1775.1000000000001</v>
      </c>
      <c r="V144" s="46">
        <v>1876.3</v>
      </c>
      <c r="W144" s="46">
        <v>0</v>
      </c>
      <c r="X144" s="46">
        <v>0</v>
      </c>
      <c r="Y144" s="46">
        <v>0</v>
      </c>
      <c r="Z144" s="46">
        <v>286.10000000000002</v>
      </c>
      <c r="AA144" s="46">
        <v>2162.4</v>
      </c>
      <c r="AB144" s="46">
        <v>-387.29999999999995</v>
      </c>
      <c r="AC144" s="46">
        <v>2915</v>
      </c>
      <c r="AD144" s="46">
        <v>221</v>
      </c>
      <c r="AE144" s="46">
        <v>2306.6999999999998</v>
      </c>
      <c r="AI144" s="46">
        <v>0</v>
      </c>
    </row>
    <row r="145" spans="1:36" x14ac:dyDescent="0.2">
      <c r="A145" s="45">
        <v>2020</v>
      </c>
      <c r="B145" s="45">
        <v>214003</v>
      </c>
      <c r="C145" s="45" t="s">
        <v>488</v>
      </c>
      <c r="D145" s="45" t="s">
        <v>439</v>
      </c>
      <c r="E145" s="45" t="s">
        <v>389</v>
      </c>
      <c r="F145" s="46">
        <f t="shared" ref="F145:AE145" si="47">F143+F144</f>
        <v>16427.8</v>
      </c>
      <c r="G145" s="46">
        <f t="shared" si="47"/>
        <v>732.5</v>
      </c>
      <c r="H145" s="46">
        <f t="shared" si="47"/>
        <v>5970.3</v>
      </c>
      <c r="I145" s="46">
        <f t="shared" si="47"/>
        <v>843.90000000000009</v>
      </c>
      <c r="J145" s="46">
        <f t="shared" si="47"/>
        <v>23974.5</v>
      </c>
      <c r="K145" s="46">
        <f t="shared" si="47"/>
        <v>761.7</v>
      </c>
      <c r="L145" s="46">
        <f t="shared" si="47"/>
        <v>230.4</v>
      </c>
      <c r="M145" s="46">
        <f t="shared" si="47"/>
        <v>2296.8000000000002</v>
      </c>
      <c r="N145" s="46">
        <f t="shared" si="47"/>
        <v>0</v>
      </c>
      <c r="O145" s="46">
        <f t="shared" si="47"/>
        <v>114.2</v>
      </c>
      <c r="P145" s="46">
        <f t="shared" si="47"/>
        <v>277.60000000000002</v>
      </c>
      <c r="Q145" s="46">
        <f t="shared" si="47"/>
        <v>3680.7</v>
      </c>
      <c r="R145" s="46">
        <f t="shared" si="47"/>
        <v>0</v>
      </c>
      <c r="S145" s="46">
        <f t="shared" si="47"/>
        <v>20293.800000000003</v>
      </c>
      <c r="T145" s="46">
        <f t="shared" si="47"/>
        <v>475.2</v>
      </c>
      <c r="U145" s="46">
        <f t="shared" si="47"/>
        <v>20769</v>
      </c>
      <c r="V145" s="46">
        <f t="shared" si="47"/>
        <v>15620.599999999999</v>
      </c>
      <c r="W145" s="46">
        <f t="shared" si="47"/>
        <v>0</v>
      </c>
      <c r="X145" s="46">
        <f t="shared" si="47"/>
        <v>1388.8</v>
      </c>
      <c r="Y145" s="46">
        <f t="shared" si="47"/>
        <v>1151.3</v>
      </c>
      <c r="Z145" s="46">
        <f t="shared" si="47"/>
        <v>3527.2</v>
      </c>
      <c r="AA145" s="46">
        <f t="shared" si="47"/>
        <v>21687.899999999998</v>
      </c>
      <c r="AB145" s="46">
        <f t="shared" si="47"/>
        <v>-918.89999999999486</v>
      </c>
      <c r="AC145" s="46">
        <f t="shared" si="47"/>
        <v>2915</v>
      </c>
      <c r="AD145" s="46">
        <f t="shared" si="47"/>
        <v>221</v>
      </c>
      <c r="AE145" s="46">
        <f t="shared" si="47"/>
        <v>1775.1000000000049</v>
      </c>
      <c r="AI145" s="46">
        <f>AI143+AI144</f>
        <v>1516</v>
      </c>
      <c r="AJ145" s="46">
        <f>AJ143+AJ144</f>
        <v>1621.8169448344743</v>
      </c>
    </row>
    <row r="146" spans="1:36" x14ac:dyDescent="0.2">
      <c r="A146" s="45">
        <v>2020</v>
      </c>
      <c r="B146" s="45">
        <v>218992</v>
      </c>
      <c r="C146" s="45" t="s">
        <v>489</v>
      </c>
      <c r="D146" s="45" t="s">
        <v>439</v>
      </c>
      <c r="E146" s="45" t="s">
        <v>440</v>
      </c>
      <c r="F146" s="46">
        <v>83084.759390000007</v>
      </c>
      <c r="G146" s="46">
        <v>11947.712989999998</v>
      </c>
      <c r="H146" s="46">
        <v>110113.69516999999</v>
      </c>
      <c r="I146" s="46">
        <v>15628.355019999999</v>
      </c>
      <c r="J146" s="46">
        <v>220774.52257</v>
      </c>
      <c r="K146" s="46">
        <v>10292</v>
      </c>
      <c r="L146" s="46">
        <v>3578</v>
      </c>
      <c r="M146" s="46">
        <v>20408</v>
      </c>
      <c r="N146" s="46">
        <v>0</v>
      </c>
      <c r="O146" s="46">
        <v>529.38949004999995</v>
      </c>
      <c r="P146" s="46">
        <v>6568.249749949995</v>
      </c>
      <c r="Q146" s="46">
        <v>41375.639239999997</v>
      </c>
      <c r="R146" s="46">
        <v>4557</v>
      </c>
      <c r="S146" s="46">
        <v>183955.88333000001</v>
      </c>
      <c r="T146" s="46">
        <v>3608</v>
      </c>
      <c r="U146" s="46">
        <v>187563.88333000001</v>
      </c>
      <c r="V146" s="46">
        <v>62740.5</v>
      </c>
      <c r="W146" s="46">
        <v>12703</v>
      </c>
      <c r="X146" s="46">
        <v>25695</v>
      </c>
      <c r="Y146" s="46">
        <v>9818.7303006093152</v>
      </c>
      <c r="Z146" s="46">
        <v>46669.669699390688</v>
      </c>
      <c r="AA146" s="46">
        <v>157626.9</v>
      </c>
      <c r="AB146" s="46">
        <v>29936.983330000017</v>
      </c>
      <c r="AE146" s="46">
        <v>29936.983330000017</v>
      </c>
      <c r="AF146" s="46">
        <v>4.2422989545172296</v>
      </c>
      <c r="AG146" s="46">
        <v>39.265115430153067</v>
      </c>
      <c r="AH146" s="46">
        <v>1.0138269979072008</v>
      </c>
      <c r="AI146" s="46">
        <v>3513</v>
      </c>
      <c r="AJ146" s="46">
        <v>4014.4259929757586</v>
      </c>
    </row>
    <row r="147" spans="1:36" x14ac:dyDescent="0.2">
      <c r="A147" s="45">
        <v>2020</v>
      </c>
      <c r="B147" s="45">
        <v>218992</v>
      </c>
      <c r="C147" s="45" t="s">
        <v>489</v>
      </c>
      <c r="D147" s="45" t="s">
        <v>439</v>
      </c>
      <c r="E147" s="45" t="s">
        <v>441</v>
      </c>
      <c r="F147" s="46">
        <v>0</v>
      </c>
      <c r="G147" s="46">
        <v>0</v>
      </c>
      <c r="H147" s="46">
        <v>0</v>
      </c>
      <c r="I147" s="46">
        <v>710.11667</v>
      </c>
      <c r="J147" s="46">
        <v>710.11667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710.11667</v>
      </c>
      <c r="T147" s="46">
        <v>0</v>
      </c>
      <c r="U147" s="46">
        <v>710.11667</v>
      </c>
      <c r="V147" s="46">
        <v>2009.5</v>
      </c>
      <c r="W147" s="46">
        <v>0</v>
      </c>
      <c r="X147" s="46">
        <v>0</v>
      </c>
      <c r="Y147" s="46">
        <v>0</v>
      </c>
      <c r="Z147" s="46">
        <v>2.6</v>
      </c>
      <c r="AA147" s="46">
        <v>2012.1</v>
      </c>
      <c r="AB147" s="46">
        <v>-1301.98333</v>
      </c>
      <c r="AC147" s="46">
        <v>0</v>
      </c>
      <c r="AD147" s="46">
        <v>0</v>
      </c>
      <c r="AE147" s="46">
        <v>-1301.98333</v>
      </c>
      <c r="AI147" s="46">
        <v>0</v>
      </c>
    </row>
    <row r="148" spans="1:36" x14ac:dyDescent="0.2">
      <c r="A148" s="45">
        <v>2020</v>
      </c>
      <c r="B148" s="45">
        <v>218992</v>
      </c>
      <c r="C148" s="45" t="s">
        <v>489</v>
      </c>
      <c r="D148" s="45" t="s">
        <v>439</v>
      </c>
      <c r="E148" s="45" t="s">
        <v>389</v>
      </c>
      <c r="F148" s="46">
        <f t="shared" ref="F148:AE148" si="48">F146+F147</f>
        <v>83084.759390000007</v>
      </c>
      <c r="G148" s="46">
        <f t="shared" si="48"/>
        <v>11947.712989999998</v>
      </c>
      <c r="H148" s="46">
        <f t="shared" si="48"/>
        <v>110113.69516999999</v>
      </c>
      <c r="I148" s="46">
        <f t="shared" si="48"/>
        <v>16338.471689999998</v>
      </c>
      <c r="J148" s="46">
        <f t="shared" si="48"/>
        <v>221484.63923999999</v>
      </c>
      <c r="K148" s="46">
        <f t="shared" si="48"/>
        <v>10292</v>
      </c>
      <c r="L148" s="46">
        <f t="shared" si="48"/>
        <v>3578</v>
      </c>
      <c r="M148" s="46">
        <f t="shared" si="48"/>
        <v>20408</v>
      </c>
      <c r="N148" s="46">
        <f t="shared" si="48"/>
        <v>0</v>
      </c>
      <c r="O148" s="46">
        <f t="shared" si="48"/>
        <v>529.38949004999995</v>
      </c>
      <c r="P148" s="46">
        <f t="shared" si="48"/>
        <v>6568.249749949995</v>
      </c>
      <c r="Q148" s="46">
        <f t="shared" si="48"/>
        <v>41375.639239999997</v>
      </c>
      <c r="R148" s="46">
        <f t="shared" si="48"/>
        <v>4557</v>
      </c>
      <c r="S148" s="46">
        <f t="shared" si="48"/>
        <v>184666</v>
      </c>
      <c r="T148" s="46">
        <f t="shared" si="48"/>
        <v>3608</v>
      </c>
      <c r="U148" s="46">
        <f t="shared" si="48"/>
        <v>188274</v>
      </c>
      <c r="V148" s="46">
        <f t="shared" si="48"/>
        <v>64750</v>
      </c>
      <c r="W148" s="46">
        <f t="shared" si="48"/>
        <v>12703</v>
      </c>
      <c r="X148" s="46">
        <f t="shared" si="48"/>
        <v>25695</v>
      </c>
      <c r="Y148" s="46">
        <f t="shared" si="48"/>
        <v>9818.7303006093152</v>
      </c>
      <c r="Z148" s="46">
        <f t="shared" si="48"/>
        <v>46672.269699390687</v>
      </c>
      <c r="AA148" s="46">
        <f t="shared" si="48"/>
        <v>159639</v>
      </c>
      <c r="AB148" s="46">
        <f t="shared" si="48"/>
        <v>28635.000000000018</v>
      </c>
      <c r="AC148" s="46">
        <f t="shared" si="48"/>
        <v>0</v>
      </c>
      <c r="AD148" s="46">
        <f t="shared" si="48"/>
        <v>0</v>
      </c>
      <c r="AE148" s="46">
        <f t="shared" si="48"/>
        <v>28635.000000000018</v>
      </c>
      <c r="AI148" s="46">
        <f>AI146+AI147</f>
        <v>3513</v>
      </c>
      <c r="AJ148" s="46">
        <f>AJ146+AJ147</f>
        <v>4014.4259929757586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041"/>
  <sheetViews>
    <sheetView workbookViewId="0">
      <selection activeCell="N8" sqref="N8"/>
    </sheetView>
  </sheetViews>
  <sheetFormatPr defaultRowHeight="15" x14ac:dyDescent="0.25"/>
  <cols>
    <col min="1" max="1" width="7.42578125" bestFit="1" customWidth="1"/>
    <col min="2" max="2" width="12" bestFit="1" customWidth="1"/>
    <col min="3" max="3" width="10.140625" bestFit="1" customWidth="1"/>
    <col min="4" max="4" width="25.7109375" customWidth="1"/>
    <col min="5" max="5" width="20.85546875" customWidth="1"/>
    <col min="6" max="6" width="20.5703125" bestFit="1" customWidth="1"/>
    <col min="7" max="7" width="7.140625" bestFit="1" customWidth="1"/>
    <col min="8" max="8" width="31.28515625" bestFit="1" customWidth="1"/>
    <col min="9" max="9" width="9.7109375" customWidth="1"/>
    <col min="10" max="10" width="6" bestFit="1" customWidth="1"/>
    <col min="11" max="11" width="12" style="72" bestFit="1" customWidth="1"/>
    <col min="12" max="12" width="16.140625" customWidth="1"/>
    <col min="13" max="13" width="13.28515625" customWidth="1"/>
    <col min="14" max="14" width="18.7109375" customWidth="1"/>
    <col min="15" max="15" width="17.85546875" customWidth="1"/>
  </cols>
  <sheetData>
    <row r="1" spans="1:15" s="1" customFormat="1" ht="40.5" customHeight="1" x14ac:dyDescent="0.25">
      <c r="A1" s="57" t="s">
        <v>0</v>
      </c>
      <c r="B1" s="57" t="s">
        <v>325</v>
      </c>
      <c r="C1" s="57" t="s">
        <v>2</v>
      </c>
      <c r="D1" s="57" t="s">
        <v>535</v>
      </c>
      <c r="E1" s="57" t="s">
        <v>368</v>
      </c>
      <c r="F1" s="57" t="s">
        <v>56</v>
      </c>
      <c r="G1" s="57" t="s">
        <v>404</v>
      </c>
      <c r="H1" s="57" t="s">
        <v>405</v>
      </c>
      <c r="I1" s="57" t="s">
        <v>326</v>
      </c>
      <c r="J1" s="57" t="s">
        <v>5</v>
      </c>
      <c r="K1" s="70" t="s">
        <v>536</v>
      </c>
      <c r="L1" s="57" t="s">
        <v>537</v>
      </c>
      <c r="M1" s="57" t="s">
        <v>59</v>
      </c>
      <c r="N1" s="57" t="s">
        <v>538</v>
      </c>
      <c r="O1" s="57" t="s">
        <v>539</v>
      </c>
    </row>
    <row r="2" spans="1:15" x14ac:dyDescent="0.25">
      <c r="A2" s="61">
        <v>210001</v>
      </c>
      <c r="B2" s="62" t="s">
        <v>8</v>
      </c>
      <c r="C2" s="62" t="s">
        <v>590</v>
      </c>
      <c r="D2" s="62" t="s">
        <v>591</v>
      </c>
      <c r="E2" s="62" t="s">
        <v>542</v>
      </c>
      <c r="F2" s="62" t="s">
        <v>121</v>
      </c>
      <c r="G2" s="63" t="s">
        <v>512</v>
      </c>
      <c r="H2" s="63" t="s">
        <v>543</v>
      </c>
      <c r="I2" s="62"/>
      <c r="J2" s="62" t="s">
        <v>592</v>
      </c>
      <c r="K2" s="71">
        <v>20773</v>
      </c>
      <c r="L2" s="64"/>
      <c r="M2" s="64"/>
      <c r="N2" s="64"/>
      <c r="O2" s="62"/>
    </row>
    <row r="3" spans="1:15" x14ac:dyDescent="0.25">
      <c r="A3" s="61">
        <v>210001</v>
      </c>
      <c r="B3" s="62" t="s">
        <v>8</v>
      </c>
      <c r="C3" s="62" t="s">
        <v>590</v>
      </c>
      <c r="D3" s="62" t="s">
        <v>591</v>
      </c>
      <c r="E3" s="62" t="s">
        <v>545</v>
      </c>
      <c r="F3" s="62" t="s">
        <v>121</v>
      </c>
      <c r="G3" s="63" t="s">
        <v>403</v>
      </c>
      <c r="H3" s="63" t="s">
        <v>546</v>
      </c>
      <c r="I3" s="63"/>
      <c r="J3" s="62" t="s">
        <v>592</v>
      </c>
      <c r="K3" s="71"/>
      <c r="L3" s="65">
        <v>2683.6</v>
      </c>
      <c r="M3" s="65">
        <v>1237</v>
      </c>
      <c r="N3" s="65">
        <v>3920.6</v>
      </c>
      <c r="O3" s="62"/>
    </row>
    <row r="4" spans="1:15" x14ac:dyDescent="0.25">
      <c r="A4" s="61">
        <v>210001</v>
      </c>
      <c r="B4" s="62" t="s">
        <v>8</v>
      </c>
      <c r="C4" s="62" t="s">
        <v>590</v>
      </c>
      <c r="D4" s="62" t="s">
        <v>591</v>
      </c>
      <c r="E4" s="62" t="s">
        <v>545</v>
      </c>
      <c r="F4" s="62" t="s">
        <v>121</v>
      </c>
      <c r="G4" s="63" t="s">
        <v>9</v>
      </c>
      <c r="H4" s="63" t="s">
        <v>547</v>
      </c>
      <c r="I4" s="63"/>
      <c r="J4" s="62" t="s">
        <v>592</v>
      </c>
      <c r="K4" s="71"/>
      <c r="L4" s="65">
        <v>6.4756634674610405</v>
      </c>
      <c r="M4" s="65"/>
      <c r="N4" s="65">
        <v>6.4756634674610405</v>
      </c>
      <c r="O4" s="62"/>
    </row>
    <row r="5" spans="1:15" x14ac:dyDescent="0.25">
      <c r="A5" s="61">
        <v>210001</v>
      </c>
      <c r="B5" s="62" t="s">
        <v>8</v>
      </c>
      <c r="C5" s="62" t="s">
        <v>590</v>
      </c>
      <c r="D5" s="62" t="s">
        <v>591</v>
      </c>
      <c r="E5" s="62" t="s">
        <v>545</v>
      </c>
      <c r="F5" s="62" t="s">
        <v>121</v>
      </c>
      <c r="G5" s="63" t="s">
        <v>555</v>
      </c>
      <c r="H5" s="63" t="s">
        <v>35</v>
      </c>
      <c r="I5" s="63" t="s">
        <v>34</v>
      </c>
      <c r="J5" s="63" t="s">
        <v>36</v>
      </c>
      <c r="K5" s="71"/>
      <c r="L5" s="65">
        <v>34.1</v>
      </c>
      <c r="M5" s="65">
        <v>29.9</v>
      </c>
      <c r="N5" s="65">
        <v>64</v>
      </c>
      <c r="O5" s="62"/>
    </row>
    <row r="6" spans="1:15" x14ac:dyDescent="0.25">
      <c r="A6" s="61">
        <v>210001</v>
      </c>
      <c r="B6" s="62" t="s">
        <v>8</v>
      </c>
      <c r="C6" s="62" t="s">
        <v>590</v>
      </c>
      <c r="D6" s="62" t="s">
        <v>591</v>
      </c>
      <c r="E6" s="62" t="s">
        <v>545</v>
      </c>
      <c r="F6" s="62" t="s">
        <v>121</v>
      </c>
      <c r="G6" s="63" t="s">
        <v>94</v>
      </c>
      <c r="H6" s="63" t="s">
        <v>38</v>
      </c>
      <c r="I6" s="63" t="s">
        <v>37</v>
      </c>
      <c r="J6" s="63" t="s">
        <v>39</v>
      </c>
      <c r="K6" s="71"/>
      <c r="L6" s="65">
        <v>50.8</v>
      </c>
      <c r="M6" s="65">
        <v>15.7</v>
      </c>
      <c r="N6" s="65">
        <v>66.5</v>
      </c>
      <c r="O6" s="62"/>
    </row>
    <row r="7" spans="1:15" x14ac:dyDescent="0.25">
      <c r="A7" s="61">
        <v>210001</v>
      </c>
      <c r="B7" s="62" t="s">
        <v>8</v>
      </c>
      <c r="C7" s="62" t="s">
        <v>590</v>
      </c>
      <c r="D7" s="62" t="s">
        <v>591</v>
      </c>
      <c r="E7" s="62" t="s">
        <v>545</v>
      </c>
      <c r="F7" s="62" t="s">
        <v>121</v>
      </c>
      <c r="G7" s="63" t="s">
        <v>556</v>
      </c>
      <c r="H7" s="63" t="s">
        <v>41</v>
      </c>
      <c r="I7" s="63" t="s">
        <v>40</v>
      </c>
      <c r="J7" s="63" t="s">
        <v>42</v>
      </c>
      <c r="K7" s="71"/>
      <c r="L7" s="65">
        <v>282.60000000000002</v>
      </c>
      <c r="M7" s="65">
        <v>158.80000000000001</v>
      </c>
      <c r="N7" s="65">
        <v>441.40000000000003</v>
      </c>
      <c r="O7" s="62"/>
    </row>
    <row r="8" spans="1:15" x14ac:dyDescent="0.25">
      <c r="A8" s="61">
        <v>210001</v>
      </c>
      <c r="B8" s="62" t="s">
        <v>8</v>
      </c>
      <c r="C8" s="62" t="s">
        <v>590</v>
      </c>
      <c r="D8" s="62" t="s">
        <v>591</v>
      </c>
      <c r="E8" s="62" t="s">
        <v>545</v>
      </c>
      <c r="F8" s="62" t="s">
        <v>121</v>
      </c>
      <c r="G8" s="63" t="s">
        <v>557</v>
      </c>
      <c r="H8" s="63" t="s">
        <v>558</v>
      </c>
      <c r="I8" s="63" t="s">
        <v>559</v>
      </c>
      <c r="J8" s="63" t="s">
        <v>560</v>
      </c>
      <c r="K8" s="71"/>
      <c r="L8" s="65"/>
      <c r="M8" s="65">
        <v>2.4</v>
      </c>
      <c r="N8" s="65">
        <v>2.4</v>
      </c>
      <c r="O8" s="62"/>
    </row>
    <row r="9" spans="1:15" x14ac:dyDescent="0.25">
      <c r="A9" s="61">
        <v>210001</v>
      </c>
      <c r="B9" s="62" t="s">
        <v>8</v>
      </c>
      <c r="C9" s="62" t="s">
        <v>590</v>
      </c>
      <c r="D9" s="62" t="s">
        <v>591</v>
      </c>
      <c r="E9" s="62" t="s">
        <v>545</v>
      </c>
      <c r="F9" s="62" t="s">
        <v>121</v>
      </c>
      <c r="G9" s="63" t="s">
        <v>123</v>
      </c>
      <c r="H9" s="63" t="s">
        <v>561</v>
      </c>
      <c r="I9" s="63" t="s">
        <v>562</v>
      </c>
      <c r="J9" s="63" t="s">
        <v>563</v>
      </c>
      <c r="K9" s="71"/>
      <c r="L9" s="65"/>
      <c r="M9" s="65">
        <v>119.7</v>
      </c>
      <c r="N9" s="65">
        <v>119.7</v>
      </c>
      <c r="O9" s="62"/>
    </row>
    <row r="10" spans="1:15" x14ac:dyDescent="0.25">
      <c r="A10" s="61">
        <v>210001</v>
      </c>
      <c r="B10" s="62" t="s">
        <v>8</v>
      </c>
      <c r="C10" s="62" t="s">
        <v>590</v>
      </c>
      <c r="D10" s="62" t="s">
        <v>591</v>
      </c>
      <c r="E10" s="62" t="s">
        <v>545</v>
      </c>
      <c r="F10" s="62" t="s">
        <v>121</v>
      </c>
      <c r="G10" s="63" t="s">
        <v>581</v>
      </c>
      <c r="H10" s="63" t="s">
        <v>582</v>
      </c>
      <c r="I10" s="63"/>
      <c r="J10" s="62" t="s">
        <v>592</v>
      </c>
      <c r="K10" s="71"/>
      <c r="L10" s="65">
        <v>3057.5756634674608</v>
      </c>
      <c r="M10" s="65">
        <v>1563.5000000000002</v>
      </c>
      <c r="N10" s="65">
        <v>4621.0756634674599</v>
      </c>
      <c r="O10" s="66">
        <v>0.2224558640286651</v>
      </c>
    </row>
    <row r="11" spans="1:15" x14ac:dyDescent="0.25">
      <c r="A11" s="61">
        <v>210001</v>
      </c>
      <c r="B11" s="62" t="s">
        <v>8</v>
      </c>
      <c r="C11" s="62" t="s">
        <v>590</v>
      </c>
      <c r="D11" s="62" t="s">
        <v>591</v>
      </c>
      <c r="E11" s="62" t="s">
        <v>583</v>
      </c>
      <c r="F11" s="62" t="s">
        <v>121</v>
      </c>
      <c r="G11" s="63" t="s">
        <v>584</v>
      </c>
      <c r="H11" s="63" t="s">
        <v>585</v>
      </c>
      <c r="I11" s="63"/>
      <c r="J11" s="62" t="s">
        <v>592</v>
      </c>
      <c r="K11" s="71"/>
      <c r="L11" s="64"/>
      <c r="M11" s="64"/>
      <c r="N11" s="67">
        <v>3385.2943300000002</v>
      </c>
      <c r="O11" s="62"/>
    </row>
    <row r="12" spans="1:15" x14ac:dyDescent="0.25">
      <c r="A12" s="61">
        <v>210001</v>
      </c>
      <c r="B12" s="62" t="s">
        <v>8</v>
      </c>
      <c r="C12" s="62" t="s">
        <v>590</v>
      </c>
      <c r="D12" s="62" t="s">
        <v>591</v>
      </c>
      <c r="E12" s="62" t="s">
        <v>583</v>
      </c>
      <c r="F12" s="62" t="s">
        <v>121</v>
      </c>
      <c r="G12" s="63" t="s">
        <v>586</v>
      </c>
      <c r="H12" s="63" t="s">
        <v>583</v>
      </c>
      <c r="I12" s="63"/>
      <c r="J12" s="62" t="s">
        <v>592</v>
      </c>
      <c r="K12" s="71"/>
      <c r="L12" s="64"/>
      <c r="M12" s="64"/>
      <c r="N12" s="65">
        <v>-1235.7813334674597</v>
      </c>
      <c r="O12" s="62"/>
    </row>
    <row r="13" spans="1:15" x14ac:dyDescent="0.25">
      <c r="A13" s="61">
        <v>210001</v>
      </c>
      <c r="B13" s="62" t="s">
        <v>8</v>
      </c>
      <c r="C13" s="62" t="s">
        <v>590</v>
      </c>
      <c r="D13" s="62" t="s">
        <v>591</v>
      </c>
      <c r="E13" s="62" t="s">
        <v>587</v>
      </c>
      <c r="F13" s="62" t="s">
        <v>121</v>
      </c>
      <c r="G13" s="63" t="s">
        <v>588</v>
      </c>
      <c r="H13" s="63" t="s">
        <v>589</v>
      </c>
      <c r="I13" s="63"/>
      <c r="J13" s="62" t="s">
        <v>592</v>
      </c>
      <c r="K13" s="71">
        <v>37.059802530149888</v>
      </c>
      <c r="L13" s="65"/>
      <c r="M13" s="65"/>
      <c r="N13" s="65"/>
      <c r="O13" s="62"/>
    </row>
    <row r="14" spans="1:15" x14ac:dyDescent="0.25">
      <c r="A14" s="61">
        <v>210001</v>
      </c>
      <c r="B14" s="62" t="s">
        <v>8</v>
      </c>
      <c r="C14" s="62" t="s">
        <v>599</v>
      </c>
      <c r="D14" s="62" t="s">
        <v>600</v>
      </c>
      <c r="E14" s="62" t="s">
        <v>542</v>
      </c>
      <c r="F14" s="62" t="s">
        <v>601</v>
      </c>
      <c r="G14" s="63" t="s">
        <v>512</v>
      </c>
      <c r="H14" s="63" t="s">
        <v>543</v>
      </c>
      <c r="I14" s="62"/>
      <c r="J14" s="62" t="s">
        <v>602</v>
      </c>
      <c r="K14" s="71">
        <v>407662</v>
      </c>
      <c r="L14" s="64"/>
      <c r="M14" s="64"/>
      <c r="N14" s="64"/>
      <c r="O14" s="62"/>
    </row>
    <row r="15" spans="1:15" x14ac:dyDescent="0.25">
      <c r="A15" s="61">
        <v>210001</v>
      </c>
      <c r="B15" s="62" t="s">
        <v>8</v>
      </c>
      <c r="C15" s="62" t="s">
        <v>599</v>
      </c>
      <c r="D15" s="62" t="s">
        <v>600</v>
      </c>
      <c r="E15" s="62" t="s">
        <v>545</v>
      </c>
      <c r="F15" s="62" t="s">
        <v>601</v>
      </c>
      <c r="G15" s="63" t="s">
        <v>94</v>
      </c>
      <c r="H15" s="63" t="s">
        <v>38</v>
      </c>
      <c r="I15" s="63" t="s">
        <v>37</v>
      </c>
      <c r="J15" s="63" t="s">
        <v>39</v>
      </c>
      <c r="K15" s="71"/>
      <c r="L15" s="65">
        <v>5.7</v>
      </c>
      <c r="M15" s="65">
        <v>1.7</v>
      </c>
      <c r="N15" s="65">
        <v>7.4</v>
      </c>
      <c r="O15" s="62"/>
    </row>
    <row r="16" spans="1:15" x14ac:dyDescent="0.25">
      <c r="A16" s="61">
        <v>210001</v>
      </c>
      <c r="B16" s="62" t="s">
        <v>8</v>
      </c>
      <c r="C16" s="62" t="s">
        <v>599</v>
      </c>
      <c r="D16" s="62" t="s">
        <v>600</v>
      </c>
      <c r="E16" s="62" t="s">
        <v>545</v>
      </c>
      <c r="F16" s="62" t="s">
        <v>601</v>
      </c>
      <c r="G16" s="63" t="s">
        <v>581</v>
      </c>
      <c r="H16" s="63" t="s">
        <v>582</v>
      </c>
      <c r="I16" s="63"/>
      <c r="J16" s="62" t="s">
        <v>602</v>
      </c>
      <c r="K16" s="71"/>
      <c r="L16" s="65">
        <v>5.7</v>
      </c>
      <c r="M16" s="65">
        <v>1.7</v>
      </c>
      <c r="N16" s="65">
        <v>7.4</v>
      </c>
      <c r="O16" s="66">
        <v>1.8152292830825538E-5</v>
      </c>
    </row>
    <row r="17" spans="1:15" x14ac:dyDescent="0.25">
      <c r="A17" s="61">
        <v>210001</v>
      </c>
      <c r="B17" s="62" t="s">
        <v>8</v>
      </c>
      <c r="C17" s="62" t="s">
        <v>599</v>
      </c>
      <c r="D17" s="62" t="s">
        <v>600</v>
      </c>
      <c r="E17" s="62" t="s">
        <v>583</v>
      </c>
      <c r="F17" s="62" t="s">
        <v>601</v>
      </c>
      <c r="G17" s="63" t="s">
        <v>584</v>
      </c>
      <c r="H17" s="63" t="s">
        <v>585</v>
      </c>
      <c r="I17" s="63"/>
      <c r="J17" s="62" t="s">
        <v>602</v>
      </c>
      <c r="K17" s="71"/>
      <c r="L17" s="64"/>
      <c r="M17" s="64"/>
      <c r="N17" s="67">
        <v>440.83238</v>
      </c>
      <c r="O17" s="62"/>
    </row>
    <row r="18" spans="1:15" x14ac:dyDescent="0.25">
      <c r="A18" s="61">
        <v>210001</v>
      </c>
      <c r="B18" s="62" t="s">
        <v>8</v>
      </c>
      <c r="C18" s="62" t="s">
        <v>599</v>
      </c>
      <c r="D18" s="62" t="s">
        <v>600</v>
      </c>
      <c r="E18" s="62" t="s">
        <v>583</v>
      </c>
      <c r="F18" s="62" t="s">
        <v>601</v>
      </c>
      <c r="G18" s="63" t="s">
        <v>586</v>
      </c>
      <c r="H18" s="63" t="s">
        <v>583</v>
      </c>
      <c r="I18" s="63"/>
      <c r="J18" s="62" t="s">
        <v>602</v>
      </c>
      <c r="K18" s="71"/>
      <c r="L18" s="64"/>
      <c r="M18" s="64"/>
      <c r="N18" s="65">
        <v>433.43238000000002</v>
      </c>
      <c r="O18" s="62"/>
    </row>
    <row r="19" spans="1:15" x14ac:dyDescent="0.25">
      <c r="A19" s="61">
        <v>210001</v>
      </c>
      <c r="B19" s="62" t="s">
        <v>8</v>
      </c>
      <c r="C19" s="62" t="s">
        <v>599</v>
      </c>
      <c r="D19" s="62" t="s">
        <v>600</v>
      </c>
      <c r="E19" s="62" t="s">
        <v>587</v>
      </c>
      <c r="F19" s="62" t="s">
        <v>601</v>
      </c>
      <c r="G19" s="63" t="s">
        <v>588</v>
      </c>
      <c r="H19" s="63" t="s">
        <v>589</v>
      </c>
      <c r="I19" s="63"/>
      <c r="J19" s="62" t="s">
        <v>602</v>
      </c>
      <c r="K19" s="71">
        <v>0.1</v>
      </c>
      <c r="L19" s="65"/>
      <c r="M19" s="65"/>
      <c r="N19" s="65"/>
      <c r="O19" s="62"/>
    </row>
    <row r="20" spans="1:15" x14ac:dyDescent="0.25">
      <c r="A20" s="61">
        <v>210001</v>
      </c>
      <c r="B20" s="62" t="s">
        <v>8</v>
      </c>
      <c r="C20" s="62" t="s">
        <v>603</v>
      </c>
      <c r="D20" s="62" t="s">
        <v>604</v>
      </c>
      <c r="E20" s="62" t="s">
        <v>542</v>
      </c>
      <c r="F20" s="62" t="s">
        <v>605</v>
      </c>
      <c r="G20" s="63" t="s">
        <v>512</v>
      </c>
      <c r="H20" s="63" t="s">
        <v>543</v>
      </c>
      <c r="I20" s="62"/>
      <c r="J20" s="62" t="s">
        <v>606</v>
      </c>
      <c r="K20" s="71">
        <v>25.874068933898023</v>
      </c>
      <c r="L20" s="64"/>
      <c r="M20" s="64"/>
      <c r="N20" s="64"/>
      <c r="O20" s="62"/>
    </row>
    <row r="21" spans="1:15" x14ac:dyDescent="0.25">
      <c r="A21" s="61">
        <v>210001</v>
      </c>
      <c r="B21" s="62" t="s">
        <v>8</v>
      </c>
      <c r="C21" s="62" t="s">
        <v>603</v>
      </c>
      <c r="D21" s="62" t="s">
        <v>604</v>
      </c>
      <c r="E21" s="62" t="s">
        <v>545</v>
      </c>
      <c r="F21" s="62" t="s">
        <v>605</v>
      </c>
      <c r="G21" s="63" t="s">
        <v>403</v>
      </c>
      <c r="H21" s="63" t="s">
        <v>546</v>
      </c>
      <c r="I21" s="63"/>
      <c r="J21" s="62" t="s">
        <v>606</v>
      </c>
      <c r="K21" s="71"/>
      <c r="L21" s="65">
        <v>3341.9</v>
      </c>
      <c r="M21" s="65">
        <v>7211.5</v>
      </c>
      <c r="N21" s="65">
        <v>10553.4</v>
      </c>
      <c r="O21" s="62"/>
    </row>
    <row r="22" spans="1:15" x14ac:dyDescent="0.25">
      <c r="A22" s="61">
        <v>210001</v>
      </c>
      <c r="B22" s="62" t="s">
        <v>8</v>
      </c>
      <c r="C22" s="62" t="s">
        <v>603</v>
      </c>
      <c r="D22" s="62" t="s">
        <v>604</v>
      </c>
      <c r="E22" s="62" t="s">
        <v>545</v>
      </c>
      <c r="F22" s="62" t="s">
        <v>605</v>
      </c>
      <c r="G22" s="63" t="s">
        <v>9</v>
      </c>
      <c r="H22" s="63" t="s">
        <v>547</v>
      </c>
      <c r="I22" s="63"/>
      <c r="J22" s="62" t="s">
        <v>606</v>
      </c>
      <c r="K22" s="71"/>
      <c r="L22" s="65">
        <v>4.1911618918892337</v>
      </c>
      <c r="M22" s="65"/>
      <c r="N22" s="65">
        <v>4.1911618918892337</v>
      </c>
      <c r="O22" s="62"/>
    </row>
    <row r="23" spans="1:15" x14ac:dyDescent="0.25">
      <c r="A23" s="61">
        <v>210001</v>
      </c>
      <c r="B23" s="62" t="s">
        <v>8</v>
      </c>
      <c r="C23" s="62" t="s">
        <v>603</v>
      </c>
      <c r="D23" s="62" t="s">
        <v>604</v>
      </c>
      <c r="E23" s="62" t="s">
        <v>545</v>
      </c>
      <c r="F23" s="62" t="s">
        <v>605</v>
      </c>
      <c r="G23" s="63" t="s">
        <v>555</v>
      </c>
      <c r="H23" s="63" t="s">
        <v>35</v>
      </c>
      <c r="I23" s="63" t="s">
        <v>34</v>
      </c>
      <c r="J23" s="63" t="s">
        <v>36</v>
      </c>
      <c r="K23" s="71"/>
      <c r="L23" s="65">
        <v>42.4</v>
      </c>
      <c r="M23" s="65">
        <v>37.299999999999997</v>
      </c>
      <c r="N23" s="65">
        <v>79.699999999999989</v>
      </c>
      <c r="O23" s="62"/>
    </row>
    <row r="24" spans="1:15" x14ac:dyDescent="0.25">
      <c r="A24" s="61">
        <v>210001</v>
      </c>
      <c r="B24" s="62" t="s">
        <v>8</v>
      </c>
      <c r="C24" s="62" t="s">
        <v>603</v>
      </c>
      <c r="D24" s="62" t="s">
        <v>604</v>
      </c>
      <c r="E24" s="62" t="s">
        <v>545</v>
      </c>
      <c r="F24" s="62" t="s">
        <v>605</v>
      </c>
      <c r="G24" s="63" t="s">
        <v>94</v>
      </c>
      <c r="H24" s="63" t="s">
        <v>38</v>
      </c>
      <c r="I24" s="63" t="s">
        <v>37</v>
      </c>
      <c r="J24" s="63" t="s">
        <v>39</v>
      </c>
      <c r="K24" s="71"/>
      <c r="L24" s="65">
        <v>62.4</v>
      </c>
      <c r="M24" s="65">
        <v>19.2</v>
      </c>
      <c r="N24" s="65">
        <v>81.599999999999994</v>
      </c>
      <c r="O24" s="62"/>
    </row>
    <row r="25" spans="1:15" x14ac:dyDescent="0.25">
      <c r="A25" s="61">
        <v>210001</v>
      </c>
      <c r="B25" s="62" t="s">
        <v>8</v>
      </c>
      <c r="C25" s="62" t="s">
        <v>603</v>
      </c>
      <c r="D25" s="62" t="s">
        <v>604</v>
      </c>
      <c r="E25" s="62" t="s">
        <v>545</v>
      </c>
      <c r="F25" s="62" t="s">
        <v>605</v>
      </c>
      <c r="G25" s="63" t="s">
        <v>556</v>
      </c>
      <c r="H25" s="63" t="s">
        <v>41</v>
      </c>
      <c r="I25" s="63" t="s">
        <v>40</v>
      </c>
      <c r="J25" s="63" t="s">
        <v>42</v>
      </c>
      <c r="K25" s="71"/>
      <c r="L25" s="65">
        <v>351.9</v>
      </c>
      <c r="M25" s="65">
        <v>197.7</v>
      </c>
      <c r="N25" s="65">
        <v>549.59999999999991</v>
      </c>
      <c r="O25" s="62"/>
    </row>
    <row r="26" spans="1:15" x14ac:dyDescent="0.25">
      <c r="A26" s="61">
        <v>210001</v>
      </c>
      <c r="B26" s="62" t="s">
        <v>8</v>
      </c>
      <c r="C26" s="62" t="s">
        <v>603</v>
      </c>
      <c r="D26" s="62" t="s">
        <v>604</v>
      </c>
      <c r="E26" s="62" t="s">
        <v>545</v>
      </c>
      <c r="F26" s="62" t="s">
        <v>605</v>
      </c>
      <c r="G26" s="63" t="s">
        <v>557</v>
      </c>
      <c r="H26" s="63" t="s">
        <v>558</v>
      </c>
      <c r="I26" s="63" t="s">
        <v>559</v>
      </c>
      <c r="J26" s="63" t="s">
        <v>560</v>
      </c>
      <c r="K26" s="71"/>
      <c r="L26" s="65"/>
      <c r="M26" s="65">
        <v>9.4</v>
      </c>
      <c r="N26" s="65">
        <v>9.4</v>
      </c>
      <c r="O26" s="62"/>
    </row>
    <row r="27" spans="1:15" x14ac:dyDescent="0.25">
      <c r="A27" s="61">
        <v>210001</v>
      </c>
      <c r="B27" s="62" t="s">
        <v>8</v>
      </c>
      <c r="C27" s="62" t="s">
        <v>603</v>
      </c>
      <c r="D27" s="62" t="s">
        <v>604</v>
      </c>
      <c r="E27" s="62" t="s">
        <v>545</v>
      </c>
      <c r="F27" s="62" t="s">
        <v>605</v>
      </c>
      <c r="G27" s="63" t="s">
        <v>123</v>
      </c>
      <c r="H27" s="63" t="s">
        <v>561</v>
      </c>
      <c r="I27" s="63" t="s">
        <v>562</v>
      </c>
      <c r="J27" s="63" t="s">
        <v>563</v>
      </c>
      <c r="K27" s="71"/>
      <c r="L27" s="65"/>
      <c r="M27" s="65">
        <v>76.3</v>
      </c>
      <c r="N27" s="65">
        <v>76.3</v>
      </c>
      <c r="O27" s="62"/>
    </row>
    <row r="28" spans="1:15" x14ac:dyDescent="0.25">
      <c r="A28" s="61">
        <v>210001</v>
      </c>
      <c r="B28" s="62" t="s">
        <v>8</v>
      </c>
      <c r="C28" s="62" t="s">
        <v>603</v>
      </c>
      <c r="D28" s="62" t="s">
        <v>604</v>
      </c>
      <c r="E28" s="62" t="s">
        <v>545</v>
      </c>
      <c r="F28" s="62" t="s">
        <v>605</v>
      </c>
      <c r="G28" s="63" t="s">
        <v>130</v>
      </c>
      <c r="H28" s="63" t="s">
        <v>567</v>
      </c>
      <c r="I28" s="63" t="s">
        <v>568</v>
      </c>
      <c r="J28" s="63" t="s">
        <v>569</v>
      </c>
      <c r="K28" s="71"/>
      <c r="L28" s="65"/>
      <c r="M28" s="65">
        <v>6.1</v>
      </c>
      <c r="N28" s="65">
        <v>6.1</v>
      </c>
      <c r="O28" s="62"/>
    </row>
    <row r="29" spans="1:15" x14ac:dyDescent="0.25">
      <c r="A29" s="61">
        <v>210001</v>
      </c>
      <c r="B29" s="62" t="s">
        <v>8</v>
      </c>
      <c r="C29" s="62" t="s">
        <v>603</v>
      </c>
      <c r="D29" s="62" t="s">
        <v>604</v>
      </c>
      <c r="E29" s="62" t="s">
        <v>545</v>
      </c>
      <c r="F29" s="62" t="s">
        <v>605</v>
      </c>
      <c r="G29" s="63" t="s">
        <v>581</v>
      </c>
      <c r="H29" s="63" t="s">
        <v>582</v>
      </c>
      <c r="I29" s="63"/>
      <c r="J29" s="62" t="s">
        <v>606</v>
      </c>
      <c r="K29" s="71"/>
      <c r="L29" s="65">
        <v>3802.7911618918897</v>
      </c>
      <c r="M29" s="65">
        <v>7557.5</v>
      </c>
      <c r="N29" s="65">
        <v>11360.29116189189</v>
      </c>
      <c r="O29" s="66">
        <v>439.06086788725349</v>
      </c>
    </row>
    <row r="30" spans="1:15" x14ac:dyDescent="0.25">
      <c r="A30" s="61">
        <v>210001</v>
      </c>
      <c r="B30" s="62" t="s">
        <v>8</v>
      </c>
      <c r="C30" s="62" t="s">
        <v>603</v>
      </c>
      <c r="D30" s="62" t="s">
        <v>604</v>
      </c>
      <c r="E30" s="62" t="s">
        <v>583</v>
      </c>
      <c r="F30" s="62" t="s">
        <v>605</v>
      </c>
      <c r="G30" s="63" t="s">
        <v>584</v>
      </c>
      <c r="H30" s="63" t="s">
        <v>585</v>
      </c>
      <c r="I30" s="63"/>
      <c r="J30" s="62" t="s">
        <v>606</v>
      </c>
      <c r="K30" s="71"/>
      <c r="L30" s="64"/>
      <c r="M30" s="64"/>
      <c r="N30" s="67">
        <v>1772.11842</v>
      </c>
      <c r="O30" s="62"/>
    </row>
    <row r="31" spans="1:15" x14ac:dyDescent="0.25">
      <c r="A31" s="61">
        <v>210001</v>
      </c>
      <c r="B31" s="62" t="s">
        <v>8</v>
      </c>
      <c r="C31" s="62" t="s">
        <v>603</v>
      </c>
      <c r="D31" s="62" t="s">
        <v>604</v>
      </c>
      <c r="E31" s="62" t="s">
        <v>583</v>
      </c>
      <c r="F31" s="62" t="s">
        <v>605</v>
      </c>
      <c r="G31" s="63" t="s">
        <v>586</v>
      </c>
      <c r="H31" s="63" t="s">
        <v>583</v>
      </c>
      <c r="I31" s="63"/>
      <c r="J31" s="62" t="s">
        <v>606</v>
      </c>
      <c r="K31" s="71"/>
      <c r="L31" s="64"/>
      <c r="M31" s="64"/>
      <c r="N31" s="65">
        <v>-9588.172741891889</v>
      </c>
      <c r="O31" s="62"/>
    </row>
    <row r="32" spans="1:15" x14ac:dyDescent="0.25">
      <c r="A32" s="61">
        <v>210001</v>
      </c>
      <c r="B32" s="62" t="s">
        <v>8</v>
      </c>
      <c r="C32" s="62" t="s">
        <v>603</v>
      </c>
      <c r="D32" s="62" t="s">
        <v>604</v>
      </c>
      <c r="E32" s="62" t="s">
        <v>587</v>
      </c>
      <c r="F32" s="62" t="s">
        <v>605</v>
      </c>
      <c r="G32" s="63" t="s">
        <v>588</v>
      </c>
      <c r="H32" s="63" t="s">
        <v>589</v>
      </c>
      <c r="I32" s="63"/>
      <c r="J32" s="62" t="s">
        <v>606</v>
      </c>
      <c r="K32" s="71">
        <v>25.874068933898023</v>
      </c>
      <c r="L32" s="65"/>
      <c r="M32" s="65"/>
      <c r="N32" s="65"/>
      <c r="O32" s="62"/>
    </row>
    <row r="33" spans="1:15" hidden="1" x14ac:dyDescent="0.25">
      <c r="A33" s="61">
        <v>210001</v>
      </c>
      <c r="B33" s="62" t="s">
        <v>8</v>
      </c>
      <c r="C33" s="62" t="s">
        <v>644</v>
      </c>
      <c r="D33" s="62" t="s">
        <v>227</v>
      </c>
      <c r="E33" s="62" t="s">
        <v>545</v>
      </c>
      <c r="F33" s="62" t="s">
        <v>293</v>
      </c>
      <c r="G33" s="63" t="s">
        <v>403</v>
      </c>
      <c r="H33" s="63" t="s">
        <v>546</v>
      </c>
      <c r="I33" s="63"/>
      <c r="J33" s="62" t="s">
        <v>645</v>
      </c>
      <c r="K33" s="71"/>
      <c r="L33" s="65"/>
      <c r="M33" s="65">
        <v>937.7</v>
      </c>
      <c r="N33" s="65">
        <v>937.7</v>
      </c>
      <c r="O33" s="62"/>
    </row>
    <row r="34" spans="1:15" hidden="1" x14ac:dyDescent="0.25">
      <c r="A34" s="61">
        <v>210001</v>
      </c>
      <c r="B34" s="62" t="s">
        <v>8</v>
      </c>
      <c r="C34" s="62" t="s">
        <v>644</v>
      </c>
      <c r="D34" s="62" t="s">
        <v>227</v>
      </c>
      <c r="E34" s="62" t="s">
        <v>545</v>
      </c>
      <c r="F34" s="62" t="s">
        <v>293</v>
      </c>
      <c r="G34" s="63" t="s">
        <v>557</v>
      </c>
      <c r="H34" s="63" t="s">
        <v>558</v>
      </c>
      <c r="I34" s="63" t="s">
        <v>559</v>
      </c>
      <c r="J34" s="63" t="s">
        <v>560</v>
      </c>
      <c r="K34" s="71"/>
      <c r="L34" s="65"/>
      <c r="M34" s="65">
        <v>1407</v>
      </c>
      <c r="N34" s="65">
        <v>1407</v>
      </c>
      <c r="O34" s="62"/>
    </row>
    <row r="35" spans="1:15" hidden="1" x14ac:dyDescent="0.25">
      <c r="A35" s="61">
        <v>210001</v>
      </c>
      <c r="B35" s="62" t="s">
        <v>8</v>
      </c>
      <c r="C35" s="62" t="s">
        <v>644</v>
      </c>
      <c r="D35" s="62" t="s">
        <v>227</v>
      </c>
      <c r="E35" s="62" t="s">
        <v>545</v>
      </c>
      <c r="F35" s="62" t="s">
        <v>293</v>
      </c>
      <c r="G35" s="63" t="s">
        <v>123</v>
      </c>
      <c r="H35" s="63" t="s">
        <v>561</v>
      </c>
      <c r="I35" s="63" t="s">
        <v>562</v>
      </c>
      <c r="J35" s="63" t="s">
        <v>563</v>
      </c>
      <c r="K35" s="71"/>
      <c r="L35" s="65"/>
      <c r="M35" s="65">
        <v>-750.4</v>
      </c>
      <c r="N35" s="65">
        <v>-750.4</v>
      </c>
      <c r="O35" s="62"/>
    </row>
    <row r="36" spans="1:15" hidden="1" x14ac:dyDescent="0.25">
      <c r="A36" s="61">
        <v>210001</v>
      </c>
      <c r="B36" s="62" t="s">
        <v>8</v>
      </c>
      <c r="C36" s="62" t="s">
        <v>644</v>
      </c>
      <c r="D36" s="62" t="s">
        <v>227</v>
      </c>
      <c r="E36" s="62" t="s">
        <v>545</v>
      </c>
      <c r="F36" s="62" t="s">
        <v>293</v>
      </c>
      <c r="G36" s="63" t="s">
        <v>130</v>
      </c>
      <c r="H36" s="63" t="s">
        <v>567</v>
      </c>
      <c r="I36" s="63" t="s">
        <v>568</v>
      </c>
      <c r="J36" s="63" t="s">
        <v>569</v>
      </c>
      <c r="K36" s="71"/>
      <c r="L36" s="65"/>
      <c r="M36" s="65">
        <v>11.3</v>
      </c>
      <c r="N36" s="65">
        <v>11.3</v>
      </c>
      <c r="O36" s="62"/>
    </row>
    <row r="37" spans="1:15" hidden="1" x14ac:dyDescent="0.25">
      <c r="A37" s="61">
        <v>210001</v>
      </c>
      <c r="B37" s="62" t="s">
        <v>8</v>
      </c>
      <c r="C37" s="62" t="s">
        <v>644</v>
      </c>
      <c r="D37" s="62" t="s">
        <v>227</v>
      </c>
      <c r="E37" s="62" t="s">
        <v>545</v>
      </c>
      <c r="F37" s="62" t="s">
        <v>293</v>
      </c>
      <c r="G37" s="63" t="s">
        <v>581</v>
      </c>
      <c r="H37" s="63" t="s">
        <v>582</v>
      </c>
      <c r="I37" s="63"/>
      <c r="J37" s="62" t="s">
        <v>645</v>
      </c>
      <c r="K37" s="71"/>
      <c r="L37" s="65">
        <v>0</v>
      </c>
      <c r="M37" s="65">
        <v>1605.5999999999997</v>
      </c>
      <c r="N37" s="65">
        <v>1605.5999999999997</v>
      </c>
      <c r="O37" s="65" t="s">
        <v>55</v>
      </c>
    </row>
    <row r="38" spans="1:15" hidden="1" x14ac:dyDescent="0.25">
      <c r="A38" s="61">
        <v>210001</v>
      </c>
      <c r="B38" s="62" t="s">
        <v>8</v>
      </c>
      <c r="C38" s="62" t="s">
        <v>644</v>
      </c>
      <c r="D38" s="62" t="s">
        <v>227</v>
      </c>
      <c r="E38" s="62" t="s">
        <v>583</v>
      </c>
      <c r="F38" s="62" t="s">
        <v>293</v>
      </c>
      <c r="G38" s="63" t="s">
        <v>584</v>
      </c>
      <c r="H38" s="63" t="s">
        <v>585</v>
      </c>
      <c r="I38" s="63"/>
      <c r="J38" s="62" t="s">
        <v>645</v>
      </c>
      <c r="K38" s="71"/>
      <c r="L38" s="64"/>
      <c r="M38" s="64"/>
      <c r="N38" s="67">
        <v>2020.413</v>
      </c>
      <c r="O38" s="62"/>
    </row>
    <row r="39" spans="1:15" hidden="1" x14ac:dyDescent="0.25">
      <c r="A39" s="61">
        <v>210001</v>
      </c>
      <c r="B39" s="62" t="s">
        <v>8</v>
      </c>
      <c r="C39" s="62" t="s">
        <v>644</v>
      </c>
      <c r="D39" s="62" t="s">
        <v>227</v>
      </c>
      <c r="E39" s="62" t="s">
        <v>583</v>
      </c>
      <c r="F39" s="62" t="s">
        <v>293</v>
      </c>
      <c r="G39" s="63" t="s">
        <v>586</v>
      </c>
      <c r="H39" s="63" t="s">
        <v>583</v>
      </c>
      <c r="I39" s="63"/>
      <c r="J39" s="62" t="s">
        <v>645</v>
      </c>
      <c r="K39" s="71"/>
      <c r="L39" s="64"/>
      <c r="M39" s="64"/>
      <c r="N39" s="65">
        <v>414.81300000000033</v>
      </c>
      <c r="O39" s="62"/>
    </row>
    <row r="40" spans="1:15" hidden="1" x14ac:dyDescent="0.25">
      <c r="A40" s="61">
        <v>210001</v>
      </c>
      <c r="B40" s="62" t="s">
        <v>8</v>
      </c>
      <c r="C40" s="62" t="s">
        <v>646</v>
      </c>
      <c r="D40" s="62" t="s">
        <v>647</v>
      </c>
      <c r="E40" s="62" t="s">
        <v>542</v>
      </c>
      <c r="F40" s="62" t="s">
        <v>293</v>
      </c>
      <c r="G40" s="63" t="s">
        <v>512</v>
      </c>
      <c r="H40" s="63" t="s">
        <v>543</v>
      </c>
      <c r="I40" s="62"/>
      <c r="J40" s="62" t="s">
        <v>648</v>
      </c>
      <c r="K40" s="71">
        <v>6318</v>
      </c>
      <c r="L40" s="64"/>
      <c r="M40" s="64"/>
      <c r="N40" s="64"/>
      <c r="O40" s="62"/>
    </row>
    <row r="41" spans="1:15" hidden="1" x14ac:dyDescent="0.25">
      <c r="A41" s="61">
        <v>210001</v>
      </c>
      <c r="B41" s="62" t="s">
        <v>8</v>
      </c>
      <c r="C41" s="62" t="s">
        <v>646</v>
      </c>
      <c r="D41" s="62" t="s">
        <v>647</v>
      </c>
      <c r="E41" s="62" t="s">
        <v>545</v>
      </c>
      <c r="F41" s="62" t="s">
        <v>293</v>
      </c>
      <c r="G41" s="63" t="s">
        <v>403</v>
      </c>
      <c r="H41" s="63" t="s">
        <v>546</v>
      </c>
      <c r="I41" s="63"/>
      <c r="J41" s="62" t="s">
        <v>648</v>
      </c>
      <c r="K41" s="71"/>
      <c r="L41" s="65">
        <v>475.6</v>
      </c>
      <c r="M41" s="65">
        <v>320.8</v>
      </c>
      <c r="N41" s="65">
        <v>796.40000000000009</v>
      </c>
      <c r="O41" s="62"/>
    </row>
    <row r="42" spans="1:15" hidden="1" x14ac:dyDescent="0.25">
      <c r="A42" s="61">
        <v>210001</v>
      </c>
      <c r="B42" s="62" t="s">
        <v>8</v>
      </c>
      <c r="C42" s="62" t="s">
        <v>646</v>
      </c>
      <c r="D42" s="62" t="s">
        <v>647</v>
      </c>
      <c r="E42" s="62" t="s">
        <v>545</v>
      </c>
      <c r="F42" s="62" t="s">
        <v>293</v>
      </c>
      <c r="G42" s="63" t="s">
        <v>9</v>
      </c>
      <c r="H42" s="63" t="s">
        <v>547</v>
      </c>
      <c r="I42" s="63"/>
      <c r="J42" s="62" t="s">
        <v>648</v>
      </c>
      <c r="K42" s="71"/>
      <c r="L42" s="65">
        <v>1.0532920534642436</v>
      </c>
      <c r="M42" s="65"/>
      <c r="N42" s="65">
        <v>1.0532920534642436</v>
      </c>
      <c r="O42" s="62"/>
    </row>
    <row r="43" spans="1:15" hidden="1" x14ac:dyDescent="0.25">
      <c r="A43" s="61">
        <v>210001</v>
      </c>
      <c r="B43" s="62" t="s">
        <v>8</v>
      </c>
      <c r="C43" s="62" t="s">
        <v>646</v>
      </c>
      <c r="D43" s="62" t="s">
        <v>647</v>
      </c>
      <c r="E43" s="62" t="s">
        <v>545</v>
      </c>
      <c r="F43" s="62" t="s">
        <v>293</v>
      </c>
      <c r="G43" s="63" t="s">
        <v>555</v>
      </c>
      <c r="H43" s="63" t="s">
        <v>35</v>
      </c>
      <c r="I43" s="63" t="s">
        <v>34</v>
      </c>
      <c r="J43" s="63" t="s">
        <v>36</v>
      </c>
      <c r="K43" s="71"/>
      <c r="L43" s="65">
        <v>6</v>
      </c>
      <c r="M43" s="65">
        <v>5.3</v>
      </c>
      <c r="N43" s="65">
        <v>11.3</v>
      </c>
      <c r="O43" s="62"/>
    </row>
    <row r="44" spans="1:15" hidden="1" x14ac:dyDescent="0.25">
      <c r="A44" s="61">
        <v>210001</v>
      </c>
      <c r="B44" s="62" t="s">
        <v>8</v>
      </c>
      <c r="C44" s="62" t="s">
        <v>646</v>
      </c>
      <c r="D44" s="62" t="s">
        <v>647</v>
      </c>
      <c r="E44" s="62" t="s">
        <v>545</v>
      </c>
      <c r="F44" s="62" t="s">
        <v>293</v>
      </c>
      <c r="G44" s="63" t="s">
        <v>94</v>
      </c>
      <c r="H44" s="63" t="s">
        <v>38</v>
      </c>
      <c r="I44" s="63" t="s">
        <v>37</v>
      </c>
      <c r="J44" s="63" t="s">
        <v>39</v>
      </c>
      <c r="K44" s="71"/>
      <c r="L44" s="65">
        <v>6.3</v>
      </c>
      <c r="M44" s="65">
        <v>1.9</v>
      </c>
      <c r="N44" s="65">
        <v>8.1999999999999993</v>
      </c>
      <c r="O44" s="62"/>
    </row>
    <row r="45" spans="1:15" hidden="1" x14ac:dyDescent="0.25">
      <c r="A45" s="61">
        <v>210001</v>
      </c>
      <c r="B45" s="62" t="s">
        <v>8</v>
      </c>
      <c r="C45" s="62" t="s">
        <v>646</v>
      </c>
      <c r="D45" s="62" t="s">
        <v>647</v>
      </c>
      <c r="E45" s="62" t="s">
        <v>545</v>
      </c>
      <c r="F45" s="62" t="s">
        <v>293</v>
      </c>
      <c r="G45" s="63" t="s">
        <v>556</v>
      </c>
      <c r="H45" s="63" t="s">
        <v>41</v>
      </c>
      <c r="I45" s="63" t="s">
        <v>40</v>
      </c>
      <c r="J45" s="63" t="s">
        <v>42</v>
      </c>
      <c r="K45" s="71"/>
      <c r="L45" s="65">
        <v>50.1</v>
      </c>
      <c r="M45" s="65">
        <v>28.1</v>
      </c>
      <c r="N45" s="65">
        <v>78.2</v>
      </c>
      <c r="O45" s="62"/>
    </row>
    <row r="46" spans="1:15" hidden="1" x14ac:dyDescent="0.25">
      <c r="A46" s="61">
        <v>210001</v>
      </c>
      <c r="B46" s="62" t="s">
        <v>8</v>
      </c>
      <c r="C46" s="62" t="s">
        <v>646</v>
      </c>
      <c r="D46" s="62" t="s">
        <v>647</v>
      </c>
      <c r="E46" s="62" t="s">
        <v>545</v>
      </c>
      <c r="F46" s="62" t="s">
        <v>293</v>
      </c>
      <c r="G46" s="63" t="s">
        <v>557</v>
      </c>
      <c r="H46" s="63" t="s">
        <v>558</v>
      </c>
      <c r="I46" s="63" t="s">
        <v>559</v>
      </c>
      <c r="J46" s="63" t="s">
        <v>560</v>
      </c>
      <c r="K46" s="71"/>
      <c r="L46" s="65"/>
      <c r="M46" s="65">
        <v>0.8</v>
      </c>
      <c r="N46" s="65">
        <v>0.8</v>
      </c>
      <c r="O46" s="62"/>
    </row>
    <row r="47" spans="1:15" hidden="1" x14ac:dyDescent="0.25">
      <c r="A47" s="61">
        <v>210001</v>
      </c>
      <c r="B47" s="62" t="s">
        <v>8</v>
      </c>
      <c r="C47" s="62" t="s">
        <v>646</v>
      </c>
      <c r="D47" s="62" t="s">
        <v>647</v>
      </c>
      <c r="E47" s="62" t="s">
        <v>545</v>
      </c>
      <c r="F47" s="62" t="s">
        <v>293</v>
      </c>
      <c r="G47" s="63" t="s">
        <v>123</v>
      </c>
      <c r="H47" s="63" t="s">
        <v>561</v>
      </c>
      <c r="I47" s="63" t="s">
        <v>562</v>
      </c>
      <c r="J47" s="63" t="s">
        <v>563</v>
      </c>
      <c r="K47" s="71"/>
      <c r="L47" s="65"/>
      <c r="M47" s="65">
        <v>25.3</v>
      </c>
      <c r="N47" s="65">
        <v>25.3</v>
      </c>
      <c r="O47" s="62"/>
    </row>
    <row r="48" spans="1:15" hidden="1" x14ac:dyDescent="0.25">
      <c r="A48" s="61">
        <v>210001</v>
      </c>
      <c r="B48" s="62" t="s">
        <v>8</v>
      </c>
      <c r="C48" s="62" t="s">
        <v>646</v>
      </c>
      <c r="D48" s="62" t="s">
        <v>647</v>
      </c>
      <c r="E48" s="62" t="s">
        <v>545</v>
      </c>
      <c r="F48" s="62" t="s">
        <v>293</v>
      </c>
      <c r="G48" s="63" t="s">
        <v>581</v>
      </c>
      <c r="H48" s="63" t="s">
        <v>582</v>
      </c>
      <c r="I48" s="63"/>
      <c r="J48" s="62" t="s">
        <v>648</v>
      </c>
      <c r="K48" s="71"/>
      <c r="L48" s="65">
        <v>539.05329205346425</v>
      </c>
      <c r="M48" s="65">
        <v>382.20000000000005</v>
      </c>
      <c r="N48" s="65">
        <v>921.25329205346429</v>
      </c>
      <c r="O48" s="66">
        <v>0.14581406965075408</v>
      </c>
    </row>
    <row r="49" spans="1:15" hidden="1" x14ac:dyDescent="0.25">
      <c r="A49" s="61">
        <v>210001</v>
      </c>
      <c r="B49" s="62" t="s">
        <v>8</v>
      </c>
      <c r="C49" s="62" t="s">
        <v>646</v>
      </c>
      <c r="D49" s="62" t="s">
        <v>647</v>
      </c>
      <c r="E49" s="62" t="s">
        <v>583</v>
      </c>
      <c r="F49" s="62" t="s">
        <v>293</v>
      </c>
      <c r="G49" s="63" t="s">
        <v>584</v>
      </c>
      <c r="H49" s="63" t="s">
        <v>585</v>
      </c>
      <c r="I49" s="63"/>
      <c r="J49" s="62" t="s">
        <v>648</v>
      </c>
      <c r="K49" s="71"/>
      <c r="L49" s="64"/>
      <c r="M49" s="64"/>
      <c r="N49" s="67">
        <v>490.98259999999999</v>
      </c>
      <c r="O49" s="62"/>
    </row>
    <row r="50" spans="1:15" hidden="1" x14ac:dyDescent="0.25">
      <c r="A50" s="61">
        <v>210001</v>
      </c>
      <c r="B50" s="62" t="s">
        <v>8</v>
      </c>
      <c r="C50" s="62" t="s">
        <v>646</v>
      </c>
      <c r="D50" s="62" t="s">
        <v>647</v>
      </c>
      <c r="E50" s="62" t="s">
        <v>583</v>
      </c>
      <c r="F50" s="62" t="s">
        <v>293</v>
      </c>
      <c r="G50" s="63" t="s">
        <v>586</v>
      </c>
      <c r="H50" s="63" t="s">
        <v>583</v>
      </c>
      <c r="I50" s="63"/>
      <c r="J50" s="62" t="s">
        <v>648</v>
      </c>
      <c r="K50" s="71"/>
      <c r="L50" s="64"/>
      <c r="M50" s="64"/>
      <c r="N50" s="65">
        <v>-430.2706920534643</v>
      </c>
      <c r="O50" s="62"/>
    </row>
    <row r="51" spans="1:15" hidden="1" x14ac:dyDescent="0.25">
      <c r="A51" s="61">
        <v>210001</v>
      </c>
      <c r="B51" s="62" t="s">
        <v>8</v>
      </c>
      <c r="C51" s="62" t="s">
        <v>646</v>
      </c>
      <c r="D51" s="62" t="s">
        <v>647</v>
      </c>
      <c r="E51" s="62" t="s">
        <v>587</v>
      </c>
      <c r="F51" s="62" t="s">
        <v>293</v>
      </c>
      <c r="G51" s="63" t="s">
        <v>588</v>
      </c>
      <c r="H51" s="63" t="s">
        <v>589</v>
      </c>
      <c r="I51" s="63"/>
      <c r="J51" s="62" t="s">
        <v>648</v>
      </c>
      <c r="K51" s="71">
        <v>6.0223092603320261</v>
      </c>
      <c r="L51" s="65"/>
      <c r="M51" s="65"/>
      <c r="N51" s="65"/>
      <c r="O51" s="62"/>
    </row>
    <row r="52" spans="1:15" hidden="1" x14ac:dyDescent="0.25">
      <c r="A52" s="61">
        <v>210001</v>
      </c>
      <c r="B52" s="62" t="s">
        <v>8</v>
      </c>
      <c r="C52" s="62" t="s">
        <v>649</v>
      </c>
      <c r="D52" s="62" t="s">
        <v>650</v>
      </c>
      <c r="E52" s="62" t="s">
        <v>545</v>
      </c>
      <c r="F52" s="62" t="s">
        <v>293</v>
      </c>
      <c r="G52" s="63" t="s">
        <v>403</v>
      </c>
      <c r="H52" s="63" t="s">
        <v>546</v>
      </c>
      <c r="I52" s="63"/>
      <c r="J52" s="62" t="s">
        <v>651</v>
      </c>
      <c r="K52" s="71"/>
      <c r="L52" s="65">
        <v>269</v>
      </c>
      <c r="M52" s="65">
        <v>151.1</v>
      </c>
      <c r="N52" s="65">
        <v>420.1</v>
      </c>
      <c r="O52" s="62"/>
    </row>
    <row r="53" spans="1:15" hidden="1" x14ac:dyDescent="0.25">
      <c r="A53" s="61">
        <v>210001</v>
      </c>
      <c r="B53" s="62" t="s">
        <v>8</v>
      </c>
      <c r="C53" s="62" t="s">
        <v>649</v>
      </c>
      <c r="D53" s="62" t="s">
        <v>650</v>
      </c>
      <c r="E53" s="62" t="s">
        <v>545</v>
      </c>
      <c r="F53" s="62" t="s">
        <v>293</v>
      </c>
      <c r="G53" s="63" t="s">
        <v>9</v>
      </c>
      <c r="H53" s="63" t="s">
        <v>547</v>
      </c>
      <c r="I53" s="63"/>
      <c r="J53" s="62" t="s">
        <v>651</v>
      </c>
      <c r="K53" s="71"/>
      <c r="L53" s="65">
        <v>0.32483600000000001</v>
      </c>
      <c r="M53" s="65"/>
      <c r="N53" s="65">
        <v>0.32483600000000001</v>
      </c>
      <c r="O53" s="62"/>
    </row>
    <row r="54" spans="1:15" hidden="1" x14ac:dyDescent="0.25">
      <c r="A54" s="61">
        <v>210001</v>
      </c>
      <c r="B54" s="62" t="s">
        <v>8</v>
      </c>
      <c r="C54" s="62" t="s">
        <v>649</v>
      </c>
      <c r="D54" s="62" t="s">
        <v>650</v>
      </c>
      <c r="E54" s="62" t="s">
        <v>545</v>
      </c>
      <c r="F54" s="62" t="s">
        <v>293</v>
      </c>
      <c r="G54" s="63" t="s">
        <v>555</v>
      </c>
      <c r="H54" s="63" t="s">
        <v>35</v>
      </c>
      <c r="I54" s="63" t="s">
        <v>34</v>
      </c>
      <c r="J54" s="63" t="s">
        <v>36</v>
      </c>
      <c r="K54" s="71"/>
      <c r="L54" s="65">
        <v>3.4</v>
      </c>
      <c r="M54" s="65">
        <v>3</v>
      </c>
      <c r="N54" s="65">
        <v>6.4</v>
      </c>
      <c r="O54" s="62"/>
    </row>
    <row r="55" spans="1:15" hidden="1" x14ac:dyDescent="0.25">
      <c r="A55" s="61">
        <v>210001</v>
      </c>
      <c r="B55" s="62" t="s">
        <v>8</v>
      </c>
      <c r="C55" s="62" t="s">
        <v>649</v>
      </c>
      <c r="D55" s="62" t="s">
        <v>650</v>
      </c>
      <c r="E55" s="62" t="s">
        <v>545</v>
      </c>
      <c r="F55" s="62" t="s">
        <v>293</v>
      </c>
      <c r="G55" s="63" t="s">
        <v>556</v>
      </c>
      <c r="H55" s="63" t="s">
        <v>41</v>
      </c>
      <c r="I55" s="63" t="s">
        <v>40</v>
      </c>
      <c r="J55" s="63" t="s">
        <v>42</v>
      </c>
      <c r="K55" s="71"/>
      <c r="L55" s="65">
        <v>28.3</v>
      </c>
      <c r="M55" s="65">
        <v>15.9</v>
      </c>
      <c r="N55" s="65">
        <v>44.2</v>
      </c>
      <c r="O55" s="62"/>
    </row>
    <row r="56" spans="1:15" hidden="1" x14ac:dyDescent="0.25">
      <c r="A56" s="61">
        <v>210001</v>
      </c>
      <c r="B56" s="62" t="s">
        <v>8</v>
      </c>
      <c r="C56" s="62" t="s">
        <v>649</v>
      </c>
      <c r="D56" s="62" t="s">
        <v>650</v>
      </c>
      <c r="E56" s="62" t="s">
        <v>545</v>
      </c>
      <c r="F56" s="62" t="s">
        <v>293</v>
      </c>
      <c r="G56" s="63" t="s">
        <v>581</v>
      </c>
      <c r="H56" s="63" t="s">
        <v>582</v>
      </c>
      <c r="I56" s="63"/>
      <c r="J56" s="62" t="s">
        <v>651</v>
      </c>
      <c r="K56" s="71"/>
      <c r="L56" s="65">
        <v>301.02483599999999</v>
      </c>
      <c r="M56" s="65">
        <v>170</v>
      </c>
      <c r="N56" s="65">
        <v>471.02483599999999</v>
      </c>
      <c r="O56" s="65" t="s">
        <v>55</v>
      </c>
    </row>
    <row r="57" spans="1:15" hidden="1" x14ac:dyDescent="0.25">
      <c r="A57" s="61">
        <v>210001</v>
      </c>
      <c r="B57" s="62" t="s">
        <v>8</v>
      </c>
      <c r="C57" s="62" t="s">
        <v>649</v>
      </c>
      <c r="D57" s="62" t="s">
        <v>650</v>
      </c>
      <c r="E57" s="62" t="s">
        <v>583</v>
      </c>
      <c r="F57" s="62" t="s">
        <v>293</v>
      </c>
      <c r="G57" s="63" t="s">
        <v>586</v>
      </c>
      <c r="H57" s="63" t="s">
        <v>583</v>
      </c>
      <c r="I57" s="63"/>
      <c r="J57" s="62" t="s">
        <v>651</v>
      </c>
      <c r="K57" s="71"/>
      <c r="L57" s="64"/>
      <c r="M57" s="64"/>
      <c r="N57" s="65">
        <v>-471.02483599999999</v>
      </c>
      <c r="O57" s="62"/>
    </row>
    <row r="58" spans="1:15" hidden="1" x14ac:dyDescent="0.25">
      <c r="A58" s="61">
        <v>210001</v>
      </c>
      <c r="B58" s="62" t="s">
        <v>8</v>
      </c>
      <c r="C58" s="62" t="s">
        <v>649</v>
      </c>
      <c r="D58" s="62" t="s">
        <v>650</v>
      </c>
      <c r="E58" s="62" t="s">
        <v>587</v>
      </c>
      <c r="F58" s="62" t="s">
        <v>293</v>
      </c>
      <c r="G58" s="63" t="s">
        <v>588</v>
      </c>
      <c r="H58" s="63" t="s">
        <v>589</v>
      </c>
      <c r="I58" s="63"/>
      <c r="J58" s="62" t="s">
        <v>651</v>
      </c>
      <c r="K58" s="71">
        <v>1.7</v>
      </c>
      <c r="L58" s="65"/>
      <c r="M58" s="65"/>
      <c r="N58" s="65"/>
      <c r="O58" s="62"/>
    </row>
    <row r="59" spans="1:15" hidden="1" x14ac:dyDescent="0.25">
      <c r="A59" s="61">
        <v>210001</v>
      </c>
      <c r="B59" s="62" t="s">
        <v>8</v>
      </c>
      <c r="C59" s="62" t="s">
        <v>652</v>
      </c>
      <c r="D59" s="62" t="s">
        <v>653</v>
      </c>
      <c r="E59" s="62" t="s">
        <v>542</v>
      </c>
      <c r="F59" s="62" t="s">
        <v>293</v>
      </c>
      <c r="G59" s="63" t="s">
        <v>512</v>
      </c>
      <c r="H59" s="63" t="s">
        <v>543</v>
      </c>
      <c r="I59" s="62"/>
      <c r="J59" s="62" t="s">
        <v>654</v>
      </c>
      <c r="K59" s="71">
        <v>36327</v>
      </c>
      <c r="L59" s="64"/>
      <c r="M59" s="64"/>
      <c r="N59" s="64"/>
      <c r="O59" s="62"/>
    </row>
    <row r="60" spans="1:15" hidden="1" x14ac:dyDescent="0.25">
      <c r="A60" s="61">
        <v>210001</v>
      </c>
      <c r="B60" s="62" t="s">
        <v>8</v>
      </c>
      <c r="C60" s="62" t="s">
        <v>652</v>
      </c>
      <c r="D60" s="62" t="s">
        <v>653</v>
      </c>
      <c r="E60" s="62" t="s">
        <v>545</v>
      </c>
      <c r="F60" s="62" t="s">
        <v>293</v>
      </c>
      <c r="G60" s="63" t="s">
        <v>403</v>
      </c>
      <c r="H60" s="63" t="s">
        <v>546</v>
      </c>
      <c r="I60" s="63"/>
      <c r="J60" s="62" t="s">
        <v>654</v>
      </c>
      <c r="K60" s="71"/>
      <c r="L60" s="65">
        <v>3905.1</v>
      </c>
      <c r="M60" s="65">
        <v>395.3</v>
      </c>
      <c r="N60" s="65">
        <v>4300.3999999999996</v>
      </c>
      <c r="O60" s="62"/>
    </row>
    <row r="61" spans="1:15" hidden="1" x14ac:dyDescent="0.25">
      <c r="A61" s="61">
        <v>210001</v>
      </c>
      <c r="B61" s="62" t="s">
        <v>8</v>
      </c>
      <c r="C61" s="62" t="s">
        <v>652</v>
      </c>
      <c r="D61" s="62" t="s">
        <v>653</v>
      </c>
      <c r="E61" s="62" t="s">
        <v>545</v>
      </c>
      <c r="F61" s="62" t="s">
        <v>293</v>
      </c>
      <c r="G61" s="63" t="s">
        <v>9</v>
      </c>
      <c r="H61" s="63" t="s">
        <v>547</v>
      </c>
      <c r="I61" s="63"/>
      <c r="J61" s="62" t="s">
        <v>654</v>
      </c>
      <c r="K61" s="71"/>
      <c r="L61" s="65">
        <v>10.028413190629577</v>
      </c>
      <c r="M61" s="65"/>
      <c r="N61" s="65">
        <v>10.028413190629577</v>
      </c>
      <c r="O61" s="62"/>
    </row>
    <row r="62" spans="1:15" hidden="1" x14ac:dyDescent="0.25">
      <c r="A62" s="61">
        <v>210001</v>
      </c>
      <c r="B62" s="62" t="s">
        <v>8</v>
      </c>
      <c r="C62" s="62" t="s">
        <v>652</v>
      </c>
      <c r="D62" s="62" t="s">
        <v>653</v>
      </c>
      <c r="E62" s="62" t="s">
        <v>545</v>
      </c>
      <c r="F62" s="62" t="s">
        <v>293</v>
      </c>
      <c r="G62" s="63" t="s">
        <v>555</v>
      </c>
      <c r="H62" s="63" t="s">
        <v>35</v>
      </c>
      <c r="I62" s="63" t="s">
        <v>34</v>
      </c>
      <c r="J62" s="63" t="s">
        <v>36</v>
      </c>
      <c r="K62" s="71"/>
      <c r="L62" s="65">
        <v>49.6</v>
      </c>
      <c r="M62" s="65">
        <v>43.5</v>
      </c>
      <c r="N62" s="65">
        <v>93.1</v>
      </c>
      <c r="O62" s="62"/>
    </row>
    <row r="63" spans="1:15" hidden="1" x14ac:dyDescent="0.25">
      <c r="A63" s="61">
        <v>210001</v>
      </c>
      <c r="B63" s="62" t="s">
        <v>8</v>
      </c>
      <c r="C63" s="62" t="s">
        <v>652</v>
      </c>
      <c r="D63" s="62" t="s">
        <v>653</v>
      </c>
      <c r="E63" s="62" t="s">
        <v>545</v>
      </c>
      <c r="F63" s="62" t="s">
        <v>293</v>
      </c>
      <c r="G63" s="63" t="s">
        <v>94</v>
      </c>
      <c r="H63" s="63" t="s">
        <v>38</v>
      </c>
      <c r="I63" s="63" t="s">
        <v>37</v>
      </c>
      <c r="J63" s="63" t="s">
        <v>39</v>
      </c>
      <c r="K63" s="71"/>
      <c r="L63" s="65">
        <v>90.4</v>
      </c>
      <c r="M63" s="65">
        <v>27.9</v>
      </c>
      <c r="N63" s="65">
        <v>118.30000000000001</v>
      </c>
      <c r="O63" s="62"/>
    </row>
    <row r="64" spans="1:15" hidden="1" x14ac:dyDescent="0.25">
      <c r="A64" s="61">
        <v>210001</v>
      </c>
      <c r="B64" s="62" t="s">
        <v>8</v>
      </c>
      <c r="C64" s="62" t="s">
        <v>652</v>
      </c>
      <c r="D64" s="62" t="s">
        <v>653</v>
      </c>
      <c r="E64" s="62" t="s">
        <v>545</v>
      </c>
      <c r="F64" s="62" t="s">
        <v>293</v>
      </c>
      <c r="G64" s="63" t="s">
        <v>556</v>
      </c>
      <c r="H64" s="63" t="s">
        <v>41</v>
      </c>
      <c r="I64" s="63" t="s">
        <v>40</v>
      </c>
      <c r="J64" s="63" t="s">
        <v>42</v>
      </c>
      <c r="K64" s="71"/>
      <c r="L64" s="65">
        <v>411.2</v>
      </c>
      <c r="M64" s="65">
        <v>231</v>
      </c>
      <c r="N64" s="65">
        <v>642.20000000000005</v>
      </c>
      <c r="O64" s="62"/>
    </row>
    <row r="65" spans="1:15" hidden="1" x14ac:dyDescent="0.25">
      <c r="A65" s="61">
        <v>210001</v>
      </c>
      <c r="B65" s="62" t="s">
        <v>8</v>
      </c>
      <c r="C65" s="62" t="s">
        <v>652</v>
      </c>
      <c r="D65" s="62" t="s">
        <v>653</v>
      </c>
      <c r="E65" s="62" t="s">
        <v>545</v>
      </c>
      <c r="F65" s="62" t="s">
        <v>293</v>
      </c>
      <c r="G65" s="63" t="s">
        <v>557</v>
      </c>
      <c r="H65" s="63" t="s">
        <v>558</v>
      </c>
      <c r="I65" s="63" t="s">
        <v>559</v>
      </c>
      <c r="J65" s="63" t="s">
        <v>560</v>
      </c>
      <c r="K65" s="71"/>
      <c r="L65" s="65"/>
      <c r="M65" s="65">
        <v>91.8</v>
      </c>
      <c r="N65" s="65">
        <v>91.8</v>
      </c>
      <c r="O65" s="62"/>
    </row>
    <row r="66" spans="1:15" hidden="1" x14ac:dyDescent="0.25">
      <c r="A66" s="61">
        <v>210001</v>
      </c>
      <c r="B66" s="62" t="s">
        <v>8</v>
      </c>
      <c r="C66" s="62" t="s">
        <v>652</v>
      </c>
      <c r="D66" s="62" t="s">
        <v>653</v>
      </c>
      <c r="E66" s="62" t="s">
        <v>545</v>
      </c>
      <c r="F66" s="62" t="s">
        <v>293</v>
      </c>
      <c r="G66" s="63" t="s">
        <v>123</v>
      </c>
      <c r="H66" s="63" t="s">
        <v>561</v>
      </c>
      <c r="I66" s="63" t="s">
        <v>562</v>
      </c>
      <c r="J66" s="63" t="s">
        <v>563</v>
      </c>
      <c r="K66" s="71"/>
      <c r="L66" s="65"/>
      <c r="M66" s="65">
        <v>679.4</v>
      </c>
      <c r="N66" s="65">
        <v>679.4</v>
      </c>
      <c r="O66" s="62"/>
    </row>
    <row r="67" spans="1:15" hidden="1" x14ac:dyDescent="0.25">
      <c r="A67" s="61">
        <v>210001</v>
      </c>
      <c r="B67" s="62" t="s">
        <v>8</v>
      </c>
      <c r="C67" s="62" t="s">
        <v>652</v>
      </c>
      <c r="D67" s="62" t="s">
        <v>653</v>
      </c>
      <c r="E67" s="62" t="s">
        <v>545</v>
      </c>
      <c r="F67" s="62" t="s">
        <v>293</v>
      </c>
      <c r="G67" s="63" t="s">
        <v>581</v>
      </c>
      <c r="H67" s="63" t="s">
        <v>582</v>
      </c>
      <c r="I67" s="63"/>
      <c r="J67" s="62" t="s">
        <v>654</v>
      </c>
      <c r="K67" s="71"/>
      <c r="L67" s="65">
        <v>4466.3284131906294</v>
      </c>
      <c r="M67" s="65">
        <v>1468.9</v>
      </c>
      <c r="N67" s="65">
        <v>5935.228413190629</v>
      </c>
      <c r="O67" s="66">
        <v>0.16338339012829656</v>
      </c>
    </row>
    <row r="68" spans="1:15" hidden="1" x14ac:dyDescent="0.25">
      <c r="A68" s="61">
        <v>210001</v>
      </c>
      <c r="B68" s="62" t="s">
        <v>8</v>
      </c>
      <c r="C68" s="62" t="s">
        <v>652</v>
      </c>
      <c r="D68" s="62" t="s">
        <v>653</v>
      </c>
      <c r="E68" s="62" t="s">
        <v>583</v>
      </c>
      <c r="F68" s="62" t="s">
        <v>293</v>
      </c>
      <c r="G68" s="63" t="s">
        <v>584</v>
      </c>
      <c r="H68" s="63" t="s">
        <v>585</v>
      </c>
      <c r="I68" s="63"/>
      <c r="J68" s="62" t="s">
        <v>654</v>
      </c>
      <c r="K68" s="71"/>
      <c r="L68" s="64"/>
      <c r="M68" s="64"/>
      <c r="N68" s="64">
        <v>3560.3310799999999</v>
      </c>
      <c r="O68" s="62"/>
    </row>
    <row r="69" spans="1:15" hidden="1" x14ac:dyDescent="0.25">
      <c r="A69" s="61">
        <v>210001</v>
      </c>
      <c r="B69" s="62" t="s">
        <v>8</v>
      </c>
      <c r="C69" s="62" t="s">
        <v>652</v>
      </c>
      <c r="D69" s="62" t="s">
        <v>653</v>
      </c>
      <c r="E69" s="62" t="s">
        <v>583</v>
      </c>
      <c r="F69" s="62" t="s">
        <v>293</v>
      </c>
      <c r="G69" s="63" t="s">
        <v>586</v>
      </c>
      <c r="H69" s="63" t="s">
        <v>583</v>
      </c>
      <c r="I69" s="63"/>
      <c r="J69" s="62" t="s">
        <v>654</v>
      </c>
      <c r="K69" s="71"/>
      <c r="L69" s="64"/>
      <c r="M69" s="64"/>
      <c r="N69" s="65">
        <v>-2374.8973331906291</v>
      </c>
      <c r="O69" s="62"/>
    </row>
    <row r="70" spans="1:15" hidden="1" x14ac:dyDescent="0.25">
      <c r="A70" s="61">
        <v>210001</v>
      </c>
      <c r="B70" s="62" t="s">
        <v>8</v>
      </c>
      <c r="C70" s="62" t="s">
        <v>652</v>
      </c>
      <c r="D70" s="62" t="s">
        <v>653</v>
      </c>
      <c r="E70" s="62" t="s">
        <v>587</v>
      </c>
      <c r="F70" s="62" t="s">
        <v>293</v>
      </c>
      <c r="G70" s="63" t="s">
        <v>588</v>
      </c>
      <c r="H70" s="63" t="s">
        <v>589</v>
      </c>
      <c r="I70" s="63"/>
      <c r="J70" s="62" t="s">
        <v>654</v>
      </c>
      <c r="K70" s="71">
        <v>52.482798778676873</v>
      </c>
      <c r="L70" s="65"/>
      <c r="M70" s="65"/>
      <c r="N70" s="65"/>
      <c r="O70" s="62"/>
    </row>
    <row r="71" spans="1:15" hidden="1" x14ac:dyDescent="0.25">
      <c r="A71" s="61">
        <v>210001</v>
      </c>
      <c r="B71" s="62" t="s">
        <v>8</v>
      </c>
      <c r="C71" s="62" t="s">
        <v>655</v>
      </c>
      <c r="D71" s="62" t="s">
        <v>656</v>
      </c>
      <c r="E71" s="62" t="s">
        <v>545</v>
      </c>
      <c r="F71" s="62" t="s">
        <v>293</v>
      </c>
      <c r="G71" s="63" t="s">
        <v>403</v>
      </c>
      <c r="H71" s="63" t="s">
        <v>546</v>
      </c>
      <c r="I71" s="63"/>
      <c r="J71" s="62" t="s">
        <v>657</v>
      </c>
      <c r="K71" s="71"/>
      <c r="L71" s="65">
        <v>2256.8000000000002</v>
      </c>
      <c r="M71" s="65">
        <v>8.1999999999999993</v>
      </c>
      <c r="N71" s="65">
        <v>2265</v>
      </c>
      <c r="O71" s="62"/>
    </row>
    <row r="72" spans="1:15" hidden="1" x14ac:dyDescent="0.25">
      <c r="A72" s="61">
        <v>210001</v>
      </c>
      <c r="B72" s="62" t="s">
        <v>8</v>
      </c>
      <c r="C72" s="62" t="s">
        <v>655</v>
      </c>
      <c r="D72" s="62" t="s">
        <v>656</v>
      </c>
      <c r="E72" s="62" t="s">
        <v>545</v>
      </c>
      <c r="F72" s="62" t="s">
        <v>293</v>
      </c>
      <c r="G72" s="63" t="s">
        <v>9</v>
      </c>
      <c r="H72" s="63" t="s">
        <v>547</v>
      </c>
      <c r="I72" s="63"/>
      <c r="J72" s="62" t="s">
        <v>657</v>
      </c>
      <c r="K72" s="71"/>
      <c r="L72" s="65">
        <v>7.6829088124999991</v>
      </c>
      <c r="M72" s="65"/>
      <c r="N72" s="65">
        <v>7.6829088124999991</v>
      </c>
      <c r="O72" s="62"/>
    </row>
    <row r="73" spans="1:15" hidden="1" x14ac:dyDescent="0.25">
      <c r="A73" s="61">
        <v>210001</v>
      </c>
      <c r="B73" s="62" t="s">
        <v>8</v>
      </c>
      <c r="C73" s="62" t="s">
        <v>655</v>
      </c>
      <c r="D73" s="62" t="s">
        <v>656</v>
      </c>
      <c r="E73" s="62" t="s">
        <v>545</v>
      </c>
      <c r="F73" s="62" t="s">
        <v>293</v>
      </c>
      <c r="G73" s="63" t="s">
        <v>555</v>
      </c>
      <c r="H73" s="63" t="s">
        <v>35</v>
      </c>
      <c r="I73" s="63" t="s">
        <v>34</v>
      </c>
      <c r="J73" s="63" t="s">
        <v>36</v>
      </c>
      <c r="K73" s="71"/>
      <c r="L73" s="65">
        <v>28.6</v>
      </c>
      <c r="M73" s="65">
        <v>25.2</v>
      </c>
      <c r="N73" s="65">
        <v>53.8</v>
      </c>
      <c r="O73" s="62"/>
    </row>
    <row r="74" spans="1:15" hidden="1" x14ac:dyDescent="0.25">
      <c r="A74" s="61">
        <v>210001</v>
      </c>
      <c r="B74" s="62" t="s">
        <v>8</v>
      </c>
      <c r="C74" s="62" t="s">
        <v>655</v>
      </c>
      <c r="D74" s="62" t="s">
        <v>656</v>
      </c>
      <c r="E74" s="62" t="s">
        <v>545</v>
      </c>
      <c r="F74" s="62" t="s">
        <v>293</v>
      </c>
      <c r="G74" s="63" t="s">
        <v>556</v>
      </c>
      <c r="H74" s="63" t="s">
        <v>41</v>
      </c>
      <c r="I74" s="63" t="s">
        <v>40</v>
      </c>
      <c r="J74" s="63" t="s">
        <v>42</v>
      </c>
      <c r="K74" s="71"/>
      <c r="L74" s="65">
        <v>237.6</v>
      </c>
      <c r="M74" s="65">
        <v>133.5</v>
      </c>
      <c r="N74" s="65">
        <v>371.1</v>
      </c>
      <c r="O74" s="62"/>
    </row>
    <row r="75" spans="1:15" hidden="1" x14ac:dyDescent="0.25">
      <c r="A75" s="61">
        <v>210001</v>
      </c>
      <c r="B75" s="62" t="s">
        <v>8</v>
      </c>
      <c r="C75" s="62" t="s">
        <v>655</v>
      </c>
      <c r="D75" s="62" t="s">
        <v>656</v>
      </c>
      <c r="E75" s="62" t="s">
        <v>545</v>
      </c>
      <c r="F75" s="62" t="s">
        <v>293</v>
      </c>
      <c r="G75" s="63" t="s">
        <v>581</v>
      </c>
      <c r="H75" s="63" t="s">
        <v>582</v>
      </c>
      <c r="I75" s="63"/>
      <c r="J75" s="62" t="s">
        <v>657</v>
      </c>
      <c r="K75" s="71"/>
      <c r="L75" s="65">
        <v>2530.6829088125</v>
      </c>
      <c r="M75" s="65">
        <v>166.9</v>
      </c>
      <c r="N75" s="65">
        <v>2697.5829088125001</v>
      </c>
      <c r="O75" s="65" t="s">
        <v>55</v>
      </c>
    </row>
    <row r="76" spans="1:15" hidden="1" x14ac:dyDescent="0.25">
      <c r="A76" s="61">
        <v>210001</v>
      </c>
      <c r="B76" s="62" t="s">
        <v>8</v>
      </c>
      <c r="C76" s="62" t="s">
        <v>655</v>
      </c>
      <c r="D76" s="62" t="s">
        <v>656</v>
      </c>
      <c r="E76" s="62" t="s">
        <v>583</v>
      </c>
      <c r="F76" s="62" t="s">
        <v>293</v>
      </c>
      <c r="G76" s="63" t="s">
        <v>584</v>
      </c>
      <c r="H76" s="63" t="s">
        <v>585</v>
      </c>
      <c r="I76" s="63"/>
      <c r="J76" s="62" t="s">
        <v>657</v>
      </c>
      <c r="K76" s="71"/>
      <c r="L76" s="64"/>
      <c r="M76" s="64"/>
      <c r="N76" s="67">
        <v>2334.7669999999998</v>
      </c>
      <c r="O76" s="62"/>
    </row>
    <row r="77" spans="1:15" hidden="1" x14ac:dyDescent="0.25">
      <c r="A77" s="61">
        <v>210001</v>
      </c>
      <c r="B77" s="62" t="s">
        <v>8</v>
      </c>
      <c r="C77" s="62" t="s">
        <v>655</v>
      </c>
      <c r="D77" s="62" t="s">
        <v>656</v>
      </c>
      <c r="E77" s="62" t="s">
        <v>583</v>
      </c>
      <c r="F77" s="62" t="s">
        <v>293</v>
      </c>
      <c r="G77" s="63" t="s">
        <v>586</v>
      </c>
      <c r="H77" s="63" t="s">
        <v>583</v>
      </c>
      <c r="I77" s="63"/>
      <c r="J77" s="62" t="s">
        <v>657</v>
      </c>
      <c r="K77" s="71"/>
      <c r="L77" s="64"/>
      <c r="M77" s="64"/>
      <c r="N77" s="65">
        <v>-362.81590881250031</v>
      </c>
      <c r="O77" s="62"/>
    </row>
    <row r="78" spans="1:15" hidden="1" x14ac:dyDescent="0.25">
      <c r="A78" s="61">
        <v>210001</v>
      </c>
      <c r="B78" s="62" t="s">
        <v>8</v>
      </c>
      <c r="C78" s="62" t="s">
        <v>655</v>
      </c>
      <c r="D78" s="62" t="s">
        <v>656</v>
      </c>
      <c r="E78" s="62" t="s">
        <v>587</v>
      </c>
      <c r="F78" s="62" t="s">
        <v>293</v>
      </c>
      <c r="G78" s="63" t="s">
        <v>588</v>
      </c>
      <c r="H78" s="63" t="s">
        <v>589</v>
      </c>
      <c r="I78" s="63"/>
      <c r="J78" s="62" t="s">
        <v>657</v>
      </c>
      <c r="K78" s="71">
        <v>40.207812499999996</v>
      </c>
      <c r="L78" s="65"/>
      <c r="M78" s="65"/>
      <c r="N78" s="65"/>
      <c r="O78" s="62"/>
    </row>
    <row r="79" spans="1:15" hidden="1" x14ac:dyDescent="0.25">
      <c r="A79" s="61">
        <v>210001</v>
      </c>
      <c r="B79" s="62" t="s">
        <v>8</v>
      </c>
      <c r="C79" s="62" t="s">
        <v>658</v>
      </c>
      <c r="D79" s="62" t="s">
        <v>659</v>
      </c>
      <c r="E79" s="62" t="s">
        <v>545</v>
      </c>
      <c r="F79" s="62" t="s">
        <v>293</v>
      </c>
      <c r="G79" s="63" t="s">
        <v>403</v>
      </c>
      <c r="H79" s="63" t="s">
        <v>546</v>
      </c>
      <c r="I79" s="63"/>
      <c r="J79" s="62" t="s">
        <v>660</v>
      </c>
      <c r="K79" s="71"/>
      <c r="L79" s="65">
        <v>1887.5</v>
      </c>
      <c r="M79" s="65">
        <v>41.1</v>
      </c>
      <c r="N79" s="65">
        <v>1928.6</v>
      </c>
      <c r="O79" s="62"/>
    </row>
    <row r="80" spans="1:15" hidden="1" x14ac:dyDescent="0.25">
      <c r="A80" s="61">
        <v>210001</v>
      </c>
      <c r="B80" s="62" t="s">
        <v>8</v>
      </c>
      <c r="C80" s="62" t="s">
        <v>658</v>
      </c>
      <c r="D80" s="62" t="s">
        <v>659</v>
      </c>
      <c r="E80" s="62" t="s">
        <v>545</v>
      </c>
      <c r="F80" s="62" t="s">
        <v>293</v>
      </c>
      <c r="G80" s="63" t="s">
        <v>9</v>
      </c>
      <c r="H80" s="63" t="s">
        <v>547</v>
      </c>
      <c r="I80" s="63"/>
      <c r="J80" s="62" t="s">
        <v>660</v>
      </c>
      <c r="K80" s="71"/>
      <c r="L80" s="65">
        <v>5.434029140378847</v>
      </c>
      <c r="M80" s="65"/>
      <c r="N80" s="65">
        <v>5.434029140378847</v>
      </c>
      <c r="O80" s="62"/>
    </row>
    <row r="81" spans="1:15" hidden="1" x14ac:dyDescent="0.25">
      <c r="A81" s="61">
        <v>210001</v>
      </c>
      <c r="B81" s="62" t="s">
        <v>8</v>
      </c>
      <c r="C81" s="62" t="s">
        <v>658</v>
      </c>
      <c r="D81" s="62" t="s">
        <v>659</v>
      </c>
      <c r="E81" s="62" t="s">
        <v>545</v>
      </c>
      <c r="F81" s="62" t="s">
        <v>293</v>
      </c>
      <c r="G81" s="63" t="s">
        <v>555</v>
      </c>
      <c r="H81" s="63" t="s">
        <v>35</v>
      </c>
      <c r="I81" s="63" t="s">
        <v>34</v>
      </c>
      <c r="J81" s="63" t="s">
        <v>36</v>
      </c>
      <c r="K81" s="71"/>
      <c r="L81" s="65">
        <v>24</v>
      </c>
      <c r="M81" s="65">
        <v>21</v>
      </c>
      <c r="N81" s="65">
        <v>45</v>
      </c>
      <c r="O81" s="62"/>
    </row>
    <row r="82" spans="1:15" hidden="1" x14ac:dyDescent="0.25">
      <c r="A82" s="61">
        <v>210001</v>
      </c>
      <c r="B82" s="62" t="s">
        <v>8</v>
      </c>
      <c r="C82" s="62" t="s">
        <v>658</v>
      </c>
      <c r="D82" s="62" t="s">
        <v>659</v>
      </c>
      <c r="E82" s="62" t="s">
        <v>545</v>
      </c>
      <c r="F82" s="62" t="s">
        <v>293</v>
      </c>
      <c r="G82" s="63" t="s">
        <v>556</v>
      </c>
      <c r="H82" s="63" t="s">
        <v>41</v>
      </c>
      <c r="I82" s="63" t="s">
        <v>40</v>
      </c>
      <c r="J82" s="63" t="s">
        <v>42</v>
      </c>
      <c r="K82" s="71"/>
      <c r="L82" s="65">
        <v>198.7</v>
      </c>
      <c r="M82" s="65">
        <v>111.7</v>
      </c>
      <c r="N82" s="65">
        <v>310.39999999999998</v>
      </c>
      <c r="O82" s="62"/>
    </row>
    <row r="83" spans="1:15" hidden="1" x14ac:dyDescent="0.25">
      <c r="A83" s="61">
        <v>210001</v>
      </c>
      <c r="B83" s="62" t="s">
        <v>8</v>
      </c>
      <c r="C83" s="62" t="s">
        <v>658</v>
      </c>
      <c r="D83" s="62" t="s">
        <v>659</v>
      </c>
      <c r="E83" s="62" t="s">
        <v>545</v>
      </c>
      <c r="F83" s="62" t="s">
        <v>293</v>
      </c>
      <c r="G83" s="63" t="s">
        <v>557</v>
      </c>
      <c r="H83" s="63" t="s">
        <v>558</v>
      </c>
      <c r="I83" s="63" t="s">
        <v>559</v>
      </c>
      <c r="J83" s="63" t="s">
        <v>560</v>
      </c>
      <c r="K83" s="71"/>
      <c r="L83" s="65"/>
      <c r="M83" s="65">
        <v>1.3</v>
      </c>
      <c r="N83" s="65">
        <v>1.3</v>
      </c>
      <c r="O83" s="62"/>
    </row>
    <row r="84" spans="1:15" hidden="1" x14ac:dyDescent="0.25">
      <c r="A84" s="61">
        <v>210001</v>
      </c>
      <c r="B84" s="62" t="s">
        <v>8</v>
      </c>
      <c r="C84" s="62" t="s">
        <v>658</v>
      </c>
      <c r="D84" s="62" t="s">
        <v>659</v>
      </c>
      <c r="E84" s="62" t="s">
        <v>545</v>
      </c>
      <c r="F84" s="62" t="s">
        <v>293</v>
      </c>
      <c r="G84" s="63" t="s">
        <v>581</v>
      </c>
      <c r="H84" s="63" t="s">
        <v>582</v>
      </c>
      <c r="I84" s="63"/>
      <c r="J84" s="62" t="s">
        <v>660</v>
      </c>
      <c r="K84" s="71"/>
      <c r="L84" s="65">
        <v>2115.634029140379</v>
      </c>
      <c r="M84" s="65">
        <v>175.10000000000002</v>
      </c>
      <c r="N84" s="65">
        <v>2290.7340291403789</v>
      </c>
      <c r="O84" s="65" t="s">
        <v>55</v>
      </c>
    </row>
    <row r="85" spans="1:15" hidden="1" x14ac:dyDescent="0.25">
      <c r="A85" s="61">
        <v>210001</v>
      </c>
      <c r="B85" s="62" t="s">
        <v>8</v>
      </c>
      <c r="C85" s="62" t="s">
        <v>658</v>
      </c>
      <c r="D85" s="62" t="s">
        <v>659</v>
      </c>
      <c r="E85" s="62" t="s">
        <v>583</v>
      </c>
      <c r="F85" s="62" t="s">
        <v>293</v>
      </c>
      <c r="G85" s="63" t="s">
        <v>584</v>
      </c>
      <c r="H85" s="63" t="s">
        <v>585</v>
      </c>
      <c r="I85" s="63"/>
      <c r="J85" s="62" t="s">
        <v>660</v>
      </c>
      <c r="K85" s="71"/>
      <c r="L85" s="64"/>
      <c r="M85" s="64"/>
      <c r="N85" s="67">
        <v>9.1029999999999998</v>
      </c>
      <c r="O85" s="62"/>
    </row>
    <row r="86" spans="1:15" hidden="1" x14ac:dyDescent="0.25">
      <c r="A86" s="61">
        <v>210001</v>
      </c>
      <c r="B86" s="62" t="s">
        <v>8</v>
      </c>
      <c r="C86" s="62" t="s">
        <v>658</v>
      </c>
      <c r="D86" s="62" t="s">
        <v>659</v>
      </c>
      <c r="E86" s="62" t="s">
        <v>583</v>
      </c>
      <c r="F86" s="62" t="s">
        <v>293</v>
      </c>
      <c r="G86" s="63" t="s">
        <v>586</v>
      </c>
      <c r="H86" s="63" t="s">
        <v>583</v>
      </c>
      <c r="I86" s="63"/>
      <c r="J86" s="62" t="s">
        <v>660</v>
      </c>
      <c r="K86" s="71"/>
      <c r="L86" s="64"/>
      <c r="M86" s="64"/>
      <c r="N86" s="65">
        <v>-2281.6310291403788</v>
      </c>
      <c r="O86" s="62"/>
    </row>
    <row r="87" spans="1:15" hidden="1" x14ac:dyDescent="0.25">
      <c r="A87" s="61">
        <v>210001</v>
      </c>
      <c r="B87" s="62" t="s">
        <v>8</v>
      </c>
      <c r="C87" s="62" t="s">
        <v>658</v>
      </c>
      <c r="D87" s="62" t="s">
        <v>659</v>
      </c>
      <c r="E87" s="62" t="s">
        <v>587</v>
      </c>
      <c r="F87" s="62" t="s">
        <v>293</v>
      </c>
      <c r="G87" s="63" t="s">
        <v>588</v>
      </c>
      <c r="H87" s="63" t="s">
        <v>589</v>
      </c>
      <c r="I87" s="63"/>
      <c r="J87" s="62" t="s">
        <v>660</v>
      </c>
      <c r="K87" s="71">
        <v>28.438502932692312</v>
      </c>
      <c r="L87" s="65"/>
      <c r="M87" s="65"/>
      <c r="N87" s="65"/>
      <c r="O87" s="62"/>
    </row>
    <row r="88" spans="1:15" hidden="1" x14ac:dyDescent="0.25">
      <c r="A88" s="61">
        <v>210001</v>
      </c>
      <c r="B88" s="62" t="s">
        <v>8</v>
      </c>
      <c r="C88" s="62" t="s">
        <v>661</v>
      </c>
      <c r="D88" s="62" t="s">
        <v>662</v>
      </c>
      <c r="E88" s="62" t="s">
        <v>542</v>
      </c>
      <c r="F88" s="62" t="s">
        <v>293</v>
      </c>
      <c r="G88" s="63" t="s">
        <v>512</v>
      </c>
      <c r="H88" s="63" t="s">
        <v>543</v>
      </c>
      <c r="I88" s="62"/>
      <c r="J88" s="62" t="s">
        <v>663</v>
      </c>
      <c r="K88" s="71">
        <v>2254</v>
      </c>
      <c r="L88" s="64"/>
      <c r="M88" s="64"/>
      <c r="N88" s="64"/>
      <c r="O88" s="62"/>
    </row>
    <row r="89" spans="1:15" hidden="1" x14ac:dyDescent="0.25">
      <c r="A89" s="61">
        <v>210001</v>
      </c>
      <c r="B89" s="62" t="s">
        <v>8</v>
      </c>
      <c r="C89" s="62" t="s">
        <v>661</v>
      </c>
      <c r="D89" s="62" t="s">
        <v>662</v>
      </c>
      <c r="E89" s="62" t="s">
        <v>545</v>
      </c>
      <c r="F89" s="62" t="s">
        <v>293</v>
      </c>
      <c r="G89" s="63" t="s">
        <v>403</v>
      </c>
      <c r="H89" s="63" t="s">
        <v>546</v>
      </c>
      <c r="I89" s="63"/>
      <c r="J89" s="62" t="s">
        <v>663</v>
      </c>
      <c r="K89" s="71"/>
      <c r="L89" s="65">
        <v>73</v>
      </c>
      <c r="M89" s="65">
        <v>10.3</v>
      </c>
      <c r="N89" s="65">
        <v>83.3</v>
      </c>
      <c r="O89" s="62"/>
    </row>
    <row r="90" spans="1:15" hidden="1" x14ac:dyDescent="0.25">
      <c r="A90" s="61">
        <v>210001</v>
      </c>
      <c r="B90" s="62" t="s">
        <v>8</v>
      </c>
      <c r="C90" s="62" t="s">
        <v>661</v>
      </c>
      <c r="D90" s="62" t="s">
        <v>662</v>
      </c>
      <c r="E90" s="62" t="s">
        <v>545</v>
      </c>
      <c r="F90" s="62" t="s">
        <v>293</v>
      </c>
      <c r="G90" s="63" t="s">
        <v>9</v>
      </c>
      <c r="H90" s="63" t="s">
        <v>547</v>
      </c>
      <c r="I90" s="63"/>
      <c r="J90" s="62" t="s">
        <v>663</v>
      </c>
      <c r="K90" s="71"/>
      <c r="L90" s="65">
        <v>0.19412184668120427</v>
      </c>
      <c r="M90" s="65"/>
      <c r="N90" s="65">
        <v>0.19412184668120427</v>
      </c>
      <c r="O90" s="62"/>
    </row>
    <row r="91" spans="1:15" hidden="1" x14ac:dyDescent="0.25">
      <c r="A91" s="61">
        <v>210001</v>
      </c>
      <c r="B91" s="62" t="s">
        <v>8</v>
      </c>
      <c r="C91" s="62" t="s">
        <v>661</v>
      </c>
      <c r="D91" s="62" t="s">
        <v>662</v>
      </c>
      <c r="E91" s="62" t="s">
        <v>545</v>
      </c>
      <c r="F91" s="62" t="s">
        <v>293</v>
      </c>
      <c r="G91" s="63" t="s">
        <v>555</v>
      </c>
      <c r="H91" s="63" t="s">
        <v>35</v>
      </c>
      <c r="I91" s="63" t="s">
        <v>34</v>
      </c>
      <c r="J91" s="63" t="s">
        <v>36</v>
      </c>
      <c r="K91" s="71"/>
      <c r="L91" s="65">
        <v>0.9</v>
      </c>
      <c r="M91" s="65">
        <v>0.8</v>
      </c>
      <c r="N91" s="65">
        <v>1.7000000000000002</v>
      </c>
      <c r="O91" s="62"/>
    </row>
    <row r="92" spans="1:15" hidden="1" x14ac:dyDescent="0.25">
      <c r="A92" s="61">
        <v>210001</v>
      </c>
      <c r="B92" s="62" t="s">
        <v>8</v>
      </c>
      <c r="C92" s="62" t="s">
        <v>661</v>
      </c>
      <c r="D92" s="62" t="s">
        <v>662</v>
      </c>
      <c r="E92" s="62" t="s">
        <v>545</v>
      </c>
      <c r="F92" s="62" t="s">
        <v>293</v>
      </c>
      <c r="G92" s="63" t="s">
        <v>94</v>
      </c>
      <c r="H92" s="63" t="s">
        <v>38</v>
      </c>
      <c r="I92" s="63" t="s">
        <v>37</v>
      </c>
      <c r="J92" s="63" t="s">
        <v>39</v>
      </c>
      <c r="K92" s="71"/>
      <c r="L92" s="65">
        <v>2</v>
      </c>
      <c r="M92" s="65">
        <v>0.6</v>
      </c>
      <c r="N92" s="65">
        <v>2.6</v>
      </c>
      <c r="O92" s="62"/>
    </row>
    <row r="93" spans="1:15" hidden="1" x14ac:dyDescent="0.25">
      <c r="A93" s="61">
        <v>210001</v>
      </c>
      <c r="B93" s="62" t="s">
        <v>8</v>
      </c>
      <c r="C93" s="62" t="s">
        <v>661</v>
      </c>
      <c r="D93" s="62" t="s">
        <v>662</v>
      </c>
      <c r="E93" s="62" t="s">
        <v>545</v>
      </c>
      <c r="F93" s="62" t="s">
        <v>293</v>
      </c>
      <c r="G93" s="63" t="s">
        <v>556</v>
      </c>
      <c r="H93" s="63" t="s">
        <v>41</v>
      </c>
      <c r="I93" s="63" t="s">
        <v>40</v>
      </c>
      <c r="J93" s="63" t="s">
        <v>42</v>
      </c>
      <c r="K93" s="71"/>
      <c r="L93" s="65">
        <v>7.7</v>
      </c>
      <c r="M93" s="65">
        <v>4.3</v>
      </c>
      <c r="N93" s="65">
        <v>12</v>
      </c>
      <c r="O93" s="62"/>
    </row>
    <row r="94" spans="1:15" hidden="1" x14ac:dyDescent="0.25">
      <c r="A94" s="61">
        <v>210001</v>
      </c>
      <c r="B94" s="62" t="s">
        <v>8</v>
      </c>
      <c r="C94" s="62" t="s">
        <v>661</v>
      </c>
      <c r="D94" s="62" t="s">
        <v>662</v>
      </c>
      <c r="E94" s="62" t="s">
        <v>545</v>
      </c>
      <c r="F94" s="62" t="s">
        <v>293</v>
      </c>
      <c r="G94" s="63" t="s">
        <v>557</v>
      </c>
      <c r="H94" s="63" t="s">
        <v>558</v>
      </c>
      <c r="I94" s="63" t="s">
        <v>559</v>
      </c>
      <c r="J94" s="63" t="s">
        <v>560</v>
      </c>
      <c r="K94" s="71"/>
      <c r="L94" s="65"/>
      <c r="M94" s="65">
        <v>2.9</v>
      </c>
      <c r="N94" s="65">
        <v>2.9</v>
      </c>
      <c r="O94" s="62"/>
    </row>
    <row r="95" spans="1:15" hidden="1" x14ac:dyDescent="0.25">
      <c r="A95" s="61">
        <v>210001</v>
      </c>
      <c r="B95" s="62" t="s">
        <v>8</v>
      </c>
      <c r="C95" s="62" t="s">
        <v>661</v>
      </c>
      <c r="D95" s="62" t="s">
        <v>662</v>
      </c>
      <c r="E95" s="62" t="s">
        <v>545</v>
      </c>
      <c r="F95" s="62" t="s">
        <v>293</v>
      </c>
      <c r="G95" s="63" t="s">
        <v>123</v>
      </c>
      <c r="H95" s="63" t="s">
        <v>561</v>
      </c>
      <c r="I95" s="63" t="s">
        <v>562</v>
      </c>
      <c r="J95" s="63" t="s">
        <v>563</v>
      </c>
      <c r="K95" s="71"/>
      <c r="L95" s="65"/>
      <c r="M95" s="65">
        <v>8.4</v>
      </c>
      <c r="N95" s="65">
        <v>8.4</v>
      </c>
      <c r="O95" s="62"/>
    </row>
    <row r="96" spans="1:15" hidden="1" x14ac:dyDescent="0.25">
      <c r="A96" s="61">
        <v>210001</v>
      </c>
      <c r="B96" s="62" t="s">
        <v>8</v>
      </c>
      <c r="C96" s="62" t="s">
        <v>661</v>
      </c>
      <c r="D96" s="62" t="s">
        <v>662</v>
      </c>
      <c r="E96" s="62" t="s">
        <v>545</v>
      </c>
      <c r="F96" s="62" t="s">
        <v>293</v>
      </c>
      <c r="G96" s="63" t="s">
        <v>581</v>
      </c>
      <c r="H96" s="63" t="s">
        <v>582</v>
      </c>
      <c r="I96" s="63"/>
      <c r="J96" s="62" t="s">
        <v>663</v>
      </c>
      <c r="K96" s="71"/>
      <c r="L96" s="65">
        <v>83.794121846681207</v>
      </c>
      <c r="M96" s="65">
        <v>27.299999999999997</v>
      </c>
      <c r="N96" s="65">
        <v>111.0941218466812</v>
      </c>
      <c r="O96" s="66">
        <v>4.9287542966584386E-2</v>
      </c>
    </row>
    <row r="97" spans="1:15" hidden="1" x14ac:dyDescent="0.25">
      <c r="A97" s="61">
        <v>210001</v>
      </c>
      <c r="B97" s="62" t="s">
        <v>8</v>
      </c>
      <c r="C97" s="62" t="s">
        <v>661</v>
      </c>
      <c r="D97" s="62" t="s">
        <v>662</v>
      </c>
      <c r="E97" s="62" t="s">
        <v>583</v>
      </c>
      <c r="F97" s="62" t="s">
        <v>293</v>
      </c>
      <c r="G97" s="63" t="s">
        <v>584</v>
      </c>
      <c r="H97" s="63" t="s">
        <v>585</v>
      </c>
      <c r="I97" s="63"/>
      <c r="J97" s="62" t="s">
        <v>663</v>
      </c>
      <c r="K97" s="71"/>
      <c r="L97" s="64"/>
      <c r="M97" s="64"/>
      <c r="N97" s="67">
        <v>117.38203</v>
      </c>
      <c r="O97" s="62"/>
    </row>
    <row r="98" spans="1:15" hidden="1" x14ac:dyDescent="0.25">
      <c r="A98" s="61">
        <v>210001</v>
      </c>
      <c r="B98" s="62" t="s">
        <v>8</v>
      </c>
      <c r="C98" s="62" t="s">
        <v>661</v>
      </c>
      <c r="D98" s="62" t="s">
        <v>662</v>
      </c>
      <c r="E98" s="62" t="s">
        <v>583</v>
      </c>
      <c r="F98" s="62" t="s">
        <v>293</v>
      </c>
      <c r="G98" s="63" t="s">
        <v>586</v>
      </c>
      <c r="H98" s="63" t="s">
        <v>583</v>
      </c>
      <c r="I98" s="63"/>
      <c r="J98" s="62" t="s">
        <v>663</v>
      </c>
      <c r="K98" s="71"/>
      <c r="L98" s="64"/>
      <c r="M98" s="64"/>
      <c r="N98" s="65">
        <v>6.2879081533187957</v>
      </c>
      <c r="O98" s="62"/>
    </row>
    <row r="99" spans="1:15" hidden="1" x14ac:dyDescent="0.25">
      <c r="A99" s="61">
        <v>210001</v>
      </c>
      <c r="B99" s="62" t="s">
        <v>8</v>
      </c>
      <c r="C99" s="62" t="s">
        <v>661</v>
      </c>
      <c r="D99" s="62" t="s">
        <v>662</v>
      </c>
      <c r="E99" s="62" t="s">
        <v>587</v>
      </c>
      <c r="F99" s="62" t="s">
        <v>293</v>
      </c>
      <c r="G99" s="63" t="s">
        <v>588</v>
      </c>
      <c r="H99" s="63" t="s">
        <v>589</v>
      </c>
      <c r="I99" s="63"/>
      <c r="J99" s="62" t="s">
        <v>663</v>
      </c>
      <c r="K99" s="71">
        <v>1</v>
      </c>
      <c r="L99" s="65"/>
      <c r="M99" s="65"/>
      <c r="N99" s="65"/>
      <c r="O99" s="62"/>
    </row>
    <row r="100" spans="1:15" hidden="1" x14ac:dyDescent="0.25">
      <c r="A100" s="61">
        <v>210002</v>
      </c>
      <c r="B100" s="62" t="s">
        <v>8</v>
      </c>
      <c r="C100" s="62" t="s">
        <v>664</v>
      </c>
      <c r="D100" s="62" t="s">
        <v>541</v>
      </c>
      <c r="E100" s="62" t="s">
        <v>545</v>
      </c>
      <c r="F100" s="62" t="s">
        <v>121</v>
      </c>
      <c r="G100" s="63" t="s">
        <v>403</v>
      </c>
      <c r="H100" s="63" t="s">
        <v>546</v>
      </c>
      <c r="I100" s="63"/>
      <c r="J100" s="62" t="s">
        <v>665</v>
      </c>
      <c r="K100" s="71"/>
      <c r="L100" s="65">
        <v>8805.9</v>
      </c>
      <c r="M100" s="65">
        <v>5156.8999999999996</v>
      </c>
      <c r="N100" s="65">
        <v>13962.8</v>
      </c>
      <c r="O100" s="62"/>
    </row>
    <row r="101" spans="1:15" hidden="1" x14ac:dyDescent="0.25">
      <c r="A101" s="61">
        <v>210002</v>
      </c>
      <c r="B101" s="62" t="s">
        <v>8</v>
      </c>
      <c r="C101" s="62" t="s">
        <v>664</v>
      </c>
      <c r="D101" s="62" t="s">
        <v>541</v>
      </c>
      <c r="E101" s="62" t="s">
        <v>545</v>
      </c>
      <c r="F101" s="62" t="s">
        <v>121</v>
      </c>
      <c r="G101" s="63" t="s">
        <v>557</v>
      </c>
      <c r="H101" s="63" t="s">
        <v>558</v>
      </c>
      <c r="I101" s="63" t="s">
        <v>559</v>
      </c>
      <c r="J101" s="63" t="s">
        <v>560</v>
      </c>
      <c r="K101" s="71"/>
      <c r="L101" s="65">
        <v>0</v>
      </c>
      <c r="M101" s="65">
        <v>1483.1325392534193</v>
      </c>
      <c r="N101" s="65">
        <v>1483.1325392534193</v>
      </c>
      <c r="O101" s="62"/>
    </row>
    <row r="102" spans="1:15" hidden="1" x14ac:dyDescent="0.25">
      <c r="A102" s="61">
        <v>210002</v>
      </c>
      <c r="B102" s="62" t="s">
        <v>8</v>
      </c>
      <c r="C102" s="62" t="s">
        <v>664</v>
      </c>
      <c r="D102" s="62" t="s">
        <v>541</v>
      </c>
      <c r="E102" s="62" t="s">
        <v>545</v>
      </c>
      <c r="F102" s="62" t="s">
        <v>121</v>
      </c>
      <c r="G102" s="63" t="s">
        <v>581</v>
      </c>
      <c r="H102" s="63" t="s">
        <v>582</v>
      </c>
      <c r="I102" s="63"/>
      <c r="J102" s="62" t="s">
        <v>665</v>
      </c>
      <c r="K102" s="71"/>
      <c r="L102" s="65">
        <v>8805.9</v>
      </c>
      <c r="M102" s="65">
        <v>6640.0325392534187</v>
      </c>
      <c r="N102" s="65">
        <v>15445.932539253419</v>
      </c>
      <c r="O102" s="65" t="s">
        <v>55</v>
      </c>
    </row>
    <row r="103" spans="1:15" hidden="1" x14ac:dyDescent="0.25">
      <c r="A103" s="61">
        <v>210002</v>
      </c>
      <c r="B103" s="62" t="s">
        <v>8</v>
      </c>
      <c r="C103" s="62" t="s">
        <v>664</v>
      </c>
      <c r="D103" s="62" t="s">
        <v>541</v>
      </c>
      <c r="E103" s="62" t="s">
        <v>583</v>
      </c>
      <c r="F103" s="62" t="s">
        <v>121</v>
      </c>
      <c r="G103" s="63" t="s">
        <v>584</v>
      </c>
      <c r="H103" s="63" t="s">
        <v>585</v>
      </c>
      <c r="I103" s="63"/>
      <c r="J103" s="62" t="s">
        <v>665</v>
      </c>
      <c r="K103" s="71"/>
      <c r="L103" s="64"/>
      <c r="M103" s="64"/>
      <c r="N103" s="64">
        <v>14519.47431</v>
      </c>
      <c r="O103" s="62"/>
    </row>
    <row r="104" spans="1:15" hidden="1" x14ac:dyDescent="0.25">
      <c r="A104" s="61">
        <v>210002</v>
      </c>
      <c r="B104" s="62" t="s">
        <v>8</v>
      </c>
      <c r="C104" s="62" t="s">
        <v>664</v>
      </c>
      <c r="D104" s="62" t="s">
        <v>541</v>
      </c>
      <c r="E104" s="62" t="s">
        <v>583</v>
      </c>
      <c r="F104" s="62" t="s">
        <v>121</v>
      </c>
      <c r="G104" s="63" t="s">
        <v>586</v>
      </c>
      <c r="H104" s="63" t="s">
        <v>583</v>
      </c>
      <c r="I104" s="63"/>
      <c r="J104" s="62" t="s">
        <v>665</v>
      </c>
      <c r="K104" s="71"/>
      <c r="L104" s="64"/>
      <c r="M104" s="64"/>
      <c r="N104" s="65">
        <v>-926.45822925341963</v>
      </c>
      <c r="O104" s="62"/>
    </row>
    <row r="105" spans="1:15" hidden="1" x14ac:dyDescent="0.25">
      <c r="A105" s="61">
        <v>210002</v>
      </c>
      <c r="B105" s="62" t="s">
        <v>8</v>
      </c>
      <c r="C105" s="62" t="s">
        <v>664</v>
      </c>
      <c r="D105" s="62" t="s">
        <v>541</v>
      </c>
      <c r="E105" s="62" t="s">
        <v>587</v>
      </c>
      <c r="F105" s="62" t="s">
        <v>121</v>
      </c>
      <c r="G105" s="63" t="s">
        <v>588</v>
      </c>
      <c r="H105" s="63" t="s">
        <v>589</v>
      </c>
      <c r="I105" s="63"/>
      <c r="J105" s="62" t="s">
        <v>665</v>
      </c>
      <c r="K105" s="71">
        <v>159.88757692307692</v>
      </c>
      <c r="L105" s="65"/>
      <c r="M105" s="65"/>
      <c r="N105" s="65"/>
      <c r="O105" s="62"/>
    </row>
    <row r="106" spans="1:15" hidden="1" x14ac:dyDescent="0.25">
      <c r="A106" s="61">
        <v>210002</v>
      </c>
      <c r="B106" s="62" t="s">
        <v>8</v>
      </c>
      <c r="C106" s="62" t="s">
        <v>667</v>
      </c>
      <c r="D106" s="62" t="s">
        <v>600</v>
      </c>
      <c r="E106" s="62" t="s">
        <v>545</v>
      </c>
      <c r="F106" s="62" t="s">
        <v>601</v>
      </c>
      <c r="G106" s="63" t="s">
        <v>403</v>
      </c>
      <c r="H106" s="63" t="s">
        <v>546</v>
      </c>
      <c r="I106" s="63"/>
      <c r="J106" s="62" t="s">
        <v>602</v>
      </c>
      <c r="K106" s="71"/>
      <c r="L106" s="65">
        <v>1916.6</v>
      </c>
      <c r="M106" s="65">
        <v>4219.2</v>
      </c>
      <c r="N106" s="65">
        <v>6135.7999999999993</v>
      </c>
      <c r="O106" s="62"/>
    </row>
    <row r="107" spans="1:15" hidden="1" x14ac:dyDescent="0.25">
      <c r="A107" s="61">
        <v>210002</v>
      </c>
      <c r="B107" s="62" t="s">
        <v>8</v>
      </c>
      <c r="C107" s="62" t="s">
        <v>667</v>
      </c>
      <c r="D107" s="62" t="s">
        <v>600</v>
      </c>
      <c r="E107" s="62" t="s">
        <v>545</v>
      </c>
      <c r="F107" s="62" t="s">
        <v>601</v>
      </c>
      <c r="G107" s="63" t="s">
        <v>557</v>
      </c>
      <c r="H107" s="63" t="s">
        <v>558</v>
      </c>
      <c r="I107" s="63" t="s">
        <v>559</v>
      </c>
      <c r="J107" s="63" t="s">
        <v>560</v>
      </c>
      <c r="K107" s="71"/>
      <c r="L107" s="65">
        <v>0</v>
      </c>
      <c r="M107" s="65">
        <v>825.4578248092713</v>
      </c>
      <c r="N107" s="65">
        <v>825.4578248092713</v>
      </c>
      <c r="O107" s="62"/>
    </row>
    <row r="108" spans="1:15" hidden="1" x14ac:dyDescent="0.25">
      <c r="A108" s="61">
        <v>210002</v>
      </c>
      <c r="B108" s="62" t="s">
        <v>8</v>
      </c>
      <c r="C108" s="62" t="s">
        <v>667</v>
      </c>
      <c r="D108" s="62" t="s">
        <v>600</v>
      </c>
      <c r="E108" s="62" t="s">
        <v>545</v>
      </c>
      <c r="F108" s="62" t="s">
        <v>601</v>
      </c>
      <c r="G108" s="63" t="s">
        <v>581</v>
      </c>
      <c r="H108" s="63" t="s">
        <v>582</v>
      </c>
      <c r="I108" s="63"/>
      <c r="J108" s="62" t="s">
        <v>602</v>
      </c>
      <c r="K108" s="71"/>
      <c r="L108" s="65">
        <v>1916.6</v>
      </c>
      <c r="M108" s="65">
        <v>5044.657824809271</v>
      </c>
      <c r="N108" s="65">
        <v>6961.2578248092705</v>
      </c>
      <c r="O108" s="65" t="s">
        <v>55</v>
      </c>
    </row>
    <row r="109" spans="1:15" hidden="1" x14ac:dyDescent="0.25">
      <c r="A109" s="61">
        <v>210002</v>
      </c>
      <c r="B109" s="62" t="s">
        <v>8</v>
      </c>
      <c r="C109" s="62" t="s">
        <v>667</v>
      </c>
      <c r="D109" s="62" t="s">
        <v>600</v>
      </c>
      <c r="E109" s="62" t="s">
        <v>583</v>
      </c>
      <c r="F109" s="62" t="s">
        <v>601</v>
      </c>
      <c r="G109" s="63" t="s">
        <v>584</v>
      </c>
      <c r="H109" s="63" t="s">
        <v>585</v>
      </c>
      <c r="I109" s="63"/>
      <c r="J109" s="62" t="s">
        <v>602</v>
      </c>
      <c r="K109" s="71"/>
      <c r="L109" s="64"/>
      <c r="M109" s="64"/>
      <c r="N109" s="64">
        <v>5523.9985800000004</v>
      </c>
      <c r="O109" s="62"/>
    </row>
    <row r="110" spans="1:15" hidden="1" x14ac:dyDescent="0.25">
      <c r="A110" s="61">
        <v>210002</v>
      </c>
      <c r="B110" s="62" t="s">
        <v>8</v>
      </c>
      <c r="C110" s="62" t="s">
        <v>667</v>
      </c>
      <c r="D110" s="62" t="s">
        <v>600</v>
      </c>
      <c r="E110" s="62" t="s">
        <v>583</v>
      </c>
      <c r="F110" s="62" t="s">
        <v>601</v>
      </c>
      <c r="G110" s="63" t="s">
        <v>586</v>
      </c>
      <c r="H110" s="63" t="s">
        <v>583</v>
      </c>
      <c r="I110" s="63"/>
      <c r="J110" s="62" t="s">
        <v>602</v>
      </c>
      <c r="K110" s="71"/>
      <c r="L110" s="64"/>
      <c r="M110" s="64"/>
      <c r="N110" s="65">
        <v>-1437.2592448092701</v>
      </c>
      <c r="O110" s="62"/>
    </row>
    <row r="111" spans="1:15" hidden="1" x14ac:dyDescent="0.25">
      <c r="A111" s="61">
        <v>210002</v>
      </c>
      <c r="B111" s="62" t="s">
        <v>8</v>
      </c>
      <c r="C111" s="62" t="s">
        <v>667</v>
      </c>
      <c r="D111" s="62" t="s">
        <v>600</v>
      </c>
      <c r="E111" s="62" t="s">
        <v>587</v>
      </c>
      <c r="F111" s="62" t="s">
        <v>601</v>
      </c>
      <c r="G111" s="63" t="s">
        <v>588</v>
      </c>
      <c r="H111" s="63" t="s">
        <v>589</v>
      </c>
      <c r="I111" s="63"/>
      <c r="J111" s="62" t="s">
        <v>602</v>
      </c>
      <c r="K111" s="71">
        <v>37.393999224973058</v>
      </c>
      <c r="L111" s="65"/>
      <c r="M111" s="65"/>
      <c r="N111" s="65"/>
      <c r="O111" s="62"/>
    </row>
    <row r="112" spans="1:15" hidden="1" x14ac:dyDescent="0.25">
      <c r="A112" s="61">
        <v>210002</v>
      </c>
      <c r="B112" s="62" t="s">
        <v>8</v>
      </c>
      <c r="C112" s="62" t="s">
        <v>668</v>
      </c>
      <c r="D112" s="62" t="s">
        <v>604</v>
      </c>
      <c r="E112" s="62" t="s">
        <v>545</v>
      </c>
      <c r="F112" s="62" t="s">
        <v>605</v>
      </c>
      <c r="G112" s="63" t="s">
        <v>403</v>
      </c>
      <c r="H112" s="63" t="s">
        <v>546</v>
      </c>
      <c r="I112" s="63"/>
      <c r="J112" s="62" t="s">
        <v>606</v>
      </c>
      <c r="K112" s="71"/>
      <c r="L112" s="65">
        <v>0</v>
      </c>
      <c r="M112" s="65">
        <v>16897.7</v>
      </c>
      <c r="N112" s="65">
        <v>16897.7</v>
      </c>
      <c r="O112" s="62"/>
    </row>
    <row r="113" spans="1:15" hidden="1" x14ac:dyDescent="0.25">
      <c r="A113" s="61">
        <v>210002</v>
      </c>
      <c r="B113" s="62" t="s">
        <v>8</v>
      </c>
      <c r="C113" s="62" t="s">
        <v>668</v>
      </c>
      <c r="D113" s="62" t="s">
        <v>604</v>
      </c>
      <c r="E113" s="62" t="s">
        <v>545</v>
      </c>
      <c r="F113" s="62" t="s">
        <v>605</v>
      </c>
      <c r="G113" s="63" t="s">
        <v>581</v>
      </c>
      <c r="H113" s="63" t="s">
        <v>582</v>
      </c>
      <c r="I113" s="63"/>
      <c r="J113" s="62" t="s">
        <v>606</v>
      </c>
      <c r="K113" s="71"/>
      <c r="L113" s="65">
        <v>0</v>
      </c>
      <c r="M113" s="65">
        <v>16897.7</v>
      </c>
      <c r="N113" s="65">
        <v>16897.7</v>
      </c>
      <c r="O113" s="65" t="s">
        <v>55</v>
      </c>
    </row>
    <row r="114" spans="1:15" hidden="1" x14ac:dyDescent="0.25">
      <c r="A114" s="61">
        <v>210002</v>
      </c>
      <c r="B114" s="62" t="s">
        <v>8</v>
      </c>
      <c r="C114" s="62" t="s">
        <v>668</v>
      </c>
      <c r="D114" s="62" t="s">
        <v>604</v>
      </c>
      <c r="E114" s="62" t="s">
        <v>583</v>
      </c>
      <c r="F114" s="62" t="s">
        <v>605</v>
      </c>
      <c r="G114" s="63" t="s">
        <v>586</v>
      </c>
      <c r="H114" s="63" t="s">
        <v>583</v>
      </c>
      <c r="I114" s="63"/>
      <c r="J114" s="62" t="s">
        <v>606</v>
      </c>
      <c r="K114" s="71"/>
      <c r="L114" s="64"/>
      <c r="M114" s="64"/>
      <c r="N114" s="65">
        <v>-16897.7</v>
      </c>
      <c r="O114" s="62"/>
    </row>
    <row r="115" spans="1:15" hidden="1" x14ac:dyDescent="0.25">
      <c r="A115" s="61">
        <v>210002</v>
      </c>
      <c r="B115" s="62" t="s">
        <v>8</v>
      </c>
      <c r="C115" s="62" t="s">
        <v>669</v>
      </c>
      <c r="D115" s="62" t="s">
        <v>608</v>
      </c>
      <c r="E115" s="62" t="s">
        <v>545</v>
      </c>
      <c r="F115" s="62" t="s">
        <v>609</v>
      </c>
      <c r="G115" s="63" t="s">
        <v>403</v>
      </c>
      <c r="H115" s="63" t="s">
        <v>546</v>
      </c>
      <c r="I115" s="63"/>
      <c r="J115" s="62" t="s">
        <v>670</v>
      </c>
      <c r="K115" s="71"/>
      <c r="L115" s="65">
        <v>348.8</v>
      </c>
      <c r="M115" s="65">
        <v>1250.5</v>
      </c>
      <c r="N115" s="65">
        <v>1599.3</v>
      </c>
      <c r="O115" s="62"/>
    </row>
    <row r="116" spans="1:15" hidden="1" x14ac:dyDescent="0.25">
      <c r="A116" s="61">
        <v>210002</v>
      </c>
      <c r="B116" s="62" t="s">
        <v>8</v>
      </c>
      <c r="C116" s="62" t="s">
        <v>669</v>
      </c>
      <c r="D116" s="62" t="s">
        <v>608</v>
      </c>
      <c r="E116" s="62" t="s">
        <v>545</v>
      </c>
      <c r="F116" s="62" t="s">
        <v>609</v>
      </c>
      <c r="G116" s="63" t="s">
        <v>581</v>
      </c>
      <c r="H116" s="63" t="s">
        <v>582</v>
      </c>
      <c r="I116" s="63"/>
      <c r="J116" s="62" t="s">
        <v>670</v>
      </c>
      <c r="K116" s="71"/>
      <c r="L116" s="65">
        <v>348.8</v>
      </c>
      <c r="M116" s="65">
        <v>1250.5</v>
      </c>
      <c r="N116" s="65">
        <v>1599.3</v>
      </c>
      <c r="O116" s="65" t="s">
        <v>55</v>
      </c>
    </row>
    <row r="117" spans="1:15" hidden="1" x14ac:dyDescent="0.25">
      <c r="A117" s="61">
        <v>210002</v>
      </c>
      <c r="B117" s="62" t="s">
        <v>8</v>
      </c>
      <c r="C117" s="62" t="s">
        <v>669</v>
      </c>
      <c r="D117" s="62" t="s">
        <v>608</v>
      </c>
      <c r="E117" s="62" t="s">
        <v>583</v>
      </c>
      <c r="F117" s="62" t="s">
        <v>609</v>
      </c>
      <c r="G117" s="63" t="s">
        <v>584</v>
      </c>
      <c r="H117" s="63" t="s">
        <v>585</v>
      </c>
      <c r="I117" s="63"/>
      <c r="J117" s="62" t="s">
        <v>670</v>
      </c>
      <c r="K117" s="71"/>
      <c r="L117" s="64"/>
      <c r="M117" s="64"/>
      <c r="N117" s="64">
        <v>5793.3630599999997</v>
      </c>
      <c r="O117" s="62"/>
    </row>
    <row r="118" spans="1:15" hidden="1" x14ac:dyDescent="0.25">
      <c r="A118" s="61">
        <v>210002</v>
      </c>
      <c r="B118" s="62" t="s">
        <v>8</v>
      </c>
      <c r="C118" s="62" t="s">
        <v>669</v>
      </c>
      <c r="D118" s="62" t="s">
        <v>608</v>
      </c>
      <c r="E118" s="62" t="s">
        <v>583</v>
      </c>
      <c r="F118" s="62" t="s">
        <v>609</v>
      </c>
      <c r="G118" s="63" t="s">
        <v>586</v>
      </c>
      <c r="H118" s="63" t="s">
        <v>583</v>
      </c>
      <c r="I118" s="63"/>
      <c r="J118" s="62" t="s">
        <v>670</v>
      </c>
      <c r="K118" s="71"/>
      <c r="L118" s="64"/>
      <c r="M118" s="64"/>
      <c r="N118" s="65">
        <v>4194.0630599999995</v>
      </c>
      <c r="O118" s="62"/>
    </row>
    <row r="119" spans="1:15" hidden="1" x14ac:dyDescent="0.25">
      <c r="A119" s="61">
        <v>210002</v>
      </c>
      <c r="B119" s="62" t="s">
        <v>8</v>
      </c>
      <c r="C119" s="62" t="s">
        <v>669</v>
      </c>
      <c r="D119" s="62" t="s">
        <v>608</v>
      </c>
      <c r="E119" s="62" t="s">
        <v>587</v>
      </c>
      <c r="F119" s="62" t="s">
        <v>609</v>
      </c>
      <c r="G119" s="63" t="s">
        <v>588</v>
      </c>
      <c r="H119" s="63" t="s">
        <v>589</v>
      </c>
      <c r="I119" s="63"/>
      <c r="J119" s="62" t="s">
        <v>670</v>
      </c>
      <c r="K119" s="71">
        <v>10.014769230769232</v>
      </c>
      <c r="L119" s="65"/>
      <c r="M119" s="65"/>
      <c r="N119" s="65"/>
      <c r="O119" s="62"/>
    </row>
    <row r="120" spans="1:15" hidden="1" x14ac:dyDescent="0.25">
      <c r="A120" s="61">
        <v>210002</v>
      </c>
      <c r="B120" s="62" t="s">
        <v>8</v>
      </c>
      <c r="C120" s="62" t="s">
        <v>671</v>
      </c>
      <c r="D120" s="62" t="s">
        <v>612</v>
      </c>
      <c r="E120" s="62" t="s">
        <v>545</v>
      </c>
      <c r="F120" s="62" t="s">
        <v>605</v>
      </c>
      <c r="G120" s="63" t="s">
        <v>403</v>
      </c>
      <c r="H120" s="63" t="s">
        <v>546</v>
      </c>
      <c r="I120" s="63"/>
      <c r="J120" s="62" t="s">
        <v>672</v>
      </c>
      <c r="K120" s="71"/>
      <c r="L120" s="65">
        <v>502.9</v>
      </c>
      <c r="M120" s="65">
        <v>44.7</v>
      </c>
      <c r="N120" s="65">
        <v>547.6</v>
      </c>
      <c r="O120" s="62"/>
    </row>
    <row r="121" spans="1:15" hidden="1" x14ac:dyDescent="0.25">
      <c r="A121" s="61">
        <v>210002</v>
      </c>
      <c r="B121" s="62" t="s">
        <v>8</v>
      </c>
      <c r="C121" s="62" t="s">
        <v>671</v>
      </c>
      <c r="D121" s="62" t="s">
        <v>612</v>
      </c>
      <c r="E121" s="62" t="s">
        <v>545</v>
      </c>
      <c r="F121" s="62" t="s">
        <v>605</v>
      </c>
      <c r="G121" s="63" t="s">
        <v>581</v>
      </c>
      <c r="H121" s="63" t="s">
        <v>582</v>
      </c>
      <c r="I121" s="63"/>
      <c r="J121" s="62" t="s">
        <v>672</v>
      </c>
      <c r="K121" s="71"/>
      <c r="L121" s="65">
        <v>502.9</v>
      </c>
      <c r="M121" s="65">
        <v>44.7</v>
      </c>
      <c r="N121" s="65">
        <v>547.6</v>
      </c>
      <c r="O121" s="65" t="s">
        <v>55</v>
      </c>
    </row>
    <row r="122" spans="1:15" hidden="1" x14ac:dyDescent="0.25">
      <c r="A122" s="61">
        <v>210002</v>
      </c>
      <c r="B122" s="62" t="s">
        <v>8</v>
      </c>
      <c r="C122" s="62" t="s">
        <v>671</v>
      </c>
      <c r="D122" s="62" t="s">
        <v>612</v>
      </c>
      <c r="E122" s="62" t="s">
        <v>583</v>
      </c>
      <c r="F122" s="62" t="s">
        <v>605</v>
      </c>
      <c r="G122" s="63" t="s">
        <v>584</v>
      </c>
      <c r="H122" s="63" t="s">
        <v>585</v>
      </c>
      <c r="I122" s="63"/>
      <c r="J122" s="62" t="s">
        <v>672</v>
      </c>
      <c r="K122" s="71"/>
      <c r="L122" s="64"/>
      <c r="M122" s="64"/>
      <c r="N122" s="64">
        <v>420.63175999999999</v>
      </c>
      <c r="O122" s="62"/>
    </row>
    <row r="123" spans="1:15" hidden="1" x14ac:dyDescent="0.25">
      <c r="A123" s="61">
        <v>210002</v>
      </c>
      <c r="B123" s="62" t="s">
        <v>8</v>
      </c>
      <c r="C123" s="62" t="s">
        <v>671</v>
      </c>
      <c r="D123" s="62" t="s">
        <v>612</v>
      </c>
      <c r="E123" s="62" t="s">
        <v>583</v>
      </c>
      <c r="F123" s="62" t="s">
        <v>605</v>
      </c>
      <c r="G123" s="63" t="s">
        <v>586</v>
      </c>
      <c r="H123" s="63" t="s">
        <v>583</v>
      </c>
      <c r="I123" s="63"/>
      <c r="J123" s="62" t="s">
        <v>672</v>
      </c>
      <c r="K123" s="71"/>
      <c r="L123" s="64"/>
      <c r="M123" s="64"/>
      <c r="N123" s="65">
        <v>-126.96824000000004</v>
      </c>
      <c r="O123" s="62"/>
    </row>
    <row r="124" spans="1:15" hidden="1" x14ac:dyDescent="0.25">
      <c r="A124" s="61">
        <v>210002</v>
      </c>
      <c r="B124" s="62" t="s">
        <v>8</v>
      </c>
      <c r="C124" s="62" t="s">
        <v>673</v>
      </c>
      <c r="D124" s="62" t="s">
        <v>615</v>
      </c>
      <c r="E124" s="62" t="s">
        <v>545</v>
      </c>
      <c r="F124" s="62" t="s">
        <v>293</v>
      </c>
      <c r="G124" s="63" t="s">
        <v>403</v>
      </c>
      <c r="H124" s="63" t="s">
        <v>546</v>
      </c>
      <c r="I124" s="63"/>
      <c r="J124" s="62" t="s">
        <v>674</v>
      </c>
      <c r="K124" s="71"/>
      <c r="L124" s="65">
        <v>837.5</v>
      </c>
      <c r="M124" s="65">
        <v>74.5</v>
      </c>
      <c r="N124" s="65">
        <v>912</v>
      </c>
      <c r="O124" s="62"/>
    </row>
    <row r="125" spans="1:15" hidden="1" x14ac:dyDescent="0.25">
      <c r="A125" s="61">
        <v>210002</v>
      </c>
      <c r="B125" s="62" t="s">
        <v>8</v>
      </c>
      <c r="C125" s="62" t="s">
        <v>673</v>
      </c>
      <c r="D125" s="62" t="s">
        <v>615</v>
      </c>
      <c r="E125" s="62" t="s">
        <v>545</v>
      </c>
      <c r="F125" s="62" t="s">
        <v>293</v>
      </c>
      <c r="G125" s="63" t="s">
        <v>581</v>
      </c>
      <c r="H125" s="63" t="s">
        <v>582</v>
      </c>
      <c r="I125" s="63"/>
      <c r="J125" s="62" t="s">
        <v>674</v>
      </c>
      <c r="K125" s="71"/>
      <c r="L125" s="65">
        <v>837.5</v>
      </c>
      <c r="M125" s="65">
        <v>74.5</v>
      </c>
      <c r="N125" s="65">
        <v>912</v>
      </c>
      <c r="O125" s="65" t="s">
        <v>55</v>
      </c>
    </row>
    <row r="126" spans="1:15" hidden="1" x14ac:dyDescent="0.25">
      <c r="A126" s="61">
        <v>210002</v>
      </c>
      <c r="B126" s="62" t="s">
        <v>8</v>
      </c>
      <c r="C126" s="62" t="s">
        <v>673</v>
      </c>
      <c r="D126" s="62" t="s">
        <v>615</v>
      </c>
      <c r="E126" s="62" t="s">
        <v>583</v>
      </c>
      <c r="F126" s="62" t="s">
        <v>293</v>
      </c>
      <c r="G126" s="63" t="s">
        <v>584</v>
      </c>
      <c r="H126" s="63" t="s">
        <v>585</v>
      </c>
      <c r="I126" s="63"/>
      <c r="J126" s="62" t="s">
        <v>674</v>
      </c>
      <c r="K126" s="71"/>
      <c r="L126" s="64"/>
      <c r="M126" s="64"/>
      <c r="N126" s="64">
        <v>701.40261999999996</v>
      </c>
      <c r="O126" s="62"/>
    </row>
    <row r="127" spans="1:15" hidden="1" x14ac:dyDescent="0.25">
      <c r="A127" s="61">
        <v>210002</v>
      </c>
      <c r="B127" s="62" t="s">
        <v>8</v>
      </c>
      <c r="C127" s="62" t="s">
        <v>673</v>
      </c>
      <c r="D127" s="62" t="s">
        <v>615</v>
      </c>
      <c r="E127" s="62" t="s">
        <v>583</v>
      </c>
      <c r="F127" s="62" t="s">
        <v>293</v>
      </c>
      <c r="G127" s="63" t="s">
        <v>586</v>
      </c>
      <c r="H127" s="63" t="s">
        <v>583</v>
      </c>
      <c r="I127" s="63"/>
      <c r="J127" s="62" t="s">
        <v>674</v>
      </c>
      <c r="K127" s="71"/>
      <c r="L127" s="64"/>
      <c r="M127" s="64"/>
      <c r="N127" s="65">
        <v>-210.59738000000004</v>
      </c>
      <c r="O127" s="62"/>
    </row>
    <row r="128" spans="1:15" hidden="1" x14ac:dyDescent="0.25">
      <c r="A128" s="61">
        <v>210002</v>
      </c>
      <c r="B128" s="62" t="s">
        <v>8</v>
      </c>
      <c r="C128" s="62" t="s">
        <v>661</v>
      </c>
      <c r="D128" s="62" t="s">
        <v>662</v>
      </c>
      <c r="E128" s="62" t="s">
        <v>583</v>
      </c>
      <c r="F128" s="62" t="s">
        <v>293</v>
      </c>
      <c r="G128" s="63" t="s">
        <v>584</v>
      </c>
      <c r="H128" s="63" t="s">
        <v>585</v>
      </c>
      <c r="I128" s="63"/>
      <c r="J128" s="62" t="s">
        <v>663</v>
      </c>
      <c r="K128" s="71"/>
      <c r="L128" s="64"/>
      <c r="M128" s="64"/>
      <c r="N128" s="64">
        <v>10370.806412694217</v>
      </c>
      <c r="O128" s="62"/>
    </row>
    <row r="129" spans="1:15" hidden="1" x14ac:dyDescent="0.25">
      <c r="A129" s="61">
        <v>210002</v>
      </c>
      <c r="B129" s="62" t="s">
        <v>8</v>
      </c>
      <c r="C129" s="62" t="s">
        <v>661</v>
      </c>
      <c r="D129" s="62" t="s">
        <v>662</v>
      </c>
      <c r="E129" s="62" t="s">
        <v>583</v>
      </c>
      <c r="F129" s="62" t="s">
        <v>293</v>
      </c>
      <c r="G129" s="63" t="s">
        <v>586</v>
      </c>
      <c r="H129" s="63" t="s">
        <v>583</v>
      </c>
      <c r="I129" s="63"/>
      <c r="J129" s="62" t="s">
        <v>663</v>
      </c>
      <c r="K129" s="71"/>
      <c r="L129" s="64"/>
      <c r="M129" s="64"/>
      <c r="N129" s="65">
        <v>10370.806412694217</v>
      </c>
      <c r="O129" s="62"/>
    </row>
    <row r="130" spans="1:15" hidden="1" x14ac:dyDescent="0.25">
      <c r="A130" s="61">
        <v>210003</v>
      </c>
      <c r="B130" s="62" t="s">
        <v>8</v>
      </c>
      <c r="C130" s="62" t="s">
        <v>603</v>
      </c>
      <c r="D130" s="62" t="s">
        <v>604</v>
      </c>
      <c r="E130" s="62" t="s">
        <v>542</v>
      </c>
      <c r="F130" s="62" t="s">
        <v>605</v>
      </c>
      <c r="G130" s="63" t="s">
        <v>512</v>
      </c>
      <c r="H130" s="63" t="s">
        <v>543</v>
      </c>
      <c r="I130" s="62"/>
      <c r="J130" s="62" t="s">
        <v>606</v>
      </c>
      <c r="K130" s="71">
        <v>177.01971153846159</v>
      </c>
      <c r="L130" s="64"/>
      <c r="M130" s="64"/>
      <c r="N130" s="64"/>
      <c r="O130" s="62"/>
    </row>
    <row r="131" spans="1:15" hidden="1" x14ac:dyDescent="0.25">
      <c r="A131" s="61">
        <v>210003</v>
      </c>
      <c r="B131" s="62" t="s">
        <v>8</v>
      </c>
      <c r="C131" s="62" t="s">
        <v>603</v>
      </c>
      <c r="D131" s="62" t="s">
        <v>604</v>
      </c>
      <c r="E131" s="62" t="s">
        <v>545</v>
      </c>
      <c r="F131" s="62" t="s">
        <v>605</v>
      </c>
      <c r="G131" s="63" t="s">
        <v>403</v>
      </c>
      <c r="H131" s="63" t="s">
        <v>546</v>
      </c>
      <c r="I131" s="63"/>
      <c r="J131" s="62" t="s">
        <v>606</v>
      </c>
      <c r="K131" s="71"/>
      <c r="L131" s="65">
        <v>0</v>
      </c>
      <c r="M131" s="65">
        <v>39278</v>
      </c>
      <c r="N131" s="65">
        <v>39278</v>
      </c>
      <c r="O131" s="62"/>
    </row>
    <row r="132" spans="1:15" hidden="1" x14ac:dyDescent="0.25">
      <c r="A132" s="61">
        <v>210003</v>
      </c>
      <c r="B132" s="62" t="s">
        <v>8</v>
      </c>
      <c r="C132" s="62" t="s">
        <v>603</v>
      </c>
      <c r="D132" s="62" t="s">
        <v>604</v>
      </c>
      <c r="E132" s="62" t="s">
        <v>545</v>
      </c>
      <c r="F132" s="62" t="s">
        <v>605</v>
      </c>
      <c r="G132" s="63" t="s">
        <v>581</v>
      </c>
      <c r="H132" s="63" t="s">
        <v>582</v>
      </c>
      <c r="I132" s="63"/>
      <c r="J132" s="62" t="s">
        <v>606</v>
      </c>
      <c r="K132" s="71"/>
      <c r="L132" s="65">
        <v>0</v>
      </c>
      <c r="M132" s="65">
        <v>39278</v>
      </c>
      <c r="N132" s="65">
        <v>39278</v>
      </c>
      <c r="O132" s="65">
        <v>221.88489439192173</v>
      </c>
    </row>
    <row r="133" spans="1:15" hidden="1" x14ac:dyDescent="0.25">
      <c r="A133" s="61">
        <v>210003</v>
      </c>
      <c r="B133" s="62" t="s">
        <v>8</v>
      </c>
      <c r="C133" s="62" t="s">
        <v>603</v>
      </c>
      <c r="D133" s="62" t="s">
        <v>604</v>
      </c>
      <c r="E133" s="62" t="s">
        <v>583</v>
      </c>
      <c r="F133" s="62" t="s">
        <v>605</v>
      </c>
      <c r="G133" s="63" t="s">
        <v>586</v>
      </c>
      <c r="H133" s="63" t="s">
        <v>583</v>
      </c>
      <c r="I133" s="63"/>
      <c r="J133" s="62" t="s">
        <v>606</v>
      </c>
      <c r="K133" s="71"/>
      <c r="L133" s="64"/>
      <c r="M133" s="64"/>
      <c r="N133" s="65">
        <v>-39278</v>
      </c>
      <c r="O133" s="62"/>
    </row>
    <row r="134" spans="1:15" hidden="1" x14ac:dyDescent="0.25">
      <c r="A134" s="61">
        <v>210003</v>
      </c>
      <c r="B134" s="62" t="s">
        <v>8</v>
      </c>
      <c r="C134" s="62" t="s">
        <v>603</v>
      </c>
      <c r="D134" s="62" t="s">
        <v>604</v>
      </c>
      <c r="E134" s="62" t="s">
        <v>587</v>
      </c>
      <c r="F134" s="62" t="s">
        <v>605</v>
      </c>
      <c r="G134" s="63" t="s">
        <v>588</v>
      </c>
      <c r="H134" s="63" t="s">
        <v>589</v>
      </c>
      <c r="I134" s="63"/>
      <c r="J134" s="62" t="s">
        <v>606</v>
      </c>
      <c r="K134" s="71">
        <v>177.01971153846159</v>
      </c>
      <c r="L134" s="65"/>
      <c r="M134" s="65"/>
      <c r="N134" s="65"/>
      <c r="O134" s="62"/>
    </row>
    <row r="135" spans="1:15" hidden="1" x14ac:dyDescent="0.25">
      <c r="A135" s="61">
        <v>210003</v>
      </c>
      <c r="B135" s="62" t="s">
        <v>8</v>
      </c>
      <c r="C135" s="62" t="s">
        <v>607</v>
      </c>
      <c r="D135" s="62" t="s">
        <v>608</v>
      </c>
      <c r="E135" s="62" t="s">
        <v>545</v>
      </c>
      <c r="F135" s="62" t="s">
        <v>609</v>
      </c>
      <c r="G135" s="63" t="s">
        <v>403</v>
      </c>
      <c r="H135" s="63" t="s">
        <v>546</v>
      </c>
      <c r="I135" s="63"/>
      <c r="J135" s="62" t="s">
        <v>610</v>
      </c>
      <c r="K135" s="71"/>
      <c r="L135" s="65">
        <v>1884.2</v>
      </c>
      <c r="M135" s="65">
        <v>0</v>
      </c>
      <c r="N135" s="65">
        <v>1884.2</v>
      </c>
      <c r="O135" s="62"/>
    </row>
    <row r="136" spans="1:15" hidden="1" x14ac:dyDescent="0.25">
      <c r="A136" s="61">
        <v>210003</v>
      </c>
      <c r="B136" s="62" t="s">
        <v>8</v>
      </c>
      <c r="C136" s="62" t="s">
        <v>607</v>
      </c>
      <c r="D136" s="62" t="s">
        <v>608</v>
      </c>
      <c r="E136" s="62" t="s">
        <v>545</v>
      </c>
      <c r="F136" s="62" t="s">
        <v>609</v>
      </c>
      <c r="G136" s="63" t="s">
        <v>581</v>
      </c>
      <c r="H136" s="63" t="s">
        <v>582</v>
      </c>
      <c r="I136" s="63"/>
      <c r="J136" s="62" t="s">
        <v>610</v>
      </c>
      <c r="K136" s="71"/>
      <c r="L136" s="65">
        <v>1884.2</v>
      </c>
      <c r="M136" s="65">
        <v>0</v>
      </c>
      <c r="N136" s="65">
        <v>1884.2</v>
      </c>
      <c r="O136" s="65" t="s">
        <v>55</v>
      </c>
    </row>
    <row r="137" spans="1:15" hidden="1" x14ac:dyDescent="0.25">
      <c r="A137" s="61">
        <v>210003</v>
      </c>
      <c r="B137" s="62" t="s">
        <v>8</v>
      </c>
      <c r="C137" s="62" t="s">
        <v>607</v>
      </c>
      <c r="D137" s="62" t="s">
        <v>608</v>
      </c>
      <c r="E137" s="62" t="s">
        <v>583</v>
      </c>
      <c r="F137" s="62" t="s">
        <v>609</v>
      </c>
      <c r="G137" s="63" t="s">
        <v>586</v>
      </c>
      <c r="H137" s="63" t="s">
        <v>583</v>
      </c>
      <c r="I137" s="63"/>
      <c r="J137" s="62" t="s">
        <v>610</v>
      </c>
      <c r="K137" s="71"/>
      <c r="L137" s="64"/>
      <c r="M137" s="64"/>
      <c r="N137" s="65">
        <v>-1884.2</v>
      </c>
      <c r="O137" s="62"/>
    </row>
    <row r="138" spans="1:15" hidden="1" x14ac:dyDescent="0.25">
      <c r="A138" s="61">
        <v>210003</v>
      </c>
      <c r="B138" s="62" t="s">
        <v>8</v>
      </c>
      <c r="C138" s="62" t="s">
        <v>607</v>
      </c>
      <c r="D138" s="62" t="s">
        <v>608</v>
      </c>
      <c r="E138" s="62" t="s">
        <v>587</v>
      </c>
      <c r="F138" s="62" t="s">
        <v>609</v>
      </c>
      <c r="G138" s="63" t="s">
        <v>588</v>
      </c>
      <c r="H138" s="63" t="s">
        <v>589</v>
      </c>
      <c r="I138" s="63"/>
      <c r="J138" s="62" t="s">
        <v>610</v>
      </c>
      <c r="K138" s="71">
        <v>6.8720913461538453</v>
      </c>
      <c r="L138" s="65"/>
      <c r="M138" s="65"/>
      <c r="N138" s="65"/>
      <c r="O138" s="62"/>
    </row>
    <row r="139" spans="1:15" hidden="1" x14ac:dyDescent="0.25">
      <c r="A139" s="61">
        <v>210003</v>
      </c>
      <c r="B139" s="62" t="s">
        <v>8</v>
      </c>
      <c r="C139" s="62" t="s">
        <v>611</v>
      </c>
      <c r="D139" s="62" t="s">
        <v>612</v>
      </c>
      <c r="E139" s="62" t="s">
        <v>545</v>
      </c>
      <c r="F139" s="62" t="s">
        <v>605</v>
      </c>
      <c r="G139" s="63" t="s">
        <v>403</v>
      </c>
      <c r="H139" s="63" t="s">
        <v>546</v>
      </c>
      <c r="I139" s="63"/>
      <c r="J139" s="62" t="s">
        <v>613</v>
      </c>
      <c r="K139" s="71"/>
      <c r="L139" s="65">
        <v>5989.5</v>
      </c>
      <c r="M139" s="65">
        <v>938.9</v>
      </c>
      <c r="N139" s="65">
        <v>6928.4</v>
      </c>
      <c r="O139" s="62"/>
    </row>
    <row r="140" spans="1:15" hidden="1" x14ac:dyDescent="0.25">
      <c r="A140" s="61">
        <v>210003</v>
      </c>
      <c r="B140" s="62" t="s">
        <v>8</v>
      </c>
      <c r="C140" s="62" t="s">
        <v>611</v>
      </c>
      <c r="D140" s="62" t="s">
        <v>612</v>
      </c>
      <c r="E140" s="62" t="s">
        <v>545</v>
      </c>
      <c r="F140" s="62" t="s">
        <v>605</v>
      </c>
      <c r="G140" s="63" t="s">
        <v>581</v>
      </c>
      <c r="H140" s="63" t="s">
        <v>582</v>
      </c>
      <c r="I140" s="63"/>
      <c r="J140" s="62" t="s">
        <v>613</v>
      </c>
      <c r="K140" s="71"/>
      <c r="L140" s="65">
        <v>5989.5</v>
      </c>
      <c r="M140" s="65">
        <v>938.9</v>
      </c>
      <c r="N140" s="65">
        <v>6928.4</v>
      </c>
      <c r="O140" s="65" t="s">
        <v>55</v>
      </c>
    </row>
    <row r="141" spans="1:15" hidden="1" x14ac:dyDescent="0.25">
      <c r="A141" s="61">
        <v>210003</v>
      </c>
      <c r="B141" s="62" t="s">
        <v>8</v>
      </c>
      <c r="C141" s="62" t="s">
        <v>611</v>
      </c>
      <c r="D141" s="62" t="s">
        <v>612</v>
      </c>
      <c r="E141" s="62" t="s">
        <v>583</v>
      </c>
      <c r="F141" s="62" t="s">
        <v>605</v>
      </c>
      <c r="G141" s="63" t="s">
        <v>586</v>
      </c>
      <c r="H141" s="63" t="s">
        <v>583</v>
      </c>
      <c r="I141" s="63"/>
      <c r="J141" s="62" t="s">
        <v>613</v>
      </c>
      <c r="K141" s="71"/>
      <c r="L141" s="64"/>
      <c r="M141" s="64"/>
      <c r="N141" s="65">
        <v>-6928.4</v>
      </c>
      <c r="O141" s="62"/>
    </row>
    <row r="142" spans="1:15" hidden="1" x14ac:dyDescent="0.25">
      <c r="A142" s="61">
        <v>210003</v>
      </c>
      <c r="B142" s="62" t="s">
        <v>8</v>
      </c>
      <c r="C142" s="62" t="s">
        <v>611</v>
      </c>
      <c r="D142" s="62" t="s">
        <v>612</v>
      </c>
      <c r="E142" s="62" t="s">
        <v>587</v>
      </c>
      <c r="F142" s="62" t="s">
        <v>605</v>
      </c>
      <c r="G142" s="63" t="s">
        <v>588</v>
      </c>
      <c r="H142" s="63" t="s">
        <v>589</v>
      </c>
      <c r="I142" s="63"/>
      <c r="J142" s="62" t="s">
        <v>613</v>
      </c>
      <c r="K142" s="71">
        <v>37.261538461538457</v>
      </c>
      <c r="L142" s="65"/>
      <c r="M142" s="65"/>
      <c r="N142" s="65"/>
      <c r="O142" s="62"/>
    </row>
    <row r="143" spans="1:15" hidden="1" x14ac:dyDescent="0.25">
      <c r="A143" s="61">
        <v>210003</v>
      </c>
      <c r="B143" s="62" t="s">
        <v>8</v>
      </c>
      <c r="C143" s="62" t="s">
        <v>614</v>
      </c>
      <c r="D143" s="62" t="s">
        <v>675</v>
      </c>
      <c r="E143" s="62" t="s">
        <v>545</v>
      </c>
      <c r="F143" s="62" t="s">
        <v>293</v>
      </c>
      <c r="G143" s="63" t="s">
        <v>403</v>
      </c>
      <c r="H143" s="63" t="s">
        <v>546</v>
      </c>
      <c r="I143" s="63"/>
      <c r="J143" s="62" t="s">
        <v>676</v>
      </c>
      <c r="K143" s="71"/>
      <c r="L143" s="65">
        <v>0</v>
      </c>
      <c r="M143" s="65">
        <v>1.5</v>
      </c>
      <c r="N143" s="65">
        <v>1.5</v>
      </c>
      <c r="O143" s="62"/>
    </row>
    <row r="144" spans="1:15" hidden="1" x14ac:dyDescent="0.25">
      <c r="A144" s="61">
        <v>210003</v>
      </c>
      <c r="B144" s="62" t="s">
        <v>8</v>
      </c>
      <c r="C144" s="62" t="s">
        <v>614</v>
      </c>
      <c r="D144" s="62" t="s">
        <v>675</v>
      </c>
      <c r="E144" s="62" t="s">
        <v>545</v>
      </c>
      <c r="F144" s="62" t="s">
        <v>293</v>
      </c>
      <c r="G144" s="63" t="s">
        <v>551</v>
      </c>
      <c r="H144" s="63" t="s">
        <v>23</v>
      </c>
      <c r="I144" s="63" t="s">
        <v>22</v>
      </c>
      <c r="J144" s="63" t="s">
        <v>24</v>
      </c>
      <c r="K144" s="71"/>
      <c r="L144" s="65">
        <v>79.769031328380592</v>
      </c>
      <c r="M144" s="65">
        <v>391.87616145596041</v>
      </c>
      <c r="N144" s="65">
        <v>471.64519278434102</v>
      </c>
      <c r="O144" s="62"/>
    </row>
    <row r="145" spans="1:15" hidden="1" x14ac:dyDescent="0.25">
      <c r="A145" s="61">
        <v>210003</v>
      </c>
      <c r="B145" s="62" t="s">
        <v>8</v>
      </c>
      <c r="C145" s="62" t="s">
        <v>614</v>
      </c>
      <c r="D145" s="62" t="s">
        <v>675</v>
      </c>
      <c r="E145" s="62" t="s">
        <v>545</v>
      </c>
      <c r="F145" s="62" t="s">
        <v>293</v>
      </c>
      <c r="G145" s="63" t="s">
        <v>552</v>
      </c>
      <c r="H145" s="63" t="s">
        <v>26</v>
      </c>
      <c r="I145" s="63" t="s">
        <v>25</v>
      </c>
      <c r="J145" s="63" t="s">
        <v>27</v>
      </c>
      <c r="K145" s="71"/>
      <c r="L145" s="65">
        <v>75.34317198687647</v>
      </c>
      <c r="M145" s="65">
        <v>45.045740810073674</v>
      </c>
      <c r="N145" s="65">
        <v>120.38891279695014</v>
      </c>
      <c r="O145" s="62"/>
    </row>
    <row r="146" spans="1:15" hidden="1" x14ac:dyDescent="0.25">
      <c r="A146" s="61">
        <v>210003</v>
      </c>
      <c r="B146" s="62" t="s">
        <v>8</v>
      </c>
      <c r="C146" s="62" t="s">
        <v>614</v>
      </c>
      <c r="D146" s="62" t="s">
        <v>675</v>
      </c>
      <c r="E146" s="62" t="s">
        <v>545</v>
      </c>
      <c r="F146" s="62" t="s">
        <v>293</v>
      </c>
      <c r="G146" s="63" t="s">
        <v>581</v>
      </c>
      <c r="H146" s="63" t="s">
        <v>582</v>
      </c>
      <c r="I146" s="63"/>
      <c r="J146" s="62" t="s">
        <v>676</v>
      </c>
      <c r="K146" s="71"/>
      <c r="L146" s="65">
        <v>155.11220331525706</v>
      </c>
      <c r="M146" s="65">
        <v>438.42190226603407</v>
      </c>
      <c r="N146" s="65">
        <v>593.53410558129121</v>
      </c>
      <c r="O146" s="65" t="s">
        <v>55</v>
      </c>
    </row>
    <row r="147" spans="1:15" hidden="1" x14ac:dyDescent="0.25">
      <c r="A147" s="61">
        <v>210003</v>
      </c>
      <c r="B147" s="62" t="s">
        <v>8</v>
      </c>
      <c r="C147" s="62" t="s">
        <v>614</v>
      </c>
      <c r="D147" s="62" t="s">
        <v>675</v>
      </c>
      <c r="E147" s="62" t="s">
        <v>583</v>
      </c>
      <c r="F147" s="62" t="s">
        <v>293</v>
      </c>
      <c r="G147" s="63" t="s">
        <v>586</v>
      </c>
      <c r="H147" s="63" t="s">
        <v>583</v>
      </c>
      <c r="I147" s="63"/>
      <c r="J147" s="62" t="s">
        <v>676</v>
      </c>
      <c r="K147" s="71"/>
      <c r="L147" s="64"/>
      <c r="M147" s="64"/>
      <c r="N147" s="65">
        <v>-593.53410558129121</v>
      </c>
      <c r="O147" s="62"/>
    </row>
    <row r="148" spans="1:15" hidden="1" x14ac:dyDescent="0.25">
      <c r="A148" s="61">
        <v>210003</v>
      </c>
      <c r="B148" s="62" t="s">
        <v>8</v>
      </c>
      <c r="C148" s="62" t="s">
        <v>614</v>
      </c>
      <c r="D148" s="62" t="s">
        <v>675</v>
      </c>
      <c r="E148" s="62" t="s">
        <v>587</v>
      </c>
      <c r="F148" s="62" t="s">
        <v>293</v>
      </c>
      <c r="G148" s="63" t="s">
        <v>588</v>
      </c>
      <c r="H148" s="63" t="s">
        <v>589</v>
      </c>
      <c r="I148" s="63"/>
      <c r="J148" s="62" t="s">
        <v>676</v>
      </c>
      <c r="K148" s="71">
        <v>2.2558107913046048</v>
      </c>
      <c r="L148" s="65"/>
      <c r="M148" s="65"/>
      <c r="N148" s="65"/>
      <c r="O148" s="62"/>
    </row>
    <row r="149" spans="1:15" hidden="1" x14ac:dyDescent="0.25">
      <c r="A149" s="61">
        <v>210003</v>
      </c>
      <c r="B149" s="62" t="s">
        <v>8</v>
      </c>
      <c r="C149" s="62" t="s">
        <v>632</v>
      </c>
      <c r="D149" s="62" t="s">
        <v>633</v>
      </c>
      <c r="E149" s="62" t="s">
        <v>545</v>
      </c>
      <c r="F149" s="62" t="s">
        <v>293</v>
      </c>
      <c r="G149" s="63" t="s">
        <v>403</v>
      </c>
      <c r="H149" s="63" t="s">
        <v>546</v>
      </c>
      <c r="I149" s="63"/>
      <c r="J149" s="62" t="s">
        <v>634</v>
      </c>
      <c r="K149" s="71"/>
      <c r="L149" s="65">
        <v>45.8</v>
      </c>
      <c r="M149" s="65">
        <v>13.4</v>
      </c>
      <c r="N149" s="65">
        <v>59.199999999999996</v>
      </c>
      <c r="O149" s="62"/>
    </row>
    <row r="150" spans="1:15" hidden="1" x14ac:dyDescent="0.25">
      <c r="A150" s="61">
        <v>210003</v>
      </c>
      <c r="B150" s="62" t="s">
        <v>8</v>
      </c>
      <c r="C150" s="62" t="s">
        <v>632</v>
      </c>
      <c r="D150" s="62" t="s">
        <v>633</v>
      </c>
      <c r="E150" s="62" t="s">
        <v>545</v>
      </c>
      <c r="F150" s="62" t="s">
        <v>293</v>
      </c>
      <c r="G150" s="63" t="s">
        <v>581</v>
      </c>
      <c r="H150" s="63" t="s">
        <v>582</v>
      </c>
      <c r="I150" s="63"/>
      <c r="J150" s="62" t="s">
        <v>634</v>
      </c>
      <c r="K150" s="71"/>
      <c r="L150" s="65">
        <v>45.8</v>
      </c>
      <c r="M150" s="65">
        <v>13.4</v>
      </c>
      <c r="N150" s="65">
        <v>59.199999999999996</v>
      </c>
      <c r="O150" s="65" t="s">
        <v>55</v>
      </c>
    </row>
    <row r="151" spans="1:15" hidden="1" x14ac:dyDescent="0.25">
      <c r="A151" s="61">
        <v>210003</v>
      </c>
      <c r="B151" s="62" t="s">
        <v>8</v>
      </c>
      <c r="C151" s="62" t="s">
        <v>632</v>
      </c>
      <c r="D151" s="62" t="s">
        <v>633</v>
      </c>
      <c r="E151" s="62" t="s">
        <v>583</v>
      </c>
      <c r="F151" s="62" t="s">
        <v>293</v>
      </c>
      <c r="G151" s="63" t="s">
        <v>584</v>
      </c>
      <c r="H151" s="63" t="s">
        <v>585</v>
      </c>
      <c r="I151" s="63"/>
      <c r="J151" s="62" t="s">
        <v>634</v>
      </c>
      <c r="K151" s="71"/>
      <c r="L151" s="64"/>
      <c r="M151" s="64"/>
      <c r="N151" s="64">
        <v>119.44685520262283</v>
      </c>
      <c r="O151" s="62"/>
    </row>
    <row r="152" spans="1:15" hidden="1" x14ac:dyDescent="0.25">
      <c r="A152" s="61">
        <v>210003</v>
      </c>
      <c r="B152" s="62" t="s">
        <v>8</v>
      </c>
      <c r="C152" s="62" t="s">
        <v>632</v>
      </c>
      <c r="D152" s="62" t="s">
        <v>633</v>
      </c>
      <c r="E152" s="62" t="s">
        <v>583</v>
      </c>
      <c r="F152" s="62" t="s">
        <v>293</v>
      </c>
      <c r="G152" s="63" t="s">
        <v>586</v>
      </c>
      <c r="H152" s="63" t="s">
        <v>583</v>
      </c>
      <c r="I152" s="63"/>
      <c r="J152" s="62" t="s">
        <v>634</v>
      </c>
      <c r="K152" s="71"/>
      <c r="L152" s="64"/>
      <c r="M152" s="64"/>
      <c r="N152" s="65">
        <v>60.246855202622832</v>
      </c>
      <c r="O152" s="62"/>
    </row>
    <row r="153" spans="1:15" hidden="1" x14ac:dyDescent="0.25">
      <c r="A153" s="61">
        <v>210003</v>
      </c>
      <c r="B153" s="62" t="s">
        <v>8</v>
      </c>
      <c r="C153" s="62" t="s">
        <v>646</v>
      </c>
      <c r="D153" s="62" t="s">
        <v>677</v>
      </c>
      <c r="E153" s="62" t="s">
        <v>545</v>
      </c>
      <c r="F153" s="62" t="s">
        <v>293</v>
      </c>
      <c r="G153" s="63" t="s">
        <v>403</v>
      </c>
      <c r="H153" s="63" t="s">
        <v>546</v>
      </c>
      <c r="I153" s="63"/>
      <c r="J153" s="62" t="s">
        <v>674</v>
      </c>
      <c r="K153" s="71"/>
      <c r="L153" s="65">
        <v>232.5</v>
      </c>
      <c r="M153" s="65">
        <v>40.799999999999997</v>
      </c>
      <c r="N153" s="65">
        <v>273.3</v>
      </c>
      <c r="O153" s="62"/>
    </row>
    <row r="154" spans="1:15" hidden="1" x14ac:dyDescent="0.25">
      <c r="A154" s="61">
        <v>210003</v>
      </c>
      <c r="B154" s="62" t="s">
        <v>8</v>
      </c>
      <c r="C154" s="62" t="s">
        <v>646</v>
      </c>
      <c r="D154" s="62" t="s">
        <v>677</v>
      </c>
      <c r="E154" s="62" t="s">
        <v>545</v>
      </c>
      <c r="F154" s="62" t="s">
        <v>293</v>
      </c>
      <c r="G154" s="63" t="s">
        <v>581</v>
      </c>
      <c r="H154" s="63" t="s">
        <v>582</v>
      </c>
      <c r="I154" s="63"/>
      <c r="J154" s="62" t="s">
        <v>674</v>
      </c>
      <c r="K154" s="71"/>
      <c r="L154" s="65">
        <v>232.5</v>
      </c>
      <c r="M154" s="65">
        <v>40.799999999999997</v>
      </c>
      <c r="N154" s="65">
        <v>273.3</v>
      </c>
      <c r="O154" s="65" t="s">
        <v>55</v>
      </c>
    </row>
    <row r="155" spans="1:15" hidden="1" x14ac:dyDescent="0.25">
      <c r="A155" s="61">
        <v>210003</v>
      </c>
      <c r="B155" s="62" t="s">
        <v>8</v>
      </c>
      <c r="C155" s="62" t="s">
        <v>646</v>
      </c>
      <c r="D155" s="62" t="s">
        <v>677</v>
      </c>
      <c r="E155" s="62" t="s">
        <v>583</v>
      </c>
      <c r="F155" s="62" t="s">
        <v>293</v>
      </c>
      <c r="G155" s="63" t="s">
        <v>584</v>
      </c>
      <c r="H155" s="63" t="s">
        <v>585</v>
      </c>
      <c r="I155" s="63"/>
      <c r="J155" s="62" t="s">
        <v>674</v>
      </c>
      <c r="K155" s="71"/>
      <c r="L155" s="64"/>
      <c r="M155" s="64"/>
      <c r="N155" s="64">
        <v>364.07660539642859</v>
      </c>
      <c r="O155" s="62"/>
    </row>
    <row r="156" spans="1:15" hidden="1" x14ac:dyDescent="0.25">
      <c r="A156" s="61">
        <v>210003</v>
      </c>
      <c r="B156" s="62" t="s">
        <v>8</v>
      </c>
      <c r="C156" s="62" t="s">
        <v>646</v>
      </c>
      <c r="D156" s="62" t="s">
        <v>677</v>
      </c>
      <c r="E156" s="62" t="s">
        <v>583</v>
      </c>
      <c r="F156" s="62" t="s">
        <v>293</v>
      </c>
      <c r="G156" s="63" t="s">
        <v>586</v>
      </c>
      <c r="H156" s="63" t="s">
        <v>583</v>
      </c>
      <c r="I156" s="63"/>
      <c r="J156" s="62" t="s">
        <v>674</v>
      </c>
      <c r="K156" s="71"/>
      <c r="L156" s="64"/>
      <c r="M156" s="64"/>
      <c r="N156" s="65">
        <v>90.776605396428579</v>
      </c>
      <c r="O156" s="62"/>
    </row>
    <row r="157" spans="1:15" hidden="1" x14ac:dyDescent="0.25">
      <c r="A157" s="61">
        <v>210003</v>
      </c>
      <c r="B157" s="62" t="s">
        <v>8</v>
      </c>
      <c r="C157" s="62" t="s">
        <v>661</v>
      </c>
      <c r="D157" s="62" t="s">
        <v>662</v>
      </c>
      <c r="E157" s="62" t="s">
        <v>583</v>
      </c>
      <c r="F157" s="62" t="s">
        <v>293</v>
      </c>
      <c r="G157" s="63" t="s">
        <v>584</v>
      </c>
      <c r="H157" s="63" t="s">
        <v>585</v>
      </c>
      <c r="I157" s="63"/>
      <c r="J157" s="62" t="s">
        <v>663</v>
      </c>
      <c r="K157" s="71"/>
      <c r="L157" s="64"/>
      <c r="M157" s="64"/>
      <c r="N157" s="64">
        <v>394.82279550134183</v>
      </c>
      <c r="O157" s="62"/>
    </row>
    <row r="158" spans="1:15" hidden="1" x14ac:dyDescent="0.25">
      <c r="A158" s="61">
        <v>210003</v>
      </c>
      <c r="B158" s="62" t="s">
        <v>8</v>
      </c>
      <c r="C158" s="62" t="s">
        <v>661</v>
      </c>
      <c r="D158" s="62" t="s">
        <v>662</v>
      </c>
      <c r="E158" s="62" t="s">
        <v>583</v>
      </c>
      <c r="F158" s="62" t="s">
        <v>293</v>
      </c>
      <c r="G158" s="63" t="s">
        <v>586</v>
      </c>
      <c r="H158" s="63" t="s">
        <v>583</v>
      </c>
      <c r="I158" s="63"/>
      <c r="J158" s="62" t="s">
        <v>663</v>
      </c>
      <c r="K158" s="71"/>
      <c r="L158" s="64"/>
      <c r="M158" s="64"/>
      <c r="N158" s="65">
        <v>394.82279550134183</v>
      </c>
      <c r="O158" s="62"/>
    </row>
    <row r="159" spans="1:15" hidden="1" x14ac:dyDescent="0.25">
      <c r="A159" s="61">
        <v>210004</v>
      </c>
      <c r="B159" s="62" t="s">
        <v>8</v>
      </c>
      <c r="C159" s="62" t="s">
        <v>540</v>
      </c>
      <c r="D159" s="62" t="s">
        <v>541</v>
      </c>
      <c r="E159" s="62" t="s">
        <v>542</v>
      </c>
      <c r="F159" s="62" t="s">
        <v>121</v>
      </c>
      <c r="G159" s="63" t="s">
        <v>512</v>
      </c>
      <c r="H159" s="63" t="s">
        <v>543</v>
      </c>
      <c r="I159" s="62"/>
      <c r="J159" s="62" t="s">
        <v>544</v>
      </c>
      <c r="K159" s="71">
        <v>8017</v>
      </c>
      <c r="L159" s="64"/>
      <c r="M159" s="64"/>
      <c r="N159" s="64"/>
      <c r="O159" s="62"/>
    </row>
    <row r="160" spans="1:15" hidden="1" x14ac:dyDescent="0.25">
      <c r="A160" s="61">
        <v>210004</v>
      </c>
      <c r="B160" s="62" t="s">
        <v>8</v>
      </c>
      <c r="C160" s="62" t="s">
        <v>540</v>
      </c>
      <c r="D160" s="62" t="s">
        <v>541</v>
      </c>
      <c r="E160" s="62" t="s">
        <v>545</v>
      </c>
      <c r="F160" s="62" t="s">
        <v>121</v>
      </c>
      <c r="G160" s="63" t="s">
        <v>403</v>
      </c>
      <c r="H160" s="63" t="s">
        <v>546</v>
      </c>
      <c r="I160" s="63"/>
      <c r="J160" s="62" t="s">
        <v>544</v>
      </c>
      <c r="K160" s="71"/>
      <c r="L160" s="65">
        <v>5049.3</v>
      </c>
      <c r="M160" s="65">
        <v>3787.6</v>
      </c>
      <c r="N160" s="65">
        <v>8836.9</v>
      </c>
      <c r="O160" s="62"/>
    </row>
    <row r="161" spans="1:15" hidden="1" x14ac:dyDescent="0.25">
      <c r="A161" s="61">
        <v>210004</v>
      </c>
      <c r="B161" s="62" t="s">
        <v>8</v>
      </c>
      <c r="C161" s="62" t="s">
        <v>540</v>
      </c>
      <c r="D161" s="62" t="s">
        <v>541</v>
      </c>
      <c r="E161" s="62" t="s">
        <v>545</v>
      </c>
      <c r="F161" s="62" t="s">
        <v>121</v>
      </c>
      <c r="G161" s="63" t="s">
        <v>9</v>
      </c>
      <c r="H161" s="63" t="s">
        <v>547</v>
      </c>
      <c r="I161" s="63"/>
      <c r="J161" s="62" t="s">
        <v>544</v>
      </c>
      <c r="K161" s="71"/>
      <c r="L161" s="65">
        <v>71.199473249420947</v>
      </c>
      <c r="M161" s="65"/>
      <c r="N161" s="65">
        <v>71.199473249420947</v>
      </c>
      <c r="O161" s="62"/>
    </row>
    <row r="162" spans="1:15" hidden="1" x14ac:dyDescent="0.25">
      <c r="A162" s="61">
        <v>210004</v>
      </c>
      <c r="B162" s="62" t="s">
        <v>8</v>
      </c>
      <c r="C162" s="62" t="s">
        <v>540</v>
      </c>
      <c r="D162" s="62" t="s">
        <v>541</v>
      </c>
      <c r="E162" s="62" t="s">
        <v>545</v>
      </c>
      <c r="F162" s="62" t="s">
        <v>121</v>
      </c>
      <c r="G162" s="63" t="s">
        <v>550</v>
      </c>
      <c r="H162" s="63" t="s">
        <v>20</v>
      </c>
      <c r="I162" s="63" t="s">
        <v>19</v>
      </c>
      <c r="J162" s="63" t="s">
        <v>21</v>
      </c>
      <c r="K162" s="71"/>
      <c r="L162" s="65">
        <v>38.257388506711649</v>
      </c>
      <c r="M162" s="65">
        <v>35.020081964009833</v>
      </c>
      <c r="N162" s="65">
        <v>73.277470470721482</v>
      </c>
      <c r="O162" s="62"/>
    </row>
    <row r="163" spans="1:15" hidden="1" x14ac:dyDescent="0.25">
      <c r="A163" s="61">
        <v>210004</v>
      </c>
      <c r="B163" s="62" t="s">
        <v>8</v>
      </c>
      <c r="C163" s="62" t="s">
        <v>540</v>
      </c>
      <c r="D163" s="62" t="s">
        <v>541</v>
      </c>
      <c r="E163" s="62" t="s">
        <v>545</v>
      </c>
      <c r="F163" s="62" t="s">
        <v>121</v>
      </c>
      <c r="G163" s="63" t="s">
        <v>553</v>
      </c>
      <c r="H163" s="63" t="s">
        <v>29</v>
      </c>
      <c r="I163" s="63" t="s">
        <v>28</v>
      </c>
      <c r="J163" s="63" t="s">
        <v>30</v>
      </c>
      <c r="K163" s="71"/>
      <c r="L163" s="65">
        <v>15.568965333228945</v>
      </c>
      <c r="M163" s="65">
        <v>12.440443075825709</v>
      </c>
      <c r="N163" s="65">
        <v>28.009408409054654</v>
      </c>
      <c r="O163" s="62"/>
    </row>
    <row r="164" spans="1:15" hidden="1" x14ac:dyDescent="0.25">
      <c r="A164" s="61">
        <v>210004</v>
      </c>
      <c r="B164" s="62" t="s">
        <v>8</v>
      </c>
      <c r="C164" s="62" t="s">
        <v>540</v>
      </c>
      <c r="D164" s="62" t="s">
        <v>541</v>
      </c>
      <c r="E164" s="62" t="s">
        <v>545</v>
      </c>
      <c r="F164" s="62" t="s">
        <v>121</v>
      </c>
      <c r="G164" s="63" t="s">
        <v>555</v>
      </c>
      <c r="H164" s="63" t="s">
        <v>35</v>
      </c>
      <c r="I164" s="63" t="s">
        <v>34</v>
      </c>
      <c r="J164" s="63" t="s">
        <v>36</v>
      </c>
      <c r="K164" s="71"/>
      <c r="L164" s="65">
        <v>45.539661814008518</v>
      </c>
      <c r="M164" s="65">
        <v>107.64660708542544</v>
      </c>
      <c r="N164" s="65">
        <v>153.18626889943397</v>
      </c>
      <c r="O164" s="62"/>
    </row>
    <row r="165" spans="1:15" hidden="1" x14ac:dyDescent="0.25">
      <c r="A165" s="61">
        <v>210004</v>
      </c>
      <c r="B165" s="62" t="s">
        <v>8</v>
      </c>
      <c r="C165" s="62" t="s">
        <v>540</v>
      </c>
      <c r="D165" s="62" t="s">
        <v>541</v>
      </c>
      <c r="E165" s="62" t="s">
        <v>545</v>
      </c>
      <c r="F165" s="62" t="s">
        <v>121</v>
      </c>
      <c r="G165" s="63" t="s">
        <v>556</v>
      </c>
      <c r="H165" s="63" t="s">
        <v>41</v>
      </c>
      <c r="I165" s="63" t="s">
        <v>40</v>
      </c>
      <c r="J165" s="63" t="s">
        <v>42</v>
      </c>
      <c r="K165" s="71"/>
      <c r="L165" s="65">
        <v>279.34800285484789</v>
      </c>
      <c r="M165" s="65">
        <v>14.049713312387594</v>
      </c>
      <c r="N165" s="65">
        <v>293.3977161672355</v>
      </c>
      <c r="O165" s="62"/>
    </row>
    <row r="166" spans="1:15" hidden="1" x14ac:dyDescent="0.25">
      <c r="A166" s="61">
        <v>210004</v>
      </c>
      <c r="B166" s="62" t="s">
        <v>8</v>
      </c>
      <c r="C166" s="62" t="s">
        <v>540</v>
      </c>
      <c r="D166" s="62" t="s">
        <v>541</v>
      </c>
      <c r="E166" s="62" t="s">
        <v>545</v>
      </c>
      <c r="F166" s="62" t="s">
        <v>121</v>
      </c>
      <c r="G166" s="63" t="s">
        <v>100</v>
      </c>
      <c r="H166" s="63" t="s">
        <v>47</v>
      </c>
      <c r="I166" s="63" t="s">
        <v>46</v>
      </c>
      <c r="J166" s="63" t="s">
        <v>48</v>
      </c>
      <c r="K166" s="71"/>
      <c r="L166" s="65">
        <v>36.832217993580301</v>
      </c>
      <c r="M166" s="65">
        <v>26.827029579014852</v>
      </c>
      <c r="N166" s="65">
        <v>63.659247572595149</v>
      </c>
      <c r="O166" s="62"/>
    </row>
    <row r="167" spans="1:15" hidden="1" x14ac:dyDescent="0.25">
      <c r="A167" s="61">
        <v>210004</v>
      </c>
      <c r="B167" s="62" t="s">
        <v>8</v>
      </c>
      <c r="C167" s="62" t="s">
        <v>540</v>
      </c>
      <c r="D167" s="62" t="s">
        <v>541</v>
      </c>
      <c r="E167" s="62" t="s">
        <v>545</v>
      </c>
      <c r="F167" s="62" t="s">
        <v>121</v>
      </c>
      <c r="G167" s="63" t="s">
        <v>557</v>
      </c>
      <c r="H167" s="63" t="s">
        <v>558</v>
      </c>
      <c r="I167" s="63" t="s">
        <v>559</v>
      </c>
      <c r="J167" s="63" t="s">
        <v>560</v>
      </c>
      <c r="K167" s="71"/>
      <c r="L167" s="65"/>
      <c r="M167" s="65">
        <v>195.60621</v>
      </c>
      <c r="N167" s="65">
        <v>195.60621</v>
      </c>
      <c r="O167" s="62"/>
    </row>
    <row r="168" spans="1:15" hidden="1" x14ac:dyDescent="0.25">
      <c r="A168" s="61">
        <v>210004</v>
      </c>
      <c r="B168" s="62" t="s">
        <v>8</v>
      </c>
      <c r="C168" s="62" t="s">
        <v>540</v>
      </c>
      <c r="D168" s="62" t="s">
        <v>541</v>
      </c>
      <c r="E168" s="62" t="s">
        <v>545</v>
      </c>
      <c r="F168" s="62" t="s">
        <v>121</v>
      </c>
      <c r="G168" s="63" t="s">
        <v>126</v>
      </c>
      <c r="H168" s="63" t="s">
        <v>564</v>
      </c>
      <c r="I168" s="63" t="s">
        <v>565</v>
      </c>
      <c r="J168" s="63" t="s">
        <v>566</v>
      </c>
      <c r="K168" s="71"/>
      <c r="L168" s="65"/>
      <c r="M168" s="65">
        <v>49.79085125293215</v>
      </c>
      <c r="N168" s="65">
        <v>49.79085125293215</v>
      </c>
      <c r="O168" s="62"/>
    </row>
    <row r="169" spans="1:15" hidden="1" x14ac:dyDescent="0.25">
      <c r="A169" s="61">
        <v>210004</v>
      </c>
      <c r="B169" s="62" t="s">
        <v>8</v>
      </c>
      <c r="C169" s="62" t="s">
        <v>540</v>
      </c>
      <c r="D169" s="62" t="s">
        <v>541</v>
      </c>
      <c r="E169" s="62" t="s">
        <v>545</v>
      </c>
      <c r="F169" s="62" t="s">
        <v>121</v>
      </c>
      <c r="G169" s="63" t="s">
        <v>130</v>
      </c>
      <c r="H169" s="63" t="s">
        <v>567</v>
      </c>
      <c r="I169" s="63" t="s">
        <v>568</v>
      </c>
      <c r="J169" s="63" t="s">
        <v>569</v>
      </c>
      <c r="K169" s="71"/>
      <c r="L169" s="65"/>
      <c r="M169" s="65">
        <v>6.1458519707580326</v>
      </c>
      <c r="N169" s="65">
        <v>6.1458519707580326</v>
      </c>
      <c r="O169" s="62"/>
    </row>
    <row r="170" spans="1:15" hidden="1" x14ac:dyDescent="0.25">
      <c r="A170" s="61">
        <v>210004</v>
      </c>
      <c r="B170" s="62" t="s">
        <v>8</v>
      </c>
      <c r="C170" s="62" t="s">
        <v>540</v>
      </c>
      <c r="D170" s="62" t="s">
        <v>541</v>
      </c>
      <c r="E170" s="62" t="s">
        <v>545</v>
      </c>
      <c r="F170" s="62" t="s">
        <v>121</v>
      </c>
      <c r="G170" s="63" t="s">
        <v>146</v>
      </c>
      <c r="H170" s="63" t="s">
        <v>573</v>
      </c>
      <c r="I170" s="63" t="s">
        <v>574</v>
      </c>
      <c r="J170" s="63" t="s">
        <v>575</v>
      </c>
      <c r="K170" s="71"/>
      <c r="L170" s="65"/>
      <c r="M170" s="65">
        <v>111.88911320820036</v>
      </c>
      <c r="N170" s="65">
        <v>111.88911320820036</v>
      </c>
      <c r="O170" s="62"/>
    </row>
    <row r="171" spans="1:15" hidden="1" x14ac:dyDescent="0.25">
      <c r="A171" s="61">
        <v>210004</v>
      </c>
      <c r="B171" s="62" t="s">
        <v>8</v>
      </c>
      <c r="C171" s="62" t="s">
        <v>540</v>
      </c>
      <c r="D171" s="62" t="s">
        <v>541</v>
      </c>
      <c r="E171" s="62" t="s">
        <v>545</v>
      </c>
      <c r="F171" s="62" t="s">
        <v>121</v>
      </c>
      <c r="G171" s="63" t="s">
        <v>581</v>
      </c>
      <c r="H171" s="63" t="s">
        <v>582</v>
      </c>
      <c r="I171" s="63"/>
      <c r="J171" s="62" t="s">
        <v>544</v>
      </c>
      <c r="K171" s="71"/>
      <c r="L171" s="65">
        <v>5536.0457097517992</v>
      </c>
      <c r="M171" s="65">
        <v>4347.0159014485553</v>
      </c>
      <c r="N171" s="65">
        <v>9883.0616112003499</v>
      </c>
      <c r="O171" s="66">
        <v>1.2327630798553511</v>
      </c>
    </row>
    <row r="172" spans="1:15" hidden="1" x14ac:dyDescent="0.25">
      <c r="A172" s="61">
        <v>210004</v>
      </c>
      <c r="B172" s="62" t="s">
        <v>8</v>
      </c>
      <c r="C172" s="62" t="s">
        <v>540</v>
      </c>
      <c r="D172" s="62" t="s">
        <v>541</v>
      </c>
      <c r="E172" s="62" t="s">
        <v>583</v>
      </c>
      <c r="F172" s="62" t="s">
        <v>121</v>
      </c>
      <c r="G172" s="63" t="s">
        <v>584</v>
      </c>
      <c r="H172" s="63" t="s">
        <v>585</v>
      </c>
      <c r="I172" s="63"/>
      <c r="J172" s="62" t="s">
        <v>544</v>
      </c>
      <c r="K172" s="71"/>
      <c r="L172" s="64"/>
      <c r="M172" s="64"/>
      <c r="N172" s="64">
        <v>5041.9364100000003</v>
      </c>
      <c r="O172" s="62"/>
    </row>
    <row r="173" spans="1:15" hidden="1" x14ac:dyDescent="0.25">
      <c r="A173" s="61">
        <v>210004</v>
      </c>
      <c r="B173" s="62" t="s">
        <v>8</v>
      </c>
      <c r="C173" s="62" t="s">
        <v>540</v>
      </c>
      <c r="D173" s="62" t="s">
        <v>541</v>
      </c>
      <c r="E173" s="62" t="s">
        <v>583</v>
      </c>
      <c r="F173" s="62" t="s">
        <v>121</v>
      </c>
      <c r="G173" s="63" t="s">
        <v>586</v>
      </c>
      <c r="H173" s="63" t="s">
        <v>583</v>
      </c>
      <c r="I173" s="63"/>
      <c r="J173" s="62" t="s">
        <v>544</v>
      </c>
      <c r="K173" s="71"/>
      <c r="L173" s="64"/>
      <c r="M173" s="64"/>
      <c r="N173" s="65">
        <v>-4841.1252012003497</v>
      </c>
      <c r="O173" s="62"/>
    </row>
    <row r="174" spans="1:15" hidden="1" x14ac:dyDescent="0.25">
      <c r="A174" s="61">
        <v>210004</v>
      </c>
      <c r="B174" s="62" t="s">
        <v>8</v>
      </c>
      <c r="C174" s="62" t="s">
        <v>540</v>
      </c>
      <c r="D174" s="62" t="s">
        <v>541</v>
      </c>
      <c r="E174" s="62" t="s">
        <v>587</v>
      </c>
      <c r="F174" s="62" t="s">
        <v>121</v>
      </c>
      <c r="G174" s="63" t="s">
        <v>588</v>
      </c>
      <c r="H174" s="63" t="s">
        <v>589</v>
      </c>
      <c r="I174" s="63"/>
      <c r="J174" s="62" t="s">
        <v>544</v>
      </c>
      <c r="K174" s="71">
        <v>62.836001455671123</v>
      </c>
      <c r="L174" s="65"/>
      <c r="M174" s="65"/>
      <c r="N174" s="65"/>
      <c r="O174" s="62"/>
    </row>
    <row r="175" spans="1:15" hidden="1" x14ac:dyDescent="0.25">
      <c r="A175" s="61">
        <v>210004</v>
      </c>
      <c r="B175" s="62" t="s">
        <v>8</v>
      </c>
      <c r="C175" s="62" t="s">
        <v>590</v>
      </c>
      <c r="D175" s="62" t="s">
        <v>591</v>
      </c>
      <c r="E175" s="62" t="s">
        <v>542</v>
      </c>
      <c r="F175" s="62" t="s">
        <v>121</v>
      </c>
      <c r="G175" s="63" t="s">
        <v>512</v>
      </c>
      <c r="H175" s="63" t="s">
        <v>543</v>
      </c>
      <c r="I175" s="62"/>
      <c r="J175" s="62" t="s">
        <v>592</v>
      </c>
      <c r="K175" s="71">
        <v>5000</v>
      </c>
      <c r="L175" s="64"/>
      <c r="M175" s="64"/>
      <c r="N175" s="64"/>
      <c r="O175" s="62"/>
    </row>
    <row r="176" spans="1:15" hidden="1" x14ac:dyDescent="0.25">
      <c r="A176" s="61">
        <v>210004</v>
      </c>
      <c r="B176" s="62" t="s">
        <v>8</v>
      </c>
      <c r="C176" s="62" t="s">
        <v>590</v>
      </c>
      <c r="D176" s="62" t="s">
        <v>591</v>
      </c>
      <c r="E176" s="62" t="s">
        <v>545</v>
      </c>
      <c r="F176" s="62" t="s">
        <v>121</v>
      </c>
      <c r="G176" s="63" t="s">
        <v>403</v>
      </c>
      <c r="H176" s="63" t="s">
        <v>546</v>
      </c>
      <c r="I176" s="63"/>
      <c r="J176" s="62" t="s">
        <v>592</v>
      </c>
      <c r="K176" s="71"/>
      <c r="L176" s="65">
        <v>1074.2</v>
      </c>
      <c r="M176" s="65">
        <v>263</v>
      </c>
      <c r="N176" s="65">
        <v>1337.2</v>
      </c>
      <c r="O176" s="62"/>
    </row>
    <row r="177" spans="1:15" hidden="1" x14ac:dyDescent="0.25">
      <c r="A177" s="61">
        <v>210004</v>
      </c>
      <c r="B177" s="62" t="s">
        <v>8</v>
      </c>
      <c r="C177" s="62" t="s">
        <v>590</v>
      </c>
      <c r="D177" s="62" t="s">
        <v>591</v>
      </c>
      <c r="E177" s="62" t="s">
        <v>545</v>
      </c>
      <c r="F177" s="62" t="s">
        <v>121</v>
      </c>
      <c r="G177" s="63" t="s">
        <v>9</v>
      </c>
      <c r="H177" s="63" t="s">
        <v>547</v>
      </c>
      <c r="I177" s="63"/>
      <c r="J177" s="62" t="s">
        <v>592</v>
      </c>
      <c r="K177" s="71"/>
      <c r="L177" s="65">
        <v>12.4641</v>
      </c>
      <c r="M177" s="65"/>
      <c r="N177" s="65">
        <v>12.4641</v>
      </c>
      <c r="O177" s="62"/>
    </row>
    <row r="178" spans="1:15" hidden="1" x14ac:dyDescent="0.25">
      <c r="A178" s="61">
        <v>210004</v>
      </c>
      <c r="B178" s="62" t="s">
        <v>8</v>
      </c>
      <c r="C178" s="62" t="s">
        <v>590</v>
      </c>
      <c r="D178" s="62" t="s">
        <v>591</v>
      </c>
      <c r="E178" s="62" t="s">
        <v>545</v>
      </c>
      <c r="F178" s="62" t="s">
        <v>121</v>
      </c>
      <c r="G178" s="63" t="s">
        <v>550</v>
      </c>
      <c r="H178" s="63" t="s">
        <v>20</v>
      </c>
      <c r="I178" s="63" t="s">
        <v>19</v>
      </c>
      <c r="J178" s="63" t="s">
        <v>21</v>
      </c>
      <c r="K178" s="71"/>
      <c r="L178" s="65">
        <v>5.7887883117274184</v>
      </c>
      <c r="M178" s="65">
        <v>5.2989461398660724</v>
      </c>
      <c r="N178" s="65">
        <v>11.087734451593491</v>
      </c>
      <c r="O178" s="62"/>
    </row>
    <row r="179" spans="1:15" hidden="1" x14ac:dyDescent="0.25">
      <c r="A179" s="61">
        <v>210004</v>
      </c>
      <c r="B179" s="62" t="s">
        <v>8</v>
      </c>
      <c r="C179" s="62" t="s">
        <v>590</v>
      </c>
      <c r="D179" s="62" t="s">
        <v>591</v>
      </c>
      <c r="E179" s="62" t="s">
        <v>545</v>
      </c>
      <c r="F179" s="62" t="s">
        <v>121</v>
      </c>
      <c r="G179" s="63" t="s">
        <v>551</v>
      </c>
      <c r="H179" s="63" t="s">
        <v>23</v>
      </c>
      <c r="I179" s="63" t="s">
        <v>22</v>
      </c>
      <c r="J179" s="63" t="s">
        <v>24</v>
      </c>
      <c r="K179" s="71"/>
      <c r="L179" s="65">
        <v>12.643378657176838</v>
      </c>
      <c r="M179" s="65">
        <v>41.144983503439093</v>
      </c>
      <c r="N179" s="65">
        <v>53.788362160615932</v>
      </c>
      <c r="O179" s="62"/>
    </row>
    <row r="180" spans="1:15" hidden="1" x14ac:dyDescent="0.25">
      <c r="A180" s="61">
        <v>210004</v>
      </c>
      <c r="B180" s="62" t="s">
        <v>8</v>
      </c>
      <c r="C180" s="62" t="s">
        <v>590</v>
      </c>
      <c r="D180" s="62" t="s">
        <v>591</v>
      </c>
      <c r="E180" s="62" t="s">
        <v>545</v>
      </c>
      <c r="F180" s="62" t="s">
        <v>121</v>
      </c>
      <c r="G180" s="63" t="s">
        <v>552</v>
      </c>
      <c r="H180" s="63" t="s">
        <v>26</v>
      </c>
      <c r="I180" s="63" t="s">
        <v>25</v>
      </c>
      <c r="J180" s="63" t="s">
        <v>27</v>
      </c>
      <c r="K180" s="71"/>
      <c r="L180" s="65">
        <v>12.385276871915057</v>
      </c>
      <c r="M180" s="65">
        <v>9.355183228517955</v>
      </c>
      <c r="N180" s="65">
        <v>21.740460100433012</v>
      </c>
      <c r="O180" s="62"/>
    </row>
    <row r="181" spans="1:15" hidden="1" x14ac:dyDescent="0.25">
      <c r="A181" s="61">
        <v>210004</v>
      </c>
      <c r="B181" s="62" t="s">
        <v>8</v>
      </c>
      <c r="C181" s="62" t="s">
        <v>590</v>
      </c>
      <c r="D181" s="62" t="s">
        <v>591</v>
      </c>
      <c r="E181" s="62" t="s">
        <v>545</v>
      </c>
      <c r="F181" s="62" t="s">
        <v>121</v>
      </c>
      <c r="G181" s="63" t="s">
        <v>555</v>
      </c>
      <c r="H181" s="63" t="s">
        <v>35</v>
      </c>
      <c r="I181" s="63" t="s">
        <v>34</v>
      </c>
      <c r="J181" s="63" t="s">
        <v>36</v>
      </c>
      <c r="K181" s="71"/>
      <c r="L181" s="65">
        <v>6.8906810506081504</v>
      </c>
      <c r="M181" s="65">
        <v>16.288184981154796</v>
      </c>
      <c r="N181" s="65">
        <v>23.178866031762947</v>
      </c>
      <c r="O181" s="62"/>
    </row>
    <row r="182" spans="1:15" hidden="1" x14ac:dyDescent="0.25">
      <c r="A182" s="61">
        <v>210004</v>
      </c>
      <c r="B182" s="62" t="s">
        <v>8</v>
      </c>
      <c r="C182" s="62" t="s">
        <v>590</v>
      </c>
      <c r="D182" s="62" t="s">
        <v>591</v>
      </c>
      <c r="E182" s="62" t="s">
        <v>545</v>
      </c>
      <c r="F182" s="62" t="s">
        <v>121</v>
      </c>
      <c r="G182" s="63" t="s">
        <v>556</v>
      </c>
      <c r="H182" s="63" t="s">
        <v>41</v>
      </c>
      <c r="I182" s="63" t="s">
        <v>40</v>
      </c>
      <c r="J182" s="63" t="s">
        <v>42</v>
      </c>
      <c r="K182" s="71"/>
      <c r="L182" s="65">
        <v>42.268605279914716</v>
      </c>
      <c r="M182" s="65">
        <v>2.125885204935047</v>
      </c>
      <c r="N182" s="65">
        <v>44.394490484849761</v>
      </c>
      <c r="O182" s="62"/>
    </row>
    <row r="183" spans="1:15" hidden="1" x14ac:dyDescent="0.25">
      <c r="A183" s="61">
        <v>210004</v>
      </c>
      <c r="B183" s="62" t="s">
        <v>8</v>
      </c>
      <c r="C183" s="62" t="s">
        <v>590</v>
      </c>
      <c r="D183" s="62" t="s">
        <v>591</v>
      </c>
      <c r="E183" s="62" t="s">
        <v>545</v>
      </c>
      <c r="F183" s="62" t="s">
        <v>121</v>
      </c>
      <c r="G183" s="63" t="s">
        <v>557</v>
      </c>
      <c r="H183" s="63" t="s">
        <v>558</v>
      </c>
      <c r="I183" s="63" t="s">
        <v>559</v>
      </c>
      <c r="J183" s="63" t="s">
        <v>560</v>
      </c>
      <c r="K183" s="71"/>
      <c r="L183" s="65"/>
      <c r="M183" s="65">
        <v>76.401501473389345</v>
      </c>
      <c r="N183" s="65">
        <v>76.401501473389345</v>
      </c>
      <c r="O183" s="62"/>
    </row>
    <row r="184" spans="1:15" hidden="1" x14ac:dyDescent="0.25">
      <c r="A184" s="61">
        <v>210004</v>
      </c>
      <c r="B184" s="62" t="s">
        <v>8</v>
      </c>
      <c r="C184" s="62" t="s">
        <v>590</v>
      </c>
      <c r="D184" s="62" t="s">
        <v>591</v>
      </c>
      <c r="E184" s="62" t="s">
        <v>545</v>
      </c>
      <c r="F184" s="62" t="s">
        <v>121</v>
      </c>
      <c r="G184" s="63" t="s">
        <v>126</v>
      </c>
      <c r="H184" s="63" t="s">
        <v>564</v>
      </c>
      <c r="I184" s="63" t="s">
        <v>565</v>
      </c>
      <c r="J184" s="63" t="s">
        <v>566</v>
      </c>
      <c r="K184" s="71"/>
      <c r="L184" s="65"/>
      <c r="M184" s="65">
        <v>3.0938860198729339</v>
      </c>
      <c r="N184" s="65">
        <v>3.0938860198729339</v>
      </c>
      <c r="O184" s="62"/>
    </row>
    <row r="185" spans="1:15" hidden="1" x14ac:dyDescent="0.25">
      <c r="A185" s="61">
        <v>210004</v>
      </c>
      <c r="B185" s="62" t="s">
        <v>8</v>
      </c>
      <c r="C185" s="62" t="s">
        <v>590</v>
      </c>
      <c r="D185" s="62" t="s">
        <v>591</v>
      </c>
      <c r="E185" s="62" t="s">
        <v>545</v>
      </c>
      <c r="F185" s="62" t="s">
        <v>121</v>
      </c>
      <c r="G185" s="63" t="s">
        <v>130</v>
      </c>
      <c r="H185" s="63" t="s">
        <v>567</v>
      </c>
      <c r="I185" s="63" t="s">
        <v>568</v>
      </c>
      <c r="J185" s="63" t="s">
        <v>569</v>
      </c>
      <c r="K185" s="71"/>
      <c r="L185" s="65"/>
      <c r="M185" s="65">
        <v>0.92993895931212345</v>
      </c>
      <c r="N185" s="65">
        <v>0.92993895931212345</v>
      </c>
      <c r="O185" s="62"/>
    </row>
    <row r="186" spans="1:15" hidden="1" x14ac:dyDescent="0.25">
      <c r="A186" s="61">
        <v>210004</v>
      </c>
      <c r="B186" s="62" t="s">
        <v>8</v>
      </c>
      <c r="C186" s="62" t="s">
        <v>590</v>
      </c>
      <c r="D186" s="62" t="s">
        <v>591</v>
      </c>
      <c r="E186" s="62" t="s">
        <v>545</v>
      </c>
      <c r="F186" s="62" t="s">
        <v>121</v>
      </c>
      <c r="G186" s="63" t="s">
        <v>146</v>
      </c>
      <c r="H186" s="63" t="s">
        <v>573</v>
      </c>
      <c r="I186" s="63" t="s">
        <v>574</v>
      </c>
      <c r="J186" s="63" t="s">
        <v>575</v>
      </c>
      <c r="K186" s="71"/>
      <c r="L186" s="65"/>
      <c r="M186" s="65">
        <v>16.930125553016957</v>
      </c>
      <c r="N186" s="65">
        <v>16.930125553016957</v>
      </c>
      <c r="O186" s="62"/>
    </row>
    <row r="187" spans="1:15" hidden="1" x14ac:dyDescent="0.25">
      <c r="A187" s="61">
        <v>210004</v>
      </c>
      <c r="B187" s="62" t="s">
        <v>8</v>
      </c>
      <c r="C187" s="62" t="s">
        <v>590</v>
      </c>
      <c r="D187" s="62" t="s">
        <v>591</v>
      </c>
      <c r="E187" s="62" t="s">
        <v>545</v>
      </c>
      <c r="F187" s="62" t="s">
        <v>121</v>
      </c>
      <c r="G187" s="63" t="s">
        <v>581</v>
      </c>
      <c r="H187" s="63" t="s">
        <v>582</v>
      </c>
      <c r="I187" s="63"/>
      <c r="J187" s="62" t="s">
        <v>592</v>
      </c>
      <c r="K187" s="71"/>
      <c r="L187" s="65">
        <v>1166.640830171342</v>
      </c>
      <c r="M187" s="65">
        <v>434.56863506350436</v>
      </c>
      <c r="N187" s="65">
        <v>1601.2094652348462</v>
      </c>
      <c r="O187" s="66">
        <v>0.32024189304696926</v>
      </c>
    </row>
    <row r="188" spans="1:15" hidden="1" x14ac:dyDescent="0.25">
      <c r="A188" s="61">
        <v>210004</v>
      </c>
      <c r="B188" s="62" t="s">
        <v>8</v>
      </c>
      <c r="C188" s="62" t="s">
        <v>590</v>
      </c>
      <c r="D188" s="62" t="s">
        <v>591</v>
      </c>
      <c r="E188" s="62" t="s">
        <v>583</v>
      </c>
      <c r="F188" s="62" t="s">
        <v>121</v>
      </c>
      <c r="G188" s="63" t="s">
        <v>584</v>
      </c>
      <c r="H188" s="63" t="s">
        <v>585</v>
      </c>
      <c r="I188" s="63"/>
      <c r="J188" s="62" t="s">
        <v>592</v>
      </c>
      <c r="K188" s="71"/>
      <c r="L188" s="64"/>
      <c r="M188" s="64"/>
      <c r="N188" s="64">
        <v>573.65070000000014</v>
      </c>
      <c r="O188" s="62"/>
    </row>
    <row r="189" spans="1:15" hidden="1" x14ac:dyDescent="0.25">
      <c r="A189" s="61">
        <v>210004</v>
      </c>
      <c r="B189" s="62" t="s">
        <v>8</v>
      </c>
      <c r="C189" s="62" t="s">
        <v>590</v>
      </c>
      <c r="D189" s="62" t="s">
        <v>591</v>
      </c>
      <c r="E189" s="62" t="s">
        <v>583</v>
      </c>
      <c r="F189" s="62" t="s">
        <v>121</v>
      </c>
      <c r="G189" s="63" t="s">
        <v>586</v>
      </c>
      <c r="H189" s="63" t="s">
        <v>583</v>
      </c>
      <c r="I189" s="63"/>
      <c r="J189" s="62" t="s">
        <v>592</v>
      </c>
      <c r="K189" s="71"/>
      <c r="L189" s="64"/>
      <c r="M189" s="64"/>
      <c r="N189" s="65">
        <v>-1027.5587652348461</v>
      </c>
      <c r="O189" s="62"/>
    </row>
    <row r="190" spans="1:15" hidden="1" x14ac:dyDescent="0.25">
      <c r="A190" s="61">
        <v>210004</v>
      </c>
      <c r="B190" s="62" t="s">
        <v>8</v>
      </c>
      <c r="C190" s="62" t="s">
        <v>590</v>
      </c>
      <c r="D190" s="62" t="s">
        <v>591</v>
      </c>
      <c r="E190" s="62" t="s">
        <v>587</v>
      </c>
      <c r="F190" s="62" t="s">
        <v>121</v>
      </c>
      <c r="G190" s="63" t="s">
        <v>588</v>
      </c>
      <c r="H190" s="63" t="s">
        <v>589</v>
      </c>
      <c r="I190" s="63"/>
      <c r="J190" s="62" t="s">
        <v>592</v>
      </c>
      <c r="K190" s="71">
        <v>11</v>
      </c>
      <c r="L190" s="65"/>
      <c r="M190" s="65"/>
      <c r="N190" s="65"/>
      <c r="O190" s="62"/>
    </row>
    <row r="191" spans="1:15" hidden="1" x14ac:dyDescent="0.25">
      <c r="A191" s="61">
        <v>210004</v>
      </c>
      <c r="B191" s="62" t="s">
        <v>8</v>
      </c>
      <c r="C191" s="62" t="s">
        <v>593</v>
      </c>
      <c r="D191" s="62" t="s">
        <v>594</v>
      </c>
      <c r="E191" s="62" t="s">
        <v>542</v>
      </c>
      <c r="F191" s="62" t="s">
        <v>267</v>
      </c>
      <c r="G191" s="63" t="s">
        <v>512</v>
      </c>
      <c r="H191" s="63" t="s">
        <v>543</v>
      </c>
      <c r="I191" s="62"/>
      <c r="J191" s="62" t="s">
        <v>595</v>
      </c>
      <c r="K191" s="71">
        <v>207798</v>
      </c>
      <c r="L191" s="64"/>
      <c r="M191" s="64"/>
      <c r="N191" s="64"/>
      <c r="O191" s="62"/>
    </row>
    <row r="192" spans="1:15" hidden="1" x14ac:dyDescent="0.25">
      <c r="A192" s="61">
        <v>210004</v>
      </c>
      <c r="B192" s="62" t="s">
        <v>8</v>
      </c>
      <c r="C192" s="62" t="s">
        <v>593</v>
      </c>
      <c r="D192" s="62" t="s">
        <v>594</v>
      </c>
      <c r="E192" s="62" t="s">
        <v>545</v>
      </c>
      <c r="F192" s="62" t="s">
        <v>267</v>
      </c>
      <c r="G192" s="63" t="s">
        <v>403</v>
      </c>
      <c r="H192" s="63" t="s">
        <v>546</v>
      </c>
      <c r="I192" s="63"/>
      <c r="J192" s="62" t="s">
        <v>595</v>
      </c>
      <c r="K192" s="71"/>
      <c r="L192" s="65">
        <v>2796.8</v>
      </c>
      <c r="M192" s="65">
        <v>1656.7</v>
      </c>
      <c r="N192" s="65">
        <v>4453.5</v>
      </c>
      <c r="O192" s="62"/>
    </row>
    <row r="193" spans="1:15" hidden="1" x14ac:dyDescent="0.25">
      <c r="A193" s="61">
        <v>210004</v>
      </c>
      <c r="B193" s="62" t="s">
        <v>8</v>
      </c>
      <c r="C193" s="62" t="s">
        <v>593</v>
      </c>
      <c r="D193" s="62" t="s">
        <v>594</v>
      </c>
      <c r="E193" s="62" t="s">
        <v>545</v>
      </c>
      <c r="F193" s="62" t="s">
        <v>267</v>
      </c>
      <c r="G193" s="63" t="s">
        <v>9</v>
      </c>
      <c r="H193" s="63" t="s">
        <v>547</v>
      </c>
      <c r="I193" s="63"/>
      <c r="J193" s="62" t="s">
        <v>595</v>
      </c>
      <c r="K193" s="71"/>
      <c r="L193" s="65">
        <v>36.735667805519036</v>
      </c>
      <c r="M193" s="65"/>
      <c r="N193" s="65">
        <v>36.735667805519036</v>
      </c>
      <c r="O193" s="62"/>
    </row>
    <row r="194" spans="1:15" hidden="1" x14ac:dyDescent="0.25">
      <c r="A194" s="61">
        <v>210004</v>
      </c>
      <c r="B194" s="62" t="s">
        <v>8</v>
      </c>
      <c r="C194" s="62" t="s">
        <v>593</v>
      </c>
      <c r="D194" s="62" t="s">
        <v>594</v>
      </c>
      <c r="E194" s="62" t="s">
        <v>545</v>
      </c>
      <c r="F194" s="62" t="s">
        <v>267</v>
      </c>
      <c r="G194" s="63" t="s">
        <v>550</v>
      </c>
      <c r="H194" s="63" t="s">
        <v>20</v>
      </c>
      <c r="I194" s="63" t="s">
        <v>19</v>
      </c>
      <c r="J194" s="63" t="s">
        <v>21</v>
      </c>
      <c r="K194" s="71"/>
      <c r="L194" s="65">
        <v>19.280302196907908</v>
      </c>
      <c r="M194" s="65">
        <v>17.648819994813323</v>
      </c>
      <c r="N194" s="65">
        <v>36.929122191721234</v>
      </c>
      <c r="O194" s="62"/>
    </row>
    <row r="195" spans="1:15" hidden="1" x14ac:dyDescent="0.25">
      <c r="A195" s="61">
        <v>210004</v>
      </c>
      <c r="B195" s="62" t="s">
        <v>8</v>
      </c>
      <c r="C195" s="62" t="s">
        <v>593</v>
      </c>
      <c r="D195" s="62" t="s">
        <v>594</v>
      </c>
      <c r="E195" s="62" t="s">
        <v>545</v>
      </c>
      <c r="F195" s="62" t="s">
        <v>267</v>
      </c>
      <c r="G195" s="63" t="s">
        <v>551</v>
      </c>
      <c r="H195" s="63" t="s">
        <v>23</v>
      </c>
      <c r="I195" s="63" t="s">
        <v>22</v>
      </c>
      <c r="J195" s="63" t="s">
        <v>24</v>
      </c>
      <c r="K195" s="71"/>
      <c r="L195" s="65">
        <v>42.110394813791856</v>
      </c>
      <c r="M195" s="65">
        <v>137.03864662419713</v>
      </c>
      <c r="N195" s="65">
        <v>179.14904143798898</v>
      </c>
      <c r="O195" s="62"/>
    </row>
    <row r="196" spans="1:15" hidden="1" x14ac:dyDescent="0.25">
      <c r="A196" s="61">
        <v>210004</v>
      </c>
      <c r="B196" s="62" t="s">
        <v>8</v>
      </c>
      <c r="C196" s="62" t="s">
        <v>593</v>
      </c>
      <c r="D196" s="62" t="s">
        <v>594</v>
      </c>
      <c r="E196" s="62" t="s">
        <v>545</v>
      </c>
      <c r="F196" s="62" t="s">
        <v>267</v>
      </c>
      <c r="G196" s="63" t="s">
        <v>552</v>
      </c>
      <c r="H196" s="63" t="s">
        <v>26</v>
      </c>
      <c r="I196" s="63" t="s">
        <v>25</v>
      </c>
      <c r="J196" s="63" t="s">
        <v>27</v>
      </c>
      <c r="K196" s="71"/>
      <c r="L196" s="65">
        <v>41.250753702485852</v>
      </c>
      <c r="M196" s="65">
        <v>31.158638050014783</v>
      </c>
      <c r="N196" s="65">
        <v>72.409391752500639</v>
      </c>
      <c r="O196" s="62"/>
    </row>
    <row r="197" spans="1:15" hidden="1" x14ac:dyDescent="0.25">
      <c r="A197" s="61">
        <v>210004</v>
      </c>
      <c r="B197" s="62" t="s">
        <v>8</v>
      </c>
      <c r="C197" s="62" t="s">
        <v>593</v>
      </c>
      <c r="D197" s="62" t="s">
        <v>594</v>
      </c>
      <c r="E197" s="62" t="s">
        <v>545</v>
      </c>
      <c r="F197" s="62" t="s">
        <v>267</v>
      </c>
      <c r="G197" s="63" t="s">
        <v>553</v>
      </c>
      <c r="H197" s="63" t="s">
        <v>29</v>
      </c>
      <c r="I197" s="63" t="s">
        <v>28</v>
      </c>
      <c r="J197" s="63" t="s">
        <v>30</v>
      </c>
      <c r="K197" s="71"/>
      <c r="L197" s="65">
        <v>7.8461799990654448</v>
      </c>
      <c r="M197" s="65">
        <v>6.2695210344342076</v>
      </c>
      <c r="N197" s="65">
        <v>14.115701033499652</v>
      </c>
      <c r="O197" s="62"/>
    </row>
    <row r="198" spans="1:15" hidden="1" x14ac:dyDescent="0.25">
      <c r="A198" s="61">
        <v>210004</v>
      </c>
      <c r="B198" s="62" t="s">
        <v>8</v>
      </c>
      <c r="C198" s="62" t="s">
        <v>593</v>
      </c>
      <c r="D198" s="62" t="s">
        <v>594</v>
      </c>
      <c r="E198" s="62" t="s">
        <v>545</v>
      </c>
      <c r="F198" s="62" t="s">
        <v>267</v>
      </c>
      <c r="G198" s="63" t="s">
        <v>555</v>
      </c>
      <c r="H198" s="63" t="s">
        <v>35</v>
      </c>
      <c r="I198" s="63" t="s">
        <v>34</v>
      </c>
      <c r="J198" s="63" t="s">
        <v>36</v>
      </c>
      <c r="K198" s="71"/>
      <c r="L198" s="65">
        <v>22.950297340996954</v>
      </c>
      <c r="M198" s="65">
        <v>54.249889919033677</v>
      </c>
      <c r="N198" s="65">
        <v>77.200187260030631</v>
      </c>
      <c r="O198" s="62"/>
    </row>
    <row r="199" spans="1:15" hidden="1" x14ac:dyDescent="0.25">
      <c r="A199" s="61">
        <v>210004</v>
      </c>
      <c r="B199" s="62" t="s">
        <v>8</v>
      </c>
      <c r="C199" s="62" t="s">
        <v>593</v>
      </c>
      <c r="D199" s="62" t="s">
        <v>594</v>
      </c>
      <c r="E199" s="62" t="s">
        <v>545</v>
      </c>
      <c r="F199" s="62" t="s">
        <v>267</v>
      </c>
      <c r="G199" s="63" t="s">
        <v>556</v>
      </c>
      <c r="H199" s="63" t="s">
        <v>41</v>
      </c>
      <c r="I199" s="63" t="s">
        <v>40</v>
      </c>
      <c r="J199" s="63" t="s">
        <v>42</v>
      </c>
      <c r="K199" s="71"/>
      <c r="L199" s="65">
        <v>140.78101311591843</v>
      </c>
      <c r="M199" s="65">
        <v>7.0805334346130495</v>
      </c>
      <c r="N199" s="65">
        <v>147.86154655053147</v>
      </c>
      <c r="O199" s="62"/>
    </row>
    <row r="200" spans="1:15" hidden="1" x14ac:dyDescent="0.25">
      <c r="A200" s="61">
        <v>210004</v>
      </c>
      <c r="B200" s="62" t="s">
        <v>8</v>
      </c>
      <c r="C200" s="62" t="s">
        <v>593</v>
      </c>
      <c r="D200" s="62" t="s">
        <v>594</v>
      </c>
      <c r="E200" s="62" t="s">
        <v>545</v>
      </c>
      <c r="F200" s="62" t="s">
        <v>267</v>
      </c>
      <c r="G200" s="63" t="s">
        <v>97</v>
      </c>
      <c r="H200" s="63" t="s">
        <v>44</v>
      </c>
      <c r="I200" s="63" t="s">
        <v>43</v>
      </c>
      <c r="J200" s="63" t="s">
        <v>45</v>
      </c>
      <c r="K200" s="71"/>
      <c r="L200" s="65">
        <v>87.351639472370792</v>
      </c>
      <c r="M200" s="65">
        <v>29.044476380820008</v>
      </c>
      <c r="N200" s="65">
        <v>116.39611585319079</v>
      </c>
      <c r="O200" s="62"/>
    </row>
    <row r="201" spans="1:15" hidden="1" x14ac:dyDescent="0.25">
      <c r="A201" s="61">
        <v>210004</v>
      </c>
      <c r="B201" s="62" t="s">
        <v>8</v>
      </c>
      <c r="C201" s="62" t="s">
        <v>593</v>
      </c>
      <c r="D201" s="62" t="s">
        <v>594</v>
      </c>
      <c r="E201" s="62" t="s">
        <v>545</v>
      </c>
      <c r="F201" s="62" t="s">
        <v>267</v>
      </c>
      <c r="G201" s="63" t="s">
        <v>557</v>
      </c>
      <c r="H201" s="63" t="s">
        <v>558</v>
      </c>
      <c r="I201" s="63" t="s">
        <v>559</v>
      </c>
      <c r="J201" s="63" t="s">
        <v>560</v>
      </c>
      <c r="K201" s="71"/>
      <c r="L201" s="65"/>
      <c r="M201" s="65">
        <v>154.69839000000002</v>
      </c>
      <c r="N201" s="65">
        <v>154.69839000000002</v>
      </c>
      <c r="O201" s="62"/>
    </row>
    <row r="202" spans="1:15" hidden="1" x14ac:dyDescent="0.25">
      <c r="A202" s="61">
        <v>210004</v>
      </c>
      <c r="B202" s="62" t="s">
        <v>8</v>
      </c>
      <c r="C202" s="62" t="s">
        <v>593</v>
      </c>
      <c r="D202" s="62" t="s">
        <v>594</v>
      </c>
      <c r="E202" s="62" t="s">
        <v>545</v>
      </c>
      <c r="F202" s="62" t="s">
        <v>267</v>
      </c>
      <c r="G202" s="63" t="s">
        <v>126</v>
      </c>
      <c r="H202" s="63" t="s">
        <v>564</v>
      </c>
      <c r="I202" s="63" t="s">
        <v>565</v>
      </c>
      <c r="J202" s="63" t="s">
        <v>566</v>
      </c>
      <c r="K202" s="71"/>
      <c r="L202" s="65"/>
      <c r="M202" s="65">
        <v>92.100800192708007</v>
      </c>
      <c r="N202" s="65">
        <v>92.100800192708007</v>
      </c>
      <c r="O202" s="62"/>
    </row>
    <row r="203" spans="1:15" hidden="1" x14ac:dyDescent="0.25">
      <c r="A203" s="61">
        <v>210004</v>
      </c>
      <c r="B203" s="62" t="s">
        <v>8</v>
      </c>
      <c r="C203" s="62" t="s">
        <v>593</v>
      </c>
      <c r="D203" s="62" t="s">
        <v>594</v>
      </c>
      <c r="E203" s="62" t="s">
        <v>545</v>
      </c>
      <c r="F203" s="62" t="s">
        <v>267</v>
      </c>
      <c r="G203" s="63" t="s">
        <v>130</v>
      </c>
      <c r="H203" s="63" t="s">
        <v>567</v>
      </c>
      <c r="I203" s="63" t="s">
        <v>568</v>
      </c>
      <c r="J203" s="63" t="s">
        <v>569</v>
      </c>
      <c r="K203" s="71"/>
      <c r="L203" s="65"/>
      <c r="M203" s="65">
        <v>3.0972810188779363</v>
      </c>
      <c r="N203" s="65">
        <v>3.0972810188779363</v>
      </c>
      <c r="O203" s="62"/>
    </row>
    <row r="204" spans="1:15" hidden="1" x14ac:dyDescent="0.25">
      <c r="A204" s="61">
        <v>210004</v>
      </c>
      <c r="B204" s="62" t="s">
        <v>8</v>
      </c>
      <c r="C204" s="62" t="s">
        <v>593</v>
      </c>
      <c r="D204" s="62" t="s">
        <v>594</v>
      </c>
      <c r="E204" s="62" t="s">
        <v>545</v>
      </c>
      <c r="F204" s="62" t="s">
        <v>267</v>
      </c>
      <c r="G204" s="63" t="s">
        <v>146</v>
      </c>
      <c r="H204" s="63" t="s">
        <v>573</v>
      </c>
      <c r="I204" s="63" t="s">
        <v>574</v>
      </c>
      <c r="J204" s="63" t="s">
        <v>575</v>
      </c>
      <c r="K204" s="71"/>
      <c r="L204" s="65"/>
      <c r="M204" s="65">
        <v>56.387955357164202</v>
      </c>
      <c r="N204" s="65">
        <v>56.387955357164202</v>
      </c>
      <c r="O204" s="62"/>
    </row>
    <row r="205" spans="1:15" hidden="1" x14ac:dyDescent="0.25">
      <c r="A205" s="61">
        <v>210004</v>
      </c>
      <c r="B205" s="62" t="s">
        <v>8</v>
      </c>
      <c r="C205" s="62" t="s">
        <v>593</v>
      </c>
      <c r="D205" s="62" t="s">
        <v>594</v>
      </c>
      <c r="E205" s="62" t="s">
        <v>545</v>
      </c>
      <c r="F205" s="62" t="s">
        <v>267</v>
      </c>
      <c r="G205" s="63" t="s">
        <v>581</v>
      </c>
      <c r="H205" s="63" t="s">
        <v>582</v>
      </c>
      <c r="I205" s="63"/>
      <c r="J205" s="62" t="s">
        <v>595</v>
      </c>
      <c r="K205" s="71"/>
      <c r="L205" s="65">
        <v>3195.1062484470567</v>
      </c>
      <c r="M205" s="65">
        <v>2245.4749520066762</v>
      </c>
      <c r="N205" s="65">
        <v>5440.5812004537338</v>
      </c>
      <c r="O205" s="66">
        <v>2.6182067202060337E-2</v>
      </c>
    </row>
    <row r="206" spans="1:15" hidden="1" x14ac:dyDescent="0.25">
      <c r="A206" s="61">
        <v>210004</v>
      </c>
      <c r="B206" s="62" t="s">
        <v>8</v>
      </c>
      <c r="C206" s="62" t="s">
        <v>593</v>
      </c>
      <c r="D206" s="62" t="s">
        <v>594</v>
      </c>
      <c r="E206" s="62" t="s">
        <v>583</v>
      </c>
      <c r="F206" s="62" t="s">
        <v>267</v>
      </c>
      <c r="G206" s="63" t="s">
        <v>586</v>
      </c>
      <c r="H206" s="63" t="s">
        <v>583</v>
      </c>
      <c r="I206" s="63"/>
      <c r="J206" s="62" t="s">
        <v>595</v>
      </c>
      <c r="K206" s="71"/>
      <c r="L206" s="64"/>
      <c r="M206" s="64"/>
      <c r="N206" s="65">
        <v>-5440.5812004537338</v>
      </c>
      <c r="O206" s="62"/>
    </row>
    <row r="207" spans="1:15" hidden="1" x14ac:dyDescent="0.25">
      <c r="A207" s="61">
        <v>210004</v>
      </c>
      <c r="B207" s="62" t="s">
        <v>8</v>
      </c>
      <c r="C207" s="62" t="s">
        <v>593</v>
      </c>
      <c r="D207" s="62" t="s">
        <v>594</v>
      </c>
      <c r="E207" s="62" t="s">
        <v>587</v>
      </c>
      <c r="F207" s="62" t="s">
        <v>267</v>
      </c>
      <c r="G207" s="63" t="s">
        <v>588</v>
      </c>
      <c r="H207" s="63" t="s">
        <v>589</v>
      </c>
      <c r="I207" s="63"/>
      <c r="J207" s="62" t="s">
        <v>595</v>
      </c>
      <c r="K207" s="71">
        <v>32.420499342969762</v>
      </c>
      <c r="L207" s="65"/>
      <c r="M207" s="65"/>
      <c r="N207" s="65"/>
      <c r="O207" s="62"/>
    </row>
    <row r="208" spans="1:15" hidden="1" x14ac:dyDescent="0.25">
      <c r="A208" s="61">
        <v>210004</v>
      </c>
      <c r="B208" s="62" t="s">
        <v>8</v>
      </c>
      <c r="C208" s="62" t="s">
        <v>599</v>
      </c>
      <c r="D208" s="62" t="s">
        <v>600</v>
      </c>
      <c r="E208" s="62" t="s">
        <v>542</v>
      </c>
      <c r="F208" s="62" t="s">
        <v>601</v>
      </c>
      <c r="G208" s="63" t="s">
        <v>512</v>
      </c>
      <c r="H208" s="63" t="s">
        <v>543</v>
      </c>
      <c r="I208" s="62"/>
      <c r="J208" s="62" t="s">
        <v>602</v>
      </c>
      <c r="K208" s="71">
        <v>1699659</v>
      </c>
      <c r="L208" s="64"/>
      <c r="M208" s="64"/>
      <c r="N208" s="64"/>
      <c r="O208" s="62"/>
    </row>
    <row r="209" spans="1:15" hidden="1" x14ac:dyDescent="0.25">
      <c r="A209" s="61">
        <v>210004</v>
      </c>
      <c r="B209" s="62" t="s">
        <v>8</v>
      </c>
      <c r="C209" s="62" t="s">
        <v>599</v>
      </c>
      <c r="D209" s="62" t="s">
        <v>600</v>
      </c>
      <c r="E209" s="62" t="s">
        <v>545</v>
      </c>
      <c r="F209" s="62" t="s">
        <v>601</v>
      </c>
      <c r="G209" s="63" t="s">
        <v>403</v>
      </c>
      <c r="H209" s="63" t="s">
        <v>546</v>
      </c>
      <c r="I209" s="63"/>
      <c r="J209" s="62" t="s">
        <v>602</v>
      </c>
      <c r="K209" s="71"/>
      <c r="L209" s="65">
        <v>599.5</v>
      </c>
      <c r="M209" s="65">
        <v>819.5</v>
      </c>
      <c r="N209" s="65">
        <v>1419</v>
      </c>
      <c r="O209" s="62"/>
    </row>
    <row r="210" spans="1:15" hidden="1" x14ac:dyDescent="0.25">
      <c r="A210" s="61">
        <v>210004</v>
      </c>
      <c r="B210" s="62" t="s">
        <v>8</v>
      </c>
      <c r="C210" s="62" t="s">
        <v>599</v>
      </c>
      <c r="D210" s="62" t="s">
        <v>600</v>
      </c>
      <c r="E210" s="62" t="s">
        <v>545</v>
      </c>
      <c r="F210" s="62" t="s">
        <v>601</v>
      </c>
      <c r="G210" s="63" t="s">
        <v>9</v>
      </c>
      <c r="H210" s="63" t="s">
        <v>547</v>
      </c>
      <c r="I210" s="63"/>
      <c r="J210" s="62" t="s">
        <v>602</v>
      </c>
      <c r="K210" s="71"/>
      <c r="L210" s="65">
        <v>8.8993226363643121</v>
      </c>
      <c r="M210" s="65"/>
      <c r="N210" s="65">
        <v>8.8993226363643121</v>
      </c>
      <c r="O210" s="62"/>
    </row>
    <row r="211" spans="1:15" hidden="1" x14ac:dyDescent="0.25">
      <c r="A211" s="61">
        <v>210004</v>
      </c>
      <c r="B211" s="62" t="s">
        <v>8</v>
      </c>
      <c r="C211" s="62" t="s">
        <v>599</v>
      </c>
      <c r="D211" s="62" t="s">
        <v>600</v>
      </c>
      <c r="E211" s="62" t="s">
        <v>545</v>
      </c>
      <c r="F211" s="62" t="s">
        <v>601</v>
      </c>
      <c r="G211" s="63" t="s">
        <v>550</v>
      </c>
      <c r="H211" s="63" t="s">
        <v>20</v>
      </c>
      <c r="I211" s="63" t="s">
        <v>19</v>
      </c>
      <c r="J211" s="63" t="s">
        <v>21</v>
      </c>
      <c r="K211" s="71"/>
      <c r="L211" s="65">
        <v>5.9678112100997049</v>
      </c>
      <c r="M211" s="65">
        <v>5.4628202781474196</v>
      </c>
      <c r="N211" s="65">
        <v>11.430631488247124</v>
      </c>
      <c r="O211" s="62"/>
    </row>
    <row r="212" spans="1:15" hidden="1" x14ac:dyDescent="0.25">
      <c r="A212" s="61">
        <v>210004</v>
      </c>
      <c r="B212" s="62" t="s">
        <v>8</v>
      </c>
      <c r="C212" s="62" t="s">
        <v>599</v>
      </c>
      <c r="D212" s="62" t="s">
        <v>600</v>
      </c>
      <c r="E212" s="62" t="s">
        <v>545</v>
      </c>
      <c r="F212" s="62" t="s">
        <v>601</v>
      </c>
      <c r="G212" s="63" t="s">
        <v>551</v>
      </c>
      <c r="H212" s="63" t="s">
        <v>23</v>
      </c>
      <c r="I212" s="63" t="s">
        <v>22</v>
      </c>
      <c r="J212" s="63" t="s">
        <v>24</v>
      </c>
      <c r="K212" s="71"/>
      <c r="L212" s="65">
        <v>13.034385232394074</v>
      </c>
      <c r="M212" s="65">
        <v>42.417424954673898</v>
      </c>
      <c r="N212" s="65">
        <v>55.45181018706797</v>
      </c>
      <c r="O212" s="62"/>
    </row>
    <row r="213" spans="1:15" hidden="1" x14ac:dyDescent="0.25">
      <c r="A213" s="61">
        <v>210004</v>
      </c>
      <c r="B213" s="62" t="s">
        <v>8</v>
      </c>
      <c r="C213" s="62" t="s">
        <v>599</v>
      </c>
      <c r="D213" s="62" t="s">
        <v>600</v>
      </c>
      <c r="E213" s="62" t="s">
        <v>545</v>
      </c>
      <c r="F213" s="62" t="s">
        <v>601</v>
      </c>
      <c r="G213" s="63" t="s">
        <v>552</v>
      </c>
      <c r="H213" s="63" t="s">
        <v>26</v>
      </c>
      <c r="I213" s="63" t="s">
        <v>25</v>
      </c>
      <c r="J213" s="63" t="s">
        <v>27</v>
      </c>
      <c r="K213" s="71"/>
      <c r="L213" s="65">
        <v>12.768301443440947</v>
      </c>
      <c r="M213" s="65">
        <v>9.6444997359086564</v>
      </c>
      <c r="N213" s="65">
        <v>22.412801179349604</v>
      </c>
      <c r="O213" s="62"/>
    </row>
    <row r="214" spans="1:15" hidden="1" x14ac:dyDescent="0.25">
      <c r="A214" s="61">
        <v>210004</v>
      </c>
      <c r="B214" s="62" t="s">
        <v>8</v>
      </c>
      <c r="C214" s="62" t="s">
        <v>599</v>
      </c>
      <c r="D214" s="62" t="s">
        <v>600</v>
      </c>
      <c r="E214" s="62" t="s">
        <v>545</v>
      </c>
      <c r="F214" s="62" t="s">
        <v>601</v>
      </c>
      <c r="G214" s="63" t="s">
        <v>553</v>
      </c>
      <c r="H214" s="63" t="s">
        <v>29</v>
      </c>
      <c r="I214" s="63" t="s">
        <v>28</v>
      </c>
      <c r="J214" s="63" t="s">
        <v>30</v>
      </c>
      <c r="K214" s="71"/>
      <c r="L214" s="65">
        <v>2.4286196594155225</v>
      </c>
      <c r="M214" s="65">
        <v>1.9405981052129393</v>
      </c>
      <c r="N214" s="65">
        <v>4.3692177646284618</v>
      </c>
      <c r="O214" s="62"/>
    </row>
    <row r="215" spans="1:15" hidden="1" x14ac:dyDescent="0.25">
      <c r="A215" s="61">
        <v>210004</v>
      </c>
      <c r="B215" s="62" t="s">
        <v>8</v>
      </c>
      <c r="C215" s="62" t="s">
        <v>599</v>
      </c>
      <c r="D215" s="62" t="s">
        <v>600</v>
      </c>
      <c r="E215" s="62" t="s">
        <v>545</v>
      </c>
      <c r="F215" s="62" t="s">
        <v>601</v>
      </c>
      <c r="G215" s="63" t="s">
        <v>555</v>
      </c>
      <c r="H215" s="63" t="s">
        <v>35</v>
      </c>
      <c r="I215" s="63" t="s">
        <v>34</v>
      </c>
      <c r="J215" s="63" t="s">
        <v>36</v>
      </c>
      <c r="K215" s="71"/>
      <c r="L215" s="65">
        <v>7.1037808613128783</v>
      </c>
      <c r="M215" s="65">
        <v>16.791910100735151</v>
      </c>
      <c r="N215" s="65">
        <v>23.895690962048029</v>
      </c>
      <c r="O215" s="62"/>
    </row>
    <row r="216" spans="1:15" hidden="1" x14ac:dyDescent="0.25">
      <c r="A216" s="61">
        <v>210004</v>
      </c>
      <c r="B216" s="62" t="s">
        <v>8</v>
      </c>
      <c r="C216" s="62" t="s">
        <v>599</v>
      </c>
      <c r="D216" s="62" t="s">
        <v>600</v>
      </c>
      <c r="E216" s="62" t="s">
        <v>545</v>
      </c>
      <c r="F216" s="62" t="s">
        <v>601</v>
      </c>
      <c r="G216" s="63" t="s">
        <v>94</v>
      </c>
      <c r="H216" s="63" t="s">
        <v>38</v>
      </c>
      <c r="I216" s="63" t="s">
        <v>37</v>
      </c>
      <c r="J216" s="63" t="s">
        <v>39</v>
      </c>
      <c r="K216" s="71"/>
      <c r="L216" s="65">
        <v>55.484460779438706</v>
      </c>
      <c r="M216" s="65">
        <v>56.559702934864958</v>
      </c>
      <c r="N216" s="65">
        <v>112.04416371430366</v>
      </c>
      <c r="O216" s="62"/>
    </row>
    <row r="217" spans="1:15" hidden="1" x14ac:dyDescent="0.25">
      <c r="A217" s="61">
        <v>210004</v>
      </c>
      <c r="B217" s="62" t="s">
        <v>8</v>
      </c>
      <c r="C217" s="62" t="s">
        <v>599</v>
      </c>
      <c r="D217" s="62" t="s">
        <v>600</v>
      </c>
      <c r="E217" s="62" t="s">
        <v>545</v>
      </c>
      <c r="F217" s="62" t="s">
        <v>601</v>
      </c>
      <c r="G217" s="63" t="s">
        <v>556</v>
      </c>
      <c r="H217" s="63" t="s">
        <v>41</v>
      </c>
      <c r="I217" s="63" t="s">
        <v>40</v>
      </c>
      <c r="J217" s="63" t="s">
        <v>42</v>
      </c>
      <c r="K217" s="71"/>
      <c r="L217" s="65">
        <v>43.575795631310804</v>
      </c>
      <c r="M217" s="65">
        <v>2.1916299014932572</v>
      </c>
      <c r="N217" s="65">
        <v>45.767425532804062</v>
      </c>
      <c r="O217" s="62"/>
    </row>
    <row r="218" spans="1:15" hidden="1" x14ac:dyDescent="0.25">
      <c r="A218" s="61">
        <v>210004</v>
      </c>
      <c r="B218" s="62" t="s">
        <v>8</v>
      </c>
      <c r="C218" s="62" t="s">
        <v>599</v>
      </c>
      <c r="D218" s="62" t="s">
        <v>600</v>
      </c>
      <c r="E218" s="62" t="s">
        <v>545</v>
      </c>
      <c r="F218" s="62" t="s">
        <v>601</v>
      </c>
      <c r="G218" s="63" t="s">
        <v>97</v>
      </c>
      <c r="H218" s="63" t="s">
        <v>44</v>
      </c>
      <c r="I218" s="63" t="s">
        <v>43</v>
      </c>
      <c r="J218" s="63" t="s">
        <v>45</v>
      </c>
      <c r="K218" s="71"/>
      <c r="L218" s="65">
        <v>22.524467319245495</v>
      </c>
      <c r="M218" s="65">
        <v>7.4893998898704606</v>
      </c>
      <c r="N218" s="65">
        <v>30.013867209115958</v>
      </c>
      <c r="O218" s="62"/>
    </row>
    <row r="219" spans="1:15" hidden="1" x14ac:dyDescent="0.25">
      <c r="A219" s="61">
        <v>210004</v>
      </c>
      <c r="B219" s="62" t="s">
        <v>8</v>
      </c>
      <c r="C219" s="62" t="s">
        <v>599</v>
      </c>
      <c r="D219" s="62" t="s">
        <v>600</v>
      </c>
      <c r="E219" s="62" t="s">
        <v>545</v>
      </c>
      <c r="F219" s="62" t="s">
        <v>601</v>
      </c>
      <c r="G219" s="63" t="s">
        <v>126</v>
      </c>
      <c r="H219" s="63" t="s">
        <v>564</v>
      </c>
      <c r="I219" s="63" t="s">
        <v>565</v>
      </c>
      <c r="J219" s="63" t="s">
        <v>566</v>
      </c>
      <c r="K219" s="71"/>
      <c r="L219" s="65"/>
      <c r="M219" s="65">
        <v>23.749084465360017</v>
      </c>
      <c r="N219" s="65">
        <v>23.749084465360017</v>
      </c>
      <c r="O219" s="62"/>
    </row>
    <row r="220" spans="1:15" hidden="1" x14ac:dyDescent="0.25">
      <c r="A220" s="61">
        <v>210004</v>
      </c>
      <c r="B220" s="62" t="s">
        <v>8</v>
      </c>
      <c r="C220" s="62" t="s">
        <v>599</v>
      </c>
      <c r="D220" s="62" t="s">
        <v>600</v>
      </c>
      <c r="E220" s="62" t="s">
        <v>545</v>
      </c>
      <c r="F220" s="62" t="s">
        <v>601</v>
      </c>
      <c r="G220" s="63" t="s">
        <v>130</v>
      </c>
      <c r="H220" s="63" t="s">
        <v>567</v>
      </c>
      <c r="I220" s="63" t="s">
        <v>568</v>
      </c>
      <c r="J220" s="63" t="s">
        <v>569</v>
      </c>
      <c r="K220" s="71"/>
      <c r="L220" s="65"/>
      <c r="M220" s="65">
        <v>0.95869806378103173</v>
      </c>
      <c r="N220" s="65">
        <v>0.95869806378103173</v>
      </c>
      <c r="O220" s="62"/>
    </row>
    <row r="221" spans="1:15" hidden="1" x14ac:dyDescent="0.25">
      <c r="A221" s="61">
        <v>210004</v>
      </c>
      <c r="B221" s="62" t="s">
        <v>8</v>
      </c>
      <c r="C221" s="62" t="s">
        <v>599</v>
      </c>
      <c r="D221" s="62" t="s">
        <v>600</v>
      </c>
      <c r="E221" s="62" t="s">
        <v>545</v>
      </c>
      <c r="F221" s="62" t="s">
        <v>601</v>
      </c>
      <c r="G221" s="63" t="s">
        <v>146</v>
      </c>
      <c r="H221" s="63" t="s">
        <v>573</v>
      </c>
      <c r="I221" s="63" t="s">
        <v>574</v>
      </c>
      <c r="J221" s="63" t="s">
        <v>575</v>
      </c>
      <c r="K221" s="71"/>
      <c r="L221" s="65"/>
      <c r="M221" s="65">
        <v>17.453703197092764</v>
      </c>
      <c r="N221" s="65">
        <v>17.453703197092764</v>
      </c>
      <c r="O221" s="62"/>
    </row>
    <row r="222" spans="1:15" hidden="1" x14ac:dyDescent="0.25">
      <c r="A222" s="61">
        <v>210004</v>
      </c>
      <c r="B222" s="62" t="s">
        <v>8</v>
      </c>
      <c r="C222" s="62" t="s">
        <v>599</v>
      </c>
      <c r="D222" s="62" t="s">
        <v>600</v>
      </c>
      <c r="E222" s="62" t="s">
        <v>545</v>
      </c>
      <c r="F222" s="62" t="s">
        <v>601</v>
      </c>
      <c r="G222" s="63" t="s">
        <v>581</v>
      </c>
      <c r="H222" s="63" t="s">
        <v>582</v>
      </c>
      <c r="I222" s="63"/>
      <c r="J222" s="62" t="s">
        <v>602</v>
      </c>
      <c r="K222" s="71"/>
      <c r="L222" s="65">
        <v>771.28694477302247</v>
      </c>
      <c r="M222" s="65">
        <v>1004.1594716271408</v>
      </c>
      <c r="N222" s="65">
        <v>1775.4464164001633</v>
      </c>
      <c r="O222" s="66">
        <v>1.0445897773613197E-3</v>
      </c>
    </row>
    <row r="223" spans="1:15" hidden="1" x14ac:dyDescent="0.25">
      <c r="A223" s="61">
        <v>210004</v>
      </c>
      <c r="B223" s="62" t="s">
        <v>8</v>
      </c>
      <c r="C223" s="62" t="s">
        <v>599</v>
      </c>
      <c r="D223" s="62" t="s">
        <v>600</v>
      </c>
      <c r="E223" s="62" t="s">
        <v>583</v>
      </c>
      <c r="F223" s="62" t="s">
        <v>601</v>
      </c>
      <c r="G223" s="63" t="s">
        <v>584</v>
      </c>
      <c r="H223" s="63" t="s">
        <v>585</v>
      </c>
      <c r="I223" s="63"/>
      <c r="J223" s="62" t="s">
        <v>602</v>
      </c>
      <c r="K223" s="71"/>
      <c r="L223" s="64"/>
      <c r="M223" s="64"/>
      <c r="N223" s="64">
        <v>4403.4197900000299</v>
      </c>
      <c r="O223" s="62"/>
    </row>
    <row r="224" spans="1:15" hidden="1" x14ac:dyDescent="0.25">
      <c r="A224" s="61">
        <v>210004</v>
      </c>
      <c r="B224" s="62" t="s">
        <v>8</v>
      </c>
      <c r="C224" s="62" t="s">
        <v>599</v>
      </c>
      <c r="D224" s="62" t="s">
        <v>600</v>
      </c>
      <c r="E224" s="62" t="s">
        <v>583</v>
      </c>
      <c r="F224" s="62" t="s">
        <v>601</v>
      </c>
      <c r="G224" s="63" t="s">
        <v>586</v>
      </c>
      <c r="H224" s="63" t="s">
        <v>583</v>
      </c>
      <c r="I224" s="63"/>
      <c r="J224" s="62" t="s">
        <v>602</v>
      </c>
      <c r="K224" s="71"/>
      <c r="L224" s="64"/>
      <c r="M224" s="64"/>
      <c r="N224" s="65">
        <v>2627.9733735998666</v>
      </c>
      <c r="O224" s="62"/>
    </row>
    <row r="225" spans="1:15" hidden="1" x14ac:dyDescent="0.25">
      <c r="A225" s="61">
        <v>210004</v>
      </c>
      <c r="B225" s="62" t="s">
        <v>8</v>
      </c>
      <c r="C225" s="62" t="s">
        <v>599</v>
      </c>
      <c r="D225" s="62" t="s">
        <v>600</v>
      </c>
      <c r="E225" s="62" t="s">
        <v>587</v>
      </c>
      <c r="F225" s="62" t="s">
        <v>601</v>
      </c>
      <c r="G225" s="63" t="s">
        <v>588</v>
      </c>
      <c r="H225" s="63" t="s">
        <v>589</v>
      </c>
      <c r="I225" s="63"/>
      <c r="J225" s="62" t="s">
        <v>602</v>
      </c>
      <c r="K225" s="71">
        <v>7.8539604945409165</v>
      </c>
      <c r="L225" s="65"/>
      <c r="M225" s="65"/>
      <c r="N225" s="65"/>
      <c r="O225" s="62"/>
    </row>
    <row r="226" spans="1:15" hidden="1" x14ac:dyDescent="0.25">
      <c r="A226" s="61">
        <v>210004</v>
      </c>
      <c r="B226" s="62" t="s">
        <v>8</v>
      </c>
      <c r="C226" s="62" t="s">
        <v>603</v>
      </c>
      <c r="D226" s="62" t="s">
        <v>604</v>
      </c>
      <c r="E226" s="62" t="s">
        <v>542</v>
      </c>
      <c r="F226" s="62" t="s">
        <v>605</v>
      </c>
      <c r="G226" s="63" t="s">
        <v>512</v>
      </c>
      <c r="H226" s="63" t="s">
        <v>543</v>
      </c>
      <c r="I226" s="62"/>
      <c r="J226" s="62" t="s">
        <v>606</v>
      </c>
      <c r="K226" s="71">
        <v>22.799999999999997</v>
      </c>
      <c r="L226" s="64"/>
      <c r="M226" s="64"/>
      <c r="N226" s="64"/>
      <c r="O226" s="62"/>
    </row>
    <row r="227" spans="1:15" hidden="1" x14ac:dyDescent="0.25">
      <c r="A227" s="61">
        <v>210004</v>
      </c>
      <c r="B227" s="62" t="s">
        <v>8</v>
      </c>
      <c r="C227" s="62" t="s">
        <v>603</v>
      </c>
      <c r="D227" s="62" t="s">
        <v>604</v>
      </c>
      <c r="E227" s="62" t="s">
        <v>545</v>
      </c>
      <c r="F227" s="62" t="s">
        <v>605</v>
      </c>
      <c r="G227" s="63" t="s">
        <v>403</v>
      </c>
      <c r="H227" s="63" t="s">
        <v>546</v>
      </c>
      <c r="I227" s="63"/>
      <c r="J227" s="62" t="s">
        <v>606</v>
      </c>
      <c r="K227" s="71"/>
      <c r="L227" s="65">
        <v>2281.9</v>
      </c>
      <c r="M227" s="65">
        <v>12613.8</v>
      </c>
      <c r="N227" s="65">
        <v>14895.699999999999</v>
      </c>
      <c r="O227" s="62"/>
    </row>
    <row r="228" spans="1:15" hidden="1" x14ac:dyDescent="0.25">
      <c r="A228" s="61">
        <v>210004</v>
      </c>
      <c r="B228" s="62" t="s">
        <v>8</v>
      </c>
      <c r="C228" s="62" t="s">
        <v>603</v>
      </c>
      <c r="D228" s="62" t="s">
        <v>604</v>
      </c>
      <c r="E228" s="62" t="s">
        <v>545</v>
      </c>
      <c r="F228" s="62" t="s">
        <v>605</v>
      </c>
      <c r="G228" s="63" t="s">
        <v>9</v>
      </c>
      <c r="H228" s="63" t="s">
        <v>547</v>
      </c>
      <c r="I228" s="63"/>
      <c r="J228" s="62" t="s">
        <v>606</v>
      </c>
      <c r="K228" s="71"/>
      <c r="L228" s="65">
        <v>25.834679999999995</v>
      </c>
      <c r="M228" s="65"/>
      <c r="N228" s="65">
        <v>25.834679999999995</v>
      </c>
      <c r="O228" s="62"/>
    </row>
    <row r="229" spans="1:15" hidden="1" x14ac:dyDescent="0.25">
      <c r="A229" s="61">
        <v>210004</v>
      </c>
      <c r="B229" s="62" t="s">
        <v>8</v>
      </c>
      <c r="C229" s="62" t="s">
        <v>603</v>
      </c>
      <c r="D229" s="62" t="s">
        <v>604</v>
      </c>
      <c r="E229" s="62" t="s">
        <v>545</v>
      </c>
      <c r="F229" s="62" t="s">
        <v>605</v>
      </c>
      <c r="G229" s="63" t="s">
        <v>555</v>
      </c>
      <c r="H229" s="63" t="s">
        <v>35</v>
      </c>
      <c r="I229" s="63" t="s">
        <v>34</v>
      </c>
      <c r="J229" s="63" t="s">
        <v>36</v>
      </c>
      <c r="K229" s="71"/>
      <c r="L229" s="65">
        <v>76.145654803725051</v>
      </c>
      <c r="M229" s="65">
        <v>179.99302272810456</v>
      </c>
      <c r="N229" s="65">
        <v>256.13867753182961</v>
      </c>
      <c r="O229" s="62"/>
    </row>
    <row r="230" spans="1:15" hidden="1" x14ac:dyDescent="0.25">
      <c r="A230" s="61">
        <v>210004</v>
      </c>
      <c r="B230" s="62" t="s">
        <v>8</v>
      </c>
      <c r="C230" s="62" t="s">
        <v>603</v>
      </c>
      <c r="D230" s="62" t="s">
        <v>604</v>
      </c>
      <c r="E230" s="62" t="s">
        <v>545</v>
      </c>
      <c r="F230" s="62" t="s">
        <v>605</v>
      </c>
      <c r="G230" s="63" t="s">
        <v>556</v>
      </c>
      <c r="H230" s="63" t="s">
        <v>41</v>
      </c>
      <c r="I230" s="63" t="s">
        <v>40</v>
      </c>
      <c r="J230" s="63" t="s">
        <v>42</v>
      </c>
      <c r="K230" s="71"/>
      <c r="L230" s="65">
        <v>467.09035043716551</v>
      </c>
      <c r="M230" s="65">
        <v>23.492151179025136</v>
      </c>
      <c r="N230" s="65">
        <v>490.58250161619065</v>
      </c>
      <c r="O230" s="62"/>
    </row>
    <row r="231" spans="1:15" hidden="1" x14ac:dyDescent="0.25">
      <c r="A231" s="61">
        <v>210004</v>
      </c>
      <c r="B231" s="62" t="s">
        <v>8</v>
      </c>
      <c r="C231" s="62" t="s">
        <v>603</v>
      </c>
      <c r="D231" s="62" t="s">
        <v>604</v>
      </c>
      <c r="E231" s="62" t="s">
        <v>545</v>
      </c>
      <c r="F231" s="62" t="s">
        <v>605</v>
      </c>
      <c r="G231" s="63" t="s">
        <v>100</v>
      </c>
      <c r="H231" s="63" t="s">
        <v>47</v>
      </c>
      <c r="I231" s="63" t="s">
        <v>46</v>
      </c>
      <c r="J231" s="63" t="s">
        <v>48</v>
      </c>
      <c r="K231" s="71"/>
      <c r="L231" s="65">
        <v>61.586170060928843</v>
      </c>
      <c r="M231" s="65">
        <v>44.85676116954847</v>
      </c>
      <c r="N231" s="65">
        <v>106.44293123047731</v>
      </c>
      <c r="O231" s="62"/>
    </row>
    <row r="232" spans="1:15" hidden="1" x14ac:dyDescent="0.25">
      <c r="A232" s="61">
        <v>210004</v>
      </c>
      <c r="B232" s="62" t="s">
        <v>8</v>
      </c>
      <c r="C232" s="62" t="s">
        <v>603</v>
      </c>
      <c r="D232" s="62" t="s">
        <v>604</v>
      </c>
      <c r="E232" s="62" t="s">
        <v>545</v>
      </c>
      <c r="F232" s="62" t="s">
        <v>605</v>
      </c>
      <c r="G232" s="63" t="s">
        <v>557</v>
      </c>
      <c r="H232" s="63" t="s">
        <v>558</v>
      </c>
      <c r="I232" s="63" t="s">
        <v>559</v>
      </c>
      <c r="J232" s="63" t="s">
        <v>560</v>
      </c>
      <c r="K232" s="71"/>
      <c r="L232" s="65"/>
      <c r="M232" s="65">
        <v>24.498170000000002</v>
      </c>
      <c r="N232" s="65">
        <v>24.498170000000002</v>
      </c>
      <c r="O232" s="62"/>
    </row>
    <row r="233" spans="1:15" hidden="1" x14ac:dyDescent="0.25">
      <c r="A233" s="61">
        <v>210004</v>
      </c>
      <c r="B233" s="62" t="s">
        <v>8</v>
      </c>
      <c r="C233" s="62" t="s">
        <v>603</v>
      </c>
      <c r="D233" s="62" t="s">
        <v>604</v>
      </c>
      <c r="E233" s="62" t="s">
        <v>545</v>
      </c>
      <c r="F233" s="62" t="s">
        <v>605</v>
      </c>
      <c r="G233" s="63" t="s">
        <v>126</v>
      </c>
      <c r="H233" s="63" t="s">
        <v>564</v>
      </c>
      <c r="I233" s="63" t="s">
        <v>565</v>
      </c>
      <c r="J233" s="63" t="s">
        <v>566</v>
      </c>
      <c r="K233" s="71"/>
      <c r="L233" s="65"/>
      <c r="M233" s="65">
        <v>36.250407680728117</v>
      </c>
      <c r="N233" s="65">
        <v>36.250407680728117</v>
      </c>
      <c r="O233" s="62"/>
    </row>
    <row r="234" spans="1:15" hidden="1" x14ac:dyDescent="0.25">
      <c r="A234" s="61">
        <v>210004</v>
      </c>
      <c r="B234" s="62" t="s">
        <v>8</v>
      </c>
      <c r="C234" s="62" t="s">
        <v>603</v>
      </c>
      <c r="D234" s="62" t="s">
        <v>604</v>
      </c>
      <c r="E234" s="62" t="s">
        <v>545</v>
      </c>
      <c r="F234" s="62" t="s">
        <v>605</v>
      </c>
      <c r="G234" s="63" t="s">
        <v>130</v>
      </c>
      <c r="H234" s="63" t="s">
        <v>567</v>
      </c>
      <c r="I234" s="63" t="s">
        <v>568</v>
      </c>
      <c r="J234" s="63" t="s">
        <v>569</v>
      </c>
      <c r="K234" s="71"/>
      <c r="L234" s="65"/>
      <c r="M234" s="65">
        <v>10.276315282081837</v>
      </c>
      <c r="N234" s="65">
        <v>10.276315282081837</v>
      </c>
      <c r="O234" s="62"/>
    </row>
    <row r="235" spans="1:15" hidden="1" x14ac:dyDescent="0.25">
      <c r="A235" s="61">
        <v>210004</v>
      </c>
      <c r="B235" s="62" t="s">
        <v>8</v>
      </c>
      <c r="C235" s="62" t="s">
        <v>603</v>
      </c>
      <c r="D235" s="62" t="s">
        <v>604</v>
      </c>
      <c r="E235" s="62" t="s">
        <v>545</v>
      </c>
      <c r="F235" s="62" t="s">
        <v>605</v>
      </c>
      <c r="G235" s="63" t="s">
        <v>146</v>
      </c>
      <c r="H235" s="63" t="s">
        <v>573</v>
      </c>
      <c r="I235" s="63" t="s">
        <v>574</v>
      </c>
      <c r="J235" s="63" t="s">
        <v>575</v>
      </c>
      <c r="K235" s="71"/>
      <c r="L235" s="65"/>
      <c r="M235" s="65">
        <v>187.08680414543019</v>
      </c>
      <c r="N235" s="65">
        <v>187.08680414543019</v>
      </c>
      <c r="O235" s="62"/>
    </row>
    <row r="236" spans="1:15" hidden="1" x14ac:dyDescent="0.25">
      <c r="A236" s="61">
        <v>210004</v>
      </c>
      <c r="B236" s="62" t="s">
        <v>8</v>
      </c>
      <c r="C236" s="62" t="s">
        <v>603</v>
      </c>
      <c r="D236" s="62" t="s">
        <v>604</v>
      </c>
      <c r="E236" s="62" t="s">
        <v>545</v>
      </c>
      <c r="F236" s="62" t="s">
        <v>605</v>
      </c>
      <c r="G236" s="63" t="s">
        <v>581</v>
      </c>
      <c r="H236" s="63" t="s">
        <v>582</v>
      </c>
      <c r="I236" s="63"/>
      <c r="J236" s="62" t="s">
        <v>606</v>
      </c>
      <c r="K236" s="71"/>
      <c r="L236" s="65">
        <v>2912.5568553018193</v>
      </c>
      <c r="M236" s="65">
        <v>13120.253632184918</v>
      </c>
      <c r="N236" s="65">
        <v>16032.810487486737</v>
      </c>
      <c r="O236" s="66">
        <v>703.19344243362889</v>
      </c>
    </row>
    <row r="237" spans="1:15" hidden="1" x14ac:dyDescent="0.25">
      <c r="A237" s="61">
        <v>210004</v>
      </c>
      <c r="B237" s="62" t="s">
        <v>8</v>
      </c>
      <c r="C237" s="62" t="s">
        <v>603</v>
      </c>
      <c r="D237" s="62" t="s">
        <v>604</v>
      </c>
      <c r="E237" s="62" t="s">
        <v>583</v>
      </c>
      <c r="F237" s="62" t="s">
        <v>605</v>
      </c>
      <c r="G237" s="63" t="s">
        <v>584</v>
      </c>
      <c r="H237" s="63" t="s">
        <v>585</v>
      </c>
      <c r="I237" s="63"/>
      <c r="J237" s="62" t="s">
        <v>606</v>
      </c>
      <c r="K237" s="71"/>
      <c r="L237" s="64"/>
      <c r="M237" s="64"/>
      <c r="N237" s="64">
        <v>2546.6241078040284</v>
      </c>
      <c r="O237" s="62"/>
    </row>
    <row r="238" spans="1:15" hidden="1" x14ac:dyDescent="0.25">
      <c r="A238" s="61">
        <v>210004</v>
      </c>
      <c r="B238" s="62" t="s">
        <v>8</v>
      </c>
      <c r="C238" s="62" t="s">
        <v>603</v>
      </c>
      <c r="D238" s="62" t="s">
        <v>604</v>
      </c>
      <c r="E238" s="62" t="s">
        <v>583</v>
      </c>
      <c r="F238" s="62" t="s">
        <v>605</v>
      </c>
      <c r="G238" s="63" t="s">
        <v>586</v>
      </c>
      <c r="H238" s="63" t="s">
        <v>583</v>
      </c>
      <c r="I238" s="63"/>
      <c r="J238" s="62" t="s">
        <v>606</v>
      </c>
      <c r="K238" s="71"/>
      <c r="L238" s="64"/>
      <c r="M238" s="64"/>
      <c r="N238" s="65">
        <v>-13486.186379682709</v>
      </c>
      <c r="O238" s="62"/>
    </row>
    <row r="239" spans="1:15" hidden="1" x14ac:dyDescent="0.25">
      <c r="A239" s="61">
        <v>210004</v>
      </c>
      <c r="B239" s="62" t="s">
        <v>8</v>
      </c>
      <c r="C239" s="62" t="s">
        <v>603</v>
      </c>
      <c r="D239" s="62" t="s">
        <v>604</v>
      </c>
      <c r="E239" s="62" t="s">
        <v>587</v>
      </c>
      <c r="F239" s="62" t="s">
        <v>605</v>
      </c>
      <c r="G239" s="63" t="s">
        <v>588</v>
      </c>
      <c r="H239" s="63" t="s">
        <v>589</v>
      </c>
      <c r="I239" s="63"/>
      <c r="J239" s="62" t="s">
        <v>606</v>
      </c>
      <c r="K239" s="71">
        <v>22.799999999999997</v>
      </c>
      <c r="L239" s="65"/>
      <c r="M239" s="65"/>
      <c r="N239" s="65"/>
      <c r="O239" s="62"/>
    </row>
    <row r="240" spans="1:15" hidden="1" x14ac:dyDescent="0.25">
      <c r="A240" s="61">
        <v>210004</v>
      </c>
      <c r="B240" s="62" t="s">
        <v>8</v>
      </c>
      <c r="C240" s="62" t="s">
        <v>611</v>
      </c>
      <c r="D240" s="62" t="s">
        <v>612</v>
      </c>
      <c r="E240" s="62" t="s">
        <v>542</v>
      </c>
      <c r="F240" s="62" t="s">
        <v>605</v>
      </c>
      <c r="G240" s="63" t="s">
        <v>512</v>
      </c>
      <c r="H240" s="63" t="s">
        <v>543</v>
      </c>
      <c r="I240" s="62"/>
      <c r="J240" s="62" t="s">
        <v>613</v>
      </c>
      <c r="K240" s="71">
        <v>5.0999999999999996</v>
      </c>
      <c r="L240" s="64"/>
      <c r="M240" s="64"/>
      <c r="N240" s="64"/>
      <c r="O240" s="62"/>
    </row>
    <row r="241" spans="1:15" hidden="1" x14ac:dyDescent="0.25">
      <c r="A241" s="61">
        <v>210004</v>
      </c>
      <c r="B241" s="62" t="s">
        <v>8</v>
      </c>
      <c r="C241" s="62" t="s">
        <v>611</v>
      </c>
      <c r="D241" s="62" t="s">
        <v>612</v>
      </c>
      <c r="E241" s="62" t="s">
        <v>545</v>
      </c>
      <c r="F241" s="62" t="s">
        <v>605</v>
      </c>
      <c r="G241" s="63" t="s">
        <v>403</v>
      </c>
      <c r="H241" s="63" t="s">
        <v>546</v>
      </c>
      <c r="I241" s="63"/>
      <c r="J241" s="62" t="s">
        <v>613</v>
      </c>
      <c r="K241" s="71"/>
      <c r="L241" s="65">
        <v>3818.6</v>
      </c>
      <c r="M241" s="65">
        <v>557.1</v>
      </c>
      <c r="N241" s="65">
        <v>4375.7</v>
      </c>
      <c r="O241" s="62"/>
    </row>
    <row r="242" spans="1:15" hidden="1" x14ac:dyDescent="0.25">
      <c r="A242" s="61">
        <v>210004</v>
      </c>
      <c r="B242" s="62" t="s">
        <v>8</v>
      </c>
      <c r="C242" s="62" t="s">
        <v>611</v>
      </c>
      <c r="D242" s="62" t="s">
        <v>612</v>
      </c>
      <c r="E242" s="62" t="s">
        <v>545</v>
      </c>
      <c r="F242" s="62" t="s">
        <v>605</v>
      </c>
      <c r="G242" s="63" t="s">
        <v>9</v>
      </c>
      <c r="H242" s="63" t="s">
        <v>547</v>
      </c>
      <c r="I242" s="63"/>
      <c r="J242" s="62" t="s">
        <v>613</v>
      </c>
      <c r="K242" s="71"/>
      <c r="L242" s="65">
        <v>32.794294599519233</v>
      </c>
      <c r="M242" s="65"/>
      <c r="N242" s="65">
        <v>32.794294599519233</v>
      </c>
      <c r="O242" s="62"/>
    </row>
    <row r="243" spans="1:15" hidden="1" x14ac:dyDescent="0.25">
      <c r="A243" s="61">
        <v>210004</v>
      </c>
      <c r="B243" s="62" t="s">
        <v>8</v>
      </c>
      <c r="C243" s="62" t="s">
        <v>611</v>
      </c>
      <c r="D243" s="62" t="s">
        <v>612</v>
      </c>
      <c r="E243" s="62" t="s">
        <v>545</v>
      </c>
      <c r="F243" s="62" t="s">
        <v>605</v>
      </c>
      <c r="G243" s="63" t="s">
        <v>555</v>
      </c>
      <c r="H243" s="63" t="s">
        <v>35</v>
      </c>
      <c r="I243" s="63" t="s">
        <v>34</v>
      </c>
      <c r="J243" s="63" t="s">
        <v>36</v>
      </c>
      <c r="K243" s="71"/>
      <c r="L243" s="65">
        <v>59.792018103725788</v>
      </c>
      <c r="M243" s="65">
        <v>29.327253521569961</v>
      </c>
      <c r="N243" s="65">
        <v>89.119271625295752</v>
      </c>
      <c r="O243" s="62"/>
    </row>
    <row r="244" spans="1:15" hidden="1" x14ac:dyDescent="0.25">
      <c r="A244" s="61">
        <v>210004</v>
      </c>
      <c r="B244" s="62" t="s">
        <v>8</v>
      </c>
      <c r="C244" s="62" t="s">
        <v>611</v>
      </c>
      <c r="D244" s="62" t="s">
        <v>612</v>
      </c>
      <c r="E244" s="62" t="s">
        <v>545</v>
      </c>
      <c r="F244" s="62" t="s">
        <v>605</v>
      </c>
      <c r="G244" s="63" t="s">
        <v>556</v>
      </c>
      <c r="H244" s="63" t="s">
        <v>41</v>
      </c>
      <c r="I244" s="63" t="s">
        <v>40</v>
      </c>
      <c r="J244" s="63" t="s">
        <v>42</v>
      </c>
      <c r="K244" s="71"/>
      <c r="L244" s="65">
        <v>345.16874054380406</v>
      </c>
      <c r="M244" s="65">
        <v>747.45816711697239</v>
      </c>
      <c r="N244" s="65">
        <v>1092.6269076607764</v>
      </c>
      <c r="O244" s="62"/>
    </row>
    <row r="245" spans="1:15" hidden="1" x14ac:dyDescent="0.25">
      <c r="A245" s="61">
        <v>210004</v>
      </c>
      <c r="B245" s="62" t="s">
        <v>8</v>
      </c>
      <c r="C245" s="62" t="s">
        <v>611</v>
      </c>
      <c r="D245" s="62" t="s">
        <v>612</v>
      </c>
      <c r="E245" s="62" t="s">
        <v>545</v>
      </c>
      <c r="F245" s="62" t="s">
        <v>605</v>
      </c>
      <c r="G245" s="63" t="s">
        <v>100</v>
      </c>
      <c r="H245" s="63" t="s">
        <v>47</v>
      </c>
      <c r="I245" s="63" t="s">
        <v>46</v>
      </c>
      <c r="J245" s="63" t="s">
        <v>48</v>
      </c>
      <c r="K245" s="71"/>
      <c r="L245" s="65">
        <v>50.550257921484821</v>
      </c>
      <c r="M245" s="65">
        <v>23.721585665928945</v>
      </c>
      <c r="N245" s="65">
        <v>74.27184358741377</v>
      </c>
      <c r="O245" s="62"/>
    </row>
    <row r="246" spans="1:15" hidden="1" x14ac:dyDescent="0.25">
      <c r="A246" s="61">
        <v>210004</v>
      </c>
      <c r="B246" s="62" t="s">
        <v>8</v>
      </c>
      <c r="C246" s="62" t="s">
        <v>611</v>
      </c>
      <c r="D246" s="62" t="s">
        <v>612</v>
      </c>
      <c r="E246" s="62" t="s">
        <v>545</v>
      </c>
      <c r="F246" s="62" t="s">
        <v>605</v>
      </c>
      <c r="G246" s="63" t="s">
        <v>557</v>
      </c>
      <c r="H246" s="63" t="s">
        <v>558</v>
      </c>
      <c r="I246" s="63" t="s">
        <v>559</v>
      </c>
      <c r="J246" s="63" t="s">
        <v>560</v>
      </c>
      <c r="K246" s="71"/>
      <c r="L246" s="65"/>
      <c r="M246" s="65">
        <v>4.0760200000000006</v>
      </c>
      <c r="N246" s="65">
        <v>4.0760200000000006</v>
      </c>
      <c r="O246" s="62"/>
    </row>
    <row r="247" spans="1:15" hidden="1" x14ac:dyDescent="0.25">
      <c r="A247" s="61">
        <v>210004</v>
      </c>
      <c r="B247" s="62" t="s">
        <v>8</v>
      </c>
      <c r="C247" s="62" t="s">
        <v>611</v>
      </c>
      <c r="D247" s="62" t="s">
        <v>612</v>
      </c>
      <c r="E247" s="62" t="s">
        <v>545</v>
      </c>
      <c r="F247" s="62" t="s">
        <v>605</v>
      </c>
      <c r="G247" s="63" t="s">
        <v>130</v>
      </c>
      <c r="H247" s="63" t="s">
        <v>567</v>
      </c>
      <c r="I247" s="63" t="s">
        <v>568</v>
      </c>
      <c r="J247" s="63" t="s">
        <v>569</v>
      </c>
      <c r="K247" s="71"/>
      <c r="L247" s="65"/>
      <c r="M247" s="65">
        <v>3.0431662965905453</v>
      </c>
      <c r="N247" s="65">
        <v>3.0431662965905453</v>
      </c>
      <c r="O247" s="62"/>
    </row>
    <row r="248" spans="1:15" hidden="1" x14ac:dyDescent="0.25">
      <c r="A248" s="61">
        <v>210004</v>
      </c>
      <c r="B248" s="62" t="s">
        <v>8</v>
      </c>
      <c r="C248" s="62" t="s">
        <v>611</v>
      </c>
      <c r="D248" s="62" t="s">
        <v>612</v>
      </c>
      <c r="E248" s="62" t="s">
        <v>545</v>
      </c>
      <c r="F248" s="62" t="s">
        <v>605</v>
      </c>
      <c r="G248" s="63" t="s">
        <v>146</v>
      </c>
      <c r="H248" s="63" t="s">
        <v>573</v>
      </c>
      <c r="I248" s="63" t="s">
        <v>574</v>
      </c>
      <c r="J248" s="63" t="s">
        <v>575</v>
      </c>
      <c r="K248" s="71"/>
      <c r="L248" s="65"/>
      <c r="M248" s="65">
        <v>55.402762691110219</v>
      </c>
      <c r="N248" s="65">
        <v>55.402762691110219</v>
      </c>
      <c r="O248" s="62"/>
    </row>
    <row r="249" spans="1:15" hidden="1" x14ac:dyDescent="0.25">
      <c r="A249" s="61">
        <v>210004</v>
      </c>
      <c r="B249" s="62" t="s">
        <v>8</v>
      </c>
      <c r="C249" s="62" t="s">
        <v>611</v>
      </c>
      <c r="D249" s="62" t="s">
        <v>612</v>
      </c>
      <c r="E249" s="62" t="s">
        <v>545</v>
      </c>
      <c r="F249" s="62" t="s">
        <v>605</v>
      </c>
      <c r="G249" s="63" t="s">
        <v>581</v>
      </c>
      <c r="H249" s="63" t="s">
        <v>582</v>
      </c>
      <c r="I249" s="63"/>
      <c r="J249" s="62" t="s">
        <v>613</v>
      </c>
      <c r="K249" s="71"/>
      <c r="L249" s="65">
        <v>4306.9053111685334</v>
      </c>
      <c r="M249" s="65">
        <v>1420.1289552921719</v>
      </c>
      <c r="N249" s="65">
        <v>5727.034266460706</v>
      </c>
      <c r="O249" s="66">
        <v>1122.9478953844523</v>
      </c>
    </row>
    <row r="250" spans="1:15" hidden="1" x14ac:dyDescent="0.25">
      <c r="A250" s="61">
        <v>210004</v>
      </c>
      <c r="B250" s="62" t="s">
        <v>8</v>
      </c>
      <c r="C250" s="62" t="s">
        <v>611</v>
      </c>
      <c r="D250" s="62" t="s">
        <v>612</v>
      </c>
      <c r="E250" s="62" t="s">
        <v>583</v>
      </c>
      <c r="F250" s="62" t="s">
        <v>605</v>
      </c>
      <c r="G250" s="63" t="s">
        <v>584</v>
      </c>
      <c r="H250" s="63" t="s">
        <v>585</v>
      </c>
      <c r="I250" s="63"/>
      <c r="J250" s="62" t="s">
        <v>613</v>
      </c>
      <c r="K250" s="71"/>
      <c r="L250" s="64"/>
      <c r="M250" s="64"/>
      <c r="N250" s="64">
        <v>1059.2437721959718</v>
      </c>
      <c r="O250" s="62"/>
    </row>
    <row r="251" spans="1:15" hidden="1" x14ac:dyDescent="0.25">
      <c r="A251" s="61">
        <v>210004</v>
      </c>
      <c r="B251" s="62" t="s">
        <v>8</v>
      </c>
      <c r="C251" s="62" t="s">
        <v>611</v>
      </c>
      <c r="D251" s="62" t="s">
        <v>612</v>
      </c>
      <c r="E251" s="62" t="s">
        <v>583</v>
      </c>
      <c r="F251" s="62" t="s">
        <v>605</v>
      </c>
      <c r="G251" s="63" t="s">
        <v>586</v>
      </c>
      <c r="H251" s="63" t="s">
        <v>583</v>
      </c>
      <c r="I251" s="63"/>
      <c r="J251" s="62" t="s">
        <v>613</v>
      </c>
      <c r="K251" s="71"/>
      <c r="L251" s="64"/>
      <c r="M251" s="64"/>
      <c r="N251" s="65">
        <v>-4667.7904942647347</v>
      </c>
      <c r="O251" s="62"/>
    </row>
    <row r="252" spans="1:15" hidden="1" x14ac:dyDescent="0.25">
      <c r="A252" s="61">
        <v>210004</v>
      </c>
      <c r="B252" s="62" t="s">
        <v>8</v>
      </c>
      <c r="C252" s="62" t="s">
        <v>611</v>
      </c>
      <c r="D252" s="62" t="s">
        <v>612</v>
      </c>
      <c r="E252" s="62" t="s">
        <v>587</v>
      </c>
      <c r="F252" s="62" t="s">
        <v>605</v>
      </c>
      <c r="G252" s="63" t="s">
        <v>588</v>
      </c>
      <c r="H252" s="63" t="s">
        <v>589</v>
      </c>
      <c r="I252" s="63"/>
      <c r="J252" s="62" t="s">
        <v>613</v>
      </c>
      <c r="K252" s="71">
        <v>28.942100961538461</v>
      </c>
      <c r="L252" s="65"/>
      <c r="M252" s="65"/>
      <c r="N252" s="65"/>
      <c r="O252" s="62"/>
    </row>
    <row r="253" spans="1:15" hidden="1" x14ac:dyDescent="0.25">
      <c r="A253" s="61">
        <v>210004</v>
      </c>
      <c r="B253" s="62" t="s">
        <v>8</v>
      </c>
      <c r="C253" s="62" t="s">
        <v>646</v>
      </c>
      <c r="D253" s="62" t="s">
        <v>647</v>
      </c>
      <c r="E253" s="62" t="s">
        <v>542</v>
      </c>
      <c r="F253" s="62" t="s">
        <v>293</v>
      </c>
      <c r="G253" s="63" t="s">
        <v>512</v>
      </c>
      <c r="H253" s="63" t="s">
        <v>543</v>
      </c>
      <c r="I253" s="62"/>
      <c r="J253" s="62" t="s">
        <v>648</v>
      </c>
      <c r="K253" s="71">
        <v>89339</v>
      </c>
      <c r="L253" s="64"/>
      <c r="M253" s="64"/>
      <c r="N253" s="64"/>
      <c r="O253" s="62"/>
    </row>
    <row r="254" spans="1:15" hidden="1" x14ac:dyDescent="0.25">
      <c r="A254" s="61">
        <v>210004</v>
      </c>
      <c r="B254" s="62" t="s">
        <v>8</v>
      </c>
      <c r="C254" s="62" t="s">
        <v>646</v>
      </c>
      <c r="D254" s="62" t="s">
        <v>647</v>
      </c>
      <c r="E254" s="62" t="s">
        <v>545</v>
      </c>
      <c r="F254" s="62" t="s">
        <v>293</v>
      </c>
      <c r="G254" s="63" t="s">
        <v>403</v>
      </c>
      <c r="H254" s="63" t="s">
        <v>546</v>
      </c>
      <c r="I254" s="63"/>
      <c r="J254" s="62" t="s">
        <v>648</v>
      </c>
      <c r="K254" s="71"/>
      <c r="L254" s="65">
        <v>611.4</v>
      </c>
      <c r="M254" s="65">
        <v>457.7</v>
      </c>
      <c r="N254" s="65">
        <v>1069.0999999999999</v>
      </c>
      <c r="O254" s="62"/>
    </row>
    <row r="255" spans="1:15" hidden="1" x14ac:dyDescent="0.25">
      <c r="A255" s="61">
        <v>210004</v>
      </c>
      <c r="B255" s="62" t="s">
        <v>8</v>
      </c>
      <c r="C255" s="62" t="s">
        <v>646</v>
      </c>
      <c r="D255" s="62" t="s">
        <v>647</v>
      </c>
      <c r="E255" s="62" t="s">
        <v>545</v>
      </c>
      <c r="F255" s="62" t="s">
        <v>293</v>
      </c>
      <c r="G255" s="63" t="s">
        <v>9</v>
      </c>
      <c r="H255" s="63" t="s">
        <v>547</v>
      </c>
      <c r="I255" s="63"/>
      <c r="J255" s="62" t="s">
        <v>648</v>
      </c>
      <c r="K255" s="71"/>
      <c r="L255" s="65">
        <v>10.76445</v>
      </c>
      <c r="M255" s="65"/>
      <c r="N255" s="65">
        <v>10.76445</v>
      </c>
      <c r="O255" s="62"/>
    </row>
    <row r="256" spans="1:15" hidden="1" x14ac:dyDescent="0.25">
      <c r="A256" s="61">
        <v>210004</v>
      </c>
      <c r="B256" s="62" t="s">
        <v>8</v>
      </c>
      <c r="C256" s="62" t="s">
        <v>646</v>
      </c>
      <c r="D256" s="62" t="s">
        <v>647</v>
      </c>
      <c r="E256" s="62" t="s">
        <v>545</v>
      </c>
      <c r="F256" s="62" t="s">
        <v>293</v>
      </c>
      <c r="G256" s="63" t="s">
        <v>550</v>
      </c>
      <c r="H256" s="63" t="s">
        <v>20</v>
      </c>
      <c r="I256" s="63" t="s">
        <v>19</v>
      </c>
      <c r="J256" s="63" t="s">
        <v>21</v>
      </c>
      <c r="K256" s="71"/>
      <c r="L256" s="65">
        <v>4.6281813275662005</v>
      </c>
      <c r="M256" s="65">
        <v>4.2365486971813047</v>
      </c>
      <c r="N256" s="65">
        <v>8.8647300247475052</v>
      </c>
      <c r="O256" s="62"/>
    </row>
    <row r="257" spans="1:15" hidden="1" x14ac:dyDescent="0.25">
      <c r="A257" s="61">
        <v>210004</v>
      </c>
      <c r="B257" s="62" t="s">
        <v>8</v>
      </c>
      <c r="C257" s="62" t="s">
        <v>646</v>
      </c>
      <c r="D257" s="62" t="s">
        <v>647</v>
      </c>
      <c r="E257" s="62" t="s">
        <v>545</v>
      </c>
      <c r="F257" s="62" t="s">
        <v>293</v>
      </c>
      <c r="G257" s="63" t="s">
        <v>551</v>
      </c>
      <c r="H257" s="63" t="s">
        <v>23</v>
      </c>
      <c r="I257" s="63" t="s">
        <v>22</v>
      </c>
      <c r="J257" s="63" t="s">
        <v>24</v>
      </c>
      <c r="K257" s="71"/>
      <c r="L257" s="65">
        <v>10.108479679581391</v>
      </c>
      <c r="M257" s="65">
        <v>32.895734671771315</v>
      </c>
      <c r="N257" s="65">
        <v>43.004214351352708</v>
      </c>
      <c r="O257" s="62"/>
    </row>
    <row r="258" spans="1:15" hidden="1" x14ac:dyDescent="0.25">
      <c r="A258" s="61">
        <v>210004</v>
      </c>
      <c r="B258" s="62" t="s">
        <v>8</v>
      </c>
      <c r="C258" s="62" t="s">
        <v>646</v>
      </c>
      <c r="D258" s="62" t="s">
        <v>647</v>
      </c>
      <c r="E258" s="62" t="s">
        <v>545</v>
      </c>
      <c r="F258" s="62" t="s">
        <v>293</v>
      </c>
      <c r="G258" s="63" t="s">
        <v>552</v>
      </c>
      <c r="H258" s="63" t="s">
        <v>26</v>
      </c>
      <c r="I258" s="63" t="s">
        <v>25</v>
      </c>
      <c r="J258" s="63" t="s">
        <v>27</v>
      </c>
      <c r="K258" s="71"/>
      <c r="L258" s="65">
        <v>9.902125292646895</v>
      </c>
      <c r="M258" s="65">
        <v>7.4795418320050802</v>
      </c>
      <c r="N258" s="65">
        <v>17.381667124651976</v>
      </c>
      <c r="O258" s="62"/>
    </row>
    <row r="259" spans="1:15" hidden="1" x14ac:dyDescent="0.25">
      <c r="A259" s="61">
        <v>210004</v>
      </c>
      <c r="B259" s="62" t="s">
        <v>8</v>
      </c>
      <c r="C259" s="62" t="s">
        <v>646</v>
      </c>
      <c r="D259" s="62" t="s">
        <v>647</v>
      </c>
      <c r="E259" s="62" t="s">
        <v>545</v>
      </c>
      <c r="F259" s="62" t="s">
        <v>293</v>
      </c>
      <c r="G259" s="63" t="s">
        <v>553</v>
      </c>
      <c r="H259" s="63" t="s">
        <v>29</v>
      </c>
      <c r="I259" s="63" t="s">
        <v>28</v>
      </c>
      <c r="J259" s="63" t="s">
        <v>30</v>
      </c>
      <c r="K259" s="71"/>
      <c r="L259" s="65">
        <v>1.8834530389374229</v>
      </c>
      <c r="M259" s="65">
        <v>1.5049805697031797</v>
      </c>
      <c r="N259" s="65">
        <v>3.3884336086406028</v>
      </c>
      <c r="O259" s="62"/>
    </row>
    <row r="260" spans="1:15" hidden="1" x14ac:dyDescent="0.25">
      <c r="A260" s="61">
        <v>210004</v>
      </c>
      <c r="B260" s="62" t="s">
        <v>8</v>
      </c>
      <c r="C260" s="62" t="s">
        <v>646</v>
      </c>
      <c r="D260" s="62" t="s">
        <v>647</v>
      </c>
      <c r="E260" s="62" t="s">
        <v>545</v>
      </c>
      <c r="F260" s="62" t="s">
        <v>293</v>
      </c>
      <c r="G260" s="63" t="s">
        <v>555</v>
      </c>
      <c r="H260" s="63" t="s">
        <v>35</v>
      </c>
      <c r="I260" s="63" t="s">
        <v>34</v>
      </c>
      <c r="J260" s="63" t="s">
        <v>36</v>
      </c>
      <c r="K260" s="71"/>
      <c r="L260" s="65">
        <v>5.509153151797026</v>
      </c>
      <c r="M260" s="65">
        <v>13.022530714589131</v>
      </c>
      <c r="N260" s="65">
        <v>18.531683866386157</v>
      </c>
      <c r="O260" s="62"/>
    </row>
    <row r="261" spans="1:15" hidden="1" x14ac:dyDescent="0.25">
      <c r="A261" s="61">
        <v>210004</v>
      </c>
      <c r="B261" s="62" t="s">
        <v>8</v>
      </c>
      <c r="C261" s="62" t="s">
        <v>646</v>
      </c>
      <c r="D261" s="62" t="s">
        <v>647</v>
      </c>
      <c r="E261" s="62" t="s">
        <v>545</v>
      </c>
      <c r="F261" s="62" t="s">
        <v>293</v>
      </c>
      <c r="G261" s="63" t="s">
        <v>556</v>
      </c>
      <c r="H261" s="63" t="s">
        <v>41</v>
      </c>
      <c r="I261" s="63" t="s">
        <v>40</v>
      </c>
      <c r="J261" s="63" t="s">
        <v>42</v>
      </c>
      <c r="K261" s="71"/>
      <c r="L261" s="65">
        <v>33.794079030744683</v>
      </c>
      <c r="M261" s="65">
        <v>1.6996617737941786</v>
      </c>
      <c r="N261" s="65">
        <v>35.493740804538859</v>
      </c>
      <c r="O261" s="62"/>
    </row>
    <row r="262" spans="1:15" hidden="1" x14ac:dyDescent="0.25">
      <c r="A262" s="61">
        <v>210004</v>
      </c>
      <c r="B262" s="62" t="s">
        <v>8</v>
      </c>
      <c r="C262" s="62" t="s">
        <v>646</v>
      </c>
      <c r="D262" s="62" t="s">
        <v>647</v>
      </c>
      <c r="E262" s="62" t="s">
        <v>545</v>
      </c>
      <c r="F262" s="62" t="s">
        <v>293</v>
      </c>
      <c r="G262" s="63" t="s">
        <v>557</v>
      </c>
      <c r="H262" s="63" t="s">
        <v>558</v>
      </c>
      <c r="I262" s="63" t="s">
        <v>559</v>
      </c>
      <c r="J262" s="63" t="s">
        <v>560</v>
      </c>
      <c r="K262" s="71"/>
      <c r="L262" s="65"/>
      <c r="M262" s="65">
        <v>15.233169999999998</v>
      </c>
      <c r="N262" s="65">
        <v>15.233169999999998</v>
      </c>
      <c r="O262" s="62"/>
    </row>
    <row r="263" spans="1:15" hidden="1" x14ac:dyDescent="0.25">
      <c r="A263" s="61">
        <v>210004</v>
      </c>
      <c r="B263" s="62" t="s">
        <v>8</v>
      </c>
      <c r="C263" s="62" t="s">
        <v>646</v>
      </c>
      <c r="D263" s="62" t="s">
        <v>647</v>
      </c>
      <c r="E263" s="62" t="s">
        <v>545</v>
      </c>
      <c r="F263" s="62" t="s">
        <v>293</v>
      </c>
      <c r="G263" s="63" t="s">
        <v>130</v>
      </c>
      <c r="H263" s="63" t="s">
        <v>567</v>
      </c>
      <c r="I263" s="63" t="s">
        <v>568</v>
      </c>
      <c r="J263" s="63" t="s">
        <v>569</v>
      </c>
      <c r="K263" s="71"/>
      <c r="L263" s="65"/>
      <c r="M263" s="65">
        <v>0.74349343860881145</v>
      </c>
      <c r="N263" s="65">
        <v>0.74349343860881145</v>
      </c>
      <c r="O263" s="62"/>
    </row>
    <row r="264" spans="1:15" hidden="1" x14ac:dyDescent="0.25">
      <c r="A264" s="61">
        <v>210004</v>
      </c>
      <c r="B264" s="62" t="s">
        <v>8</v>
      </c>
      <c r="C264" s="62" t="s">
        <v>646</v>
      </c>
      <c r="D264" s="62" t="s">
        <v>647</v>
      </c>
      <c r="E264" s="62" t="s">
        <v>545</v>
      </c>
      <c r="F264" s="62" t="s">
        <v>293</v>
      </c>
      <c r="G264" s="63" t="s">
        <v>146</v>
      </c>
      <c r="H264" s="63" t="s">
        <v>573</v>
      </c>
      <c r="I264" s="63" t="s">
        <v>574</v>
      </c>
      <c r="J264" s="63" t="s">
        <v>575</v>
      </c>
      <c r="K264" s="71"/>
      <c r="L264" s="65"/>
      <c r="M264" s="65">
        <v>13.535767200034742</v>
      </c>
      <c r="N264" s="65">
        <v>13.535767200034742</v>
      </c>
      <c r="O264" s="62"/>
    </row>
    <row r="265" spans="1:15" hidden="1" x14ac:dyDescent="0.25">
      <c r="A265" s="61">
        <v>210004</v>
      </c>
      <c r="B265" s="62" t="s">
        <v>8</v>
      </c>
      <c r="C265" s="62" t="s">
        <v>646</v>
      </c>
      <c r="D265" s="62" t="s">
        <v>647</v>
      </c>
      <c r="E265" s="62" t="s">
        <v>545</v>
      </c>
      <c r="F265" s="62" t="s">
        <v>293</v>
      </c>
      <c r="G265" s="63" t="s">
        <v>581</v>
      </c>
      <c r="H265" s="63" t="s">
        <v>582</v>
      </c>
      <c r="I265" s="63"/>
      <c r="J265" s="62" t="s">
        <v>648</v>
      </c>
      <c r="K265" s="71"/>
      <c r="L265" s="65">
        <v>687.98992152127357</v>
      </c>
      <c r="M265" s="65">
        <v>548.05142889768774</v>
      </c>
      <c r="N265" s="65">
        <v>1236.0413504189612</v>
      </c>
      <c r="O265" s="66">
        <v>1.3835406154299479E-2</v>
      </c>
    </row>
    <row r="266" spans="1:15" hidden="1" x14ac:dyDescent="0.25">
      <c r="A266" s="61">
        <v>210004</v>
      </c>
      <c r="B266" s="62" t="s">
        <v>8</v>
      </c>
      <c r="C266" s="62" t="s">
        <v>646</v>
      </c>
      <c r="D266" s="62" t="s">
        <v>647</v>
      </c>
      <c r="E266" s="62" t="s">
        <v>583</v>
      </c>
      <c r="F266" s="62" t="s">
        <v>293</v>
      </c>
      <c r="G266" s="63" t="s">
        <v>584</v>
      </c>
      <c r="H266" s="63" t="s">
        <v>585</v>
      </c>
      <c r="I266" s="63"/>
      <c r="J266" s="62" t="s">
        <v>648</v>
      </c>
      <c r="K266" s="71"/>
      <c r="L266" s="64"/>
      <c r="M266" s="64"/>
      <c r="N266" s="64">
        <v>556.01586000000009</v>
      </c>
      <c r="O266" s="62"/>
    </row>
    <row r="267" spans="1:15" hidden="1" x14ac:dyDescent="0.25">
      <c r="A267" s="61">
        <v>210004</v>
      </c>
      <c r="B267" s="62" t="s">
        <v>8</v>
      </c>
      <c r="C267" s="62" t="s">
        <v>646</v>
      </c>
      <c r="D267" s="62" t="s">
        <v>647</v>
      </c>
      <c r="E267" s="62" t="s">
        <v>583</v>
      </c>
      <c r="F267" s="62" t="s">
        <v>293</v>
      </c>
      <c r="G267" s="63" t="s">
        <v>586</v>
      </c>
      <c r="H267" s="63" t="s">
        <v>583</v>
      </c>
      <c r="I267" s="63"/>
      <c r="J267" s="62" t="s">
        <v>648</v>
      </c>
      <c r="K267" s="71"/>
      <c r="L267" s="64"/>
      <c r="M267" s="64"/>
      <c r="N267" s="65">
        <v>-680.02549041896111</v>
      </c>
      <c r="O267" s="62"/>
    </row>
    <row r="268" spans="1:15" hidden="1" x14ac:dyDescent="0.25">
      <c r="A268" s="61">
        <v>210004</v>
      </c>
      <c r="B268" s="62" t="s">
        <v>8</v>
      </c>
      <c r="C268" s="62" t="s">
        <v>646</v>
      </c>
      <c r="D268" s="62" t="s">
        <v>647</v>
      </c>
      <c r="E268" s="62" t="s">
        <v>587</v>
      </c>
      <c r="F268" s="62" t="s">
        <v>293</v>
      </c>
      <c r="G268" s="63" t="s">
        <v>588</v>
      </c>
      <c r="H268" s="63" t="s">
        <v>589</v>
      </c>
      <c r="I268" s="63"/>
      <c r="J268" s="62" t="s">
        <v>648</v>
      </c>
      <c r="K268" s="71">
        <v>9.5</v>
      </c>
      <c r="L268" s="65"/>
      <c r="M268" s="65"/>
      <c r="N268" s="65"/>
      <c r="O268" s="62"/>
    </row>
    <row r="269" spans="1:15" hidden="1" x14ac:dyDescent="0.25">
      <c r="A269" s="61">
        <v>210004</v>
      </c>
      <c r="B269" s="62" t="s">
        <v>8</v>
      </c>
      <c r="C269" s="62" t="s">
        <v>649</v>
      </c>
      <c r="D269" s="62" t="s">
        <v>650</v>
      </c>
      <c r="E269" s="62" t="s">
        <v>542</v>
      </c>
      <c r="F269" s="62" t="s">
        <v>293</v>
      </c>
      <c r="G269" s="63" t="s">
        <v>512</v>
      </c>
      <c r="H269" s="63" t="s">
        <v>543</v>
      </c>
      <c r="I269" s="62"/>
      <c r="J269" s="62" t="s">
        <v>651</v>
      </c>
      <c r="K269" s="71">
        <v>8926</v>
      </c>
      <c r="L269" s="64"/>
      <c r="M269" s="64"/>
      <c r="N269" s="64"/>
      <c r="O269" s="62"/>
    </row>
    <row r="270" spans="1:15" hidden="1" x14ac:dyDescent="0.25">
      <c r="A270" s="61">
        <v>210004</v>
      </c>
      <c r="B270" s="62" t="s">
        <v>8</v>
      </c>
      <c r="C270" s="62" t="s">
        <v>649</v>
      </c>
      <c r="D270" s="62" t="s">
        <v>650</v>
      </c>
      <c r="E270" s="62" t="s">
        <v>545</v>
      </c>
      <c r="F270" s="62" t="s">
        <v>293</v>
      </c>
      <c r="G270" s="63" t="s">
        <v>403</v>
      </c>
      <c r="H270" s="63" t="s">
        <v>546</v>
      </c>
      <c r="I270" s="63"/>
      <c r="J270" s="62" t="s">
        <v>651</v>
      </c>
      <c r="K270" s="71"/>
      <c r="L270" s="65">
        <v>1010.4</v>
      </c>
      <c r="M270" s="65">
        <v>1885.9</v>
      </c>
      <c r="N270" s="65">
        <v>2896.3</v>
      </c>
      <c r="O270" s="62"/>
    </row>
    <row r="271" spans="1:15" hidden="1" x14ac:dyDescent="0.25">
      <c r="A271" s="61">
        <v>210004</v>
      </c>
      <c r="B271" s="62" t="s">
        <v>8</v>
      </c>
      <c r="C271" s="62" t="s">
        <v>649</v>
      </c>
      <c r="D271" s="62" t="s">
        <v>650</v>
      </c>
      <c r="E271" s="62" t="s">
        <v>545</v>
      </c>
      <c r="F271" s="62" t="s">
        <v>293</v>
      </c>
      <c r="G271" s="63" t="s">
        <v>9</v>
      </c>
      <c r="H271" s="63" t="s">
        <v>547</v>
      </c>
      <c r="I271" s="63"/>
      <c r="J271" s="62" t="s">
        <v>651</v>
      </c>
      <c r="K271" s="71"/>
      <c r="L271" s="65">
        <v>15.211734507042253</v>
      </c>
      <c r="M271" s="65"/>
      <c r="N271" s="65">
        <v>15.211734507042253</v>
      </c>
      <c r="O271" s="62"/>
    </row>
    <row r="272" spans="1:15" hidden="1" x14ac:dyDescent="0.25">
      <c r="A272" s="61">
        <v>210004</v>
      </c>
      <c r="B272" s="62" t="s">
        <v>8</v>
      </c>
      <c r="C272" s="62" t="s">
        <v>649</v>
      </c>
      <c r="D272" s="62" t="s">
        <v>650</v>
      </c>
      <c r="E272" s="62" t="s">
        <v>545</v>
      </c>
      <c r="F272" s="62" t="s">
        <v>293</v>
      </c>
      <c r="G272" s="63" t="s">
        <v>556</v>
      </c>
      <c r="H272" s="63" t="s">
        <v>41</v>
      </c>
      <c r="I272" s="63" t="s">
        <v>40</v>
      </c>
      <c r="J272" s="63" t="s">
        <v>42</v>
      </c>
      <c r="K272" s="71"/>
      <c r="L272" s="65">
        <v>91.555944412397309</v>
      </c>
      <c r="M272" s="65">
        <v>4.604775254854677</v>
      </c>
      <c r="N272" s="65">
        <v>96.160719667251982</v>
      </c>
      <c r="O272" s="62"/>
    </row>
    <row r="273" spans="1:15" hidden="1" x14ac:dyDescent="0.25">
      <c r="A273" s="61">
        <v>210004</v>
      </c>
      <c r="B273" s="62" t="s">
        <v>8</v>
      </c>
      <c r="C273" s="62" t="s">
        <v>649</v>
      </c>
      <c r="D273" s="62" t="s">
        <v>650</v>
      </c>
      <c r="E273" s="62" t="s">
        <v>545</v>
      </c>
      <c r="F273" s="62" t="s">
        <v>293</v>
      </c>
      <c r="G273" s="63" t="s">
        <v>557</v>
      </c>
      <c r="H273" s="63" t="s">
        <v>558</v>
      </c>
      <c r="I273" s="63" t="s">
        <v>559</v>
      </c>
      <c r="J273" s="63" t="s">
        <v>560</v>
      </c>
      <c r="K273" s="71"/>
      <c r="L273" s="65"/>
      <c r="M273" s="65">
        <v>185.90800999999999</v>
      </c>
      <c r="N273" s="65">
        <v>185.90800999999999</v>
      </c>
      <c r="O273" s="62"/>
    </row>
    <row r="274" spans="1:15" hidden="1" x14ac:dyDescent="0.25">
      <c r="A274" s="61">
        <v>210004</v>
      </c>
      <c r="B274" s="62" t="s">
        <v>8</v>
      </c>
      <c r="C274" s="62" t="s">
        <v>649</v>
      </c>
      <c r="D274" s="62" t="s">
        <v>650</v>
      </c>
      <c r="E274" s="62" t="s">
        <v>545</v>
      </c>
      <c r="F274" s="62" t="s">
        <v>293</v>
      </c>
      <c r="G274" s="63" t="s">
        <v>126</v>
      </c>
      <c r="H274" s="63" t="s">
        <v>564</v>
      </c>
      <c r="I274" s="63" t="s">
        <v>565</v>
      </c>
      <c r="J274" s="63" t="s">
        <v>566</v>
      </c>
      <c r="K274" s="71"/>
      <c r="L274" s="65"/>
      <c r="M274" s="65">
        <v>25.87740858776781</v>
      </c>
      <c r="N274" s="65">
        <v>25.87740858776781</v>
      </c>
      <c r="O274" s="62"/>
    </row>
    <row r="275" spans="1:15" hidden="1" x14ac:dyDescent="0.25">
      <c r="A275" s="61">
        <v>210004</v>
      </c>
      <c r="B275" s="62" t="s">
        <v>8</v>
      </c>
      <c r="C275" s="62" t="s">
        <v>649</v>
      </c>
      <c r="D275" s="62" t="s">
        <v>650</v>
      </c>
      <c r="E275" s="62" t="s">
        <v>545</v>
      </c>
      <c r="F275" s="62" t="s">
        <v>293</v>
      </c>
      <c r="G275" s="63" t="s">
        <v>130</v>
      </c>
      <c r="H275" s="63" t="s">
        <v>567</v>
      </c>
      <c r="I275" s="63" t="s">
        <v>568</v>
      </c>
      <c r="J275" s="63" t="s">
        <v>569</v>
      </c>
      <c r="K275" s="71"/>
      <c r="L275" s="65"/>
      <c r="M275" s="65">
        <v>2.0142949856488652</v>
      </c>
      <c r="N275" s="65">
        <v>2.0142949856488652</v>
      </c>
      <c r="O275" s="62"/>
    </row>
    <row r="276" spans="1:15" hidden="1" x14ac:dyDescent="0.25">
      <c r="A276" s="61">
        <v>210004</v>
      </c>
      <c r="B276" s="62" t="s">
        <v>8</v>
      </c>
      <c r="C276" s="62" t="s">
        <v>649</v>
      </c>
      <c r="D276" s="62" t="s">
        <v>650</v>
      </c>
      <c r="E276" s="62" t="s">
        <v>545</v>
      </c>
      <c r="F276" s="62" t="s">
        <v>293</v>
      </c>
      <c r="G276" s="63" t="s">
        <v>146</v>
      </c>
      <c r="H276" s="63" t="s">
        <v>573</v>
      </c>
      <c r="I276" s="63" t="s">
        <v>574</v>
      </c>
      <c r="J276" s="63" t="s">
        <v>575</v>
      </c>
      <c r="K276" s="71"/>
      <c r="L276" s="65"/>
      <c r="M276" s="65">
        <v>36.671511249591326</v>
      </c>
      <c r="N276" s="65">
        <v>36.671511249591326</v>
      </c>
      <c r="O276" s="62"/>
    </row>
    <row r="277" spans="1:15" hidden="1" x14ac:dyDescent="0.25">
      <c r="A277" s="61">
        <v>210004</v>
      </c>
      <c r="B277" s="62" t="s">
        <v>8</v>
      </c>
      <c r="C277" s="62" t="s">
        <v>649</v>
      </c>
      <c r="D277" s="62" t="s">
        <v>650</v>
      </c>
      <c r="E277" s="62" t="s">
        <v>545</v>
      </c>
      <c r="F277" s="62" t="s">
        <v>293</v>
      </c>
      <c r="G277" s="63" t="s">
        <v>581</v>
      </c>
      <c r="H277" s="63" t="s">
        <v>582</v>
      </c>
      <c r="I277" s="63"/>
      <c r="J277" s="62" t="s">
        <v>651</v>
      </c>
      <c r="K277" s="71"/>
      <c r="L277" s="65">
        <v>1117.1676789194396</v>
      </c>
      <c r="M277" s="65">
        <v>2140.9760000778629</v>
      </c>
      <c r="N277" s="65">
        <v>3258.1436789973027</v>
      </c>
      <c r="O277" s="66">
        <v>0.36501721700619566</v>
      </c>
    </row>
    <row r="278" spans="1:15" hidden="1" x14ac:dyDescent="0.25">
      <c r="A278" s="61">
        <v>210004</v>
      </c>
      <c r="B278" s="62" t="s">
        <v>8</v>
      </c>
      <c r="C278" s="62" t="s">
        <v>649</v>
      </c>
      <c r="D278" s="62" t="s">
        <v>650</v>
      </c>
      <c r="E278" s="62" t="s">
        <v>583</v>
      </c>
      <c r="F278" s="62" t="s">
        <v>293</v>
      </c>
      <c r="G278" s="63" t="s">
        <v>584</v>
      </c>
      <c r="H278" s="63" t="s">
        <v>585</v>
      </c>
      <c r="I278" s="63"/>
      <c r="J278" s="62" t="s">
        <v>651</v>
      </c>
      <c r="K278" s="71"/>
      <c r="L278" s="64"/>
      <c r="M278" s="64"/>
      <c r="N278" s="64">
        <v>4798.0342299999993</v>
      </c>
      <c r="O278" s="62"/>
    </row>
    <row r="279" spans="1:15" hidden="1" x14ac:dyDescent="0.25">
      <c r="A279" s="61">
        <v>210004</v>
      </c>
      <c r="B279" s="62" t="s">
        <v>8</v>
      </c>
      <c r="C279" s="62" t="s">
        <v>649</v>
      </c>
      <c r="D279" s="62" t="s">
        <v>650</v>
      </c>
      <c r="E279" s="62" t="s">
        <v>583</v>
      </c>
      <c r="F279" s="62" t="s">
        <v>293</v>
      </c>
      <c r="G279" s="63" t="s">
        <v>586</v>
      </c>
      <c r="H279" s="63" t="s">
        <v>583</v>
      </c>
      <c r="I279" s="63"/>
      <c r="J279" s="62" t="s">
        <v>651</v>
      </c>
      <c r="K279" s="71"/>
      <c r="L279" s="64"/>
      <c r="M279" s="64"/>
      <c r="N279" s="65">
        <v>1539.8905510026966</v>
      </c>
      <c r="O279" s="62"/>
    </row>
    <row r="280" spans="1:15" hidden="1" x14ac:dyDescent="0.25">
      <c r="A280" s="61">
        <v>210004</v>
      </c>
      <c r="B280" s="62" t="s">
        <v>8</v>
      </c>
      <c r="C280" s="62" t="s">
        <v>649</v>
      </c>
      <c r="D280" s="62" t="s">
        <v>650</v>
      </c>
      <c r="E280" s="62" t="s">
        <v>587</v>
      </c>
      <c r="F280" s="62" t="s">
        <v>293</v>
      </c>
      <c r="G280" s="63" t="s">
        <v>588</v>
      </c>
      <c r="H280" s="63" t="s">
        <v>589</v>
      </c>
      <c r="I280" s="63"/>
      <c r="J280" s="62" t="s">
        <v>651</v>
      </c>
      <c r="K280" s="71">
        <v>13.424882629107982</v>
      </c>
      <c r="L280" s="65"/>
      <c r="M280" s="65"/>
      <c r="N280" s="65"/>
      <c r="O280" s="62"/>
    </row>
    <row r="281" spans="1:15" hidden="1" x14ac:dyDescent="0.25">
      <c r="A281" s="61">
        <v>210005</v>
      </c>
      <c r="B281" s="62" t="s">
        <v>8</v>
      </c>
      <c r="C281" s="62" t="s">
        <v>540</v>
      </c>
      <c r="D281" s="62" t="s">
        <v>541</v>
      </c>
      <c r="E281" s="62" t="s">
        <v>545</v>
      </c>
      <c r="F281" s="62" t="s">
        <v>121</v>
      </c>
      <c r="G281" s="63" t="s">
        <v>403</v>
      </c>
      <c r="H281" s="63" t="s">
        <v>546</v>
      </c>
      <c r="I281" s="63"/>
      <c r="J281" s="62" t="s">
        <v>544</v>
      </c>
      <c r="K281" s="71"/>
      <c r="L281" s="65">
        <v>416.9</v>
      </c>
      <c r="M281" s="65">
        <v>960.6</v>
      </c>
      <c r="N281" s="65">
        <v>1377.5</v>
      </c>
      <c r="O281" s="62"/>
    </row>
    <row r="282" spans="1:15" hidden="1" x14ac:dyDescent="0.25">
      <c r="A282" s="61">
        <v>210005</v>
      </c>
      <c r="B282" s="62" t="s">
        <v>8</v>
      </c>
      <c r="C282" s="62" t="s">
        <v>540</v>
      </c>
      <c r="D282" s="62" t="s">
        <v>541</v>
      </c>
      <c r="E282" s="62" t="s">
        <v>545</v>
      </c>
      <c r="F282" s="62" t="s">
        <v>121</v>
      </c>
      <c r="G282" s="63" t="s">
        <v>9</v>
      </c>
      <c r="H282" s="63" t="s">
        <v>547</v>
      </c>
      <c r="I282" s="63"/>
      <c r="J282" s="62" t="s">
        <v>544</v>
      </c>
      <c r="K282" s="71"/>
      <c r="L282" s="65">
        <v>6.0540286196953748</v>
      </c>
      <c r="M282" s="65"/>
      <c r="N282" s="65">
        <v>6.0540286196953748</v>
      </c>
      <c r="O282" s="62"/>
    </row>
    <row r="283" spans="1:15" hidden="1" x14ac:dyDescent="0.25">
      <c r="A283" s="61">
        <v>210005</v>
      </c>
      <c r="B283" s="62" t="s">
        <v>8</v>
      </c>
      <c r="C283" s="62" t="s">
        <v>540</v>
      </c>
      <c r="D283" s="62" t="s">
        <v>541</v>
      </c>
      <c r="E283" s="62" t="s">
        <v>545</v>
      </c>
      <c r="F283" s="62" t="s">
        <v>121</v>
      </c>
      <c r="G283" s="63" t="s">
        <v>550</v>
      </c>
      <c r="H283" s="63" t="s">
        <v>20</v>
      </c>
      <c r="I283" s="63" t="s">
        <v>19</v>
      </c>
      <c r="J283" s="63" t="s">
        <v>21</v>
      </c>
      <c r="K283" s="71"/>
      <c r="L283" s="65">
        <v>0.23216064731013966</v>
      </c>
      <c r="M283" s="65">
        <v>10.208952421616587</v>
      </c>
      <c r="N283" s="65">
        <v>10.441113068926727</v>
      </c>
      <c r="O283" s="62"/>
    </row>
    <row r="284" spans="1:15" hidden="1" x14ac:dyDescent="0.25">
      <c r="A284" s="61">
        <v>210005</v>
      </c>
      <c r="B284" s="62" t="s">
        <v>8</v>
      </c>
      <c r="C284" s="62" t="s">
        <v>540</v>
      </c>
      <c r="D284" s="62" t="s">
        <v>541</v>
      </c>
      <c r="E284" s="62" t="s">
        <v>545</v>
      </c>
      <c r="F284" s="62" t="s">
        <v>121</v>
      </c>
      <c r="G284" s="63" t="s">
        <v>551</v>
      </c>
      <c r="H284" s="63" t="s">
        <v>23</v>
      </c>
      <c r="I284" s="63" t="s">
        <v>22</v>
      </c>
      <c r="J284" s="63" t="s">
        <v>24</v>
      </c>
      <c r="K284" s="71"/>
      <c r="L284" s="65">
        <v>209.66709728945315</v>
      </c>
      <c r="M284" s="65">
        <v>254.01511994680558</v>
      </c>
      <c r="N284" s="65">
        <v>463.68221723625874</v>
      </c>
      <c r="O284" s="62"/>
    </row>
    <row r="285" spans="1:15" hidden="1" x14ac:dyDescent="0.25">
      <c r="A285" s="61">
        <v>210005</v>
      </c>
      <c r="B285" s="62" t="s">
        <v>8</v>
      </c>
      <c r="C285" s="62" t="s">
        <v>540</v>
      </c>
      <c r="D285" s="62" t="s">
        <v>541</v>
      </c>
      <c r="E285" s="62" t="s">
        <v>545</v>
      </c>
      <c r="F285" s="62" t="s">
        <v>121</v>
      </c>
      <c r="G285" s="63" t="s">
        <v>552</v>
      </c>
      <c r="H285" s="63" t="s">
        <v>26</v>
      </c>
      <c r="I285" s="63" t="s">
        <v>25</v>
      </c>
      <c r="J285" s="63" t="s">
        <v>27</v>
      </c>
      <c r="K285" s="71"/>
      <c r="L285" s="65">
        <v>129.04230190671416</v>
      </c>
      <c r="M285" s="65">
        <v>67.403617500792848</v>
      </c>
      <c r="N285" s="65">
        <v>196.44591940750701</v>
      </c>
      <c r="O285" s="62"/>
    </row>
    <row r="286" spans="1:15" hidden="1" x14ac:dyDescent="0.25">
      <c r="A286" s="61">
        <v>210005</v>
      </c>
      <c r="B286" s="62" t="s">
        <v>8</v>
      </c>
      <c r="C286" s="62" t="s">
        <v>540</v>
      </c>
      <c r="D286" s="62" t="s">
        <v>541</v>
      </c>
      <c r="E286" s="62" t="s">
        <v>545</v>
      </c>
      <c r="F286" s="62" t="s">
        <v>121</v>
      </c>
      <c r="G286" s="63" t="s">
        <v>555</v>
      </c>
      <c r="H286" s="63" t="s">
        <v>35</v>
      </c>
      <c r="I286" s="63" t="s">
        <v>34</v>
      </c>
      <c r="J286" s="63" t="s">
        <v>36</v>
      </c>
      <c r="K286" s="71"/>
      <c r="L286" s="65">
        <v>13.82233956526432</v>
      </c>
      <c r="M286" s="65">
        <v>4.2485894642526301</v>
      </c>
      <c r="N286" s="65">
        <v>18.07092902951695</v>
      </c>
      <c r="O286" s="62"/>
    </row>
    <row r="287" spans="1:15" hidden="1" x14ac:dyDescent="0.25">
      <c r="A287" s="61">
        <v>210005</v>
      </c>
      <c r="B287" s="62" t="s">
        <v>8</v>
      </c>
      <c r="C287" s="62" t="s">
        <v>540</v>
      </c>
      <c r="D287" s="62" t="s">
        <v>541</v>
      </c>
      <c r="E287" s="62" t="s">
        <v>545</v>
      </c>
      <c r="F287" s="62" t="s">
        <v>121</v>
      </c>
      <c r="G287" s="63" t="s">
        <v>94</v>
      </c>
      <c r="H287" s="63" t="s">
        <v>38</v>
      </c>
      <c r="I287" s="63" t="s">
        <v>37</v>
      </c>
      <c r="J287" s="63" t="s">
        <v>39</v>
      </c>
      <c r="K287" s="71"/>
      <c r="L287" s="65">
        <v>1.9168441773787672</v>
      </c>
      <c r="M287" s="65">
        <v>29.59784898005271</v>
      </c>
      <c r="N287" s="65">
        <v>31.514693157431477</v>
      </c>
      <c r="O287" s="62"/>
    </row>
    <row r="288" spans="1:15" hidden="1" x14ac:dyDescent="0.25">
      <c r="A288" s="61">
        <v>210005</v>
      </c>
      <c r="B288" s="62" t="s">
        <v>8</v>
      </c>
      <c r="C288" s="62" t="s">
        <v>540</v>
      </c>
      <c r="D288" s="62" t="s">
        <v>541</v>
      </c>
      <c r="E288" s="62" t="s">
        <v>545</v>
      </c>
      <c r="F288" s="62" t="s">
        <v>121</v>
      </c>
      <c r="G288" s="63" t="s">
        <v>556</v>
      </c>
      <c r="H288" s="63" t="s">
        <v>41</v>
      </c>
      <c r="I288" s="63" t="s">
        <v>40</v>
      </c>
      <c r="J288" s="63" t="s">
        <v>42</v>
      </c>
      <c r="K288" s="71"/>
      <c r="L288" s="65">
        <v>57.445725971886965</v>
      </c>
      <c r="M288" s="65">
        <v>29.529377467820655</v>
      </c>
      <c r="N288" s="65">
        <v>86.975103439707624</v>
      </c>
      <c r="O288" s="62"/>
    </row>
    <row r="289" spans="1:15" hidden="1" x14ac:dyDescent="0.25">
      <c r="A289" s="61">
        <v>210005</v>
      </c>
      <c r="B289" s="62" t="s">
        <v>8</v>
      </c>
      <c r="C289" s="62" t="s">
        <v>540</v>
      </c>
      <c r="D289" s="62" t="s">
        <v>541</v>
      </c>
      <c r="E289" s="62" t="s">
        <v>545</v>
      </c>
      <c r="F289" s="62" t="s">
        <v>121</v>
      </c>
      <c r="G289" s="63" t="s">
        <v>557</v>
      </c>
      <c r="H289" s="63" t="s">
        <v>558</v>
      </c>
      <c r="I289" s="63" t="s">
        <v>559</v>
      </c>
      <c r="J289" s="63" t="s">
        <v>560</v>
      </c>
      <c r="K289" s="71"/>
      <c r="L289" s="65"/>
      <c r="M289" s="65">
        <v>753.34820244127502</v>
      </c>
      <c r="N289" s="65">
        <v>753.34820244127502</v>
      </c>
      <c r="O289" s="62"/>
    </row>
    <row r="290" spans="1:15" hidden="1" x14ac:dyDescent="0.25">
      <c r="A290" s="61">
        <v>210005</v>
      </c>
      <c r="B290" s="62" t="s">
        <v>8</v>
      </c>
      <c r="C290" s="62" t="s">
        <v>540</v>
      </c>
      <c r="D290" s="62" t="s">
        <v>541</v>
      </c>
      <c r="E290" s="62" t="s">
        <v>545</v>
      </c>
      <c r="F290" s="62" t="s">
        <v>121</v>
      </c>
      <c r="G290" s="63" t="s">
        <v>123</v>
      </c>
      <c r="H290" s="63" t="s">
        <v>561</v>
      </c>
      <c r="I290" s="63" t="s">
        <v>562</v>
      </c>
      <c r="J290" s="63" t="s">
        <v>563</v>
      </c>
      <c r="K290" s="71"/>
      <c r="L290" s="65"/>
      <c r="M290" s="65">
        <v>1129.9854403665286</v>
      </c>
      <c r="N290" s="65">
        <v>1129.9854403665286</v>
      </c>
      <c r="O290" s="62"/>
    </row>
    <row r="291" spans="1:15" hidden="1" x14ac:dyDescent="0.25">
      <c r="A291" s="61">
        <v>210005</v>
      </c>
      <c r="B291" s="62" t="s">
        <v>8</v>
      </c>
      <c r="C291" s="62" t="s">
        <v>540</v>
      </c>
      <c r="D291" s="62" t="s">
        <v>541</v>
      </c>
      <c r="E291" s="62" t="s">
        <v>545</v>
      </c>
      <c r="F291" s="62" t="s">
        <v>121</v>
      </c>
      <c r="G291" s="63" t="s">
        <v>146</v>
      </c>
      <c r="H291" s="63" t="s">
        <v>573</v>
      </c>
      <c r="I291" s="63" t="s">
        <v>574</v>
      </c>
      <c r="J291" s="63" t="s">
        <v>575</v>
      </c>
      <c r="K291" s="71"/>
      <c r="L291" s="65"/>
      <c r="M291" s="65">
        <v>225.98232641039851</v>
      </c>
      <c r="N291" s="65">
        <v>225.98232641039851</v>
      </c>
      <c r="O291" s="62"/>
    </row>
    <row r="292" spans="1:15" hidden="1" x14ac:dyDescent="0.25">
      <c r="A292" s="61">
        <v>210005</v>
      </c>
      <c r="B292" s="62" t="s">
        <v>8</v>
      </c>
      <c r="C292" s="62" t="s">
        <v>540</v>
      </c>
      <c r="D292" s="62" t="s">
        <v>541</v>
      </c>
      <c r="E292" s="62" t="s">
        <v>545</v>
      </c>
      <c r="F292" s="62" t="s">
        <v>121</v>
      </c>
      <c r="G292" s="63" t="s">
        <v>579</v>
      </c>
      <c r="H292" s="63" t="s">
        <v>580</v>
      </c>
      <c r="I292" s="63"/>
      <c r="J292" s="62" t="s">
        <v>544</v>
      </c>
      <c r="K292" s="71"/>
      <c r="L292" s="64"/>
      <c r="M292" s="65">
        <v>2076.4</v>
      </c>
      <c r="N292" s="65">
        <v>2076.4</v>
      </c>
      <c r="O292" s="62"/>
    </row>
    <row r="293" spans="1:15" hidden="1" x14ac:dyDescent="0.25">
      <c r="A293" s="61">
        <v>210005</v>
      </c>
      <c r="B293" s="62" t="s">
        <v>8</v>
      </c>
      <c r="C293" s="62" t="s">
        <v>540</v>
      </c>
      <c r="D293" s="62" t="s">
        <v>541</v>
      </c>
      <c r="E293" s="62" t="s">
        <v>545</v>
      </c>
      <c r="F293" s="62" t="s">
        <v>121</v>
      </c>
      <c r="G293" s="63" t="s">
        <v>581</v>
      </c>
      <c r="H293" s="63" t="s">
        <v>582</v>
      </c>
      <c r="I293" s="63"/>
      <c r="J293" s="62" t="s">
        <v>544</v>
      </c>
      <c r="K293" s="71"/>
      <c r="L293" s="65">
        <v>835.08049817770279</v>
      </c>
      <c r="M293" s="65">
        <v>5541.3194749995428</v>
      </c>
      <c r="N293" s="65">
        <v>6376.3999731772474</v>
      </c>
      <c r="O293" s="65" t="s">
        <v>55</v>
      </c>
    </row>
    <row r="294" spans="1:15" hidden="1" x14ac:dyDescent="0.25">
      <c r="A294" s="61">
        <v>210005</v>
      </c>
      <c r="B294" s="62" t="s">
        <v>8</v>
      </c>
      <c r="C294" s="62" t="s">
        <v>540</v>
      </c>
      <c r="D294" s="62" t="s">
        <v>541</v>
      </c>
      <c r="E294" s="62" t="s">
        <v>583</v>
      </c>
      <c r="F294" s="62" t="s">
        <v>121</v>
      </c>
      <c r="G294" s="63" t="s">
        <v>584</v>
      </c>
      <c r="H294" s="63" t="s">
        <v>585</v>
      </c>
      <c r="I294" s="63"/>
      <c r="J294" s="62" t="s">
        <v>544</v>
      </c>
      <c r="K294" s="71"/>
      <c r="L294" s="64"/>
      <c r="M294" s="64"/>
      <c r="N294" s="64">
        <v>1028.7410400000001</v>
      </c>
      <c r="O294" s="62"/>
    </row>
    <row r="295" spans="1:15" hidden="1" x14ac:dyDescent="0.25">
      <c r="A295" s="61">
        <v>210005</v>
      </c>
      <c r="B295" s="62" t="s">
        <v>8</v>
      </c>
      <c r="C295" s="62" t="s">
        <v>540</v>
      </c>
      <c r="D295" s="62" t="s">
        <v>541</v>
      </c>
      <c r="E295" s="62" t="s">
        <v>583</v>
      </c>
      <c r="F295" s="62" t="s">
        <v>121</v>
      </c>
      <c r="G295" s="63" t="s">
        <v>586</v>
      </c>
      <c r="H295" s="63" t="s">
        <v>583</v>
      </c>
      <c r="I295" s="63"/>
      <c r="J295" s="62" t="s">
        <v>544</v>
      </c>
      <c r="K295" s="71"/>
      <c r="L295" s="64"/>
      <c r="M295" s="64"/>
      <c r="N295" s="65">
        <v>-5347.6589331772475</v>
      </c>
      <c r="O295" s="62"/>
    </row>
    <row r="296" spans="1:15" hidden="1" x14ac:dyDescent="0.25">
      <c r="A296" s="61">
        <v>210005</v>
      </c>
      <c r="B296" s="62" t="s">
        <v>8</v>
      </c>
      <c r="C296" s="62" t="s">
        <v>540</v>
      </c>
      <c r="D296" s="62" t="s">
        <v>541</v>
      </c>
      <c r="E296" s="62" t="s">
        <v>587</v>
      </c>
      <c r="F296" s="62" t="s">
        <v>121</v>
      </c>
      <c r="G296" s="63" t="s">
        <v>588</v>
      </c>
      <c r="H296" s="63" t="s">
        <v>589</v>
      </c>
      <c r="I296" s="63"/>
      <c r="J296" s="62" t="s">
        <v>544</v>
      </c>
      <c r="K296" s="71">
        <v>9.9833356328976564</v>
      </c>
      <c r="L296" s="65"/>
      <c r="M296" s="65"/>
      <c r="N296" s="65"/>
      <c r="O296" s="62"/>
    </row>
    <row r="297" spans="1:15" hidden="1" x14ac:dyDescent="0.25">
      <c r="A297" s="61">
        <v>210005</v>
      </c>
      <c r="B297" s="62" t="s">
        <v>8</v>
      </c>
      <c r="C297" s="62" t="s">
        <v>590</v>
      </c>
      <c r="D297" s="62" t="s">
        <v>591</v>
      </c>
      <c r="E297" s="62" t="s">
        <v>542</v>
      </c>
      <c r="F297" s="62" t="s">
        <v>121</v>
      </c>
      <c r="G297" s="63" t="s">
        <v>512</v>
      </c>
      <c r="H297" s="63" t="s">
        <v>543</v>
      </c>
      <c r="I297" s="62"/>
      <c r="J297" s="62" t="s">
        <v>592</v>
      </c>
      <c r="K297" s="71">
        <v>114791</v>
      </c>
      <c r="L297" s="64"/>
      <c r="M297" s="64"/>
      <c r="N297" s="64"/>
      <c r="O297" s="62"/>
    </row>
    <row r="298" spans="1:15" hidden="1" x14ac:dyDescent="0.25">
      <c r="A298" s="61">
        <v>210005</v>
      </c>
      <c r="B298" s="62" t="s">
        <v>8</v>
      </c>
      <c r="C298" s="62" t="s">
        <v>590</v>
      </c>
      <c r="D298" s="62" t="s">
        <v>591</v>
      </c>
      <c r="E298" s="62" t="s">
        <v>545</v>
      </c>
      <c r="F298" s="62" t="s">
        <v>121</v>
      </c>
      <c r="G298" s="63" t="s">
        <v>403</v>
      </c>
      <c r="H298" s="63" t="s">
        <v>546</v>
      </c>
      <c r="I298" s="63"/>
      <c r="J298" s="62" t="s">
        <v>592</v>
      </c>
      <c r="K298" s="71"/>
      <c r="L298" s="65">
        <v>10162.9</v>
      </c>
      <c r="M298" s="65">
        <v>9540.2000000000007</v>
      </c>
      <c r="N298" s="65">
        <v>19703.099999999999</v>
      </c>
      <c r="O298" s="62"/>
    </row>
    <row r="299" spans="1:15" hidden="1" x14ac:dyDescent="0.25">
      <c r="A299" s="61">
        <v>210005</v>
      </c>
      <c r="B299" s="62" t="s">
        <v>8</v>
      </c>
      <c r="C299" s="62" t="s">
        <v>590</v>
      </c>
      <c r="D299" s="62" t="s">
        <v>591</v>
      </c>
      <c r="E299" s="62" t="s">
        <v>545</v>
      </c>
      <c r="F299" s="62" t="s">
        <v>121</v>
      </c>
      <c r="G299" s="63" t="s">
        <v>9</v>
      </c>
      <c r="H299" s="63" t="s">
        <v>547</v>
      </c>
      <c r="I299" s="63"/>
      <c r="J299" s="62" t="s">
        <v>592</v>
      </c>
      <c r="K299" s="71"/>
      <c r="L299" s="65">
        <v>164.85104992980339</v>
      </c>
      <c r="M299" s="65"/>
      <c r="N299" s="65">
        <v>164.85104992980339</v>
      </c>
      <c r="O299" s="62"/>
    </row>
    <row r="300" spans="1:15" hidden="1" x14ac:dyDescent="0.25">
      <c r="A300" s="61">
        <v>210005</v>
      </c>
      <c r="B300" s="62" t="s">
        <v>8</v>
      </c>
      <c r="C300" s="62" t="s">
        <v>590</v>
      </c>
      <c r="D300" s="62" t="s">
        <v>591</v>
      </c>
      <c r="E300" s="62" t="s">
        <v>545</v>
      </c>
      <c r="F300" s="62" t="s">
        <v>121</v>
      </c>
      <c r="G300" s="63" t="s">
        <v>550</v>
      </c>
      <c r="H300" s="63" t="s">
        <v>20</v>
      </c>
      <c r="I300" s="63" t="s">
        <v>19</v>
      </c>
      <c r="J300" s="63" t="s">
        <v>21</v>
      </c>
      <c r="K300" s="71"/>
      <c r="L300" s="65">
        <v>2.4943416425962317</v>
      </c>
      <c r="M300" s="65">
        <v>109.6853211237998</v>
      </c>
      <c r="N300" s="65">
        <v>112.17966276639602</v>
      </c>
      <c r="O300" s="62"/>
    </row>
    <row r="301" spans="1:15" hidden="1" x14ac:dyDescent="0.25">
      <c r="A301" s="61">
        <v>210005</v>
      </c>
      <c r="B301" s="62" t="s">
        <v>8</v>
      </c>
      <c r="C301" s="62" t="s">
        <v>590</v>
      </c>
      <c r="D301" s="62" t="s">
        <v>591</v>
      </c>
      <c r="E301" s="62" t="s">
        <v>545</v>
      </c>
      <c r="F301" s="62" t="s">
        <v>121</v>
      </c>
      <c r="G301" s="63" t="s">
        <v>551</v>
      </c>
      <c r="H301" s="63" t="s">
        <v>23</v>
      </c>
      <c r="I301" s="63" t="s">
        <v>22</v>
      </c>
      <c r="J301" s="63" t="s">
        <v>24</v>
      </c>
      <c r="K301" s="71"/>
      <c r="L301" s="65">
        <v>168.60537180876949</v>
      </c>
      <c r="M301" s="65">
        <v>204.26816747767663</v>
      </c>
      <c r="N301" s="65">
        <v>372.87353928644609</v>
      </c>
      <c r="O301" s="62"/>
    </row>
    <row r="302" spans="1:15" hidden="1" x14ac:dyDescent="0.25">
      <c r="A302" s="61">
        <v>210005</v>
      </c>
      <c r="B302" s="62" t="s">
        <v>8</v>
      </c>
      <c r="C302" s="62" t="s">
        <v>590</v>
      </c>
      <c r="D302" s="62" t="s">
        <v>591</v>
      </c>
      <c r="E302" s="62" t="s">
        <v>545</v>
      </c>
      <c r="F302" s="62" t="s">
        <v>121</v>
      </c>
      <c r="G302" s="63" t="s">
        <v>552</v>
      </c>
      <c r="H302" s="63" t="s">
        <v>26</v>
      </c>
      <c r="I302" s="63" t="s">
        <v>25</v>
      </c>
      <c r="J302" s="63" t="s">
        <v>27</v>
      </c>
      <c r="K302" s="71"/>
      <c r="L302" s="65">
        <v>103.77033675438531</v>
      </c>
      <c r="M302" s="65">
        <v>54.203125511333774</v>
      </c>
      <c r="N302" s="65">
        <v>157.97346226571909</v>
      </c>
      <c r="O302" s="62"/>
    </row>
    <row r="303" spans="1:15" hidden="1" x14ac:dyDescent="0.25">
      <c r="A303" s="61">
        <v>210005</v>
      </c>
      <c r="B303" s="62" t="s">
        <v>8</v>
      </c>
      <c r="C303" s="62" t="s">
        <v>590</v>
      </c>
      <c r="D303" s="62" t="s">
        <v>591</v>
      </c>
      <c r="E303" s="62" t="s">
        <v>545</v>
      </c>
      <c r="F303" s="62" t="s">
        <v>121</v>
      </c>
      <c r="G303" s="63" t="s">
        <v>555</v>
      </c>
      <c r="H303" s="63" t="s">
        <v>35</v>
      </c>
      <c r="I303" s="63" t="s">
        <v>34</v>
      </c>
      <c r="J303" s="63" t="s">
        <v>36</v>
      </c>
      <c r="K303" s="71"/>
      <c r="L303" s="65">
        <v>148.50767162828492</v>
      </c>
      <c r="M303" s="65">
        <v>45.646985162063267</v>
      </c>
      <c r="N303" s="65">
        <v>194.15465679034818</v>
      </c>
      <c r="O303" s="62"/>
    </row>
    <row r="304" spans="1:15" hidden="1" x14ac:dyDescent="0.25">
      <c r="A304" s="61">
        <v>210005</v>
      </c>
      <c r="B304" s="62" t="s">
        <v>8</v>
      </c>
      <c r="C304" s="62" t="s">
        <v>590</v>
      </c>
      <c r="D304" s="62" t="s">
        <v>591</v>
      </c>
      <c r="E304" s="62" t="s">
        <v>545</v>
      </c>
      <c r="F304" s="62" t="s">
        <v>121</v>
      </c>
      <c r="G304" s="63" t="s">
        <v>94</v>
      </c>
      <c r="H304" s="63" t="s">
        <v>38</v>
      </c>
      <c r="I304" s="63" t="s">
        <v>37</v>
      </c>
      <c r="J304" s="63" t="s">
        <v>39</v>
      </c>
      <c r="K304" s="71"/>
      <c r="L304" s="65">
        <v>36.88005514276032</v>
      </c>
      <c r="M304" s="65">
        <v>569.46220009606054</v>
      </c>
      <c r="N304" s="65">
        <v>606.34225523882083</v>
      </c>
      <c r="O304" s="62"/>
    </row>
    <row r="305" spans="1:15" hidden="1" x14ac:dyDescent="0.25">
      <c r="A305" s="61">
        <v>210005</v>
      </c>
      <c r="B305" s="62" t="s">
        <v>8</v>
      </c>
      <c r="C305" s="62" t="s">
        <v>590</v>
      </c>
      <c r="D305" s="62" t="s">
        <v>591</v>
      </c>
      <c r="E305" s="62" t="s">
        <v>545</v>
      </c>
      <c r="F305" s="62" t="s">
        <v>121</v>
      </c>
      <c r="G305" s="63" t="s">
        <v>556</v>
      </c>
      <c r="H305" s="63" t="s">
        <v>41</v>
      </c>
      <c r="I305" s="63" t="s">
        <v>40</v>
      </c>
      <c r="J305" s="63" t="s">
        <v>42</v>
      </c>
      <c r="K305" s="71"/>
      <c r="L305" s="65">
        <v>1105.2549636331005</v>
      </c>
      <c r="M305" s="65">
        <v>568.14480915910951</v>
      </c>
      <c r="N305" s="65">
        <v>1673.3997727922101</v>
      </c>
      <c r="O305" s="62"/>
    </row>
    <row r="306" spans="1:15" hidden="1" x14ac:dyDescent="0.25">
      <c r="A306" s="61">
        <v>210005</v>
      </c>
      <c r="B306" s="62" t="s">
        <v>8</v>
      </c>
      <c r="C306" s="62" t="s">
        <v>590</v>
      </c>
      <c r="D306" s="62" t="s">
        <v>591</v>
      </c>
      <c r="E306" s="62" t="s">
        <v>545</v>
      </c>
      <c r="F306" s="62" t="s">
        <v>121</v>
      </c>
      <c r="G306" s="63" t="s">
        <v>557</v>
      </c>
      <c r="H306" s="63" t="s">
        <v>558</v>
      </c>
      <c r="I306" s="63" t="s">
        <v>559</v>
      </c>
      <c r="J306" s="63" t="s">
        <v>560</v>
      </c>
      <c r="K306" s="71"/>
      <c r="L306" s="65"/>
      <c r="M306" s="65">
        <v>166.38359</v>
      </c>
      <c r="N306" s="65">
        <v>166.38359</v>
      </c>
      <c r="O306" s="62"/>
    </row>
    <row r="307" spans="1:15" hidden="1" x14ac:dyDescent="0.25">
      <c r="A307" s="61">
        <v>210005</v>
      </c>
      <c r="B307" s="62" t="s">
        <v>8</v>
      </c>
      <c r="C307" s="62" t="s">
        <v>590</v>
      </c>
      <c r="D307" s="62" t="s">
        <v>591</v>
      </c>
      <c r="E307" s="62" t="s">
        <v>545</v>
      </c>
      <c r="F307" s="62" t="s">
        <v>121</v>
      </c>
      <c r="G307" s="63" t="s">
        <v>146</v>
      </c>
      <c r="H307" s="63" t="s">
        <v>573</v>
      </c>
      <c r="I307" s="63" t="s">
        <v>574</v>
      </c>
      <c r="J307" s="63" t="s">
        <v>575</v>
      </c>
      <c r="K307" s="71"/>
      <c r="L307" s="65"/>
      <c r="M307" s="65">
        <v>181.72538590561476</v>
      </c>
      <c r="N307" s="65">
        <v>181.72538590561476</v>
      </c>
      <c r="O307" s="62"/>
    </row>
    <row r="308" spans="1:15" hidden="1" x14ac:dyDescent="0.25">
      <c r="A308" s="61">
        <v>210005</v>
      </c>
      <c r="B308" s="62" t="s">
        <v>8</v>
      </c>
      <c r="C308" s="62" t="s">
        <v>590</v>
      </c>
      <c r="D308" s="62" t="s">
        <v>591</v>
      </c>
      <c r="E308" s="62" t="s">
        <v>545</v>
      </c>
      <c r="F308" s="62" t="s">
        <v>121</v>
      </c>
      <c r="G308" s="63" t="s">
        <v>579</v>
      </c>
      <c r="H308" s="63" t="s">
        <v>580</v>
      </c>
      <c r="I308" s="63"/>
      <c r="J308" s="62" t="s">
        <v>592</v>
      </c>
      <c r="K308" s="71"/>
      <c r="L308" s="64"/>
      <c r="M308" s="65">
        <v>1669.74</v>
      </c>
      <c r="N308" s="65">
        <v>1669.74</v>
      </c>
      <c r="O308" s="62"/>
    </row>
    <row r="309" spans="1:15" hidden="1" x14ac:dyDescent="0.25">
      <c r="A309" s="61">
        <v>210005</v>
      </c>
      <c r="B309" s="62" t="s">
        <v>8</v>
      </c>
      <c r="C309" s="62" t="s">
        <v>590</v>
      </c>
      <c r="D309" s="62" t="s">
        <v>591</v>
      </c>
      <c r="E309" s="62" t="s">
        <v>545</v>
      </c>
      <c r="F309" s="62" t="s">
        <v>121</v>
      </c>
      <c r="G309" s="63" t="s">
        <v>581</v>
      </c>
      <c r="H309" s="63" t="s">
        <v>582</v>
      </c>
      <c r="I309" s="63"/>
      <c r="J309" s="62" t="s">
        <v>592</v>
      </c>
      <c r="K309" s="71"/>
      <c r="L309" s="65">
        <v>11893.2637905397</v>
      </c>
      <c r="M309" s="65">
        <v>13109.459584435659</v>
      </c>
      <c r="N309" s="65">
        <v>25002.723374975365</v>
      </c>
      <c r="O309" s="65">
        <v>0.21781083338393573</v>
      </c>
    </row>
    <row r="310" spans="1:15" hidden="1" x14ac:dyDescent="0.25">
      <c r="A310" s="61">
        <v>210005</v>
      </c>
      <c r="B310" s="62" t="s">
        <v>8</v>
      </c>
      <c r="C310" s="62" t="s">
        <v>590</v>
      </c>
      <c r="D310" s="62" t="s">
        <v>591</v>
      </c>
      <c r="E310" s="62" t="s">
        <v>583</v>
      </c>
      <c r="F310" s="62" t="s">
        <v>121</v>
      </c>
      <c r="G310" s="63" t="s">
        <v>584</v>
      </c>
      <c r="H310" s="63" t="s">
        <v>585</v>
      </c>
      <c r="I310" s="63"/>
      <c r="J310" s="62" t="s">
        <v>592</v>
      </c>
      <c r="K310" s="71"/>
      <c r="L310" s="64"/>
      <c r="M310" s="64"/>
      <c r="N310" s="64">
        <v>24698.579390000003</v>
      </c>
      <c r="O310" s="62"/>
    </row>
    <row r="311" spans="1:15" hidden="1" x14ac:dyDescent="0.25">
      <c r="A311" s="61">
        <v>210005</v>
      </c>
      <c r="B311" s="62" t="s">
        <v>8</v>
      </c>
      <c r="C311" s="62" t="s">
        <v>590</v>
      </c>
      <c r="D311" s="62" t="s">
        <v>591</v>
      </c>
      <c r="E311" s="62" t="s">
        <v>583</v>
      </c>
      <c r="F311" s="62" t="s">
        <v>121</v>
      </c>
      <c r="G311" s="63" t="s">
        <v>586</v>
      </c>
      <c r="H311" s="63" t="s">
        <v>583</v>
      </c>
      <c r="I311" s="63"/>
      <c r="J311" s="62" t="s">
        <v>592</v>
      </c>
      <c r="K311" s="71"/>
      <c r="L311" s="64"/>
      <c r="M311" s="64"/>
      <c r="N311" s="65">
        <v>-304.1439849753624</v>
      </c>
      <c r="O311" s="62"/>
    </row>
    <row r="312" spans="1:15" hidden="1" x14ac:dyDescent="0.25">
      <c r="A312" s="61">
        <v>210005</v>
      </c>
      <c r="B312" s="62" t="s">
        <v>8</v>
      </c>
      <c r="C312" s="62" t="s">
        <v>590</v>
      </c>
      <c r="D312" s="62" t="s">
        <v>591</v>
      </c>
      <c r="E312" s="62" t="s">
        <v>587</v>
      </c>
      <c r="F312" s="62" t="s">
        <v>121</v>
      </c>
      <c r="G312" s="63" t="s">
        <v>588</v>
      </c>
      <c r="H312" s="63" t="s">
        <v>589</v>
      </c>
      <c r="I312" s="63"/>
      <c r="J312" s="62" t="s">
        <v>592</v>
      </c>
      <c r="K312" s="71">
        <v>128.87603707285228</v>
      </c>
      <c r="L312" s="65"/>
      <c r="M312" s="65"/>
      <c r="N312" s="65"/>
      <c r="O312" s="62"/>
    </row>
    <row r="313" spans="1:15" hidden="1" x14ac:dyDescent="0.25">
      <c r="A313" s="61">
        <v>210005</v>
      </c>
      <c r="B313" s="62" t="s">
        <v>8</v>
      </c>
      <c r="C313" s="62" t="s">
        <v>599</v>
      </c>
      <c r="D313" s="62" t="s">
        <v>600</v>
      </c>
      <c r="E313" s="62" t="s">
        <v>542</v>
      </c>
      <c r="F313" s="62" t="s">
        <v>601</v>
      </c>
      <c r="G313" s="63" t="s">
        <v>512</v>
      </c>
      <c r="H313" s="63" t="s">
        <v>543</v>
      </c>
      <c r="I313" s="62"/>
      <c r="J313" s="62" t="s">
        <v>602</v>
      </c>
      <c r="K313" s="71">
        <v>514915</v>
      </c>
      <c r="L313" s="64"/>
      <c r="M313" s="64"/>
      <c r="N313" s="64"/>
      <c r="O313" s="62"/>
    </row>
    <row r="314" spans="1:15" hidden="1" x14ac:dyDescent="0.25">
      <c r="A314" s="61">
        <v>210005</v>
      </c>
      <c r="B314" s="62" t="s">
        <v>8</v>
      </c>
      <c r="C314" s="62" t="s">
        <v>599</v>
      </c>
      <c r="D314" s="62" t="s">
        <v>600</v>
      </c>
      <c r="E314" s="62" t="s">
        <v>545</v>
      </c>
      <c r="F314" s="62" t="s">
        <v>601</v>
      </c>
      <c r="G314" s="63" t="s">
        <v>403</v>
      </c>
      <c r="H314" s="63" t="s">
        <v>546</v>
      </c>
      <c r="I314" s="63"/>
      <c r="J314" s="62" t="s">
        <v>602</v>
      </c>
      <c r="K314" s="71"/>
      <c r="L314" s="65">
        <v>706.9</v>
      </c>
      <c r="M314" s="65">
        <v>7824.7</v>
      </c>
      <c r="N314" s="65">
        <v>8531.6</v>
      </c>
      <c r="O314" s="62"/>
    </row>
    <row r="315" spans="1:15" hidden="1" x14ac:dyDescent="0.25">
      <c r="A315" s="61">
        <v>210005</v>
      </c>
      <c r="B315" s="62" t="s">
        <v>8</v>
      </c>
      <c r="C315" s="62" t="s">
        <v>599</v>
      </c>
      <c r="D315" s="62" t="s">
        <v>600</v>
      </c>
      <c r="E315" s="62" t="s">
        <v>545</v>
      </c>
      <c r="F315" s="62" t="s">
        <v>601</v>
      </c>
      <c r="G315" s="63" t="s">
        <v>9</v>
      </c>
      <c r="H315" s="63" t="s">
        <v>547</v>
      </c>
      <c r="I315" s="63"/>
      <c r="J315" s="62" t="s">
        <v>602</v>
      </c>
      <c r="K315" s="71"/>
      <c r="L315" s="65">
        <v>19.64010566834958</v>
      </c>
      <c r="M315" s="65"/>
      <c r="N315" s="65">
        <v>19.64010566834958</v>
      </c>
      <c r="O315" s="62"/>
    </row>
    <row r="316" spans="1:15" hidden="1" x14ac:dyDescent="0.25">
      <c r="A316" s="61">
        <v>210005</v>
      </c>
      <c r="B316" s="62" t="s">
        <v>8</v>
      </c>
      <c r="C316" s="62" t="s">
        <v>599</v>
      </c>
      <c r="D316" s="62" t="s">
        <v>600</v>
      </c>
      <c r="E316" s="62" t="s">
        <v>545</v>
      </c>
      <c r="F316" s="62" t="s">
        <v>601</v>
      </c>
      <c r="G316" s="63" t="s">
        <v>550</v>
      </c>
      <c r="H316" s="63" t="s">
        <v>20</v>
      </c>
      <c r="I316" s="63" t="s">
        <v>19</v>
      </c>
      <c r="J316" s="63" t="s">
        <v>21</v>
      </c>
      <c r="K316" s="71"/>
      <c r="L316" s="65">
        <v>0.96176285850301968</v>
      </c>
      <c r="M316" s="65">
        <v>42.29222901079698</v>
      </c>
      <c r="N316" s="65">
        <v>43.253991869300002</v>
      </c>
      <c r="O316" s="62"/>
    </row>
    <row r="317" spans="1:15" hidden="1" x14ac:dyDescent="0.25">
      <c r="A317" s="61">
        <v>210005</v>
      </c>
      <c r="B317" s="62" t="s">
        <v>8</v>
      </c>
      <c r="C317" s="62" t="s">
        <v>599</v>
      </c>
      <c r="D317" s="62" t="s">
        <v>600</v>
      </c>
      <c r="E317" s="62" t="s">
        <v>545</v>
      </c>
      <c r="F317" s="62" t="s">
        <v>601</v>
      </c>
      <c r="G317" s="63" t="s">
        <v>551</v>
      </c>
      <c r="H317" s="63" t="s">
        <v>23</v>
      </c>
      <c r="I317" s="63" t="s">
        <v>22</v>
      </c>
      <c r="J317" s="63" t="s">
        <v>24</v>
      </c>
      <c r="K317" s="71"/>
      <c r="L317" s="65">
        <v>33.312592957427199</v>
      </c>
      <c r="M317" s="65">
        <v>40.358751588657775</v>
      </c>
      <c r="N317" s="65">
        <v>73.671344546084981</v>
      </c>
      <c r="O317" s="62"/>
    </row>
    <row r="318" spans="1:15" hidden="1" x14ac:dyDescent="0.25">
      <c r="A318" s="61">
        <v>210005</v>
      </c>
      <c r="B318" s="62" t="s">
        <v>8</v>
      </c>
      <c r="C318" s="62" t="s">
        <v>599</v>
      </c>
      <c r="D318" s="62" t="s">
        <v>600</v>
      </c>
      <c r="E318" s="62" t="s">
        <v>545</v>
      </c>
      <c r="F318" s="62" t="s">
        <v>601</v>
      </c>
      <c r="G318" s="63" t="s">
        <v>552</v>
      </c>
      <c r="H318" s="63" t="s">
        <v>26</v>
      </c>
      <c r="I318" s="63" t="s">
        <v>25</v>
      </c>
      <c r="J318" s="63" t="s">
        <v>27</v>
      </c>
      <c r="K318" s="71"/>
      <c r="L318" s="65">
        <v>20.502662235902662</v>
      </c>
      <c r="M318" s="65">
        <v>10.709306813945089</v>
      </c>
      <c r="N318" s="65">
        <v>31.211969049847752</v>
      </c>
      <c r="O318" s="62"/>
    </row>
    <row r="319" spans="1:15" hidden="1" x14ac:dyDescent="0.25">
      <c r="A319" s="61">
        <v>210005</v>
      </c>
      <c r="B319" s="62" t="s">
        <v>8</v>
      </c>
      <c r="C319" s="62" t="s">
        <v>599</v>
      </c>
      <c r="D319" s="62" t="s">
        <v>600</v>
      </c>
      <c r="E319" s="62" t="s">
        <v>545</v>
      </c>
      <c r="F319" s="62" t="s">
        <v>601</v>
      </c>
      <c r="G319" s="63" t="s">
        <v>555</v>
      </c>
      <c r="H319" s="63" t="s">
        <v>35</v>
      </c>
      <c r="I319" s="63" t="s">
        <v>34</v>
      </c>
      <c r="J319" s="63" t="s">
        <v>36</v>
      </c>
      <c r="K319" s="71"/>
      <c r="L319" s="65">
        <v>57.261266995560234</v>
      </c>
      <c r="M319" s="65">
        <v>17.600465863134936</v>
      </c>
      <c r="N319" s="65">
        <v>74.861732858695177</v>
      </c>
      <c r="O319" s="62"/>
    </row>
    <row r="320" spans="1:15" hidden="1" x14ac:dyDescent="0.25">
      <c r="A320" s="61">
        <v>210005</v>
      </c>
      <c r="B320" s="62" t="s">
        <v>8</v>
      </c>
      <c r="C320" s="62" t="s">
        <v>599</v>
      </c>
      <c r="D320" s="62" t="s">
        <v>600</v>
      </c>
      <c r="E320" s="62" t="s">
        <v>545</v>
      </c>
      <c r="F320" s="62" t="s">
        <v>601</v>
      </c>
      <c r="G320" s="63" t="s">
        <v>94</v>
      </c>
      <c r="H320" s="63" t="s">
        <v>38</v>
      </c>
      <c r="I320" s="63" t="s">
        <v>37</v>
      </c>
      <c r="J320" s="63" t="s">
        <v>39</v>
      </c>
      <c r="K320" s="71"/>
      <c r="L320" s="65">
        <v>13.644911873895293</v>
      </c>
      <c r="M320" s="65">
        <v>210.69007369286984</v>
      </c>
      <c r="N320" s="65">
        <v>224.33498556676514</v>
      </c>
      <c r="O320" s="62"/>
    </row>
    <row r="321" spans="1:15" hidden="1" x14ac:dyDescent="0.25">
      <c r="A321" s="61">
        <v>210005</v>
      </c>
      <c r="B321" s="62" t="s">
        <v>8</v>
      </c>
      <c r="C321" s="62" t="s">
        <v>599</v>
      </c>
      <c r="D321" s="62" t="s">
        <v>600</v>
      </c>
      <c r="E321" s="62" t="s">
        <v>545</v>
      </c>
      <c r="F321" s="62" t="s">
        <v>601</v>
      </c>
      <c r="G321" s="63" t="s">
        <v>556</v>
      </c>
      <c r="H321" s="63" t="s">
        <v>41</v>
      </c>
      <c r="I321" s="63" t="s">
        <v>40</v>
      </c>
      <c r="J321" s="63" t="s">
        <v>42</v>
      </c>
      <c r="K321" s="71"/>
      <c r="L321" s="65">
        <v>408.92310270635477</v>
      </c>
      <c r="M321" s="65">
        <v>210.20266435553066</v>
      </c>
      <c r="N321" s="65">
        <v>619.12576706188543</v>
      </c>
      <c r="O321" s="62"/>
    </row>
    <row r="322" spans="1:15" hidden="1" x14ac:dyDescent="0.25">
      <c r="A322" s="61">
        <v>210005</v>
      </c>
      <c r="B322" s="62" t="s">
        <v>8</v>
      </c>
      <c r="C322" s="62" t="s">
        <v>599</v>
      </c>
      <c r="D322" s="62" t="s">
        <v>600</v>
      </c>
      <c r="E322" s="62" t="s">
        <v>545</v>
      </c>
      <c r="F322" s="62" t="s">
        <v>601</v>
      </c>
      <c r="G322" s="63" t="s">
        <v>557</v>
      </c>
      <c r="H322" s="63" t="s">
        <v>558</v>
      </c>
      <c r="I322" s="63" t="s">
        <v>559</v>
      </c>
      <c r="J322" s="63" t="s">
        <v>560</v>
      </c>
      <c r="K322" s="71"/>
      <c r="L322" s="65"/>
      <c r="M322" s="65">
        <v>130.44642156052174</v>
      </c>
      <c r="N322" s="65">
        <v>130.44642156052174</v>
      </c>
      <c r="O322" s="62"/>
    </row>
    <row r="323" spans="1:15" hidden="1" x14ac:dyDescent="0.25">
      <c r="A323" s="61">
        <v>210005</v>
      </c>
      <c r="B323" s="62" t="s">
        <v>8</v>
      </c>
      <c r="C323" s="62" t="s">
        <v>599</v>
      </c>
      <c r="D323" s="62" t="s">
        <v>600</v>
      </c>
      <c r="E323" s="62" t="s">
        <v>545</v>
      </c>
      <c r="F323" s="62" t="s">
        <v>601</v>
      </c>
      <c r="G323" s="63" t="s">
        <v>123</v>
      </c>
      <c r="H323" s="63" t="s">
        <v>561</v>
      </c>
      <c r="I323" s="63" t="s">
        <v>562</v>
      </c>
      <c r="J323" s="63" t="s">
        <v>563</v>
      </c>
      <c r="K323" s="71"/>
      <c r="L323" s="65"/>
      <c r="M323" s="65">
        <v>153.3943497831178</v>
      </c>
      <c r="N323" s="65">
        <v>153.3943497831178</v>
      </c>
      <c r="O323" s="62"/>
    </row>
    <row r="324" spans="1:15" hidden="1" x14ac:dyDescent="0.25">
      <c r="A324" s="61">
        <v>210005</v>
      </c>
      <c r="B324" s="62" t="s">
        <v>8</v>
      </c>
      <c r="C324" s="62" t="s">
        <v>599</v>
      </c>
      <c r="D324" s="62" t="s">
        <v>600</v>
      </c>
      <c r="E324" s="62" t="s">
        <v>545</v>
      </c>
      <c r="F324" s="62" t="s">
        <v>601</v>
      </c>
      <c r="G324" s="63" t="s">
        <v>146</v>
      </c>
      <c r="H324" s="63" t="s">
        <v>573</v>
      </c>
      <c r="I324" s="63" t="s">
        <v>574</v>
      </c>
      <c r="J324" s="63" t="s">
        <v>575</v>
      </c>
      <c r="K324" s="71"/>
      <c r="L324" s="65"/>
      <c r="M324" s="65">
        <v>35.904809827596821</v>
      </c>
      <c r="N324" s="65">
        <v>35.904809827596821</v>
      </c>
      <c r="O324" s="62"/>
    </row>
    <row r="325" spans="1:15" hidden="1" x14ac:dyDescent="0.25">
      <c r="A325" s="61">
        <v>210005</v>
      </c>
      <c r="B325" s="62" t="s">
        <v>8</v>
      </c>
      <c r="C325" s="62" t="s">
        <v>599</v>
      </c>
      <c r="D325" s="62" t="s">
        <v>600</v>
      </c>
      <c r="E325" s="62" t="s">
        <v>545</v>
      </c>
      <c r="F325" s="62" t="s">
        <v>601</v>
      </c>
      <c r="G325" s="63" t="s">
        <v>581</v>
      </c>
      <c r="H325" s="63" t="s">
        <v>582</v>
      </c>
      <c r="I325" s="63"/>
      <c r="J325" s="62" t="s">
        <v>602</v>
      </c>
      <c r="K325" s="71"/>
      <c r="L325" s="65">
        <v>1261.1464052959927</v>
      </c>
      <c r="M325" s="65">
        <v>8676.2990724961692</v>
      </c>
      <c r="N325" s="65">
        <v>9937.4454777921637</v>
      </c>
      <c r="O325" s="65">
        <v>1.9299195940674023E-2</v>
      </c>
    </row>
    <row r="326" spans="1:15" hidden="1" x14ac:dyDescent="0.25">
      <c r="A326" s="61">
        <v>210005</v>
      </c>
      <c r="B326" s="62" t="s">
        <v>8</v>
      </c>
      <c r="C326" s="62" t="s">
        <v>599</v>
      </c>
      <c r="D326" s="62" t="s">
        <v>600</v>
      </c>
      <c r="E326" s="62" t="s">
        <v>583</v>
      </c>
      <c r="F326" s="62" t="s">
        <v>601</v>
      </c>
      <c r="G326" s="63" t="s">
        <v>584</v>
      </c>
      <c r="H326" s="63" t="s">
        <v>585</v>
      </c>
      <c r="I326" s="63"/>
      <c r="J326" s="62" t="s">
        <v>602</v>
      </c>
      <c r="K326" s="71"/>
      <c r="L326" s="64"/>
      <c r="M326" s="64"/>
      <c r="N326" s="64">
        <v>8605.6903899999998</v>
      </c>
      <c r="O326" s="62"/>
    </row>
    <row r="327" spans="1:15" hidden="1" x14ac:dyDescent="0.25">
      <c r="A327" s="61">
        <v>210005</v>
      </c>
      <c r="B327" s="62" t="s">
        <v>8</v>
      </c>
      <c r="C327" s="62" t="s">
        <v>599</v>
      </c>
      <c r="D327" s="62" t="s">
        <v>600</v>
      </c>
      <c r="E327" s="62" t="s">
        <v>583</v>
      </c>
      <c r="F327" s="62" t="s">
        <v>601</v>
      </c>
      <c r="G327" s="63" t="s">
        <v>586</v>
      </c>
      <c r="H327" s="63" t="s">
        <v>583</v>
      </c>
      <c r="I327" s="63"/>
      <c r="J327" s="62" t="s">
        <v>602</v>
      </c>
      <c r="K327" s="71"/>
      <c r="L327" s="64"/>
      <c r="M327" s="64"/>
      <c r="N327" s="65">
        <v>-1331.755087792164</v>
      </c>
      <c r="O327" s="62"/>
    </row>
    <row r="328" spans="1:15" hidden="1" x14ac:dyDescent="0.25">
      <c r="A328" s="61">
        <v>210005</v>
      </c>
      <c r="B328" s="62" t="s">
        <v>8</v>
      </c>
      <c r="C328" s="62" t="s">
        <v>599</v>
      </c>
      <c r="D328" s="62" t="s">
        <v>600</v>
      </c>
      <c r="E328" s="62" t="s">
        <v>587</v>
      </c>
      <c r="F328" s="62" t="s">
        <v>601</v>
      </c>
      <c r="G328" s="63" t="s">
        <v>588</v>
      </c>
      <c r="H328" s="63" t="s">
        <v>589</v>
      </c>
      <c r="I328" s="63"/>
      <c r="J328" s="62" t="s">
        <v>602</v>
      </c>
      <c r="K328" s="71">
        <v>17.77148915121909</v>
      </c>
      <c r="L328" s="65"/>
      <c r="M328" s="65"/>
      <c r="N328" s="65"/>
      <c r="O328" s="62"/>
    </row>
    <row r="329" spans="1:15" hidden="1" x14ac:dyDescent="0.25">
      <c r="A329" s="61">
        <v>210005</v>
      </c>
      <c r="B329" s="62" t="s">
        <v>8</v>
      </c>
      <c r="C329" s="62" t="s">
        <v>603</v>
      </c>
      <c r="D329" s="62" t="s">
        <v>604</v>
      </c>
      <c r="E329" s="62" t="s">
        <v>542</v>
      </c>
      <c r="F329" s="62" t="s">
        <v>605</v>
      </c>
      <c r="G329" s="63" t="s">
        <v>512</v>
      </c>
      <c r="H329" s="63" t="s">
        <v>543</v>
      </c>
      <c r="I329" s="62"/>
      <c r="J329" s="62" t="s">
        <v>606</v>
      </c>
      <c r="K329" s="71">
        <v>1.3930753774167626</v>
      </c>
      <c r="L329" s="64"/>
      <c r="M329" s="64"/>
      <c r="N329" s="64"/>
      <c r="O329" s="62"/>
    </row>
    <row r="330" spans="1:15" hidden="1" x14ac:dyDescent="0.25">
      <c r="A330" s="61">
        <v>210005</v>
      </c>
      <c r="B330" s="62" t="s">
        <v>8</v>
      </c>
      <c r="C330" s="62" t="s">
        <v>603</v>
      </c>
      <c r="D330" s="62" t="s">
        <v>604</v>
      </c>
      <c r="E330" s="62" t="s">
        <v>545</v>
      </c>
      <c r="F330" s="62" t="s">
        <v>605</v>
      </c>
      <c r="G330" s="63" t="s">
        <v>403</v>
      </c>
      <c r="H330" s="63" t="s">
        <v>546</v>
      </c>
      <c r="I330" s="63"/>
      <c r="J330" s="62" t="s">
        <v>606</v>
      </c>
      <c r="K330" s="71"/>
      <c r="L330" s="65">
        <v>102.7</v>
      </c>
      <c r="M330" s="65">
        <v>10674.8</v>
      </c>
      <c r="N330" s="65">
        <v>10777.5</v>
      </c>
      <c r="O330" s="62"/>
    </row>
    <row r="331" spans="1:15" hidden="1" x14ac:dyDescent="0.25">
      <c r="A331" s="61">
        <v>210005</v>
      </c>
      <c r="B331" s="62" t="s">
        <v>8</v>
      </c>
      <c r="C331" s="62" t="s">
        <v>603</v>
      </c>
      <c r="D331" s="62" t="s">
        <v>604</v>
      </c>
      <c r="E331" s="62" t="s">
        <v>545</v>
      </c>
      <c r="F331" s="62" t="s">
        <v>605</v>
      </c>
      <c r="G331" s="63" t="s">
        <v>550</v>
      </c>
      <c r="H331" s="63" t="s">
        <v>20</v>
      </c>
      <c r="I331" s="63" t="s">
        <v>19</v>
      </c>
      <c r="J331" s="63" t="s">
        <v>21</v>
      </c>
      <c r="K331" s="71"/>
      <c r="L331" s="65">
        <v>1.4259559518852354</v>
      </c>
      <c r="M331" s="65">
        <v>62.704496376899776</v>
      </c>
      <c r="N331" s="65">
        <v>64.130452328785012</v>
      </c>
      <c r="O331" s="62"/>
    </row>
    <row r="332" spans="1:15" hidden="1" x14ac:dyDescent="0.25">
      <c r="A332" s="61">
        <v>210005</v>
      </c>
      <c r="B332" s="62" t="s">
        <v>8</v>
      </c>
      <c r="C332" s="62" t="s">
        <v>603</v>
      </c>
      <c r="D332" s="62" t="s">
        <v>604</v>
      </c>
      <c r="E332" s="62" t="s">
        <v>545</v>
      </c>
      <c r="F332" s="62" t="s">
        <v>605</v>
      </c>
      <c r="G332" s="63" t="s">
        <v>551</v>
      </c>
      <c r="H332" s="63" t="s">
        <v>23</v>
      </c>
      <c r="I332" s="63" t="s">
        <v>22</v>
      </c>
      <c r="J332" s="63" t="s">
        <v>24</v>
      </c>
      <c r="K332" s="71"/>
      <c r="L332" s="65">
        <v>24.822587298872321</v>
      </c>
      <c r="M332" s="65">
        <v>30.072970779045935</v>
      </c>
      <c r="N332" s="65">
        <v>54.895558077918253</v>
      </c>
      <c r="O332" s="62"/>
    </row>
    <row r="333" spans="1:15" hidden="1" x14ac:dyDescent="0.25">
      <c r="A333" s="61">
        <v>210005</v>
      </c>
      <c r="B333" s="62" t="s">
        <v>8</v>
      </c>
      <c r="C333" s="62" t="s">
        <v>603</v>
      </c>
      <c r="D333" s="62" t="s">
        <v>604</v>
      </c>
      <c r="E333" s="62" t="s">
        <v>545</v>
      </c>
      <c r="F333" s="62" t="s">
        <v>605</v>
      </c>
      <c r="G333" s="63" t="s">
        <v>552</v>
      </c>
      <c r="H333" s="63" t="s">
        <v>26</v>
      </c>
      <c r="I333" s="63" t="s">
        <v>25</v>
      </c>
      <c r="J333" s="63" t="s">
        <v>27</v>
      </c>
      <c r="K333" s="71"/>
      <c r="L333" s="65">
        <v>15.277379454081746</v>
      </c>
      <c r="M333" s="65">
        <v>7.9799463115731886</v>
      </c>
      <c r="N333" s="65">
        <v>23.257325765654933</v>
      </c>
      <c r="O333" s="62"/>
    </row>
    <row r="334" spans="1:15" hidden="1" x14ac:dyDescent="0.25">
      <c r="A334" s="61">
        <v>210005</v>
      </c>
      <c r="B334" s="62" t="s">
        <v>8</v>
      </c>
      <c r="C334" s="62" t="s">
        <v>603</v>
      </c>
      <c r="D334" s="62" t="s">
        <v>604</v>
      </c>
      <c r="E334" s="62" t="s">
        <v>545</v>
      </c>
      <c r="F334" s="62" t="s">
        <v>605</v>
      </c>
      <c r="G334" s="63" t="s">
        <v>555</v>
      </c>
      <c r="H334" s="63" t="s">
        <v>35</v>
      </c>
      <c r="I334" s="63" t="s">
        <v>34</v>
      </c>
      <c r="J334" s="63" t="s">
        <v>36</v>
      </c>
      <c r="K334" s="71"/>
      <c r="L334" s="65">
        <v>84.898313303447608</v>
      </c>
      <c r="M334" s="65">
        <v>26.095298681583852</v>
      </c>
      <c r="N334" s="65">
        <v>110.99361198503146</v>
      </c>
      <c r="O334" s="62"/>
    </row>
    <row r="335" spans="1:15" hidden="1" x14ac:dyDescent="0.25">
      <c r="A335" s="61">
        <v>210005</v>
      </c>
      <c r="B335" s="62" t="s">
        <v>8</v>
      </c>
      <c r="C335" s="62" t="s">
        <v>603</v>
      </c>
      <c r="D335" s="62" t="s">
        <v>604</v>
      </c>
      <c r="E335" s="62" t="s">
        <v>545</v>
      </c>
      <c r="F335" s="62" t="s">
        <v>605</v>
      </c>
      <c r="G335" s="63" t="s">
        <v>556</v>
      </c>
      <c r="H335" s="63" t="s">
        <v>41</v>
      </c>
      <c r="I335" s="63" t="s">
        <v>40</v>
      </c>
      <c r="J335" s="63" t="s">
        <v>42</v>
      </c>
      <c r="K335" s="71"/>
      <c r="L335" s="65">
        <v>7.9382750507969904E-2</v>
      </c>
      <c r="M335" s="65">
        <v>4.0805876582199557E-2</v>
      </c>
      <c r="N335" s="65">
        <v>0.12018862709016946</v>
      </c>
      <c r="O335" s="62"/>
    </row>
    <row r="336" spans="1:15" hidden="1" x14ac:dyDescent="0.25">
      <c r="A336" s="61">
        <v>210005</v>
      </c>
      <c r="B336" s="62" t="s">
        <v>8</v>
      </c>
      <c r="C336" s="62" t="s">
        <v>603</v>
      </c>
      <c r="D336" s="62" t="s">
        <v>604</v>
      </c>
      <c r="E336" s="62" t="s">
        <v>545</v>
      </c>
      <c r="F336" s="62" t="s">
        <v>605</v>
      </c>
      <c r="G336" s="63" t="s">
        <v>557</v>
      </c>
      <c r="H336" s="63" t="s">
        <v>558</v>
      </c>
      <c r="I336" s="63" t="s">
        <v>559</v>
      </c>
      <c r="J336" s="63" t="s">
        <v>560</v>
      </c>
      <c r="K336" s="71"/>
      <c r="L336" s="65"/>
      <c r="M336" s="65">
        <v>0.34499999999999997</v>
      </c>
      <c r="N336" s="65">
        <v>0.34499999999999997</v>
      </c>
      <c r="O336" s="62"/>
    </row>
    <row r="337" spans="1:15" hidden="1" x14ac:dyDescent="0.25">
      <c r="A337" s="61">
        <v>210005</v>
      </c>
      <c r="B337" s="62" t="s">
        <v>8</v>
      </c>
      <c r="C337" s="62" t="s">
        <v>603</v>
      </c>
      <c r="D337" s="62" t="s">
        <v>604</v>
      </c>
      <c r="E337" s="62" t="s">
        <v>545</v>
      </c>
      <c r="F337" s="62" t="s">
        <v>605</v>
      </c>
      <c r="G337" s="63" t="s">
        <v>146</v>
      </c>
      <c r="H337" s="63" t="s">
        <v>573</v>
      </c>
      <c r="I337" s="63" t="s">
        <v>574</v>
      </c>
      <c r="J337" s="63" t="s">
        <v>575</v>
      </c>
      <c r="K337" s="71"/>
      <c r="L337" s="65"/>
      <c r="M337" s="65">
        <v>26.754155028818388</v>
      </c>
      <c r="N337" s="65">
        <v>26.754155028818388</v>
      </c>
      <c r="O337" s="62"/>
    </row>
    <row r="338" spans="1:15" hidden="1" x14ac:dyDescent="0.25">
      <c r="A338" s="61">
        <v>210005</v>
      </c>
      <c r="B338" s="62" t="s">
        <v>8</v>
      </c>
      <c r="C338" s="62" t="s">
        <v>603</v>
      </c>
      <c r="D338" s="62" t="s">
        <v>604</v>
      </c>
      <c r="E338" s="62" t="s">
        <v>545</v>
      </c>
      <c r="F338" s="62" t="s">
        <v>605</v>
      </c>
      <c r="G338" s="63" t="s">
        <v>579</v>
      </c>
      <c r="H338" s="63" t="s">
        <v>580</v>
      </c>
      <c r="I338" s="63"/>
      <c r="J338" s="62" t="s">
        <v>606</v>
      </c>
      <c r="K338" s="71"/>
      <c r="L338" s="64"/>
      <c r="M338" s="65">
        <v>245.82</v>
      </c>
      <c r="N338" s="65">
        <v>245.82</v>
      </c>
      <c r="O338" s="62"/>
    </row>
    <row r="339" spans="1:15" hidden="1" x14ac:dyDescent="0.25">
      <c r="A339" s="61">
        <v>210005</v>
      </c>
      <c r="B339" s="62" t="s">
        <v>8</v>
      </c>
      <c r="C339" s="62" t="s">
        <v>603</v>
      </c>
      <c r="D339" s="62" t="s">
        <v>604</v>
      </c>
      <c r="E339" s="62" t="s">
        <v>545</v>
      </c>
      <c r="F339" s="62" t="s">
        <v>605</v>
      </c>
      <c r="G339" s="63" t="s">
        <v>581</v>
      </c>
      <c r="H339" s="63" t="s">
        <v>582</v>
      </c>
      <c r="I339" s="63"/>
      <c r="J339" s="62" t="s">
        <v>606</v>
      </c>
      <c r="K339" s="71"/>
      <c r="L339" s="65">
        <v>229.20619938491797</v>
      </c>
      <c r="M339" s="65">
        <v>11074.653573550082</v>
      </c>
      <c r="N339" s="65">
        <v>11303.859772935</v>
      </c>
      <c r="O339" s="65">
        <v>8114.3202702327681</v>
      </c>
    </row>
    <row r="340" spans="1:15" hidden="1" x14ac:dyDescent="0.25">
      <c r="A340" s="61">
        <v>210005</v>
      </c>
      <c r="B340" s="62" t="s">
        <v>8</v>
      </c>
      <c r="C340" s="62" t="s">
        <v>603</v>
      </c>
      <c r="D340" s="62" t="s">
        <v>604</v>
      </c>
      <c r="E340" s="62" t="s">
        <v>583</v>
      </c>
      <c r="F340" s="62" t="s">
        <v>605</v>
      </c>
      <c r="G340" s="63" t="s">
        <v>586</v>
      </c>
      <c r="H340" s="63" t="s">
        <v>583</v>
      </c>
      <c r="I340" s="63"/>
      <c r="J340" s="62" t="s">
        <v>606</v>
      </c>
      <c r="K340" s="71"/>
      <c r="L340" s="64"/>
      <c r="M340" s="64"/>
      <c r="N340" s="65">
        <v>-11303.859772935</v>
      </c>
      <c r="O340" s="62"/>
    </row>
    <row r="341" spans="1:15" hidden="1" x14ac:dyDescent="0.25">
      <c r="A341" s="61">
        <v>210005</v>
      </c>
      <c r="B341" s="62" t="s">
        <v>8</v>
      </c>
      <c r="C341" s="62" t="s">
        <v>603</v>
      </c>
      <c r="D341" s="62" t="s">
        <v>604</v>
      </c>
      <c r="E341" s="62" t="s">
        <v>587</v>
      </c>
      <c r="F341" s="62" t="s">
        <v>605</v>
      </c>
      <c r="G341" s="63" t="s">
        <v>588</v>
      </c>
      <c r="H341" s="63" t="s">
        <v>589</v>
      </c>
      <c r="I341" s="63"/>
      <c r="J341" s="62" t="s">
        <v>606</v>
      </c>
      <c r="K341" s="71">
        <v>1.3930753774167626</v>
      </c>
      <c r="L341" s="65"/>
      <c r="M341" s="65"/>
      <c r="N341" s="65"/>
      <c r="O341" s="62"/>
    </row>
    <row r="342" spans="1:15" hidden="1" x14ac:dyDescent="0.25">
      <c r="A342" s="61">
        <v>210005</v>
      </c>
      <c r="B342" s="62" t="s">
        <v>8</v>
      </c>
      <c r="C342" s="62" t="s">
        <v>611</v>
      </c>
      <c r="D342" s="62" t="s">
        <v>612</v>
      </c>
      <c r="E342" s="62" t="s">
        <v>545</v>
      </c>
      <c r="F342" s="62" t="s">
        <v>605</v>
      </c>
      <c r="G342" s="63" t="s">
        <v>403</v>
      </c>
      <c r="H342" s="63" t="s">
        <v>546</v>
      </c>
      <c r="I342" s="63"/>
      <c r="J342" s="62" t="s">
        <v>613</v>
      </c>
      <c r="K342" s="71"/>
      <c r="L342" s="65">
        <v>890.2</v>
      </c>
      <c r="M342" s="65">
        <v>0</v>
      </c>
      <c r="N342" s="65">
        <v>890.2</v>
      </c>
      <c r="O342" s="62"/>
    </row>
    <row r="343" spans="1:15" hidden="1" x14ac:dyDescent="0.25">
      <c r="A343" s="61">
        <v>210005</v>
      </c>
      <c r="B343" s="62" t="s">
        <v>8</v>
      </c>
      <c r="C343" s="62" t="s">
        <v>611</v>
      </c>
      <c r="D343" s="62" t="s">
        <v>612</v>
      </c>
      <c r="E343" s="62" t="s">
        <v>545</v>
      </c>
      <c r="F343" s="62" t="s">
        <v>605</v>
      </c>
      <c r="G343" s="63" t="s">
        <v>9</v>
      </c>
      <c r="H343" s="63" t="s">
        <v>547</v>
      </c>
      <c r="I343" s="63"/>
      <c r="J343" s="62" t="s">
        <v>613</v>
      </c>
      <c r="K343" s="71"/>
      <c r="L343" s="65">
        <v>8.3628036097332252</v>
      </c>
      <c r="M343" s="65"/>
      <c r="N343" s="65">
        <v>8.3628036097332252</v>
      </c>
      <c r="O343" s="62"/>
    </row>
    <row r="344" spans="1:15" hidden="1" x14ac:dyDescent="0.25">
      <c r="A344" s="61">
        <v>210005</v>
      </c>
      <c r="B344" s="62" t="s">
        <v>8</v>
      </c>
      <c r="C344" s="62" t="s">
        <v>611</v>
      </c>
      <c r="D344" s="62" t="s">
        <v>612</v>
      </c>
      <c r="E344" s="62" t="s">
        <v>545</v>
      </c>
      <c r="F344" s="62" t="s">
        <v>605</v>
      </c>
      <c r="G344" s="63" t="s">
        <v>550</v>
      </c>
      <c r="H344" s="63" t="s">
        <v>20</v>
      </c>
      <c r="I344" s="63" t="s">
        <v>19</v>
      </c>
      <c r="J344" s="63" t="s">
        <v>21</v>
      </c>
      <c r="K344" s="71"/>
      <c r="L344" s="65">
        <v>0.10055970261419112</v>
      </c>
      <c r="M344" s="65">
        <v>4.4219777615831664</v>
      </c>
      <c r="N344" s="65">
        <v>4.5225374641973577</v>
      </c>
      <c r="O344" s="62"/>
    </row>
    <row r="345" spans="1:15" hidden="1" x14ac:dyDescent="0.25">
      <c r="A345" s="61">
        <v>210005</v>
      </c>
      <c r="B345" s="62" t="s">
        <v>8</v>
      </c>
      <c r="C345" s="62" t="s">
        <v>611</v>
      </c>
      <c r="D345" s="62" t="s">
        <v>612</v>
      </c>
      <c r="E345" s="62" t="s">
        <v>545</v>
      </c>
      <c r="F345" s="62" t="s">
        <v>605</v>
      </c>
      <c r="G345" s="63" t="s">
        <v>555</v>
      </c>
      <c r="H345" s="63" t="s">
        <v>35</v>
      </c>
      <c r="I345" s="63" t="s">
        <v>34</v>
      </c>
      <c r="J345" s="63" t="s">
        <v>36</v>
      </c>
      <c r="K345" s="71"/>
      <c r="L345" s="65">
        <v>5.9871057916999559</v>
      </c>
      <c r="M345" s="65">
        <v>1.8402640499373315</v>
      </c>
      <c r="N345" s="65">
        <v>7.827369841637287</v>
      </c>
      <c r="O345" s="62"/>
    </row>
    <row r="346" spans="1:15" hidden="1" x14ac:dyDescent="0.25">
      <c r="A346" s="61">
        <v>210005</v>
      </c>
      <c r="B346" s="62" t="s">
        <v>8</v>
      </c>
      <c r="C346" s="62" t="s">
        <v>611</v>
      </c>
      <c r="D346" s="62" t="s">
        <v>612</v>
      </c>
      <c r="E346" s="62" t="s">
        <v>545</v>
      </c>
      <c r="F346" s="62" t="s">
        <v>605</v>
      </c>
      <c r="G346" s="63" t="s">
        <v>581</v>
      </c>
      <c r="H346" s="63" t="s">
        <v>582</v>
      </c>
      <c r="I346" s="63"/>
      <c r="J346" s="62" t="s">
        <v>613</v>
      </c>
      <c r="K346" s="71"/>
      <c r="L346" s="65">
        <v>904.65046910404737</v>
      </c>
      <c r="M346" s="65">
        <v>6.2622418115204983</v>
      </c>
      <c r="N346" s="65">
        <v>910.91271091556791</v>
      </c>
      <c r="O346" s="65" t="s">
        <v>55</v>
      </c>
    </row>
    <row r="347" spans="1:15" hidden="1" x14ac:dyDescent="0.25">
      <c r="A347" s="61">
        <v>210005</v>
      </c>
      <c r="B347" s="62" t="s">
        <v>8</v>
      </c>
      <c r="C347" s="62" t="s">
        <v>611</v>
      </c>
      <c r="D347" s="62" t="s">
        <v>612</v>
      </c>
      <c r="E347" s="62" t="s">
        <v>583</v>
      </c>
      <c r="F347" s="62" t="s">
        <v>605</v>
      </c>
      <c r="G347" s="63" t="s">
        <v>586</v>
      </c>
      <c r="H347" s="63" t="s">
        <v>583</v>
      </c>
      <c r="I347" s="63"/>
      <c r="J347" s="62" t="s">
        <v>613</v>
      </c>
      <c r="K347" s="71"/>
      <c r="L347" s="64"/>
      <c r="M347" s="64"/>
      <c r="N347" s="65">
        <v>-910.91271091556791</v>
      </c>
      <c r="O347" s="62"/>
    </row>
    <row r="348" spans="1:15" hidden="1" x14ac:dyDescent="0.25">
      <c r="A348" s="61">
        <v>210005</v>
      </c>
      <c r="B348" s="62" t="s">
        <v>8</v>
      </c>
      <c r="C348" s="62" t="s">
        <v>611</v>
      </c>
      <c r="D348" s="62" t="s">
        <v>612</v>
      </c>
      <c r="E348" s="62" t="s">
        <v>587</v>
      </c>
      <c r="F348" s="62" t="s">
        <v>605</v>
      </c>
      <c r="G348" s="63" t="s">
        <v>588</v>
      </c>
      <c r="H348" s="63" t="s">
        <v>589</v>
      </c>
      <c r="I348" s="63"/>
      <c r="J348" s="62" t="s">
        <v>613</v>
      </c>
      <c r="K348" s="71">
        <v>5.961343705720747</v>
      </c>
      <c r="L348" s="65"/>
      <c r="M348" s="65"/>
      <c r="N348" s="65"/>
      <c r="O348" s="62"/>
    </row>
    <row r="349" spans="1:15" hidden="1" x14ac:dyDescent="0.25">
      <c r="A349" s="61">
        <v>210005</v>
      </c>
      <c r="B349" s="62" t="s">
        <v>8</v>
      </c>
      <c r="C349" s="62" t="s">
        <v>646</v>
      </c>
      <c r="D349" s="62" t="s">
        <v>647</v>
      </c>
      <c r="E349" s="62" t="s">
        <v>542</v>
      </c>
      <c r="F349" s="62" t="s">
        <v>293</v>
      </c>
      <c r="G349" s="63" t="s">
        <v>512</v>
      </c>
      <c r="H349" s="63" t="s">
        <v>543</v>
      </c>
      <c r="I349" s="62"/>
      <c r="J349" s="62" t="s">
        <v>648</v>
      </c>
      <c r="K349" s="71">
        <v>102176</v>
      </c>
      <c r="L349" s="64"/>
      <c r="M349" s="64"/>
      <c r="N349" s="64"/>
      <c r="O349" s="62"/>
    </row>
    <row r="350" spans="1:15" hidden="1" x14ac:dyDescent="0.25">
      <c r="A350" s="61">
        <v>210005</v>
      </c>
      <c r="B350" s="62" t="s">
        <v>8</v>
      </c>
      <c r="C350" s="62" t="s">
        <v>646</v>
      </c>
      <c r="D350" s="62" t="s">
        <v>647</v>
      </c>
      <c r="E350" s="62" t="s">
        <v>545</v>
      </c>
      <c r="F350" s="62" t="s">
        <v>293</v>
      </c>
      <c r="G350" s="63" t="s">
        <v>403</v>
      </c>
      <c r="H350" s="63" t="s">
        <v>546</v>
      </c>
      <c r="I350" s="63"/>
      <c r="J350" s="62" t="s">
        <v>648</v>
      </c>
      <c r="K350" s="71"/>
      <c r="L350" s="65">
        <v>9.8000000000000007</v>
      </c>
      <c r="M350" s="65">
        <v>2803.1</v>
      </c>
      <c r="N350" s="65">
        <v>2812.9</v>
      </c>
      <c r="O350" s="62"/>
    </row>
    <row r="351" spans="1:15" hidden="1" x14ac:dyDescent="0.25">
      <c r="A351" s="61">
        <v>210005</v>
      </c>
      <c r="B351" s="62" t="s">
        <v>8</v>
      </c>
      <c r="C351" s="62" t="s">
        <v>646</v>
      </c>
      <c r="D351" s="62" t="s">
        <v>647</v>
      </c>
      <c r="E351" s="62" t="s">
        <v>545</v>
      </c>
      <c r="F351" s="62" t="s">
        <v>293</v>
      </c>
      <c r="G351" s="63" t="s">
        <v>9</v>
      </c>
      <c r="H351" s="63" t="s">
        <v>547</v>
      </c>
      <c r="I351" s="63"/>
      <c r="J351" s="62" t="s">
        <v>648</v>
      </c>
      <c r="K351" s="71"/>
      <c r="L351" s="65">
        <v>7.8442481393233648E-2</v>
      </c>
      <c r="M351" s="65"/>
      <c r="N351" s="65">
        <v>7.8442481393233648E-2</v>
      </c>
      <c r="O351" s="62"/>
    </row>
    <row r="352" spans="1:15" hidden="1" x14ac:dyDescent="0.25">
      <c r="A352" s="61">
        <v>210005</v>
      </c>
      <c r="B352" s="62" t="s">
        <v>8</v>
      </c>
      <c r="C352" s="62" t="s">
        <v>646</v>
      </c>
      <c r="D352" s="62" t="s">
        <v>647</v>
      </c>
      <c r="E352" s="62" t="s">
        <v>545</v>
      </c>
      <c r="F352" s="62" t="s">
        <v>293</v>
      </c>
      <c r="G352" s="63" t="s">
        <v>550</v>
      </c>
      <c r="H352" s="63" t="s">
        <v>20</v>
      </c>
      <c r="I352" s="63" t="s">
        <v>19</v>
      </c>
      <c r="J352" s="63" t="s">
        <v>21</v>
      </c>
      <c r="K352" s="71"/>
      <c r="L352" s="65">
        <v>0.46787357130418539</v>
      </c>
      <c r="M352" s="65">
        <v>20.574111435843029</v>
      </c>
      <c r="N352" s="65">
        <v>21.041985007147215</v>
      </c>
      <c r="O352" s="62"/>
    </row>
    <row r="353" spans="1:15" hidden="1" x14ac:dyDescent="0.25">
      <c r="A353" s="61">
        <v>210005</v>
      </c>
      <c r="B353" s="62" t="s">
        <v>8</v>
      </c>
      <c r="C353" s="62" t="s">
        <v>646</v>
      </c>
      <c r="D353" s="62" t="s">
        <v>647</v>
      </c>
      <c r="E353" s="62" t="s">
        <v>545</v>
      </c>
      <c r="F353" s="62" t="s">
        <v>293</v>
      </c>
      <c r="G353" s="63" t="s">
        <v>555</v>
      </c>
      <c r="H353" s="63" t="s">
        <v>35</v>
      </c>
      <c r="I353" s="63" t="s">
        <v>34</v>
      </c>
      <c r="J353" s="63" t="s">
        <v>36</v>
      </c>
      <c r="K353" s="71"/>
      <c r="L353" s="65">
        <v>27.856173951565765</v>
      </c>
      <c r="M353" s="65">
        <v>8.5621863510301992</v>
      </c>
      <c r="N353" s="65">
        <v>36.418360302595964</v>
      </c>
      <c r="O353" s="62"/>
    </row>
    <row r="354" spans="1:15" hidden="1" x14ac:dyDescent="0.25">
      <c r="A354" s="61">
        <v>210005</v>
      </c>
      <c r="B354" s="62" t="s">
        <v>8</v>
      </c>
      <c r="C354" s="62" t="s">
        <v>646</v>
      </c>
      <c r="D354" s="62" t="s">
        <v>647</v>
      </c>
      <c r="E354" s="62" t="s">
        <v>545</v>
      </c>
      <c r="F354" s="62" t="s">
        <v>293</v>
      </c>
      <c r="G354" s="63" t="s">
        <v>94</v>
      </c>
      <c r="H354" s="63" t="s">
        <v>38</v>
      </c>
      <c r="I354" s="63" t="s">
        <v>37</v>
      </c>
      <c r="J354" s="63" t="s">
        <v>39</v>
      </c>
      <c r="K354" s="71"/>
      <c r="L354" s="65">
        <v>5.9507077815747733</v>
      </c>
      <c r="M354" s="65">
        <v>91.884438141615234</v>
      </c>
      <c r="N354" s="65">
        <v>97.835145923190012</v>
      </c>
      <c r="O354" s="62"/>
    </row>
    <row r="355" spans="1:15" hidden="1" x14ac:dyDescent="0.25">
      <c r="A355" s="61">
        <v>210005</v>
      </c>
      <c r="B355" s="62" t="s">
        <v>8</v>
      </c>
      <c r="C355" s="62" t="s">
        <v>646</v>
      </c>
      <c r="D355" s="62" t="s">
        <v>647</v>
      </c>
      <c r="E355" s="62" t="s">
        <v>545</v>
      </c>
      <c r="F355" s="62" t="s">
        <v>293</v>
      </c>
      <c r="G355" s="63" t="s">
        <v>556</v>
      </c>
      <c r="H355" s="63" t="s">
        <v>41</v>
      </c>
      <c r="I355" s="63" t="s">
        <v>40</v>
      </c>
      <c r="J355" s="63" t="s">
        <v>42</v>
      </c>
      <c r="K355" s="71"/>
      <c r="L355" s="65">
        <v>178.33621146325029</v>
      </c>
      <c r="M355" s="65">
        <v>91.671873153044984</v>
      </c>
      <c r="N355" s="65">
        <v>270.00808461629526</v>
      </c>
      <c r="O355" s="62"/>
    </row>
    <row r="356" spans="1:15" hidden="1" x14ac:dyDescent="0.25">
      <c r="A356" s="61">
        <v>210005</v>
      </c>
      <c r="B356" s="62" t="s">
        <v>8</v>
      </c>
      <c r="C356" s="62" t="s">
        <v>646</v>
      </c>
      <c r="D356" s="62" t="s">
        <v>647</v>
      </c>
      <c r="E356" s="62" t="s">
        <v>545</v>
      </c>
      <c r="F356" s="62" t="s">
        <v>293</v>
      </c>
      <c r="G356" s="63" t="s">
        <v>557</v>
      </c>
      <c r="H356" s="63" t="s">
        <v>558</v>
      </c>
      <c r="I356" s="63" t="s">
        <v>559</v>
      </c>
      <c r="J356" s="63" t="s">
        <v>560</v>
      </c>
      <c r="K356" s="71"/>
      <c r="L356" s="65"/>
      <c r="M356" s="65">
        <v>280.9100726192969</v>
      </c>
      <c r="N356" s="65">
        <v>280.9100726192969</v>
      </c>
      <c r="O356" s="62"/>
    </row>
    <row r="357" spans="1:15" hidden="1" x14ac:dyDescent="0.25">
      <c r="A357" s="61">
        <v>210005</v>
      </c>
      <c r="B357" s="62" t="s">
        <v>8</v>
      </c>
      <c r="C357" s="62" t="s">
        <v>646</v>
      </c>
      <c r="D357" s="62" t="s">
        <v>647</v>
      </c>
      <c r="E357" s="62" t="s">
        <v>545</v>
      </c>
      <c r="F357" s="62" t="s">
        <v>293</v>
      </c>
      <c r="G357" s="63" t="s">
        <v>123</v>
      </c>
      <c r="H357" s="63" t="s">
        <v>561</v>
      </c>
      <c r="I357" s="63" t="s">
        <v>562</v>
      </c>
      <c r="J357" s="63" t="s">
        <v>563</v>
      </c>
      <c r="K357" s="71"/>
      <c r="L357" s="65"/>
      <c r="M357" s="65">
        <v>264.2290348274766</v>
      </c>
      <c r="N357" s="65">
        <v>264.2290348274766</v>
      </c>
      <c r="O357" s="62"/>
    </row>
    <row r="358" spans="1:15" hidden="1" x14ac:dyDescent="0.25">
      <c r="A358" s="61">
        <v>210005</v>
      </c>
      <c r="B358" s="62" t="s">
        <v>8</v>
      </c>
      <c r="C358" s="62" t="s">
        <v>646</v>
      </c>
      <c r="D358" s="62" t="s">
        <v>647</v>
      </c>
      <c r="E358" s="62" t="s">
        <v>545</v>
      </c>
      <c r="F358" s="62" t="s">
        <v>293</v>
      </c>
      <c r="G358" s="63" t="s">
        <v>581</v>
      </c>
      <c r="H358" s="63" t="s">
        <v>582</v>
      </c>
      <c r="I358" s="63"/>
      <c r="J358" s="62" t="s">
        <v>648</v>
      </c>
      <c r="K358" s="71"/>
      <c r="L358" s="65">
        <v>222.48940924908825</v>
      </c>
      <c r="M358" s="65">
        <v>3560.9317165283064</v>
      </c>
      <c r="N358" s="65">
        <v>3783.4211257773945</v>
      </c>
      <c r="O358" s="65">
        <v>3.7028471713292696E-2</v>
      </c>
    </row>
    <row r="359" spans="1:15" hidden="1" x14ac:dyDescent="0.25">
      <c r="A359" s="61">
        <v>210005</v>
      </c>
      <c r="B359" s="62" t="s">
        <v>8</v>
      </c>
      <c r="C359" s="62" t="s">
        <v>646</v>
      </c>
      <c r="D359" s="62" t="s">
        <v>647</v>
      </c>
      <c r="E359" s="62" t="s">
        <v>583</v>
      </c>
      <c r="F359" s="62" t="s">
        <v>293</v>
      </c>
      <c r="G359" s="63" t="s">
        <v>584</v>
      </c>
      <c r="H359" s="63" t="s">
        <v>585</v>
      </c>
      <c r="I359" s="63"/>
      <c r="J359" s="62" t="s">
        <v>648</v>
      </c>
      <c r="K359" s="71"/>
      <c r="L359" s="64"/>
      <c r="M359" s="64"/>
      <c r="N359" s="64">
        <v>2851.5551799999998</v>
      </c>
      <c r="O359" s="62"/>
    </row>
    <row r="360" spans="1:15" hidden="1" x14ac:dyDescent="0.25">
      <c r="A360" s="61">
        <v>210005</v>
      </c>
      <c r="B360" s="62" t="s">
        <v>8</v>
      </c>
      <c r="C360" s="62" t="s">
        <v>646</v>
      </c>
      <c r="D360" s="62" t="s">
        <v>647</v>
      </c>
      <c r="E360" s="62" t="s">
        <v>583</v>
      </c>
      <c r="F360" s="62" t="s">
        <v>293</v>
      </c>
      <c r="G360" s="63" t="s">
        <v>586</v>
      </c>
      <c r="H360" s="63" t="s">
        <v>583</v>
      </c>
      <c r="I360" s="63"/>
      <c r="J360" s="62" t="s">
        <v>648</v>
      </c>
      <c r="K360" s="71"/>
      <c r="L360" s="64"/>
      <c r="M360" s="64"/>
      <c r="N360" s="65">
        <v>-931.8659457773947</v>
      </c>
      <c r="O360" s="62"/>
    </row>
    <row r="361" spans="1:15" hidden="1" x14ac:dyDescent="0.25">
      <c r="A361" s="61">
        <v>210005</v>
      </c>
      <c r="B361" s="62" t="s">
        <v>8</v>
      </c>
      <c r="C361" s="62" t="s">
        <v>646</v>
      </c>
      <c r="D361" s="62" t="s">
        <v>647</v>
      </c>
      <c r="E361" s="62" t="s">
        <v>587</v>
      </c>
      <c r="F361" s="62" t="s">
        <v>293</v>
      </c>
      <c r="G361" s="63" t="s">
        <v>588</v>
      </c>
      <c r="H361" s="63" t="s">
        <v>589</v>
      </c>
      <c r="I361" s="63"/>
      <c r="J361" s="62" t="s">
        <v>648</v>
      </c>
      <c r="K361" s="71">
        <v>1.4203703764487552</v>
      </c>
      <c r="L361" s="65"/>
      <c r="M361" s="65"/>
      <c r="N361" s="65"/>
      <c r="O361" s="62"/>
    </row>
    <row r="362" spans="1:15" hidden="1" x14ac:dyDescent="0.25">
      <c r="A362" s="61">
        <v>210005</v>
      </c>
      <c r="B362" s="62" t="s">
        <v>8</v>
      </c>
      <c r="C362" s="62" t="s">
        <v>649</v>
      </c>
      <c r="D362" s="62" t="s">
        <v>650</v>
      </c>
      <c r="E362" s="62" t="s">
        <v>542</v>
      </c>
      <c r="F362" s="62" t="s">
        <v>293</v>
      </c>
      <c r="G362" s="63" t="s">
        <v>512</v>
      </c>
      <c r="H362" s="63" t="s">
        <v>543</v>
      </c>
      <c r="I362" s="62"/>
      <c r="J362" s="62" t="s">
        <v>651</v>
      </c>
      <c r="K362" s="71">
        <v>80990</v>
      </c>
      <c r="L362" s="64"/>
      <c r="M362" s="64"/>
      <c r="N362" s="64"/>
      <c r="O362" s="62"/>
    </row>
    <row r="363" spans="1:15" hidden="1" x14ac:dyDescent="0.25">
      <c r="A363" s="61">
        <v>210005</v>
      </c>
      <c r="B363" s="62" t="s">
        <v>8</v>
      </c>
      <c r="C363" s="62" t="s">
        <v>649</v>
      </c>
      <c r="D363" s="62" t="s">
        <v>650</v>
      </c>
      <c r="E363" s="62" t="s">
        <v>545</v>
      </c>
      <c r="F363" s="62" t="s">
        <v>293</v>
      </c>
      <c r="G363" s="63" t="s">
        <v>403</v>
      </c>
      <c r="H363" s="63" t="s">
        <v>546</v>
      </c>
      <c r="I363" s="63"/>
      <c r="J363" s="62" t="s">
        <v>651</v>
      </c>
      <c r="K363" s="71"/>
      <c r="L363" s="65">
        <v>5423.6</v>
      </c>
      <c r="M363" s="65">
        <v>4087.8</v>
      </c>
      <c r="N363" s="65">
        <v>9511.4000000000015</v>
      </c>
      <c r="O363" s="62"/>
    </row>
    <row r="364" spans="1:15" hidden="1" x14ac:dyDescent="0.25">
      <c r="A364" s="61">
        <v>210005</v>
      </c>
      <c r="B364" s="62" t="s">
        <v>8</v>
      </c>
      <c r="C364" s="62" t="s">
        <v>649</v>
      </c>
      <c r="D364" s="62" t="s">
        <v>650</v>
      </c>
      <c r="E364" s="62" t="s">
        <v>545</v>
      </c>
      <c r="F364" s="62" t="s">
        <v>293</v>
      </c>
      <c r="G364" s="63" t="s">
        <v>9</v>
      </c>
      <c r="H364" s="63" t="s">
        <v>547</v>
      </c>
      <c r="I364" s="63"/>
      <c r="J364" s="62" t="s">
        <v>651</v>
      </c>
      <c r="K364" s="71"/>
      <c r="L364" s="65">
        <v>76.589601771872083</v>
      </c>
      <c r="M364" s="65"/>
      <c r="N364" s="65">
        <v>76.589601771872083</v>
      </c>
      <c r="O364" s="62"/>
    </row>
    <row r="365" spans="1:15" hidden="1" x14ac:dyDescent="0.25">
      <c r="A365" s="61">
        <v>210005</v>
      </c>
      <c r="B365" s="62" t="s">
        <v>8</v>
      </c>
      <c r="C365" s="62" t="s">
        <v>649</v>
      </c>
      <c r="D365" s="62" t="s">
        <v>650</v>
      </c>
      <c r="E365" s="62" t="s">
        <v>545</v>
      </c>
      <c r="F365" s="62" t="s">
        <v>293</v>
      </c>
      <c r="G365" s="63" t="s">
        <v>550</v>
      </c>
      <c r="H365" s="63" t="s">
        <v>20</v>
      </c>
      <c r="I365" s="63" t="s">
        <v>19</v>
      </c>
      <c r="J365" s="63" t="s">
        <v>21</v>
      </c>
      <c r="K365" s="71"/>
      <c r="L365" s="65">
        <v>1.3607201434188112</v>
      </c>
      <c r="M365" s="65">
        <v>59.835839382117491</v>
      </c>
      <c r="N365" s="65">
        <v>61.196559525536301</v>
      </c>
      <c r="O365" s="62"/>
    </row>
    <row r="366" spans="1:15" hidden="1" x14ac:dyDescent="0.25">
      <c r="A366" s="61">
        <v>210005</v>
      </c>
      <c r="B366" s="62" t="s">
        <v>8</v>
      </c>
      <c r="C366" s="62" t="s">
        <v>649</v>
      </c>
      <c r="D366" s="62" t="s">
        <v>650</v>
      </c>
      <c r="E366" s="62" t="s">
        <v>545</v>
      </c>
      <c r="F366" s="62" t="s">
        <v>293</v>
      </c>
      <c r="G366" s="63" t="s">
        <v>555</v>
      </c>
      <c r="H366" s="63" t="s">
        <v>35</v>
      </c>
      <c r="I366" s="63" t="s">
        <v>34</v>
      </c>
      <c r="J366" s="63" t="s">
        <v>36</v>
      </c>
      <c r="K366" s="71"/>
      <c r="L366" s="65">
        <v>81.014315274992427</v>
      </c>
      <c r="M366" s="65">
        <v>24.901469444141224</v>
      </c>
      <c r="N366" s="65">
        <v>105.91578471913365</v>
      </c>
      <c r="O366" s="62"/>
    </row>
    <row r="367" spans="1:15" hidden="1" x14ac:dyDescent="0.25">
      <c r="A367" s="61">
        <v>210005</v>
      </c>
      <c r="B367" s="62" t="s">
        <v>8</v>
      </c>
      <c r="C367" s="62" t="s">
        <v>649</v>
      </c>
      <c r="D367" s="62" t="s">
        <v>650</v>
      </c>
      <c r="E367" s="62" t="s">
        <v>545</v>
      </c>
      <c r="F367" s="62" t="s">
        <v>293</v>
      </c>
      <c r="G367" s="63" t="s">
        <v>94</v>
      </c>
      <c r="H367" s="63" t="s">
        <v>38</v>
      </c>
      <c r="I367" s="63" t="s">
        <v>37</v>
      </c>
      <c r="J367" s="63" t="s">
        <v>39</v>
      </c>
      <c r="K367" s="71"/>
      <c r="L367" s="65">
        <v>20.156535628023164</v>
      </c>
      <c r="M367" s="65">
        <v>311.2355738248387</v>
      </c>
      <c r="N367" s="65">
        <v>331.39210945286186</v>
      </c>
      <c r="O367" s="62"/>
    </row>
    <row r="368" spans="1:15" hidden="1" x14ac:dyDescent="0.25">
      <c r="A368" s="61">
        <v>210005</v>
      </c>
      <c r="B368" s="62" t="s">
        <v>8</v>
      </c>
      <c r="C368" s="62" t="s">
        <v>649</v>
      </c>
      <c r="D368" s="62" t="s">
        <v>650</v>
      </c>
      <c r="E368" s="62" t="s">
        <v>545</v>
      </c>
      <c r="F368" s="62" t="s">
        <v>293</v>
      </c>
      <c r="G368" s="63" t="s">
        <v>556</v>
      </c>
      <c r="H368" s="63" t="s">
        <v>41</v>
      </c>
      <c r="I368" s="63" t="s">
        <v>40</v>
      </c>
      <c r="J368" s="63" t="s">
        <v>42</v>
      </c>
      <c r="K368" s="71"/>
      <c r="L368" s="65">
        <v>604.06935310380925</v>
      </c>
      <c r="M368" s="65">
        <v>310.51556304248226</v>
      </c>
      <c r="N368" s="65">
        <v>914.58491614629156</v>
      </c>
      <c r="O368" s="62"/>
    </row>
    <row r="369" spans="1:15" hidden="1" x14ac:dyDescent="0.25">
      <c r="A369" s="61">
        <v>210005</v>
      </c>
      <c r="B369" s="62" t="s">
        <v>8</v>
      </c>
      <c r="C369" s="62" t="s">
        <v>649</v>
      </c>
      <c r="D369" s="62" t="s">
        <v>650</v>
      </c>
      <c r="E369" s="62" t="s">
        <v>545</v>
      </c>
      <c r="F369" s="62" t="s">
        <v>293</v>
      </c>
      <c r="G369" s="63" t="s">
        <v>557</v>
      </c>
      <c r="H369" s="63" t="s">
        <v>558</v>
      </c>
      <c r="I369" s="63" t="s">
        <v>559</v>
      </c>
      <c r="J369" s="63" t="s">
        <v>560</v>
      </c>
      <c r="K369" s="71"/>
      <c r="L369" s="65"/>
      <c r="M369" s="65">
        <v>1329.9839033789065</v>
      </c>
      <c r="N369" s="65">
        <v>1329.9839033789065</v>
      </c>
      <c r="O369" s="62"/>
    </row>
    <row r="370" spans="1:15" hidden="1" x14ac:dyDescent="0.25">
      <c r="A370" s="61">
        <v>210005</v>
      </c>
      <c r="B370" s="62" t="s">
        <v>8</v>
      </c>
      <c r="C370" s="62" t="s">
        <v>649</v>
      </c>
      <c r="D370" s="62" t="s">
        <v>650</v>
      </c>
      <c r="E370" s="62" t="s">
        <v>545</v>
      </c>
      <c r="F370" s="62" t="s">
        <v>293</v>
      </c>
      <c r="G370" s="63" t="s">
        <v>123</v>
      </c>
      <c r="H370" s="63" t="s">
        <v>561</v>
      </c>
      <c r="I370" s="63" t="s">
        <v>562</v>
      </c>
      <c r="J370" s="63" t="s">
        <v>563</v>
      </c>
      <c r="K370" s="71"/>
      <c r="L370" s="65"/>
      <c r="M370" s="65">
        <v>955.78943502287723</v>
      </c>
      <c r="N370" s="65">
        <v>955.78943502287723</v>
      </c>
      <c r="O370" s="62"/>
    </row>
    <row r="371" spans="1:15" hidden="1" x14ac:dyDescent="0.25">
      <c r="A371" s="61">
        <v>210005</v>
      </c>
      <c r="B371" s="62" t="s">
        <v>8</v>
      </c>
      <c r="C371" s="62" t="s">
        <v>649</v>
      </c>
      <c r="D371" s="62" t="s">
        <v>650</v>
      </c>
      <c r="E371" s="62" t="s">
        <v>545</v>
      </c>
      <c r="F371" s="62" t="s">
        <v>293</v>
      </c>
      <c r="G371" s="63" t="s">
        <v>581</v>
      </c>
      <c r="H371" s="63" t="s">
        <v>582</v>
      </c>
      <c r="I371" s="63"/>
      <c r="J371" s="62" t="s">
        <v>651</v>
      </c>
      <c r="K371" s="71"/>
      <c r="L371" s="65">
        <v>6206.790525922117</v>
      </c>
      <c r="M371" s="65">
        <v>7080.0617840953637</v>
      </c>
      <c r="N371" s="65">
        <v>13286.852310017483</v>
      </c>
      <c r="O371" s="65">
        <v>0.164055467465335</v>
      </c>
    </row>
    <row r="372" spans="1:15" hidden="1" x14ac:dyDescent="0.25">
      <c r="A372" s="61">
        <v>210005</v>
      </c>
      <c r="B372" s="62" t="s">
        <v>8</v>
      </c>
      <c r="C372" s="62" t="s">
        <v>649</v>
      </c>
      <c r="D372" s="62" t="s">
        <v>650</v>
      </c>
      <c r="E372" s="62" t="s">
        <v>583</v>
      </c>
      <c r="F372" s="62" t="s">
        <v>293</v>
      </c>
      <c r="G372" s="63" t="s">
        <v>584</v>
      </c>
      <c r="H372" s="63" t="s">
        <v>585</v>
      </c>
      <c r="I372" s="63"/>
      <c r="J372" s="62" t="s">
        <v>651</v>
      </c>
      <c r="K372" s="71"/>
      <c r="L372" s="64"/>
      <c r="M372" s="64"/>
      <c r="N372" s="64">
        <v>11948.955109999901</v>
      </c>
      <c r="O372" s="62"/>
    </row>
    <row r="373" spans="1:15" hidden="1" x14ac:dyDescent="0.25">
      <c r="A373" s="61">
        <v>210005</v>
      </c>
      <c r="B373" s="62" t="s">
        <v>8</v>
      </c>
      <c r="C373" s="62" t="s">
        <v>649</v>
      </c>
      <c r="D373" s="62" t="s">
        <v>650</v>
      </c>
      <c r="E373" s="62" t="s">
        <v>583</v>
      </c>
      <c r="F373" s="62" t="s">
        <v>293</v>
      </c>
      <c r="G373" s="63" t="s">
        <v>586</v>
      </c>
      <c r="H373" s="63" t="s">
        <v>583</v>
      </c>
      <c r="I373" s="63"/>
      <c r="J373" s="62" t="s">
        <v>651</v>
      </c>
      <c r="K373" s="71"/>
      <c r="L373" s="64"/>
      <c r="M373" s="64"/>
      <c r="N373" s="65">
        <v>-1337.8972000175818</v>
      </c>
      <c r="O373" s="62"/>
    </row>
    <row r="374" spans="1:15" hidden="1" x14ac:dyDescent="0.25">
      <c r="A374" s="61">
        <v>210005</v>
      </c>
      <c r="B374" s="62" t="s">
        <v>8</v>
      </c>
      <c r="C374" s="62" t="s">
        <v>649</v>
      </c>
      <c r="D374" s="62" t="s">
        <v>650</v>
      </c>
      <c r="E374" s="62" t="s">
        <v>587</v>
      </c>
      <c r="F374" s="62" t="s">
        <v>293</v>
      </c>
      <c r="G374" s="63" t="s">
        <v>588</v>
      </c>
      <c r="H374" s="63" t="s">
        <v>589</v>
      </c>
      <c r="I374" s="63"/>
      <c r="J374" s="62" t="s">
        <v>651</v>
      </c>
      <c r="K374" s="71">
        <v>54.097106734006758</v>
      </c>
      <c r="L374" s="65"/>
      <c r="M374" s="65"/>
      <c r="N374" s="65"/>
      <c r="O374" s="62"/>
    </row>
    <row r="375" spans="1:15" hidden="1" x14ac:dyDescent="0.25">
      <c r="A375" s="61">
        <v>210005</v>
      </c>
      <c r="B375" s="62" t="s">
        <v>8</v>
      </c>
      <c r="C375" s="62" t="s">
        <v>652</v>
      </c>
      <c r="D375" s="62" t="s">
        <v>653</v>
      </c>
      <c r="E375" s="62" t="s">
        <v>542</v>
      </c>
      <c r="F375" s="62" t="s">
        <v>293</v>
      </c>
      <c r="G375" s="63" t="s">
        <v>512</v>
      </c>
      <c r="H375" s="63" t="s">
        <v>543</v>
      </c>
      <c r="I375" s="62"/>
      <c r="J375" s="62" t="s">
        <v>654</v>
      </c>
      <c r="K375" s="71">
        <v>24898</v>
      </c>
      <c r="L375" s="64"/>
      <c r="M375" s="64"/>
      <c r="N375" s="64"/>
      <c r="O375" s="62"/>
    </row>
    <row r="376" spans="1:15" hidden="1" x14ac:dyDescent="0.25">
      <c r="A376" s="61">
        <v>210005</v>
      </c>
      <c r="B376" s="62" t="s">
        <v>8</v>
      </c>
      <c r="C376" s="62" t="s">
        <v>652</v>
      </c>
      <c r="D376" s="62" t="s">
        <v>653</v>
      </c>
      <c r="E376" s="62" t="s">
        <v>545</v>
      </c>
      <c r="F376" s="62" t="s">
        <v>293</v>
      </c>
      <c r="G376" s="63" t="s">
        <v>403</v>
      </c>
      <c r="H376" s="63" t="s">
        <v>546</v>
      </c>
      <c r="I376" s="63"/>
      <c r="J376" s="62" t="s">
        <v>654</v>
      </c>
      <c r="K376" s="71"/>
      <c r="L376" s="65">
        <v>3778.8</v>
      </c>
      <c r="M376" s="65">
        <v>2674.8</v>
      </c>
      <c r="N376" s="65">
        <v>6453.6</v>
      </c>
      <c r="O376" s="62"/>
    </row>
    <row r="377" spans="1:15" hidden="1" x14ac:dyDescent="0.25">
      <c r="A377" s="61">
        <v>210005</v>
      </c>
      <c r="B377" s="62" t="s">
        <v>8</v>
      </c>
      <c r="C377" s="62" t="s">
        <v>652</v>
      </c>
      <c r="D377" s="62" t="s">
        <v>653</v>
      </c>
      <c r="E377" s="62" t="s">
        <v>545</v>
      </c>
      <c r="F377" s="62" t="s">
        <v>293</v>
      </c>
      <c r="G377" s="63" t="s">
        <v>9</v>
      </c>
      <c r="H377" s="63" t="s">
        <v>547</v>
      </c>
      <c r="I377" s="63"/>
      <c r="J377" s="62" t="s">
        <v>654</v>
      </c>
      <c r="K377" s="71"/>
      <c r="L377" s="65">
        <v>36.792320418415386</v>
      </c>
      <c r="M377" s="65"/>
      <c r="N377" s="65">
        <v>36.792320418415386</v>
      </c>
      <c r="O377" s="62"/>
    </row>
    <row r="378" spans="1:15" hidden="1" x14ac:dyDescent="0.25">
      <c r="A378" s="61">
        <v>210005</v>
      </c>
      <c r="B378" s="62" t="s">
        <v>8</v>
      </c>
      <c r="C378" s="62" t="s">
        <v>652</v>
      </c>
      <c r="D378" s="62" t="s">
        <v>653</v>
      </c>
      <c r="E378" s="62" t="s">
        <v>545</v>
      </c>
      <c r="F378" s="62" t="s">
        <v>293</v>
      </c>
      <c r="G378" s="63" t="s">
        <v>550</v>
      </c>
      <c r="H378" s="63" t="s">
        <v>20</v>
      </c>
      <c r="I378" s="63" t="s">
        <v>19</v>
      </c>
      <c r="J378" s="63" t="s">
        <v>21</v>
      </c>
      <c r="K378" s="71"/>
      <c r="L378" s="65">
        <v>0.89420836248892266</v>
      </c>
      <c r="M378" s="65">
        <v>39.321610847620953</v>
      </c>
      <c r="N378" s="65">
        <v>40.215819210109878</v>
      </c>
      <c r="O378" s="62"/>
    </row>
    <row r="379" spans="1:15" hidden="1" x14ac:dyDescent="0.25">
      <c r="A379" s="61">
        <v>210005</v>
      </c>
      <c r="B379" s="62" t="s">
        <v>8</v>
      </c>
      <c r="C379" s="62" t="s">
        <v>652</v>
      </c>
      <c r="D379" s="62" t="s">
        <v>653</v>
      </c>
      <c r="E379" s="62" t="s">
        <v>545</v>
      </c>
      <c r="F379" s="62" t="s">
        <v>293</v>
      </c>
      <c r="G379" s="63" t="s">
        <v>551</v>
      </c>
      <c r="H379" s="63" t="s">
        <v>23</v>
      </c>
      <c r="I379" s="63" t="s">
        <v>22</v>
      </c>
      <c r="J379" s="63" t="s">
        <v>24</v>
      </c>
      <c r="K379" s="71"/>
      <c r="L379" s="65">
        <v>54.804588413831844</v>
      </c>
      <c r="M379" s="65">
        <v>66.396655839404715</v>
      </c>
      <c r="N379" s="65">
        <v>121.20124425323655</v>
      </c>
      <c r="O379" s="62"/>
    </row>
    <row r="380" spans="1:15" hidden="1" x14ac:dyDescent="0.25">
      <c r="A380" s="61">
        <v>210005</v>
      </c>
      <c r="B380" s="62" t="s">
        <v>8</v>
      </c>
      <c r="C380" s="62" t="s">
        <v>652</v>
      </c>
      <c r="D380" s="62" t="s">
        <v>653</v>
      </c>
      <c r="E380" s="62" t="s">
        <v>545</v>
      </c>
      <c r="F380" s="62" t="s">
        <v>293</v>
      </c>
      <c r="G380" s="63" t="s">
        <v>552</v>
      </c>
      <c r="H380" s="63" t="s">
        <v>26</v>
      </c>
      <c r="I380" s="63" t="s">
        <v>25</v>
      </c>
      <c r="J380" s="63" t="s">
        <v>27</v>
      </c>
      <c r="K380" s="71"/>
      <c r="L380" s="65">
        <v>33.730186259065668</v>
      </c>
      <c r="M380" s="65">
        <v>17.618537016490308</v>
      </c>
      <c r="N380" s="65">
        <v>51.348723275555976</v>
      </c>
      <c r="O380" s="62"/>
    </row>
    <row r="381" spans="1:15" hidden="1" x14ac:dyDescent="0.25">
      <c r="A381" s="61">
        <v>210005</v>
      </c>
      <c r="B381" s="62" t="s">
        <v>8</v>
      </c>
      <c r="C381" s="62" t="s">
        <v>652</v>
      </c>
      <c r="D381" s="62" t="s">
        <v>653</v>
      </c>
      <c r="E381" s="62" t="s">
        <v>545</v>
      </c>
      <c r="F381" s="62" t="s">
        <v>293</v>
      </c>
      <c r="G381" s="63" t="s">
        <v>555</v>
      </c>
      <c r="H381" s="63" t="s">
        <v>35</v>
      </c>
      <c r="I381" s="63" t="s">
        <v>34</v>
      </c>
      <c r="J381" s="63" t="s">
        <v>36</v>
      </c>
      <c r="K381" s="71"/>
      <c r="L381" s="65">
        <v>53.239219357918408</v>
      </c>
      <c r="M381" s="65">
        <v>16.364204148008962</v>
      </c>
      <c r="N381" s="65">
        <v>69.603423505927367</v>
      </c>
      <c r="O381" s="62"/>
    </row>
    <row r="382" spans="1:15" hidden="1" x14ac:dyDescent="0.25">
      <c r="A382" s="61">
        <v>210005</v>
      </c>
      <c r="B382" s="62" t="s">
        <v>8</v>
      </c>
      <c r="C382" s="62" t="s">
        <v>652</v>
      </c>
      <c r="D382" s="62" t="s">
        <v>653</v>
      </c>
      <c r="E382" s="62" t="s">
        <v>545</v>
      </c>
      <c r="F382" s="62" t="s">
        <v>293</v>
      </c>
      <c r="G382" s="63" t="s">
        <v>94</v>
      </c>
      <c r="H382" s="63" t="s">
        <v>38</v>
      </c>
      <c r="I382" s="63" t="s">
        <v>37</v>
      </c>
      <c r="J382" s="63" t="s">
        <v>39</v>
      </c>
      <c r="K382" s="71"/>
      <c r="L382" s="65">
        <v>11.776435647026315</v>
      </c>
      <c r="M382" s="65">
        <v>181.83907065447372</v>
      </c>
      <c r="N382" s="65">
        <v>193.61550630150003</v>
      </c>
      <c r="O382" s="62"/>
    </row>
    <row r="383" spans="1:15" hidden="1" x14ac:dyDescent="0.25">
      <c r="A383" s="61">
        <v>210005</v>
      </c>
      <c r="B383" s="62" t="s">
        <v>8</v>
      </c>
      <c r="C383" s="62" t="s">
        <v>652</v>
      </c>
      <c r="D383" s="62" t="s">
        <v>653</v>
      </c>
      <c r="E383" s="62" t="s">
        <v>545</v>
      </c>
      <c r="F383" s="62" t="s">
        <v>293</v>
      </c>
      <c r="G383" s="63" t="s">
        <v>556</v>
      </c>
      <c r="H383" s="63" t="s">
        <v>41</v>
      </c>
      <c r="I383" s="63" t="s">
        <v>40</v>
      </c>
      <c r="J383" s="63" t="s">
        <v>42</v>
      </c>
      <c r="K383" s="71"/>
      <c r="L383" s="65">
        <v>352.92691137249284</v>
      </c>
      <c r="M383" s="65">
        <v>181.41840507979046</v>
      </c>
      <c r="N383" s="65">
        <v>534.34531645228333</v>
      </c>
      <c r="O383" s="62"/>
    </row>
    <row r="384" spans="1:15" hidden="1" x14ac:dyDescent="0.25">
      <c r="A384" s="61">
        <v>210005</v>
      </c>
      <c r="B384" s="62" t="s">
        <v>8</v>
      </c>
      <c r="C384" s="62" t="s">
        <v>652</v>
      </c>
      <c r="D384" s="62" t="s">
        <v>653</v>
      </c>
      <c r="E384" s="62" t="s">
        <v>545</v>
      </c>
      <c r="F384" s="62" t="s">
        <v>293</v>
      </c>
      <c r="G384" s="63" t="s">
        <v>557</v>
      </c>
      <c r="H384" s="63" t="s">
        <v>558</v>
      </c>
      <c r="I384" s="63" t="s">
        <v>559</v>
      </c>
      <c r="J384" s="63" t="s">
        <v>560</v>
      </c>
      <c r="K384" s="71"/>
      <c r="L384" s="65"/>
      <c r="M384" s="65">
        <v>2311.67913</v>
      </c>
      <c r="N384" s="65">
        <v>2311.67913</v>
      </c>
      <c r="O384" s="62"/>
    </row>
    <row r="385" spans="1:15" hidden="1" x14ac:dyDescent="0.25">
      <c r="A385" s="61">
        <v>210005</v>
      </c>
      <c r="B385" s="62" t="s">
        <v>8</v>
      </c>
      <c r="C385" s="62" t="s">
        <v>652</v>
      </c>
      <c r="D385" s="62" t="s">
        <v>653</v>
      </c>
      <c r="E385" s="62" t="s">
        <v>545</v>
      </c>
      <c r="F385" s="62" t="s">
        <v>293</v>
      </c>
      <c r="G385" s="63" t="s">
        <v>146</v>
      </c>
      <c r="H385" s="63" t="s">
        <v>573</v>
      </c>
      <c r="I385" s="63" t="s">
        <v>574</v>
      </c>
      <c r="J385" s="63" t="s">
        <v>575</v>
      </c>
      <c r="K385" s="71"/>
      <c r="L385" s="65"/>
      <c r="M385" s="65">
        <v>59.069203264756062</v>
      </c>
      <c r="N385" s="65">
        <v>59.069203264756062</v>
      </c>
      <c r="O385" s="62"/>
    </row>
    <row r="386" spans="1:15" hidden="1" x14ac:dyDescent="0.25">
      <c r="A386" s="61">
        <v>210005</v>
      </c>
      <c r="B386" s="62" t="s">
        <v>8</v>
      </c>
      <c r="C386" s="62" t="s">
        <v>652</v>
      </c>
      <c r="D386" s="62" t="s">
        <v>653</v>
      </c>
      <c r="E386" s="62" t="s">
        <v>545</v>
      </c>
      <c r="F386" s="62" t="s">
        <v>293</v>
      </c>
      <c r="G386" s="63" t="s">
        <v>581</v>
      </c>
      <c r="H386" s="63" t="s">
        <v>582</v>
      </c>
      <c r="I386" s="63"/>
      <c r="J386" s="62" t="s">
        <v>654</v>
      </c>
      <c r="K386" s="71"/>
      <c r="L386" s="65">
        <v>4322.9638698312392</v>
      </c>
      <c r="M386" s="65">
        <v>5548.506816850545</v>
      </c>
      <c r="N386" s="65">
        <v>9871.4706866817851</v>
      </c>
      <c r="O386" s="65">
        <v>0.39647645138893828</v>
      </c>
    </row>
    <row r="387" spans="1:15" hidden="1" x14ac:dyDescent="0.25">
      <c r="A387" s="61">
        <v>210005</v>
      </c>
      <c r="B387" s="62" t="s">
        <v>8</v>
      </c>
      <c r="C387" s="62" t="s">
        <v>652</v>
      </c>
      <c r="D387" s="62" t="s">
        <v>653</v>
      </c>
      <c r="E387" s="62" t="s">
        <v>583</v>
      </c>
      <c r="F387" s="62" t="s">
        <v>293</v>
      </c>
      <c r="G387" s="63" t="s">
        <v>584</v>
      </c>
      <c r="H387" s="63" t="s">
        <v>585</v>
      </c>
      <c r="I387" s="63"/>
      <c r="J387" s="62" t="s">
        <v>654</v>
      </c>
      <c r="K387" s="71"/>
      <c r="L387" s="64"/>
      <c r="M387" s="64"/>
      <c r="N387" s="64">
        <v>7343.3118999999997</v>
      </c>
      <c r="O387" s="62"/>
    </row>
    <row r="388" spans="1:15" hidden="1" x14ac:dyDescent="0.25">
      <c r="A388" s="61">
        <v>210005</v>
      </c>
      <c r="B388" s="62" t="s">
        <v>8</v>
      </c>
      <c r="C388" s="62" t="s">
        <v>652</v>
      </c>
      <c r="D388" s="62" t="s">
        <v>653</v>
      </c>
      <c r="E388" s="62" t="s">
        <v>583</v>
      </c>
      <c r="F388" s="62" t="s">
        <v>293</v>
      </c>
      <c r="G388" s="63" t="s">
        <v>586</v>
      </c>
      <c r="H388" s="63" t="s">
        <v>583</v>
      </c>
      <c r="I388" s="63"/>
      <c r="J388" s="62" t="s">
        <v>654</v>
      </c>
      <c r="K388" s="71"/>
      <c r="L388" s="64"/>
      <c r="M388" s="64"/>
      <c r="N388" s="65">
        <v>-2528.1587866817854</v>
      </c>
      <c r="O388" s="62"/>
    </row>
    <row r="389" spans="1:15" hidden="1" x14ac:dyDescent="0.25">
      <c r="A389" s="61">
        <v>210005</v>
      </c>
      <c r="B389" s="62" t="s">
        <v>8</v>
      </c>
      <c r="C389" s="62" t="s">
        <v>652</v>
      </c>
      <c r="D389" s="62" t="s">
        <v>653</v>
      </c>
      <c r="E389" s="62" t="s">
        <v>587</v>
      </c>
      <c r="F389" s="62" t="s">
        <v>293</v>
      </c>
      <c r="G389" s="63" t="s">
        <v>588</v>
      </c>
      <c r="H389" s="63" t="s">
        <v>589</v>
      </c>
      <c r="I389" s="63"/>
      <c r="J389" s="62" t="s">
        <v>654</v>
      </c>
      <c r="K389" s="71">
        <v>25.987314708793306</v>
      </c>
      <c r="L389" s="65"/>
      <c r="M389" s="65"/>
      <c r="N389" s="65"/>
      <c r="O389" s="62"/>
    </row>
    <row r="390" spans="1:15" hidden="1" x14ac:dyDescent="0.25">
      <c r="A390" s="61">
        <v>210005</v>
      </c>
      <c r="B390" s="62" t="s">
        <v>8</v>
      </c>
      <c r="C390" s="62" t="s">
        <v>655</v>
      </c>
      <c r="D390" s="62" t="s">
        <v>656</v>
      </c>
      <c r="E390" s="62" t="s">
        <v>583</v>
      </c>
      <c r="F390" s="62" t="s">
        <v>293</v>
      </c>
      <c r="G390" s="63" t="s">
        <v>584</v>
      </c>
      <c r="H390" s="63" t="s">
        <v>585</v>
      </c>
      <c r="I390" s="63"/>
      <c r="J390" s="62" t="s">
        <v>657</v>
      </c>
      <c r="K390" s="71"/>
      <c r="L390" s="64"/>
      <c r="M390" s="64"/>
      <c r="N390" s="64">
        <v>1612</v>
      </c>
      <c r="O390" s="62"/>
    </row>
    <row r="391" spans="1:15" hidden="1" x14ac:dyDescent="0.25">
      <c r="A391" s="61">
        <v>210005</v>
      </c>
      <c r="B391" s="62" t="s">
        <v>8</v>
      </c>
      <c r="C391" s="62" t="s">
        <v>655</v>
      </c>
      <c r="D391" s="62" t="s">
        <v>656</v>
      </c>
      <c r="E391" s="62" t="s">
        <v>583</v>
      </c>
      <c r="F391" s="62" t="s">
        <v>293</v>
      </c>
      <c r="G391" s="63" t="s">
        <v>586</v>
      </c>
      <c r="H391" s="63" t="s">
        <v>583</v>
      </c>
      <c r="I391" s="63"/>
      <c r="J391" s="62" t="s">
        <v>657</v>
      </c>
      <c r="K391" s="71"/>
      <c r="L391" s="64"/>
      <c r="M391" s="64"/>
      <c r="N391" s="65">
        <v>1612</v>
      </c>
      <c r="O391" s="62"/>
    </row>
    <row r="392" spans="1:15" hidden="1" x14ac:dyDescent="0.25">
      <c r="A392" s="61">
        <v>210006</v>
      </c>
      <c r="B392" s="62" t="s">
        <v>8</v>
      </c>
      <c r="C392" s="62" t="s">
        <v>599</v>
      </c>
      <c r="D392" s="62" t="s">
        <v>600</v>
      </c>
      <c r="E392" s="62" t="s">
        <v>545</v>
      </c>
      <c r="F392" s="62" t="s">
        <v>601</v>
      </c>
      <c r="G392" s="63" t="s">
        <v>403</v>
      </c>
      <c r="H392" s="63" t="s">
        <v>546</v>
      </c>
      <c r="I392" s="63"/>
      <c r="J392" s="62" t="s">
        <v>602</v>
      </c>
      <c r="K392" s="71"/>
      <c r="L392" s="65">
        <v>26.3</v>
      </c>
      <c r="M392" s="65">
        <v>199.5</v>
      </c>
      <c r="N392" s="65">
        <v>225.8</v>
      </c>
      <c r="O392" s="62"/>
    </row>
    <row r="393" spans="1:15" hidden="1" x14ac:dyDescent="0.25">
      <c r="A393" s="61">
        <v>210006</v>
      </c>
      <c r="B393" s="62" t="s">
        <v>8</v>
      </c>
      <c r="C393" s="62" t="s">
        <v>599</v>
      </c>
      <c r="D393" s="62" t="s">
        <v>600</v>
      </c>
      <c r="E393" s="62" t="s">
        <v>545</v>
      </c>
      <c r="F393" s="62" t="s">
        <v>601</v>
      </c>
      <c r="G393" s="63" t="s">
        <v>550</v>
      </c>
      <c r="H393" s="63" t="s">
        <v>20</v>
      </c>
      <c r="I393" s="63" t="s">
        <v>19</v>
      </c>
      <c r="J393" s="63" t="s">
        <v>21</v>
      </c>
      <c r="K393" s="71"/>
      <c r="L393" s="65">
        <v>0.8</v>
      </c>
      <c r="M393" s="65">
        <v>1</v>
      </c>
      <c r="N393" s="65">
        <v>1.8</v>
      </c>
      <c r="O393" s="62"/>
    </row>
    <row r="394" spans="1:15" hidden="1" x14ac:dyDescent="0.25">
      <c r="A394" s="61">
        <v>210006</v>
      </c>
      <c r="B394" s="62" t="s">
        <v>8</v>
      </c>
      <c r="C394" s="62" t="s">
        <v>599</v>
      </c>
      <c r="D394" s="62" t="s">
        <v>600</v>
      </c>
      <c r="E394" s="62" t="s">
        <v>545</v>
      </c>
      <c r="F394" s="62" t="s">
        <v>601</v>
      </c>
      <c r="G394" s="63" t="s">
        <v>551</v>
      </c>
      <c r="H394" s="63" t="s">
        <v>23</v>
      </c>
      <c r="I394" s="63" t="s">
        <v>22</v>
      </c>
      <c r="J394" s="63" t="s">
        <v>24</v>
      </c>
      <c r="K394" s="71"/>
      <c r="L394" s="65">
        <v>1.8</v>
      </c>
      <c r="M394" s="65">
        <v>3.8</v>
      </c>
      <c r="N394" s="65">
        <v>5.6</v>
      </c>
      <c r="O394" s="62"/>
    </row>
    <row r="395" spans="1:15" hidden="1" x14ac:dyDescent="0.25">
      <c r="A395" s="61">
        <v>210006</v>
      </c>
      <c r="B395" s="62" t="s">
        <v>8</v>
      </c>
      <c r="C395" s="62" t="s">
        <v>599</v>
      </c>
      <c r="D395" s="62" t="s">
        <v>600</v>
      </c>
      <c r="E395" s="62" t="s">
        <v>545</v>
      </c>
      <c r="F395" s="62" t="s">
        <v>601</v>
      </c>
      <c r="G395" s="63" t="s">
        <v>552</v>
      </c>
      <c r="H395" s="63" t="s">
        <v>26</v>
      </c>
      <c r="I395" s="63" t="s">
        <v>25</v>
      </c>
      <c r="J395" s="63" t="s">
        <v>27</v>
      </c>
      <c r="K395" s="71"/>
      <c r="L395" s="65">
        <v>0.4</v>
      </c>
      <c r="M395" s="65">
        <v>0.2</v>
      </c>
      <c r="N395" s="65">
        <v>0.60000000000000009</v>
      </c>
      <c r="O395" s="62"/>
    </row>
    <row r="396" spans="1:15" hidden="1" x14ac:dyDescent="0.25">
      <c r="A396" s="61">
        <v>210006</v>
      </c>
      <c r="B396" s="62" t="s">
        <v>8</v>
      </c>
      <c r="C396" s="62" t="s">
        <v>599</v>
      </c>
      <c r="D396" s="62" t="s">
        <v>600</v>
      </c>
      <c r="E396" s="62" t="s">
        <v>545</v>
      </c>
      <c r="F396" s="62" t="s">
        <v>601</v>
      </c>
      <c r="G396" s="63" t="s">
        <v>553</v>
      </c>
      <c r="H396" s="63" t="s">
        <v>29</v>
      </c>
      <c r="I396" s="63" t="s">
        <v>28</v>
      </c>
      <c r="J396" s="63" t="s">
        <v>30</v>
      </c>
      <c r="K396" s="71"/>
      <c r="L396" s="65">
        <v>0.3</v>
      </c>
      <c r="M396" s="65">
        <v>0</v>
      </c>
      <c r="N396" s="65">
        <v>0.3</v>
      </c>
      <c r="O396" s="62"/>
    </row>
    <row r="397" spans="1:15" hidden="1" x14ac:dyDescent="0.25">
      <c r="A397" s="61">
        <v>210006</v>
      </c>
      <c r="B397" s="62" t="s">
        <v>8</v>
      </c>
      <c r="C397" s="62" t="s">
        <v>599</v>
      </c>
      <c r="D397" s="62" t="s">
        <v>600</v>
      </c>
      <c r="E397" s="62" t="s">
        <v>545</v>
      </c>
      <c r="F397" s="62" t="s">
        <v>601</v>
      </c>
      <c r="G397" s="63" t="s">
        <v>555</v>
      </c>
      <c r="H397" s="63" t="s">
        <v>35</v>
      </c>
      <c r="I397" s="63" t="s">
        <v>34</v>
      </c>
      <c r="J397" s="63" t="s">
        <v>36</v>
      </c>
      <c r="K397" s="71"/>
      <c r="L397" s="65">
        <v>0.8</v>
      </c>
      <c r="M397" s="65">
        <v>2.8</v>
      </c>
      <c r="N397" s="65">
        <v>3.5999999999999996</v>
      </c>
      <c r="O397" s="62"/>
    </row>
    <row r="398" spans="1:15" hidden="1" x14ac:dyDescent="0.25">
      <c r="A398" s="61">
        <v>210006</v>
      </c>
      <c r="B398" s="62" t="s">
        <v>8</v>
      </c>
      <c r="C398" s="62" t="s">
        <v>599</v>
      </c>
      <c r="D398" s="62" t="s">
        <v>600</v>
      </c>
      <c r="E398" s="62" t="s">
        <v>545</v>
      </c>
      <c r="F398" s="62" t="s">
        <v>601</v>
      </c>
      <c r="G398" s="63" t="s">
        <v>94</v>
      </c>
      <c r="H398" s="63" t="s">
        <v>38</v>
      </c>
      <c r="I398" s="63" t="s">
        <v>37</v>
      </c>
      <c r="J398" s="63" t="s">
        <v>39</v>
      </c>
      <c r="K398" s="71"/>
      <c r="L398" s="65">
        <v>1.8</v>
      </c>
      <c r="M398" s="65">
        <v>2.2999999999999998</v>
      </c>
      <c r="N398" s="65">
        <v>4.0999999999999996</v>
      </c>
      <c r="O398" s="62"/>
    </row>
    <row r="399" spans="1:15" hidden="1" x14ac:dyDescent="0.25">
      <c r="A399" s="61">
        <v>210006</v>
      </c>
      <c r="B399" s="62" t="s">
        <v>8</v>
      </c>
      <c r="C399" s="62" t="s">
        <v>599</v>
      </c>
      <c r="D399" s="62" t="s">
        <v>600</v>
      </c>
      <c r="E399" s="62" t="s">
        <v>545</v>
      </c>
      <c r="F399" s="62" t="s">
        <v>601</v>
      </c>
      <c r="G399" s="63" t="s">
        <v>556</v>
      </c>
      <c r="H399" s="63" t="s">
        <v>41</v>
      </c>
      <c r="I399" s="63" t="s">
        <v>40</v>
      </c>
      <c r="J399" s="63" t="s">
        <v>42</v>
      </c>
      <c r="K399" s="71"/>
      <c r="L399" s="65">
        <v>3.1</v>
      </c>
      <c r="M399" s="65">
        <v>3.3</v>
      </c>
      <c r="N399" s="65">
        <v>6.4</v>
      </c>
      <c r="O399" s="62"/>
    </row>
    <row r="400" spans="1:15" hidden="1" x14ac:dyDescent="0.25">
      <c r="A400" s="61">
        <v>210006</v>
      </c>
      <c r="B400" s="62" t="s">
        <v>8</v>
      </c>
      <c r="C400" s="62" t="s">
        <v>599</v>
      </c>
      <c r="D400" s="62" t="s">
        <v>600</v>
      </c>
      <c r="E400" s="62" t="s">
        <v>545</v>
      </c>
      <c r="F400" s="62" t="s">
        <v>601</v>
      </c>
      <c r="G400" s="63" t="s">
        <v>581</v>
      </c>
      <c r="H400" s="63" t="s">
        <v>582</v>
      </c>
      <c r="I400" s="63"/>
      <c r="J400" s="62" t="s">
        <v>602</v>
      </c>
      <c r="K400" s="71"/>
      <c r="L400" s="65">
        <v>35.300000000000004</v>
      </c>
      <c r="M400" s="65">
        <v>212.90000000000003</v>
      </c>
      <c r="N400" s="65">
        <v>248.20000000000002</v>
      </c>
      <c r="O400" s="65" t="s">
        <v>55</v>
      </c>
    </row>
    <row r="401" spans="1:15" hidden="1" x14ac:dyDescent="0.25">
      <c r="A401" s="61">
        <v>210006</v>
      </c>
      <c r="B401" s="62" t="s">
        <v>8</v>
      </c>
      <c r="C401" s="62" t="s">
        <v>599</v>
      </c>
      <c r="D401" s="62" t="s">
        <v>600</v>
      </c>
      <c r="E401" s="62" t="s">
        <v>583</v>
      </c>
      <c r="F401" s="62" t="s">
        <v>601</v>
      </c>
      <c r="G401" s="63" t="s">
        <v>584</v>
      </c>
      <c r="H401" s="63" t="s">
        <v>585</v>
      </c>
      <c r="I401" s="63"/>
      <c r="J401" s="62" t="s">
        <v>602</v>
      </c>
      <c r="K401" s="71"/>
      <c r="L401" s="64"/>
      <c r="M401" s="64"/>
      <c r="N401" s="64">
        <v>186.41200000000001</v>
      </c>
      <c r="O401" s="62"/>
    </row>
    <row r="402" spans="1:15" hidden="1" x14ac:dyDescent="0.25">
      <c r="A402" s="61">
        <v>210006</v>
      </c>
      <c r="B402" s="62" t="s">
        <v>8</v>
      </c>
      <c r="C402" s="62" t="s">
        <v>599</v>
      </c>
      <c r="D402" s="62" t="s">
        <v>600</v>
      </c>
      <c r="E402" s="62" t="s">
        <v>583</v>
      </c>
      <c r="F402" s="62" t="s">
        <v>601</v>
      </c>
      <c r="G402" s="63" t="s">
        <v>586</v>
      </c>
      <c r="H402" s="63" t="s">
        <v>583</v>
      </c>
      <c r="I402" s="63"/>
      <c r="J402" s="62" t="s">
        <v>602</v>
      </c>
      <c r="K402" s="71"/>
      <c r="L402" s="64"/>
      <c r="M402" s="64"/>
      <c r="N402" s="65">
        <v>-61.788000000000011</v>
      </c>
      <c r="O402" s="62"/>
    </row>
    <row r="403" spans="1:15" hidden="1" x14ac:dyDescent="0.25">
      <c r="A403" s="61">
        <v>210006</v>
      </c>
      <c r="B403" s="62" t="s">
        <v>8</v>
      </c>
      <c r="C403" s="62" t="s">
        <v>599</v>
      </c>
      <c r="D403" s="62" t="s">
        <v>600</v>
      </c>
      <c r="E403" s="62" t="s">
        <v>587</v>
      </c>
      <c r="F403" s="62" t="s">
        <v>601</v>
      </c>
      <c r="G403" s="63" t="s">
        <v>588</v>
      </c>
      <c r="H403" s="63" t="s">
        <v>589</v>
      </c>
      <c r="I403" s="63"/>
      <c r="J403" s="62" t="s">
        <v>602</v>
      </c>
      <c r="K403" s="71">
        <v>0.3010924048033885</v>
      </c>
      <c r="L403" s="65"/>
      <c r="M403" s="65"/>
      <c r="N403" s="65"/>
      <c r="O403" s="62"/>
    </row>
    <row r="404" spans="1:15" hidden="1" x14ac:dyDescent="0.25">
      <c r="A404" s="61">
        <v>210006</v>
      </c>
      <c r="B404" s="62" t="s">
        <v>8</v>
      </c>
      <c r="C404" s="62" t="s">
        <v>603</v>
      </c>
      <c r="D404" s="62" t="s">
        <v>604</v>
      </c>
      <c r="E404" s="62" t="s">
        <v>545</v>
      </c>
      <c r="F404" s="62" t="s">
        <v>605</v>
      </c>
      <c r="G404" s="63" t="s">
        <v>403</v>
      </c>
      <c r="H404" s="63" t="s">
        <v>546</v>
      </c>
      <c r="I404" s="63"/>
      <c r="J404" s="62" t="s">
        <v>606</v>
      </c>
      <c r="K404" s="71"/>
      <c r="L404" s="65">
        <v>0</v>
      </c>
      <c r="M404" s="65">
        <v>8390.7999999999993</v>
      </c>
      <c r="N404" s="65">
        <v>8390.7999999999993</v>
      </c>
      <c r="O404" s="62"/>
    </row>
    <row r="405" spans="1:15" hidden="1" x14ac:dyDescent="0.25">
      <c r="A405" s="61">
        <v>210006</v>
      </c>
      <c r="B405" s="62" t="s">
        <v>8</v>
      </c>
      <c r="C405" s="62" t="s">
        <v>603</v>
      </c>
      <c r="D405" s="62" t="s">
        <v>604</v>
      </c>
      <c r="E405" s="62" t="s">
        <v>545</v>
      </c>
      <c r="F405" s="62" t="s">
        <v>605</v>
      </c>
      <c r="G405" s="63" t="s">
        <v>581</v>
      </c>
      <c r="H405" s="63" t="s">
        <v>582</v>
      </c>
      <c r="I405" s="63"/>
      <c r="J405" s="62" t="s">
        <v>606</v>
      </c>
      <c r="K405" s="71"/>
      <c r="L405" s="65">
        <v>0</v>
      </c>
      <c r="M405" s="65">
        <v>8390.7999999999993</v>
      </c>
      <c r="N405" s="65">
        <v>8390.7999999999993</v>
      </c>
      <c r="O405" s="65" t="s">
        <v>55</v>
      </c>
    </row>
    <row r="406" spans="1:15" hidden="1" x14ac:dyDescent="0.25">
      <c r="A406" s="61">
        <v>210006</v>
      </c>
      <c r="B406" s="62" t="s">
        <v>8</v>
      </c>
      <c r="C406" s="62" t="s">
        <v>603</v>
      </c>
      <c r="D406" s="62" t="s">
        <v>604</v>
      </c>
      <c r="E406" s="62" t="s">
        <v>583</v>
      </c>
      <c r="F406" s="62" t="s">
        <v>605</v>
      </c>
      <c r="G406" s="63" t="s">
        <v>586</v>
      </c>
      <c r="H406" s="63" t="s">
        <v>583</v>
      </c>
      <c r="I406" s="63"/>
      <c r="J406" s="62" t="s">
        <v>606</v>
      </c>
      <c r="K406" s="71"/>
      <c r="L406" s="64"/>
      <c r="M406" s="64"/>
      <c r="N406" s="65">
        <v>-8390.7999999999993</v>
      </c>
      <c r="O406" s="62"/>
    </row>
    <row r="407" spans="1:15" hidden="1" x14ac:dyDescent="0.25">
      <c r="A407" s="61">
        <v>210006</v>
      </c>
      <c r="B407" s="62" t="s">
        <v>8</v>
      </c>
      <c r="C407" s="62" t="s">
        <v>632</v>
      </c>
      <c r="D407" s="62" t="s">
        <v>633</v>
      </c>
      <c r="E407" s="62" t="s">
        <v>583</v>
      </c>
      <c r="F407" s="62" t="s">
        <v>293</v>
      </c>
      <c r="G407" s="63" t="s">
        <v>584</v>
      </c>
      <c r="H407" s="63" t="s">
        <v>585</v>
      </c>
      <c r="I407" s="63"/>
      <c r="J407" s="62" t="s">
        <v>634</v>
      </c>
      <c r="K407" s="71"/>
      <c r="L407" s="64"/>
      <c r="M407" s="64"/>
      <c r="N407" s="64">
        <v>419.29498000000007</v>
      </c>
      <c r="O407" s="62"/>
    </row>
    <row r="408" spans="1:15" hidden="1" x14ac:dyDescent="0.25">
      <c r="A408" s="61">
        <v>210006</v>
      </c>
      <c r="B408" s="62" t="s">
        <v>8</v>
      </c>
      <c r="C408" s="62" t="s">
        <v>632</v>
      </c>
      <c r="D408" s="62" t="s">
        <v>633</v>
      </c>
      <c r="E408" s="62" t="s">
        <v>583</v>
      </c>
      <c r="F408" s="62" t="s">
        <v>293</v>
      </c>
      <c r="G408" s="63" t="s">
        <v>586</v>
      </c>
      <c r="H408" s="63" t="s">
        <v>583</v>
      </c>
      <c r="I408" s="63"/>
      <c r="J408" s="62" t="s">
        <v>634</v>
      </c>
      <c r="K408" s="71"/>
      <c r="L408" s="64"/>
      <c r="M408" s="64"/>
      <c r="N408" s="65">
        <v>419.29498000000007</v>
      </c>
      <c r="O408" s="62"/>
    </row>
    <row r="409" spans="1:15" hidden="1" x14ac:dyDescent="0.25">
      <c r="A409" s="61">
        <v>210008</v>
      </c>
      <c r="B409" s="62" t="s">
        <v>8</v>
      </c>
      <c r="C409" s="62" t="s">
        <v>540</v>
      </c>
      <c r="D409" s="62" t="s">
        <v>541</v>
      </c>
      <c r="E409" s="62" t="s">
        <v>542</v>
      </c>
      <c r="F409" s="62" t="s">
        <v>121</v>
      </c>
      <c r="G409" s="63" t="s">
        <v>512</v>
      </c>
      <c r="H409" s="63" t="s">
        <v>543</v>
      </c>
      <c r="I409" s="62"/>
      <c r="J409" s="62" t="s">
        <v>544</v>
      </c>
      <c r="K409" s="71">
        <v>5192</v>
      </c>
      <c r="L409" s="64"/>
      <c r="M409" s="64"/>
      <c r="N409" s="64"/>
      <c r="O409" s="62"/>
    </row>
    <row r="410" spans="1:15" hidden="1" x14ac:dyDescent="0.25">
      <c r="A410" s="61">
        <v>210008</v>
      </c>
      <c r="B410" s="62" t="s">
        <v>8</v>
      </c>
      <c r="C410" s="62" t="s">
        <v>540</v>
      </c>
      <c r="D410" s="62" t="s">
        <v>541</v>
      </c>
      <c r="E410" s="62" t="s">
        <v>545</v>
      </c>
      <c r="F410" s="62" t="s">
        <v>121</v>
      </c>
      <c r="G410" s="63" t="s">
        <v>403</v>
      </c>
      <c r="H410" s="63" t="s">
        <v>546</v>
      </c>
      <c r="I410" s="63"/>
      <c r="J410" s="62" t="s">
        <v>544</v>
      </c>
      <c r="K410" s="71"/>
      <c r="L410" s="65">
        <v>593.4</v>
      </c>
      <c r="M410" s="65">
        <v>149.6</v>
      </c>
      <c r="N410" s="65">
        <v>743</v>
      </c>
      <c r="O410" s="62"/>
    </row>
    <row r="411" spans="1:15" hidden="1" x14ac:dyDescent="0.25">
      <c r="A411" s="61">
        <v>210008</v>
      </c>
      <c r="B411" s="62" t="s">
        <v>8</v>
      </c>
      <c r="C411" s="62" t="s">
        <v>540</v>
      </c>
      <c r="D411" s="62" t="s">
        <v>541</v>
      </c>
      <c r="E411" s="62" t="s">
        <v>545</v>
      </c>
      <c r="F411" s="62" t="s">
        <v>121</v>
      </c>
      <c r="G411" s="63" t="s">
        <v>9</v>
      </c>
      <c r="H411" s="63" t="s">
        <v>547</v>
      </c>
      <c r="I411" s="63"/>
      <c r="J411" s="62" t="s">
        <v>544</v>
      </c>
      <c r="K411" s="71"/>
      <c r="L411" s="65">
        <v>2.2230796328846147</v>
      </c>
      <c r="M411" s="65"/>
      <c r="N411" s="65">
        <v>2.2230796328846147</v>
      </c>
      <c r="O411" s="62"/>
    </row>
    <row r="412" spans="1:15" hidden="1" x14ac:dyDescent="0.25">
      <c r="A412" s="61">
        <v>210008</v>
      </c>
      <c r="B412" s="62" t="s">
        <v>8</v>
      </c>
      <c r="C412" s="62" t="s">
        <v>540</v>
      </c>
      <c r="D412" s="62" t="s">
        <v>541</v>
      </c>
      <c r="E412" s="62" t="s">
        <v>545</v>
      </c>
      <c r="F412" s="62" t="s">
        <v>121</v>
      </c>
      <c r="G412" s="63" t="s">
        <v>138</v>
      </c>
      <c r="H412" s="63" t="s">
        <v>570</v>
      </c>
      <c r="I412" s="63" t="s">
        <v>571</v>
      </c>
      <c r="J412" s="63" t="s">
        <v>572</v>
      </c>
      <c r="K412" s="71"/>
      <c r="L412" s="65"/>
      <c r="M412" s="65">
        <v>1.1719999999999999</v>
      </c>
      <c r="N412" s="65">
        <v>1.1719999999999999</v>
      </c>
      <c r="O412" s="62"/>
    </row>
    <row r="413" spans="1:15" hidden="1" x14ac:dyDescent="0.25">
      <c r="A413" s="61">
        <v>210008</v>
      </c>
      <c r="B413" s="62" t="s">
        <v>8</v>
      </c>
      <c r="C413" s="62" t="s">
        <v>540</v>
      </c>
      <c r="D413" s="62" t="s">
        <v>541</v>
      </c>
      <c r="E413" s="62" t="s">
        <v>545</v>
      </c>
      <c r="F413" s="62" t="s">
        <v>121</v>
      </c>
      <c r="G413" s="63" t="s">
        <v>579</v>
      </c>
      <c r="H413" s="63" t="s">
        <v>580</v>
      </c>
      <c r="I413" s="63"/>
      <c r="J413" s="62" t="s">
        <v>544</v>
      </c>
      <c r="K413" s="71"/>
      <c r="L413" s="64"/>
      <c r="M413" s="65">
        <v>151.28822501273061</v>
      </c>
      <c r="N413" s="65">
        <v>151.28822501273061</v>
      </c>
      <c r="O413" s="62"/>
    </row>
    <row r="414" spans="1:15" hidden="1" x14ac:dyDescent="0.25">
      <c r="A414" s="61">
        <v>210008</v>
      </c>
      <c r="B414" s="62" t="s">
        <v>8</v>
      </c>
      <c r="C414" s="62" t="s">
        <v>540</v>
      </c>
      <c r="D414" s="62" t="s">
        <v>541</v>
      </c>
      <c r="E414" s="62" t="s">
        <v>545</v>
      </c>
      <c r="F414" s="62" t="s">
        <v>121</v>
      </c>
      <c r="G414" s="63" t="s">
        <v>581</v>
      </c>
      <c r="H414" s="63" t="s">
        <v>582</v>
      </c>
      <c r="I414" s="63"/>
      <c r="J414" s="62" t="s">
        <v>544</v>
      </c>
      <c r="K414" s="71"/>
      <c r="L414" s="65">
        <v>595.62307963288458</v>
      </c>
      <c r="M414" s="65">
        <v>302.0602250127306</v>
      </c>
      <c r="N414" s="65">
        <v>897.68330464561518</v>
      </c>
      <c r="O414" s="65">
        <v>0.17289740074068088</v>
      </c>
    </row>
    <row r="415" spans="1:15" hidden="1" x14ac:dyDescent="0.25">
      <c r="A415" s="61">
        <v>210008</v>
      </c>
      <c r="B415" s="62" t="s">
        <v>8</v>
      </c>
      <c r="C415" s="62" t="s">
        <v>540</v>
      </c>
      <c r="D415" s="62" t="s">
        <v>541</v>
      </c>
      <c r="E415" s="62" t="s">
        <v>583</v>
      </c>
      <c r="F415" s="62" t="s">
        <v>121</v>
      </c>
      <c r="G415" s="63" t="s">
        <v>584</v>
      </c>
      <c r="H415" s="63" t="s">
        <v>585</v>
      </c>
      <c r="I415" s="63"/>
      <c r="J415" s="62" t="s">
        <v>544</v>
      </c>
      <c r="K415" s="71"/>
      <c r="L415" s="64"/>
      <c r="M415" s="64"/>
      <c r="N415" s="64">
        <v>453.51643000000007</v>
      </c>
      <c r="O415" s="62"/>
    </row>
    <row r="416" spans="1:15" hidden="1" x14ac:dyDescent="0.25">
      <c r="A416" s="61">
        <v>210008</v>
      </c>
      <c r="B416" s="62" t="s">
        <v>8</v>
      </c>
      <c r="C416" s="62" t="s">
        <v>540</v>
      </c>
      <c r="D416" s="62" t="s">
        <v>541</v>
      </c>
      <c r="E416" s="62" t="s">
        <v>583</v>
      </c>
      <c r="F416" s="62" t="s">
        <v>121</v>
      </c>
      <c r="G416" s="63" t="s">
        <v>586</v>
      </c>
      <c r="H416" s="63" t="s">
        <v>583</v>
      </c>
      <c r="I416" s="63"/>
      <c r="J416" s="62" t="s">
        <v>544</v>
      </c>
      <c r="K416" s="71"/>
      <c r="L416" s="64"/>
      <c r="M416" s="64"/>
      <c r="N416" s="65">
        <v>-444.16687464561511</v>
      </c>
      <c r="O416" s="62"/>
    </row>
    <row r="417" spans="1:15" hidden="1" x14ac:dyDescent="0.25">
      <c r="A417" s="61">
        <v>210008</v>
      </c>
      <c r="B417" s="62" t="s">
        <v>8</v>
      </c>
      <c r="C417" s="62" t="s">
        <v>540</v>
      </c>
      <c r="D417" s="62" t="s">
        <v>541</v>
      </c>
      <c r="E417" s="62" t="s">
        <v>587</v>
      </c>
      <c r="F417" s="62" t="s">
        <v>121</v>
      </c>
      <c r="G417" s="63" t="s">
        <v>588</v>
      </c>
      <c r="H417" s="63" t="s">
        <v>589</v>
      </c>
      <c r="I417" s="63"/>
      <c r="J417" s="62" t="s">
        <v>544</v>
      </c>
      <c r="K417" s="71">
        <v>5.0934326923076885</v>
      </c>
      <c r="L417" s="65"/>
      <c r="M417" s="65"/>
      <c r="N417" s="65"/>
      <c r="O417" s="62"/>
    </row>
    <row r="418" spans="1:15" hidden="1" x14ac:dyDescent="0.25">
      <c r="A418" s="61">
        <v>210008</v>
      </c>
      <c r="B418" s="62" t="s">
        <v>8</v>
      </c>
      <c r="C418" s="62" t="s">
        <v>596</v>
      </c>
      <c r="D418" s="62" t="s">
        <v>597</v>
      </c>
      <c r="E418" s="62" t="s">
        <v>542</v>
      </c>
      <c r="F418" s="62" t="s">
        <v>68</v>
      </c>
      <c r="G418" s="63" t="s">
        <v>512</v>
      </c>
      <c r="H418" s="63" t="s">
        <v>543</v>
      </c>
      <c r="I418" s="62"/>
      <c r="J418" s="62" t="s">
        <v>598</v>
      </c>
      <c r="K418" s="71">
        <v>4619</v>
      </c>
      <c r="L418" s="64"/>
      <c r="M418" s="64"/>
      <c r="N418" s="64"/>
      <c r="O418" s="62"/>
    </row>
    <row r="419" spans="1:15" hidden="1" x14ac:dyDescent="0.25">
      <c r="A419" s="61">
        <v>210008</v>
      </c>
      <c r="B419" s="62" t="s">
        <v>8</v>
      </c>
      <c r="C419" s="62" t="s">
        <v>596</v>
      </c>
      <c r="D419" s="62" t="s">
        <v>597</v>
      </c>
      <c r="E419" s="62" t="s">
        <v>545</v>
      </c>
      <c r="F419" s="62" t="s">
        <v>68</v>
      </c>
      <c r="G419" s="63" t="s">
        <v>403</v>
      </c>
      <c r="H419" s="63" t="s">
        <v>546</v>
      </c>
      <c r="I419" s="63"/>
      <c r="J419" s="62" t="s">
        <v>598</v>
      </c>
      <c r="K419" s="71"/>
      <c r="L419" s="65">
        <v>2940</v>
      </c>
      <c r="M419" s="65">
        <v>1298</v>
      </c>
      <c r="N419" s="65">
        <v>4238</v>
      </c>
      <c r="O419" s="62"/>
    </row>
    <row r="420" spans="1:15" hidden="1" x14ac:dyDescent="0.25">
      <c r="A420" s="61">
        <v>210008</v>
      </c>
      <c r="B420" s="62" t="s">
        <v>8</v>
      </c>
      <c r="C420" s="62" t="s">
        <v>596</v>
      </c>
      <c r="D420" s="62" t="s">
        <v>597</v>
      </c>
      <c r="E420" s="62" t="s">
        <v>545</v>
      </c>
      <c r="F420" s="62" t="s">
        <v>68</v>
      </c>
      <c r="G420" s="63" t="s">
        <v>9</v>
      </c>
      <c r="H420" s="63" t="s">
        <v>547</v>
      </c>
      <c r="I420" s="63"/>
      <c r="J420" s="62" t="s">
        <v>598</v>
      </c>
      <c r="K420" s="71"/>
      <c r="L420" s="65">
        <v>18.898717999999999</v>
      </c>
      <c r="M420" s="65"/>
      <c r="N420" s="65">
        <v>18.898717999999999</v>
      </c>
      <c r="O420" s="62"/>
    </row>
    <row r="421" spans="1:15" hidden="1" x14ac:dyDescent="0.25">
      <c r="A421" s="61">
        <v>210008</v>
      </c>
      <c r="B421" s="62" t="s">
        <v>8</v>
      </c>
      <c r="C421" s="62" t="s">
        <v>596</v>
      </c>
      <c r="D421" s="62" t="s">
        <v>597</v>
      </c>
      <c r="E421" s="62" t="s">
        <v>545</v>
      </c>
      <c r="F421" s="62" t="s">
        <v>68</v>
      </c>
      <c r="G421" s="63" t="s">
        <v>581</v>
      </c>
      <c r="H421" s="63" t="s">
        <v>582</v>
      </c>
      <c r="I421" s="63"/>
      <c r="J421" s="62" t="s">
        <v>598</v>
      </c>
      <c r="K421" s="71"/>
      <c r="L421" s="65">
        <v>2958.8987179999999</v>
      </c>
      <c r="M421" s="65">
        <v>1298</v>
      </c>
      <c r="N421" s="65">
        <v>4256.8987180000004</v>
      </c>
      <c r="O421" s="65">
        <v>0.92160613076423481</v>
      </c>
    </row>
    <row r="422" spans="1:15" hidden="1" x14ac:dyDescent="0.25">
      <c r="A422" s="61">
        <v>210008</v>
      </c>
      <c r="B422" s="62" t="s">
        <v>8</v>
      </c>
      <c r="C422" s="62" t="s">
        <v>596</v>
      </c>
      <c r="D422" s="62" t="s">
        <v>597</v>
      </c>
      <c r="E422" s="62" t="s">
        <v>583</v>
      </c>
      <c r="F422" s="62" t="s">
        <v>68</v>
      </c>
      <c r="G422" s="63" t="s">
        <v>586</v>
      </c>
      <c r="H422" s="63" t="s">
        <v>583</v>
      </c>
      <c r="I422" s="63"/>
      <c r="J422" s="62" t="s">
        <v>598</v>
      </c>
      <c r="K422" s="71"/>
      <c r="L422" s="64"/>
      <c r="M422" s="64"/>
      <c r="N422" s="65">
        <v>-4256.8987180000004</v>
      </c>
      <c r="O422" s="62"/>
    </row>
    <row r="423" spans="1:15" hidden="1" x14ac:dyDescent="0.25">
      <c r="A423" s="61">
        <v>210008</v>
      </c>
      <c r="B423" s="62" t="s">
        <v>8</v>
      </c>
      <c r="C423" s="62" t="s">
        <v>596</v>
      </c>
      <c r="D423" s="62" t="s">
        <v>597</v>
      </c>
      <c r="E423" s="62" t="s">
        <v>587</v>
      </c>
      <c r="F423" s="62" t="s">
        <v>68</v>
      </c>
      <c r="G423" s="63" t="s">
        <v>588</v>
      </c>
      <c r="H423" s="63" t="s">
        <v>589</v>
      </c>
      <c r="I423" s="63"/>
      <c r="J423" s="62" t="s">
        <v>598</v>
      </c>
      <c r="K423" s="71">
        <v>43.3</v>
      </c>
      <c r="L423" s="65"/>
      <c r="M423" s="65"/>
      <c r="N423" s="65"/>
      <c r="O423" s="62"/>
    </row>
    <row r="424" spans="1:15" hidden="1" x14ac:dyDescent="0.25">
      <c r="A424" s="61">
        <v>210008</v>
      </c>
      <c r="B424" s="62" t="s">
        <v>8</v>
      </c>
      <c r="C424" s="62" t="s">
        <v>599</v>
      </c>
      <c r="D424" s="62" t="s">
        <v>600</v>
      </c>
      <c r="E424" s="62" t="s">
        <v>542</v>
      </c>
      <c r="F424" s="62" t="s">
        <v>601</v>
      </c>
      <c r="G424" s="63" t="s">
        <v>512</v>
      </c>
      <c r="H424" s="63" t="s">
        <v>543</v>
      </c>
      <c r="I424" s="62"/>
      <c r="J424" s="62" t="s">
        <v>602</v>
      </c>
      <c r="K424" s="71">
        <v>333486</v>
      </c>
      <c r="L424" s="64"/>
      <c r="M424" s="64"/>
      <c r="N424" s="64"/>
      <c r="O424" s="62"/>
    </row>
    <row r="425" spans="1:15" hidden="1" x14ac:dyDescent="0.25">
      <c r="A425" s="61">
        <v>210008</v>
      </c>
      <c r="B425" s="62" t="s">
        <v>8</v>
      </c>
      <c r="C425" s="62" t="s">
        <v>599</v>
      </c>
      <c r="D425" s="62" t="s">
        <v>600</v>
      </c>
      <c r="E425" s="62" t="s">
        <v>545</v>
      </c>
      <c r="F425" s="62" t="s">
        <v>601</v>
      </c>
      <c r="G425" s="63" t="s">
        <v>403</v>
      </c>
      <c r="H425" s="63" t="s">
        <v>546</v>
      </c>
      <c r="I425" s="63"/>
      <c r="J425" s="62" t="s">
        <v>602</v>
      </c>
      <c r="K425" s="71"/>
      <c r="L425" s="65">
        <v>24.6</v>
      </c>
      <c r="M425" s="65">
        <v>940.6</v>
      </c>
      <c r="N425" s="65">
        <v>965.2</v>
      </c>
      <c r="O425" s="62"/>
    </row>
    <row r="426" spans="1:15" hidden="1" x14ac:dyDescent="0.25">
      <c r="A426" s="61">
        <v>210008</v>
      </c>
      <c r="B426" s="62" t="s">
        <v>8</v>
      </c>
      <c r="C426" s="62" t="s">
        <v>599</v>
      </c>
      <c r="D426" s="62" t="s">
        <v>600</v>
      </c>
      <c r="E426" s="62" t="s">
        <v>545</v>
      </c>
      <c r="F426" s="62" t="s">
        <v>601</v>
      </c>
      <c r="G426" s="63" t="s">
        <v>9</v>
      </c>
      <c r="H426" s="63" t="s">
        <v>547</v>
      </c>
      <c r="I426" s="63"/>
      <c r="J426" s="62" t="s">
        <v>602</v>
      </c>
      <c r="K426" s="71"/>
      <c r="L426" s="65">
        <v>8.1416576923076925E-2</v>
      </c>
      <c r="M426" s="65"/>
      <c r="N426" s="65">
        <v>8.1416576923076925E-2</v>
      </c>
      <c r="O426" s="62"/>
    </row>
    <row r="427" spans="1:15" hidden="1" x14ac:dyDescent="0.25">
      <c r="A427" s="61">
        <v>210008</v>
      </c>
      <c r="B427" s="62" t="s">
        <v>8</v>
      </c>
      <c r="C427" s="62" t="s">
        <v>599</v>
      </c>
      <c r="D427" s="62" t="s">
        <v>600</v>
      </c>
      <c r="E427" s="62" t="s">
        <v>545</v>
      </c>
      <c r="F427" s="62" t="s">
        <v>601</v>
      </c>
      <c r="G427" s="63" t="s">
        <v>581</v>
      </c>
      <c r="H427" s="63" t="s">
        <v>582</v>
      </c>
      <c r="I427" s="63"/>
      <c r="J427" s="62" t="s">
        <v>602</v>
      </c>
      <c r="K427" s="71"/>
      <c r="L427" s="65">
        <v>24.681416576923077</v>
      </c>
      <c r="M427" s="65">
        <v>940.6</v>
      </c>
      <c r="N427" s="65">
        <v>965.28141657692311</v>
      </c>
      <c r="O427" s="65">
        <v>2.8945185602301839E-3</v>
      </c>
    </row>
    <row r="428" spans="1:15" hidden="1" x14ac:dyDescent="0.25">
      <c r="A428" s="61">
        <v>210008</v>
      </c>
      <c r="B428" s="62" t="s">
        <v>8</v>
      </c>
      <c r="C428" s="62" t="s">
        <v>599</v>
      </c>
      <c r="D428" s="62" t="s">
        <v>600</v>
      </c>
      <c r="E428" s="62" t="s">
        <v>583</v>
      </c>
      <c r="F428" s="62" t="s">
        <v>601</v>
      </c>
      <c r="G428" s="63" t="s">
        <v>584</v>
      </c>
      <c r="H428" s="63" t="s">
        <v>585</v>
      </c>
      <c r="I428" s="63"/>
      <c r="J428" s="62" t="s">
        <v>602</v>
      </c>
      <c r="K428" s="71"/>
      <c r="L428" s="64"/>
      <c r="M428" s="64"/>
      <c r="N428" s="64">
        <v>638.00608999999997</v>
      </c>
      <c r="O428" s="62"/>
    </row>
    <row r="429" spans="1:15" hidden="1" x14ac:dyDescent="0.25">
      <c r="A429" s="61">
        <v>210008</v>
      </c>
      <c r="B429" s="62" t="s">
        <v>8</v>
      </c>
      <c r="C429" s="62" t="s">
        <v>599</v>
      </c>
      <c r="D429" s="62" t="s">
        <v>600</v>
      </c>
      <c r="E429" s="62" t="s">
        <v>583</v>
      </c>
      <c r="F429" s="62" t="s">
        <v>601</v>
      </c>
      <c r="G429" s="63" t="s">
        <v>586</v>
      </c>
      <c r="H429" s="63" t="s">
        <v>583</v>
      </c>
      <c r="I429" s="63"/>
      <c r="J429" s="62" t="s">
        <v>602</v>
      </c>
      <c r="K429" s="71"/>
      <c r="L429" s="64"/>
      <c r="M429" s="64"/>
      <c r="N429" s="65">
        <v>-327.27532657692313</v>
      </c>
      <c r="O429" s="62"/>
    </row>
    <row r="430" spans="1:15" hidden="1" x14ac:dyDescent="0.25">
      <c r="A430" s="61">
        <v>210008</v>
      </c>
      <c r="B430" s="62" t="s">
        <v>8</v>
      </c>
      <c r="C430" s="62" t="s">
        <v>599</v>
      </c>
      <c r="D430" s="62" t="s">
        <v>600</v>
      </c>
      <c r="E430" s="62" t="s">
        <v>587</v>
      </c>
      <c r="F430" s="62" t="s">
        <v>601</v>
      </c>
      <c r="G430" s="63" t="s">
        <v>588</v>
      </c>
      <c r="H430" s="63" t="s">
        <v>589</v>
      </c>
      <c r="I430" s="63"/>
      <c r="J430" s="62" t="s">
        <v>602</v>
      </c>
      <c r="K430" s="71">
        <v>0.18653846153846154</v>
      </c>
      <c r="L430" s="65"/>
      <c r="M430" s="65"/>
      <c r="N430" s="65"/>
      <c r="O430" s="62"/>
    </row>
    <row r="431" spans="1:15" hidden="1" x14ac:dyDescent="0.25">
      <c r="A431" s="61">
        <v>210008</v>
      </c>
      <c r="B431" s="62" t="s">
        <v>8</v>
      </c>
      <c r="C431" s="62" t="s">
        <v>603</v>
      </c>
      <c r="D431" s="62" t="s">
        <v>604</v>
      </c>
      <c r="E431" s="62" t="s">
        <v>542</v>
      </c>
      <c r="F431" s="62" t="s">
        <v>605</v>
      </c>
      <c r="G431" s="63" t="s">
        <v>512</v>
      </c>
      <c r="H431" s="63" t="s">
        <v>543</v>
      </c>
      <c r="I431" s="62"/>
      <c r="J431" s="62" t="s">
        <v>606</v>
      </c>
      <c r="K431" s="71">
        <v>117.4310486443633</v>
      </c>
      <c r="L431" s="64"/>
      <c r="M431" s="64"/>
      <c r="N431" s="64"/>
      <c r="O431" s="62"/>
    </row>
    <row r="432" spans="1:15" hidden="1" x14ac:dyDescent="0.25">
      <c r="A432" s="61">
        <v>210008</v>
      </c>
      <c r="B432" s="62" t="s">
        <v>8</v>
      </c>
      <c r="C432" s="62" t="s">
        <v>603</v>
      </c>
      <c r="D432" s="62" t="s">
        <v>604</v>
      </c>
      <c r="E432" s="62" t="s">
        <v>545</v>
      </c>
      <c r="F432" s="62" t="s">
        <v>605</v>
      </c>
      <c r="G432" s="63" t="s">
        <v>403</v>
      </c>
      <c r="H432" s="63" t="s">
        <v>546</v>
      </c>
      <c r="I432" s="63"/>
      <c r="J432" s="62" t="s">
        <v>606</v>
      </c>
      <c r="K432" s="71"/>
      <c r="L432" s="65">
        <v>14103.8</v>
      </c>
      <c r="M432" s="65">
        <v>4223.7</v>
      </c>
      <c r="N432" s="65">
        <v>18327.5</v>
      </c>
      <c r="O432" s="62"/>
    </row>
    <row r="433" spans="1:15" hidden="1" x14ac:dyDescent="0.25">
      <c r="A433" s="61">
        <v>210008</v>
      </c>
      <c r="B433" s="62" t="s">
        <v>8</v>
      </c>
      <c r="C433" s="62" t="s">
        <v>603</v>
      </c>
      <c r="D433" s="62" t="s">
        <v>604</v>
      </c>
      <c r="E433" s="62" t="s">
        <v>545</v>
      </c>
      <c r="F433" s="62" t="s">
        <v>605</v>
      </c>
      <c r="G433" s="63" t="s">
        <v>9</v>
      </c>
      <c r="H433" s="63" t="s">
        <v>547</v>
      </c>
      <c r="I433" s="63"/>
      <c r="J433" s="62" t="s">
        <v>606</v>
      </c>
      <c r="K433" s="71"/>
      <c r="L433" s="65">
        <v>51.253955491318806</v>
      </c>
      <c r="M433" s="65"/>
      <c r="N433" s="65">
        <v>51.253955491318806</v>
      </c>
      <c r="O433" s="62"/>
    </row>
    <row r="434" spans="1:15" hidden="1" x14ac:dyDescent="0.25">
      <c r="A434" s="61">
        <v>210008</v>
      </c>
      <c r="B434" s="62" t="s">
        <v>8</v>
      </c>
      <c r="C434" s="62" t="s">
        <v>603</v>
      </c>
      <c r="D434" s="62" t="s">
        <v>604</v>
      </c>
      <c r="E434" s="62" t="s">
        <v>545</v>
      </c>
      <c r="F434" s="62" t="s">
        <v>605</v>
      </c>
      <c r="G434" s="63" t="s">
        <v>123</v>
      </c>
      <c r="H434" s="63" t="s">
        <v>561</v>
      </c>
      <c r="I434" s="63" t="s">
        <v>562</v>
      </c>
      <c r="J434" s="63" t="s">
        <v>563</v>
      </c>
      <c r="K434" s="71"/>
      <c r="L434" s="65"/>
      <c r="M434" s="65">
        <v>20.38072</v>
      </c>
      <c r="N434" s="65">
        <v>20.38072</v>
      </c>
      <c r="O434" s="62"/>
    </row>
    <row r="435" spans="1:15" hidden="1" x14ac:dyDescent="0.25">
      <c r="A435" s="61">
        <v>210008</v>
      </c>
      <c r="B435" s="62" t="s">
        <v>8</v>
      </c>
      <c r="C435" s="62" t="s">
        <v>603</v>
      </c>
      <c r="D435" s="62" t="s">
        <v>604</v>
      </c>
      <c r="E435" s="62" t="s">
        <v>545</v>
      </c>
      <c r="F435" s="62" t="s">
        <v>605</v>
      </c>
      <c r="G435" s="63" t="s">
        <v>138</v>
      </c>
      <c r="H435" s="63" t="s">
        <v>570</v>
      </c>
      <c r="I435" s="63" t="s">
        <v>571</v>
      </c>
      <c r="J435" s="63" t="s">
        <v>572</v>
      </c>
      <c r="K435" s="71"/>
      <c r="L435" s="65"/>
      <c r="M435" s="65">
        <v>5.3295300000000001</v>
      </c>
      <c r="N435" s="65">
        <v>5.3295300000000001</v>
      </c>
      <c r="O435" s="62"/>
    </row>
    <row r="436" spans="1:15" hidden="1" x14ac:dyDescent="0.25">
      <c r="A436" s="61">
        <v>210008</v>
      </c>
      <c r="B436" s="62" t="s">
        <v>8</v>
      </c>
      <c r="C436" s="62" t="s">
        <v>603</v>
      </c>
      <c r="D436" s="62" t="s">
        <v>604</v>
      </c>
      <c r="E436" s="62" t="s">
        <v>545</v>
      </c>
      <c r="F436" s="62" t="s">
        <v>605</v>
      </c>
      <c r="G436" s="63" t="s">
        <v>581</v>
      </c>
      <c r="H436" s="63" t="s">
        <v>582</v>
      </c>
      <c r="I436" s="63"/>
      <c r="J436" s="62" t="s">
        <v>606</v>
      </c>
      <c r="K436" s="71"/>
      <c r="L436" s="65">
        <v>14155.053955491318</v>
      </c>
      <c r="M436" s="65">
        <v>4249.4102499999999</v>
      </c>
      <c r="N436" s="65">
        <v>18404.46420549132</v>
      </c>
      <c r="O436" s="65">
        <v>156.72570770638976</v>
      </c>
    </row>
    <row r="437" spans="1:15" hidden="1" x14ac:dyDescent="0.25">
      <c r="A437" s="61">
        <v>210008</v>
      </c>
      <c r="B437" s="62" t="s">
        <v>8</v>
      </c>
      <c r="C437" s="62" t="s">
        <v>603</v>
      </c>
      <c r="D437" s="62" t="s">
        <v>604</v>
      </c>
      <c r="E437" s="62" t="s">
        <v>583</v>
      </c>
      <c r="F437" s="62" t="s">
        <v>605</v>
      </c>
      <c r="G437" s="63" t="s">
        <v>584</v>
      </c>
      <c r="H437" s="63" t="s">
        <v>585</v>
      </c>
      <c r="I437" s="63"/>
      <c r="J437" s="62" t="s">
        <v>606</v>
      </c>
      <c r="K437" s="71"/>
      <c r="L437" s="64"/>
      <c r="M437" s="64"/>
      <c r="N437" s="64">
        <v>10800.520560000001</v>
      </c>
      <c r="O437" s="62"/>
    </row>
    <row r="438" spans="1:15" hidden="1" x14ac:dyDescent="0.25">
      <c r="A438" s="61">
        <v>210008</v>
      </c>
      <c r="B438" s="62" t="s">
        <v>8</v>
      </c>
      <c r="C438" s="62" t="s">
        <v>603</v>
      </c>
      <c r="D438" s="62" t="s">
        <v>604</v>
      </c>
      <c r="E438" s="62" t="s">
        <v>583</v>
      </c>
      <c r="F438" s="62" t="s">
        <v>605</v>
      </c>
      <c r="G438" s="63" t="s">
        <v>586</v>
      </c>
      <c r="H438" s="63" t="s">
        <v>583</v>
      </c>
      <c r="I438" s="63"/>
      <c r="J438" s="62" t="s">
        <v>606</v>
      </c>
      <c r="K438" s="71"/>
      <c r="L438" s="64"/>
      <c r="M438" s="64"/>
      <c r="N438" s="65">
        <v>-7603.9436454913193</v>
      </c>
      <c r="O438" s="62"/>
    </row>
    <row r="439" spans="1:15" hidden="1" x14ac:dyDescent="0.25">
      <c r="A439" s="61">
        <v>210008</v>
      </c>
      <c r="B439" s="62" t="s">
        <v>8</v>
      </c>
      <c r="C439" s="62" t="s">
        <v>603</v>
      </c>
      <c r="D439" s="62" t="s">
        <v>604</v>
      </c>
      <c r="E439" s="62" t="s">
        <v>587</v>
      </c>
      <c r="F439" s="62" t="s">
        <v>605</v>
      </c>
      <c r="G439" s="63" t="s">
        <v>588</v>
      </c>
      <c r="H439" s="63" t="s">
        <v>589</v>
      </c>
      <c r="I439" s="63"/>
      <c r="J439" s="62" t="s">
        <v>606</v>
      </c>
      <c r="K439" s="71">
        <v>117.4310486443633</v>
      </c>
      <c r="L439" s="65"/>
      <c r="M439" s="65"/>
      <c r="N439" s="65"/>
      <c r="O439" s="62"/>
    </row>
    <row r="440" spans="1:15" hidden="1" x14ac:dyDescent="0.25">
      <c r="A440" s="61">
        <v>210009</v>
      </c>
      <c r="B440" s="62" t="s">
        <v>8</v>
      </c>
      <c r="C440" s="62" t="s">
        <v>540</v>
      </c>
      <c r="D440" s="62" t="s">
        <v>541</v>
      </c>
      <c r="E440" s="62" t="s">
        <v>545</v>
      </c>
      <c r="F440" s="62" t="s">
        <v>121</v>
      </c>
      <c r="G440" s="63" t="s">
        <v>403</v>
      </c>
      <c r="H440" s="63" t="s">
        <v>546</v>
      </c>
      <c r="I440" s="63"/>
      <c r="J440" s="62" t="s">
        <v>544</v>
      </c>
      <c r="K440" s="71"/>
      <c r="L440" s="65">
        <v>1000.4</v>
      </c>
      <c r="M440" s="65">
        <v>603.4</v>
      </c>
      <c r="N440" s="65">
        <v>1603.8</v>
      </c>
      <c r="O440" s="62"/>
    </row>
    <row r="441" spans="1:15" hidden="1" x14ac:dyDescent="0.25">
      <c r="A441" s="61">
        <v>210009</v>
      </c>
      <c r="B441" s="62" t="s">
        <v>8</v>
      </c>
      <c r="C441" s="62" t="s">
        <v>540</v>
      </c>
      <c r="D441" s="62" t="s">
        <v>541</v>
      </c>
      <c r="E441" s="62" t="s">
        <v>545</v>
      </c>
      <c r="F441" s="62" t="s">
        <v>121</v>
      </c>
      <c r="G441" s="63" t="s">
        <v>551</v>
      </c>
      <c r="H441" s="63" t="s">
        <v>23</v>
      </c>
      <c r="I441" s="63" t="s">
        <v>22</v>
      </c>
      <c r="J441" s="63" t="s">
        <v>24</v>
      </c>
      <c r="K441" s="71"/>
      <c r="L441" s="65">
        <v>100.3</v>
      </c>
      <c r="M441" s="65">
        <v>107.9</v>
      </c>
      <c r="N441" s="65">
        <v>208.2</v>
      </c>
      <c r="O441" s="62"/>
    </row>
    <row r="442" spans="1:15" hidden="1" x14ac:dyDescent="0.25">
      <c r="A442" s="61">
        <v>210009</v>
      </c>
      <c r="B442" s="62" t="s">
        <v>8</v>
      </c>
      <c r="C442" s="62" t="s">
        <v>540</v>
      </c>
      <c r="D442" s="62" t="s">
        <v>541</v>
      </c>
      <c r="E442" s="62" t="s">
        <v>545</v>
      </c>
      <c r="F442" s="62" t="s">
        <v>121</v>
      </c>
      <c r="G442" s="63" t="s">
        <v>552</v>
      </c>
      <c r="H442" s="63" t="s">
        <v>26</v>
      </c>
      <c r="I442" s="63" t="s">
        <v>25</v>
      </c>
      <c r="J442" s="63" t="s">
        <v>27</v>
      </c>
      <c r="K442" s="71"/>
      <c r="L442" s="65">
        <v>90.9</v>
      </c>
      <c r="M442" s="65">
        <v>17.2</v>
      </c>
      <c r="N442" s="65">
        <v>108.10000000000001</v>
      </c>
      <c r="O442" s="62"/>
    </row>
    <row r="443" spans="1:15" hidden="1" x14ac:dyDescent="0.25">
      <c r="A443" s="61">
        <v>210009</v>
      </c>
      <c r="B443" s="62" t="s">
        <v>8</v>
      </c>
      <c r="C443" s="62" t="s">
        <v>540</v>
      </c>
      <c r="D443" s="62" t="s">
        <v>541</v>
      </c>
      <c r="E443" s="62" t="s">
        <v>545</v>
      </c>
      <c r="F443" s="62" t="s">
        <v>121</v>
      </c>
      <c r="G443" s="63" t="s">
        <v>555</v>
      </c>
      <c r="H443" s="63" t="s">
        <v>35</v>
      </c>
      <c r="I443" s="63" t="s">
        <v>34</v>
      </c>
      <c r="J443" s="63" t="s">
        <v>36</v>
      </c>
      <c r="K443" s="71"/>
      <c r="L443" s="65">
        <v>0</v>
      </c>
      <c r="M443" s="65">
        <v>13.4</v>
      </c>
      <c r="N443" s="65">
        <v>13.4</v>
      </c>
      <c r="O443" s="62"/>
    </row>
    <row r="444" spans="1:15" hidden="1" x14ac:dyDescent="0.25">
      <c r="A444" s="61">
        <v>210009</v>
      </c>
      <c r="B444" s="62" t="s">
        <v>8</v>
      </c>
      <c r="C444" s="62" t="s">
        <v>540</v>
      </c>
      <c r="D444" s="62" t="s">
        <v>541</v>
      </c>
      <c r="E444" s="62" t="s">
        <v>545</v>
      </c>
      <c r="F444" s="62" t="s">
        <v>121</v>
      </c>
      <c r="G444" s="63" t="s">
        <v>556</v>
      </c>
      <c r="H444" s="63" t="s">
        <v>41</v>
      </c>
      <c r="I444" s="63" t="s">
        <v>40</v>
      </c>
      <c r="J444" s="63" t="s">
        <v>42</v>
      </c>
      <c r="K444" s="71"/>
      <c r="L444" s="65">
        <v>23.5</v>
      </c>
      <c r="M444" s="65">
        <v>94.5</v>
      </c>
      <c r="N444" s="65">
        <v>118</v>
      </c>
      <c r="O444" s="62"/>
    </row>
    <row r="445" spans="1:15" hidden="1" x14ac:dyDescent="0.25">
      <c r="A445" s="61">
        <v>210009</v>
      </c>
      <c r="B445" s="62" t="s">
        <v>8</v>
      </c>
      <c r="C445" s="62" t="s">
        <v>540</v>
      </c>
      <c r="D445" s="62" t="s">
        <v>541</v>
      </c>
      <c r="E445" s="62" t="s">
        <v>545</v>
      </c>
      <c r="F445" s="62" t="s">
        <v>121</v>
      </c>
      <c r="G445" s="63" t="s">
        <v>581</v>
      </c>
      <c r="H445" s="63" t="s">
        <v>582</v>
      </c>
      <c r="I445" s="63"/>
      <c r="J445" s="62" t="s">
        <v>544</v>
      </c>
      <c r="K445" s="71"/>
      <c r="L445" s="65">
        <v>1215.1000000000001</v>
      </c>
      <c r="M445" s="65">
        <v>836.4</v>
      </c>
      <c r="N445" s="65">
        <v>2051.5</v>
      </c>
      <c r="O445" s="65" t="s">
        <v>55</v>
      </c>
    </row>
    <row r="446" spans="1:15" hidden="1" x14ac:dyDescent="0.25">
      <c r="A446" s="61">
        <v>210009</v>
      </c>
      <c r="B446" s="62" t="s">
        <v>8</v>
      </c>
      <c r="C446" s="62" t="s">
        <v>540</v>
      </c>
      <c r="D446" s="62" t="s">
        <v>541</v>
      </c>
      <c r="E446" s="62" t="s">
        <v>583</v>
      </c>
      <c r="F446" s="62" t="s">
        <v>121</v>
      </c>
      <c r="G446" s="63" t="s">
        <v>584</v>
      </c>
      <c r="H446" s="63" t="s">
        <v>585</v>
      </c>
      <c r="I446" s="63"/>
      <c r="J446" s="62" t="s">
        <v>544</v>
      </c>
      <c r="K446" s="71"/>
      <c r="L446" s="64"/>
      <c r="M446" s="64"/>
      <c r="N446" s="64">
        <v>1465.6999999999998</v>
      </c>
      <c r="O446" s="62"/>
    </row>
    <row r="447" spans="1:15" hidden="1" x14ac:dyDescent="0.25">
      <c r="A447" s="61">
        <v>210009</v>
      </c>
      <c r="B447" s="62" t="s">
        <v>8</v>
      </c>
      <c r="C447" s="62" t="s">
        <v>540</v>
      </c>
      <c r="D447" s="62" t="s">
        <v>541</v>
      </c>
      <c r="E447" s="62" t="s">
        <v>583</v>
      </c>
      <c r="F447" s="62" t="s">
        <v>121</v>
      </c>
      <c r="G447" s="63" t="s">
        <v>586</v>
      </c>
      <c r="H447" s="63" t="s">
        <v>583</v>
      </c>
      <c r="I447" s="63"/>
      <c r="J447" s="62" t="s">
        <v>544</v>
      </c>
      <c r="K447" s="71"/>
      <c r="L447" s="64"/>
      <c r="M447" s="64"/>
      <c r="N447" s="65">
        <v>-585.80000000000018</v>
      </c>
      <c r="O447" s="62"/>
    </row>
    <row r="448" spans="1:15" hidden="1" x14ac:dyDescent="0.25">
      <c r="A448" s="61">
        <v>210009</v>
      </c>
      <c r="B448" s="62" t="s">
        <v>8</v>
      </c>
      <c r="C448" s="62" t="s">
        <v>540</v>
      </c>
      <c r="D448" s="62" t="s">
        <v>541</v>
      </c>
      <c r="E448" s="62" t="s">
        <v>587</v>
      </c>
      <c r="F448" s="62" t="s">
        <v>121</v>
      </c>
      <c r="G448" s="63" t="s">
        <v>588</v>
      </c>
      <c r="H448" s="63" t="s">
        <v>589</v>
      </c>
      <c r="I448" s="63"/>
      <c r="J448" s="62" t="s">
        <v>544</v>
      </c>
      <c r="K448" s="71">
        <v>16.217908653846155</v>
      </c>
      <c r="L448" s="65"/>
      <c r="M448" s="65"/>
      <c r="N448" s="65"/>
      <c r="O448" s="62"/>
    </row>
    <row r="449" spans="1:15" hidden="1" x14ac:dyDescent="0.25">
      <c r="A449" s="61">
        <v>210009</v>
      </c>
      <c r="B449" s="62" t="s">
        <v>8</v>
      </c>
      <c r="C449" s="62" t="s">
        <v>593</v>
      </c>
      <c r="D449" s="62" t="s">
        <v>594</v>
      </c>
      <c r="E449" s="62" t="s">
        <v>545</v>
      </c>
      <c r="F449" s="62" t="s">
        <v>267</v>
      </c>
      <c r="G449" s="63" t="s">
        <v>403</v>
      </c>
      <c r="H449" s="63" t="s">
        <v>546</v>
      </c>
      <c r="I449" s="63"/>
      <c r="J449" s="62" t="s">
        <v>595</v>
      </c>
      <c r="K449" s="71"/>
      <c r="L449" s="65">
        <v>537.79999999999995</v>
      </c>
      <c r="M449" s="65">
        <v>634.70000000000005</v>
      </c>
      <c r="N449" s="65">
        <v>1172.5</v>
      </c>
      <c r="O449" s="62"/>
    </row>
    <row r="450" spans="1:15" hidden="1" x14ac:dyDescent="0.25">
      <c r="A450" s="61">
        <v>210009</v>
      </c>
      <c r="B450" s="62" t="s">
        <v>8</v>
      </c>
      <c r="C450" s="62" t="s">
        <v>593</v>
      </c>
      <c r="D450" s="62" t="s">
        <v>594</v>
      </c>
      <c r="E450" s="62" t="s">
        <v>545</v>
      </c>
      <c r="F450" s="62" t="s">
        <v>267</v>
      </c>
      <c r="G450" s="63" t="s">
        <v>551</v>
      </c>
      <c r="H450" s="63" t="s">
        <v>23</v>
      </c>
      <c r="I450" s="63" t="s">
        <v>22</v>
      </c>
      <c r="J450" s="63" t="s">
        <v>24</v>
      </c>
      <c r="K450" s="71"/>
      <c r="L450" s="65">
        <v>14.3</v>
      </c>
      <c r="M450" s="65">
        <v>15.4</v>
      </c>
      <c r="N450" s="65">
        <v>29.700000000000003</v>
      </c>
      <c r="O450" s="62"/>
    </row>
    <row r="451" spans="1:15" hidden="1" x14ac:dyDescent="0.25">
      <c r="A451" s="61">
        <v>210009</v>
      </c>
      <c r="B451" s="62" t="s">
        <v>8</v>
      </c>
      <c r="C451" s="62" t="s">
        <v>593</v>
      </c>
      <c r="D451" s="62" t="s">
        <v>594</v>
      </c>
      <c r="E451" s="62" t="s">
        <v>545</v>
      </c>
      <c r="F451" s="62" t="s">
        <v>267</v>
      </c>
      <c r="G451" s="63" t="s">
        <v>552</v>
      </c>
      <c r="H451" s="63" t="s">
        <v>26</v>
      </c>
      <c r="I451" s="63" t="s">
        <v>25</v>
      </c>
      <c r="J451" s="63" t="s">
        <v>27</v>
      </c>
      <c r="K451" s="71"/>
      <c r="L451" s="65">
        <v>13</v>
      </c>
      <c r="M451" s="65">
        <v>2.4</v>
      </c>
      <c r="N451" s="65">
        <v>15.4</v>
      </c>
      <c r="O451" s="62"/>
    </row>
    <row r="452" spans="1:15" hidden="1" x14ac:dyDescent="0.25">
      <c r="A452" s="61">
        <v>210009</v>
      </c>
      <c r="B452" s="62" t="s">
        <v>8</v>
      </c>
      <c r="C452" s="62" t="s">
        <v>593</v>
      </c>
      <c r="D452" s="62" t="s">
        <v>594</v>
      </c>
      <c r="E452" s="62" t="s">
        <v>545</v>
      </c>
      <c r="F452" s="62" t="s">
        <v>267</v>
      </c>
      <c r="G452" s="63" t="s">
        <v>555</v>
      </c>
      <c r="H452" s="63" t="s">
        <v>35</v>
      </c>
      <c r="I452" s="63" t="s">
        <v>34</v>
      </c>
      <c r="J452" s="63" t="s">
        <v>36</v>
      </c>
      <c r="K452" s="71"/>
      <c r="L452" s="65">
        <v>0</v>
      </c>
      <c r="M452" s="65">
        <v>9.8000000000000007</v>
      </c>
      <c r="N452" s="65">
        <v>9.8000000000000007</v>
      </c>
      <c r="O452" s="62"/>
    </row>
    <row r="453" spans="1:15" hidden="1" x14ac:dyDescent="0.25">
      <c r="A453" s="61">
        <v>210009</v>
      </c>
      <c r="B453" s="62" t="s">
        <v>8</v>
      </c>
      <c r="C453" s="62" t="s">
        <v>593</v>
      </c>
      <c r="D453" s="62" t="s">
        <v>594</v>
      </c>
      <c r="E453" s="62" t="s">
        <v>545</v>
      </c>
      <c r="F453" s="62" t="s">
        <v>267</v>
      </c>
      <c r="G453" s="63" t="s">
        <v>556</v>
      </c>
      <c r="H453" s="63" t="s">
        <v>41</v>
      </c>
      <c r="I453" s="63" t="s">
        <v>40</v>
      </c>
      <c r="J453" s="63" t="s">
        <v>42</v>
      </c>
      <c r="K453" s="71"/>
      <c r="L453" s="65">
        <v>17.2</v>
      </c>
      <c r="M453" s="65">
        <v>69.099999999999994</v>
      </c>
      <c r="N453" s="65">
        <v>86.3</v>
      </c>
      <c r="O453" s="62"/>
    </row>
    <row r="454" spans="1:15" hidden="1" x14ac:dyDescent="0.25">
      <c r="A454" s="61">
        <v>210009</v>
      </c>
      <c r="B454" s="62" t="s">
        <v>8</v>
      </c>
      <c r="C454" s="62" t="s">
        <v>593</v>
      </c>
      <c r="D454" s="62" t="s">
        <v>594</v>
      </c>
      <c r="E454" s="62" t="s">
        <v>545</v>
      </c>
      <c r="F454" s="62" t="s">
        <v>267</v>
      </c>
      <c r="G454" s="63" t="s">
        <v>581</v>
      </c>
      <c r="H454" s="63" t="s">
        <v>582</v>
      </c>
      <c r="I454" s="63"/>
      <c r="J454" s="62" t="s">
        <v>595</v>
      </c>
      <c r="K454" s="71"/>
      <c r="L454" s="65">
        <v>582.29999999999995</v>
      </c>
      <c r="M454" s="65">
        <v>731.4</v>
      </c>
      <c r="N454" s="65">
        <v>1313.7</v>
      </c>
      <c r="O454" s="65" t="s">
        <v>55</v>
      </c>
    </row>
    <row r="455" spans="1:15" hidden="1" x14ac:dyDescent="0.25">
      <c r="A455" s="61">
        <v>210009</v>
      </c>
      <c r="B455" s="62" t="s">
        <v>8</v>
      </c>
      <c r="C455" s="62" t="s">
        <v>593</v>
      </c>
      <c r="D455" s="62" t="s">
        <v>594</v>
      </c>
      <c r="E455" s="62" t="s">
        <v>583</v>
      </c>
      <c r="F455" s="62" t="s">
        <v>267</v>
      </c>
      <c r="G455" s="63" t="s">
        <v>584</v>
      </c>
      <c r="H455" s="63" t="s">
        <v>585</v>
      </c>
      <c r="I455" s="63"/>
      <c r="J455" s="62" t="s">
        <v>595</v>
      </c>
      <c r="K455" s="71"/>
      <c r="L455" s="64"/>
      <c r="M455" s="64"/>
      <c r="N455" s="64">
        <v>227.9</v>
      </c>
      <c r="O455" s="62"/>
    </row>
    <row r="456" spans="1:15" hidden="1" x14ac:dyDescent="0.25">
      <c r="A456" s="61">
        <v>210009</v>
      </c>
      <c r="B456" s="62" t="s">
        <v>8</v>
      </c>
      <c r="C456" s="62" t="s">
        <v>593</v>
      </c>
      <c r="D456" s="62" t="s">
        <v>594</v>
      </c>
      <c r="E456" s="62" t="s">
        <v>583</v>
      </c>
      <c r="F456" s="62" t="s">
        <v>267</v>
      </c>
      <c r="G456" s="63" t="s">
        <v>586</v>
      </c>
      <c r="H456" s="63" t="s">
        <v>583</v>
      </c>
      <c r="I456" s="63"/>
      <c r="J456" s="62" t="s">
        <v>595</v>
      </c>
      <c r="K456" s="71"/>
      <c r="L456" s="64"/>
      <c r="M456" s="64"/>
      <c r="N456" s="65">
        <v>-1085.8</v>
      </c>
      <c r="O456" s="62"/>
    </row>
    <row r="457" spans="1:15" hidden="1" x14ac:dyDescent="0.25">
      <c r="A457" s="61">
        <v>210009</v>
      </c>
      <c r="B457" s="62" t="s">
        <v>8</v>
      </c>
      <c r="C457" s="62" t="s">
        <v>593</v>
      </c>
      <c r="D457" s="62" t="s">
        <v>594</v>
      </c>
      <c r="E457" s="62" t="s">
        <v>587</v>
      </c>
      <c r="F457" s="62" t="s">
        <v>267</v>
      </c>
      <c r="G457" s="63" t="s">
        <v>588</v>
      </c>
      <c r="H457" s="63" t="s">
        <v>589</v>
      </c>
      <c r="I457" s="63"/>
      <c r="J457" s="62" t="s">
        <v>595</v>
      </c>
      <c r="K457" s="71">
        <v>4.7548486936509597</v>
      </c>
      <c r="L457" s="65"/>
      <c r="M457" s="65"/>
      <c r="N457" s="65"/>
      <c r="O457" s="62"/>
    </row>
    <row r="458" spans="1:15" hidden="1" x14ac:dyDescent="0.25">
      <c r="A458" s="61">
        <v>210009</v>
      </c>
      <c r="B458" s="62" t="s">
        <v>8</v>
      </c>
      <c r="C458" s="62" t="s">
        <v>599</v>
      </c>
      <c r="D458" s="62" t="s">
        <v>600</v>
      </c>
      <c r="E458" s="62" t="s">
        <v>545</v>
      </c>
      <c r="F458" s="62" t="s">
        <v>601</v>
      </c>
      <c r="G458" s="63" t="s">
        <v>403</v>
      </c>
      <c r="H458" s="63" t="s">
        <v>546</v>
      </c>
      <c r="I458" s="63"/>
      <c r="J458" s="62" t="s">
        <v>602</v>
      </c>
      <c r="K458" s="71"/>
      <c r="L458" s="65">
        <v>8142.4</v>
      </c>
      <c r="M458" s="65">
        <v>12115.4</v>
      </c>
      <c r="N458" s="65">
        <v>20257.8</v>
      </c>
      <c r="O458" s="62"/>
    </row>
    <row r="459" spans="1:15" hidden="1" x14ac:dyDescent="0.25">
      <c r="A459" s="61">
        <v>210009</v>
      </c>
      <c r="B459" s="62" t="s">
        <v>8</v>
      </c>
      <c r="C459" s="62" t="s">
        <v>599</v>
      </c>
      <c r="D459" s="62" t="s">
        <v>600</v>
      </c>
      <c r="E459" s="62" t="s">
        <v>545</v>
      </c>
      <c r="F459" s="62" t="s">
        <v>601</v>
      </c>
      <c r="G459" s="63" t="s">
        <v>555</v>
      </c>
      <c r="H459" s="63" t="s">
        <v>35</v>
      </c>
      <c r="I459" s="63" t="s">
        <v>34</v>
      </c>
      <c r="J459" s="63" t="s">
        <v>36</v>
      </c>
      <c r="K459" s="71"/>
      <c r="L459" s="65">
        <v>0</v>
      </c>
      <c r="M459" s="65">
        <v>165.1</v>
      </c>
      <c r="N459" s="65">
        <v>165.1</v>
      </c>
      <c r="O459" s="62"/>
    </row>
    <row r="460" spans="1:15" hidden="1" x14ac:dyDescent="0.25">
      <c r="A460" s="61">
        <v>210009</v>
      </c>
      <c r="B460" s="62" t="s">
        <v>8</v>
      </c>
      <c r="C460" s="62" t="s">
        <v>599</v>
      </c>
      <c r="D460" s="62" t="s">
        <v>600</v>
      </c>
      <c r="E460" s="62" t="s">
        <v>545</v>
      </c>
      <c r="F460" s="62" t="s">
        <v>601</v>
      </c>
      <c r="G460" s="63" t="s">
        <v>556</v>
      </c>
      <c r="H460" s="63" t="s">
        <v>41</v>
      </c>
      <c r="I460" s="63" t="s">
        <v>40</v>
      </c>
      <c r="J460" s="63" t="s">
        <v>42</v>
      </c>
      <c r="K460" s="71"/>
      <c r="L460" s="65">
        <v>291.10000000000002</v>
      </c>
      <c r="M460" s="65">
        <v>1166.5</v>
      </c>
      <c r="N460" s="65">
        <v>1457.6</v>
      </c>
      <c r="O460" s="62"/>
    </row>
    <row r="461" spans="1:15" hidden="1" x14ac:dyDescent="0.25">
      <c r="A461" s="61">
        <v>210009</v>
      </c>
      <c r="B461" s="62" t="s">
        <v>8</v>
      </c>
      <c r="C461" s="62" t="s">
        <v>599</v>
      </c>
      <c r="D461" s="62" t="s">
        <v>600</v>
      </c>
      <c r="E461" s="62" t="s">
        <v>545</v>
      </c>
      <c r="F461" s="62" t="s">
        <v>601</v>
      </c>
      <c r="G461" s="63" t="s">
        <v>557</v>
      </c>
      <c r="H461" s="63" t="s">
        <v>558</v>
      </c>
      <c r="I461" s="63" t="s">
        <v>559</v>
      </c>
      <c r="J461" s="63" t="s">
        <v>560</v>
      </c>
      <c r="K461" s="71"/>
      <c r="L461" s="65">
        <v>0</v>
      </c>
      <c r="M461" s="65">
        <v>38.299999999999997</v>
      </c>
      <c r="N461" s="65">
        <v>38.299999999999997</v>
      </c>
      <c r="O461" s="62"/>
    </row>
    <row r="462" spans="1:15" hidden="1" x14ac:dyDescent="0.25">
      <c r="A462" s="61">
        <v>210009</v>
      </c>
      <c r="B462" s="62" t="s">
        <v>8</v>
      </c>
      <c r="C462" s="62" t="s">
        <v>599</v>
      </c>
      <c r="D462" s="62" t="s">
        <v>600</v>
      </c>
      <c r="E462" s="62" t="s">
        <v>545</v>
      </c>
      <c r="F462" s="62" t="s">
        <v>601</v>
      </c>
      <c r="G462" s="63" t="s">
        <v>146</v>
      </c>
      <c r="H462" s="63" t="s">
        <v>573</v>
      </c>
      <c r="I462" s="63" t="s">
        <v>574</v>
      </c>
      <c r="J462" s="63" t="s">
        <v>575</v>
      </c>
      <c r="K462" s="71"/>
      <c r="L462" s="65">
        <v>0</v>
      </c>
      <c r="M462" s="65">
        <v>4.5</v>
      </c>
      <c r="N462" s="65">
        <v>4.5</v>
      </c>
      <c r="O462" s="62"/>
    </row>
    <row r="463" spans="1:15" hidden="1" x14ac:dyDescent="0.25">
      <c r="A463" s="61">
        <v>210009</v>
      </c>
      <c r="B463" s="62" t="s">
        <v>8</v>
      </c>
      <c r="C463" s="62" t="s">
        <v>599</v>
      </c>
      <c r="D463" s="62" t="s">
        <v>600</v>
      </c>
      <c r="E463" s="62" t="s">
        <v>545</v>
      </c>
      <c r="F463" s="62" t="s">
        <v>601</v>
      </c>
      <c r="G463" s="63" t="s">
        <v>581</v>
      </c>
      <c r="H463" s="63" t="s">
        <v>582</v>
      </c>
      <c r="I463" s="63"/>
      <c r="J463" s="62" t="s">
        <v>602</v>
      </c>
      <c r="K463" s="71"/>
      <c r="L463" s="65">
        <v>8433.5</v>
      </c>
      <c r="M463" s="65">
        <v>13489.8</v>
      </c>
      <c r="N463" s="65">
        <v>21923.299999999996</v>
      </c>
      <c r="O463" s="65" t="s">
        <v>55</v>
      </c>
    </row>
    <row r="464" spans="1:15" hidden="1" x14ac:dyDescent="0.25">
      <c r="A464" s="61">
        <v>210009</v>
      </c>
      <c r="B464" s="62" t="s">
        <v>8</v>
      </c>
      <c r="C464" s="62" t="s">
        <v>599</v>
      </c>
      <c r="D464" s="62" t="s">
        <v>600</v>
      </c>
      <c r="E464" s="62" t="s">
        <v>583</v>
      </c>
      <c r="F464" s="62" t="s">
        <v>601</v>
      </c>
      <c r="G464" s="63" t="s">
        <v>584</v>
      </c>
      <c r="H464" s="63" t="s">
        <v>585</v>
      </c>
      <c r="I464" s="63"/>
      <c r="J464" s="62" t="s">
        <v>602</v>
      </c>
      <c r="K464" s="71"/>
      <c r="L464" s="64"/>
      <c r="M464" s="64"/>
      <c r="N464" s="64">
        <v>21816.799999999999</v>
      </c>
      <c r="O464" s="62"/>
    </row>
    <row r="465" spans="1:15" hidden="1" x14ac:dyDescent="0.25">
      <c r="A465" s="61">
        <v>210009</v>
      </c>
      <c r="B465" s="62" t="s">
        <v>8</v>
      </c>
      <c r="C465" s="62" t="s">
        <v>599</v>
      </c>
      <c r="D465" s="62" t="s">
        <v>600</v>
      </c>
      <c r="E465" s="62" t="s">
        <v>583</v>
      </c>
      <c r="F465" s="62" t="s">
        <v>601</v>
      </c>
      <c r="G465" s="63" t="s">
        <v>586</v>
      </c>
      <c r="H465" s="63" t="s">
        <v>583</v>
      </c>
      <c r="I465" s="63"/>
      <c r="J465" s="62" t="s">
        <v>602</v>
      </c>
      <c r="K465" s="71"/>
      <c r="L465" s="64"/>
      <c r="M465" s="64"/>
      <c r="N465" s="65">
        <v>-106.49999999999636</v>
      </c>
      <c r="O465" s="62"/>
    </row>
    <row r="466" spans="1:15" hidden="1" x14ac:dyDescent="0.25">
      <c r="A466" s="61">
        <v>210009</v>
      </c>
      <c r="B466" s="62" t="s">
        <v>8</v>
      </c>
      <c r="C466" s="62" t="s">
        <v>599</v>
      </c>
      <c r="D466" s="62" t="s">
        <v>600</v>
      </c>
      <c r="E466" s="62" t="s">
        <v>587</v>
      </c>
      <c r="F466" s="62" t="s">
        <v>601</v>
      </c>
      <c r="G466" s="63" t="s">
        <v>588</v>
      </c>
      <c r="H466" s="63" t="s">
        <v>589</v>
      </c>
      <c r="I466" s="63"/>
      <c r="J466" s="62" t="s">
        <v>602</v>
      </c>
      <c r="K466" s="71">
        <v>160.81424999999996</v>
      </c>
      <c r="L466" s="65"/>
      <c r="M466" s="65"/>
      <c r="N466" s="65"/>
      <c r="O466" s="62"/>
    </row>
    <row r="467" spans="1:15" hidden="1" x14ac:dyDescent="0.25">
      <c r="A467" s="61">
        <v>210009</v>
      </c>
      <c r="B467" s="62" t="s">
        <v>8</v>
      </c>
      <c r="C467" s="62" t="s">
        <v>603</v>
      </c>
      <c r="D467" s="62" t="s">
        <v>604</v>
      </c>
      <c r="E467" s="62" t="s">
        <v>542</v>
      </c>
      <c r="F467" s="62" t="s">
        <v>605</v>
      </c>
      <c r="G467" s="63" t="s">
        <v>512</v>
      </c>
      <c r="H467" s="63" t="s">
        <v>543</v>
      </c>
      <c r="I467" s="62"/>
      <c r="J467" s="62" t="s">
        <v>606</v>
      </c>
      <c r="K467" s="71">
        <v>59.55</v>
      </c>
      <c r="L467" s="64"/>
      <c r="M467" s="64"/>
      <c r="N467" s="64"/>
      <c r="O467" s="62"/>
    </row>
    <row r="468" spans="1:15" hidden="1" x14ac:dyDescent="0.25">
      <c r="A468" s="61">
        <v>210009</v>
      </c>
      <c r="B468" s="62" t="s">
        <v>8</v>
      </c>
      <c r="C468" s="62" t="s">
        <v>603</v>
      </c>
      <c r="D468" s="62" t="s">
        <v>604</v>
      </c>
      <c r="E468" s="62" t="s">
        <v>545</v>
      </c>
      <c r="F468" s="62" t="s">
        <v>605</v>
      </c>
      <c r="G468" s="63" t="s">
        <v>403</v>
      </c>
      <c r="H468" s="63" t="s">
        <v>546</v>
      </c>
      <c r="I468" s="63"/>
      <c r="J468" s="62" t="s">
        <v>606</v>
      </c>
      <c r="K468" s="71"/>
      <c r="L468" s="65">
        <v>0</v>
      </c>
      <c r="M468" s="65">
        <v>62923.9</v>
      </c>
      <c r="N468" s="65">
        <v>62923.9</v>
      </c>
      <c r="O468" s="62"/>
    </row>
    <row r="469" spans="1:15" hidden="1" x14ac:dyDescent="0.25">
      <c r="A469" s="61">
        <v>210009</v>
      </c>
      <c r="B469" s="62" t="s">
        <v>8</v>
      </c>
      <c r="C469" s="62" t="s">
        <v>603</v>
      </c>
      <c r="D469" s="62" t="s">
        <v>604</v>
      </c>
      <c r="E469" s="62" t="s">
        <v>545</v>
      </c>
      <c r="F469" s="62" t="s">
        <v>605</v>
      </c>
      <c r="G469" s="63" t="s">
        <v>581</v>
      </c>
      <c r="H469" s="63" t="s">
        <v>582</v>
      </c>
      <c r="I469" s="63"/>
      <c r="J469" s="62" t="s">
        <v>606</v>
      </c>
      <c r="K469" s="71"/>
      <c r="L469" s="65">
        <v>0</v>
      </c>
      <c r="M469" s="65">
        <v>62923.9</v>
      </c>
      <c r="N469" s="65">
        <v>62923.9</v>
      </c>
      <c r="O469" s="65">
        <v>1056.6565910999161</v>
      </c>
    </row>
    <row r="470" spans="1:15" hidden="1" x14ac:dyDescent="0.25">
      <c r="A470" s="61">
        <v>210009</v>
      </c>
      <c r="B470" s="62" t="s">
        <v>8</v>
      </c>
      <c r="C470" s="62" t="s">
        <v>603</v>
      </c>
      <c r="D470" s="62" t="s">
        <v>604</v>
      </c>
      <c r="E470" s="62" t="s">
        <v>583</v>
      </c>
      <c r="F470" s="62" t="s">
        <v>605</v>
      </c>
      <c r="G470" s="63" t="s">
        <v>586</v>
      </c>
      <c r="H470" s="63" t="s">
        <v>583</v>
      </c>
      <c r="I470" s="63"/>
      <c r="J470" s="62" t="s">
        <v>606</v>
      </c>
      <c r="K470" s="71"/>
      <c r="L470" s="64"/>
      <c r="M470" s="64"/>
      <c r="N470" s="65">
        <v>-62923.9</v>
      </c>
      <c r="O470" s="62"/>
    </row>
    <row r="471" spans="1:15" hidden="1" x14ac:dyDescent="0.25">
      <c r="A471" s="61">
        <v>210009</v>
      </c>
      <c r="B471" s="62" t="s">
        <v>8</v>
      </c>
      <c r="C471" s="62" t="s">
        <v>603</v>
      </c>
      <c r="D471" s="62" t="s">
        <v>604</v>
      </c>
      <c r="E471" s="62" t="s">
        <v>587</v>
      </c>
      <c r="F471" s="62" t="s">
        <v>605</v>
      </c>
      <c r="G471" s="63" t="s">
        <v>588</v>
      </c>
      <c r="H471" s="63" t="s">
        <v>589</v>
      </c>
      <c r="I471" s="63"/>
      <c r="J471" s="62" t="s">
        <v>606</v>
      </c>
      <c r="K471" s="71">
        <v>59.55</v>
      </c>
      <c r="L471" s="65"/>
      <c r="M471" s="65"/>
      <c r="N471" s="65"/>
      <c r="O471" s="62"/>
    </row>
    <row r="472" spans="1:15" hidden="1" x14ac:dyDescent="0.25">
      <c r="A472" s="61">
        <v>210009</v>
      </c>
      <c r="B472" s="62" t="s">
        <v>8</v>
      </c>
      <c r="C472" s="62" t="s">
        <v>641</v>
      </c>
      <c r="D472" s="62" t="s">
        <v>642</v>
      </c>
      <c r="E472" s="62" t="s">
        <v>545</v>
      </c>
      <c r="F472" s="62" t="s">
        <v>293</v>
      </c>
      <c r="G472" s="63" t="s">
        <v>403</v>
      </c>
      <c r="H472" s="63" t="s">
        <v>546</v>
      </c>
      <c r="I472" s="63"/>
      <c r="J472" s="62" t="s">
        <v>643</v>
      </c>
      <c r="K472" s="71"/>
      <c r="L472" s="65">
        <v>574.5</v>
      </c>
      <c r="M472" s="65">
        <v>1356.8</v>
      </c>
      <c r="N472" s="65">
        <v>1931.3</v>
      </c>
      <c r="O472" s="62"/>
    </row>
    <row r="473" spans="1:15" hidden="1" x14ac:dyDescent="0.25">
      <c r="A473" s="61">
        <v>210009</v>
      </c>
      <c r="B473" s="62" t="s">
        <v>8</v>
      </c>
      <c r="C473" s="62" t="s">
        <v>641</v>
      </c>
      <c r="D473" s="62" t="s">
        <v>642</v>
      </c>
      <c r="E473" s="62" t="s">
        <v>545</v>
      </c>
      <c r="F473" s="62" t="s">
        <v>293</v>
      </c>
      <c r="G473" s="63" t="s">
        <v>551</v>
      </c>
      <c r="H473" s="63" t="s">
        <v>23</v>
      </c>
      <c r="I473" s="63" t="s">
        <v>22</v>
      </c>
      <c r="J473" s="63" t="s">
        <v>24</v>
      </c>
      <c r="K473" s="71"/>
      <c r="L473" s="65">
        <v>14.3</v>
      </c>
      <c r="M473" s="65">
        <v>15.4</v>
      </c>
      <c r="N473" s="65">
        <v>29.700000000000003</v>
      </c>
      <c r="O473" s="62"/>
    </row>
    <row r="474" spans="1:15" hidden="1" x14ac:dyDescent="0.25">
      <c r="A474" s="61">
        <v>210009</v>
      </c>
      <c r="B474" s="62" t="s">
        <v>8</v>
      </c>
      <c r="C474" s="62" t="s">
        <v>641</v>
      </c>
      <c r="D474" s="62" t="s">
        <v>642</v>
      </c>
      <c r="E474" s="62" t="s">
        <v>545</v>
      </c>
      <c r="F474" s="62" t="s">
        <v>293</v>
      </c>
      <c r="G474" s="63" t="s">
        <v>552</v>
      </c>
      <c r="H474" s="63" t="s">
        <v>26</v>
      </c>
      <c r="I474" s="63" t="s">
        <v>25</v>
      </c>
      <c r="J474" s="63" t="s">
        <v>27</v>
      </c>
      <c r="K474" s="71"/>
      <c r="L474" s="65">
        <v>13</v>
      </c>
      <c r="M474" s="65">
        <v>2.4</v>
      </c>
      <c r="N474" s="65">
        <v>15.4</v>
      </c>
      <c r="O474" s="62"/>
    </row>
    <row r="475" spans="1:15" hidden="1" x14ac:dyDescent="0.25">
      <c r="A475" s="61">
        <v>210009</v>
      </c>
      <c r="B475" s="62" t="s">
        <v>8</v>
      </c>
      <c r="C475" s="62" t="s">
        <v>641</v>
      </c>
      <c r="D475" s="62" t="s">
        <v>642</v>
      </c>
      <c r="E475" s="62" t="s">
        <v>545</v>
      </c>
      <c r="F475" s="62" t="s">
        <v>293</v>
      </c>
      <c r="G475" s="63" t="s">
        <v>555</v>
      </c>
      <c r="H475" s="63" t="s">
        <v>35</v>
      </c>
      <c r="I475" s="63" t="s">
        <v>34</v>
      </c>
      <c r="J475" s="63" t="s">
        <v>36</v>
      </c>
      <c r="K475" s="71"/>
      <c r="L475" s="65">
        <v>0</v>
      </c>
      <c r="M475" s="65">
        <v>16.100000000000001</v>
      </c>
      <c r="N475" s="65">
        <v>16.100000000000001</v>
      </c>
      <c r="O475" s="62"/>
    </row>
    <row r="476" spans="1:15" hidden="1" x14ac:dyDescent="0.25">
      <c r="A476" s="61">
        <v>210009</v>
      </c>
      <c r="B476" s="62" t="s">
        <v>8</v>
      </c>
      <c r="C476" s="62" t="s">
        <v>641</v>
      </c>
      <c r="D476" s="62" t="s">
        <v>642</v>
      </c>
      <c r="E476" s="62" t="s">
        <v>545</v>
      </c>
      <c r="F476" s="62" t="s">
        <v>293</v>
      </c>
      <c r="G476" s="63" t="s">
        <v>556</v>
      </c>
      <c r="H476" s="63" t="s">
        <v>41</v>
      </c>
      <c r="I476" s="63" t="s">
        <v>40</v>
      </c>
      <c r="J476" s="63" t="s">
        <v>42</v>
      </c>
      <c r="K476" s="71"/>
      <c r="L476" s="65">
        <v>28.4</v>
      </c>
      <c r="M476" s="65">
        <v>113.7</v>
      </c>
      <c r="N476" s="65">
        <v>142.1</v>
      </c>
      <c r="O476" s="62"/>
    </row>
    <row r="477" spans="1:15" hidden="1" x14ac:dyDescent="0.25">
      <c r="A477" s="61">
        <v>210009</v>
      </c>
      <c r="B477" s="62" t="s">
        <v>8</v>
      </c>
      <c r="C477" s="62" t="s">
        <v>641</v>
      </c>
      <c r="D477" s="62" t="s">
        <v>642</v>
      </c>
      <c r="E477" s="62" t="s">
        <v>545</v>
      </c>
      <c r="F477" s="62" t="s">
        <v>293</v>
      </c>
      <c r="G477" s="63" t="s">
        <v>557</v>
      </c>
      <c r="H477" s="63" t="s">
        <v>558</v>
      </c>
      <c r="I477" s="63" t="s">
        <v>559</v>
      </c>
      <c r="J477" s="63" t="s">
        <v>560</v>
      </c>
      <c r="K477" s="71"/>
      <c r="L477" s="65">
        <v>0</v>
      </c>
      <c r="M477" s="65">
        <v>194</v>
      </c>
      <c r="N477" s="65">
        <v>194</v>
      </c>
      <c r="O477" s="62"/>
    </row>
    <row r="478" spans="1:15" hidden="1" x14ac:dyDescent="0.25">
      <c r="A478" s="61">
        <v>210009</v>
      </c>
      <c r="B478" s="62" t="s">
        <v>8</v>
      </c>
      <c r="C478" s="62" t="s">
        <v>641</v>
      </c>
      <c r="D478" s="62" t="s">
        <v>642</v>
      </c>
      <c r="E478" s="62" t="s">
        <v>545</v>
      </c>
      <c r="F478" s="62" t="s">
        <v>293</v>
      </c>
      <c r="G478" s="63" t="s">
        <v>146</v>
      </c>
      <c r="H478" s="63" t="s">
        <v>573</v>
      </c>
      <c r="I478" s="63" t="s">
        <v>574</v>
      </c>
      <c r="J478" s="63" t="s">
        <v>575</v>
      </c>
      <c r="K478" s="71"/>
      <c r="L478" s="65">
        <v>0</v>
      </c>
      <c r="M478" s="65">
        <v>137.1</v>
      </c>
      <c r="N478" s="65">
        <v>137.1</v>
      </c>
      <c r="O478" s="62"/>
    </row>
    <row r="479" spans="1:15" hidden="1" x14ac:dyDescent="0.25">
      <c r="A479" s="61">
        <v>210009</v>
      </c>
      <c r="B479" s="62" t="s">
        <v>8</v>
      </c>
      <c r="C479" s="62" t="s">
        <v>641</v>
      </c>
      <c r="D479" s="62" t="s">
        <v>642</v>
      </c>
      <c r="E479" s="62" t="s">
        <v>545</v>
      </c>
      <c r="F479" s="62" t="s">
        <v>293</v>
      </c>
      <c r="G479" s="63" t="s">
        <v>581</v>
      </c>
      <c r="H479" s="63" t="s">
        <v>582</v>
      </c>
      <c r="I479" s="63"/>
      <c r="J479" s="62" t="s">
        <v>643</v>
      </c>
      <c r="K479" s="71"/>
      <c r="L479" s="65">
        <v>630.19999999999993</v>
      </c>
      <c r="M479" s="65">
        <v>1835.5</v>
      </c>
      <c r="N479" s="65">
        <v>2465.6999999999998</v>
      </c>
      <c r="O479" s="65" t="s">
        <v>55</v>
      </c>
    </row>
    <row r="480" spans="1:15" hidden="1" x14ac:dyDescent="0.25">
      <c r="A480" s="61">
        <v>210009</v>
      </c>
      <c r="B480" s="62" t="s">
        <v>8</v>
      </c>
      <c r="C480" s="62" t="s">
        <v>641</v>
      </c>
      <c r="D480" s="62" t="s">
        <v>642</v>
      </c>
      <c r="E480" s="62" t="s">
        <v>583</v>
      </c>
      <c r="F480" s="62" t="s">
        <v>293</v>
      </c>
      <c r="G480" s="63" t="s">
        <v>584</v>
      </c>
      <c r="H480" s="63" t="s">
        <v>585</v>
      </c>
      <c r="I480" s="63"/>
      <c r="J480" s="62" t="s">
        <v>643</v>
      </c>
      <c r="K480" s="71"/>
      <c r="L480" s="64"/>
      <c r="M480" s="64"/>
      <c r="N480" s="64">
        <v>909.9</v>
      </c>
      <c r="O480" s="62"/>
    </row>
    <row r="481" spans="1:15" hidden="1" x14ac:dyDescent="0.25">
      <c r="A481" s="61">
        <v>210009</v>
      </c>
      <c r="B481" s="62" t="s">
        <v>8</v>
      </c>
      <c r="C481" s="62" t="s">
        <v>641</v>
      </c>
      <c r="D481" s="62" t="s">
        <v>642</v>
      </c>
      <c r="E481" s="62" t="s">
        <v>583</v>
      </c>
      <c r="F481" s="62" t="s">
        <v>293</v>
      </c>
      <c r="G481" s="63" t="s">
        <v>586</v>
      </c>
      <c r="H481" s="63" t="s">
        <v>583</v>
      </c>
      <c r="I481" s="63"/>
      <c r="J481" s="62" t="s">
        <v>643</v>
      </c>
      <c r="K481" s="71"/>
      <c r="L481" s="64"/>
      <c r="M481" s="64"/>
      <c r="N481" s="65">
        <v>-1555.7999999999997</v>
      </c>
      <c r="O481" s="62"/>
    </row>
    <row r="482" spans="1:15" hidden="1" x14ac:dyDescent="0.25">
      <c r="A482" s="61">
        <v>210009</v>
      </c>
      <c r="B482" s="62" t="s">
        <v>8</v>
      </c>
      <c r="C482" s="62" t="s">
        <v>641</v>
      </c>
      <c r="D482" s="62" t="s">
        <v>642</v>
      </c>
      <c r="E482" s="62" t="s">
        <v>587</v>
      </c>
      <c r="F482" s="62" t="s">
        <v>293</v>
      </c>
      <c r="G482" s="63" t="s">
        <v>588</v>
      </c>
      <c r="H482" s="63" t="s">
        <v>589</v>
      </c>
      <c r="I482" s="63"/>
      <c r="J482" s="62" t="s">
        <v>643</v>
      </c>
      <c r="K482" s="71">
        <v>12.88212590144231</v>
      </c>
      <c r="L482" s="65"/>
      <c r="M482" s="65"/>
      <c r="N482" s="65"/>
      <c r="O482" s="62"/>
    </row>
    <row r="483" spans="1:15" hidden="1" x14ac:dyDescent="0.25">
      <c r="A483" s="61">
        <v>210009</v>
      </c>
      <c r="B483" s="62" t="s">
        <v>8</v>
      </c>
      <c r="C483" s="62" t="s">
        <v>646</v>
      </c>
      <c r="D483" s="62" t="s">
        <v>647</v>
      </c>
      <c r="E483" s="62" t="s">
        <v>545</v>
      </c>
      <c r="F483" s="62" t="s">
        <v>293</v>
      </c>
      <c r="G483" s="63" t="s">
        <v>403</v>
      </c>
      <c r="H483" s="63" t="s">
        <v>546</v>
      </c>
      <c r="I483" s="63"/>
      <c r="J483" s="62" t="s">
        <v>648</v>
      </c>
      <c r="K483" s="71"/>
      <c r="L483" s="65">
        <v>7495.9</v>
      </c>
      <c r="M483" s="65">
        <v>2157.1</v>
      </c>
      <c r="N483" s="65">
        <v>9653</v>
      </c>
      <c r="O483" s="62"/>
    </row>
    <row r="484" spans="1:15" hidden="1" x14ac:dyDescent="0.25">
      <c r="A484" s="61">
        <v>210009</v>
      </c>
      <c r="B484" s="62" t="s">
        <v>8</v>
      </c>
      <c r="C484" s="62" t="s">
        <v>646</v>
      </c>
      <c r="D484" s="62" t="s">
        <v>647</v>
      </c>
      <c r="E484" s="62" t="s">
        <v>545</v>
      </c>
      <c r="F484" s="62" t="s">
        <v>293</v>
      </c>
      <c r="G484" s="63" t="s">
        <v>555</v>
      </c>
      <c r="H484" s="63" t="s">
        <v>35</v>
      </c>
      <c r="I484" s="63" t="s">
        <v>34</v>
      </c>
      <c r="J484" s="63" t="s">
        <v>36</v>
      </c>
      <c r="K484" s="71"/>
      <c r="L484" s="65">
        <v>0</v>
      </c>
      <c r="M484" s="65">
        <v>79.599999999999994</v>
      </c>
      <c r="N484" s="65">
        <v>79.599999999999994</v>
      </c>
      <c r="O484" s="62"/>
    </row>
    <row r="485" spans="1:15" hidden="1" x14ac:dyDescent="0.25">
      <c r="A485" s="61">
        <v>210009</v>
      </c>
      <c r="B485" s="62" t="s">
        <v>8</v>
      </c>
      <c r="C485" s="62" t="s">
        <v>646</v>
      </c>
      <c r="D485" s="62" t="s">
        <v>647</v>
      </c>
      <c r="E485" s="62" t="s">
        <v>545</v>
      </c>
      <c r="F485" s="62" t="s">
        <v>293</v>
      </c>
      <c r="G485" s="63" t="s">
        <v>556</v>
      </c>
      <c r="H485" s="63" t="s">
        <v>41</v>
      </c>
      <c r="I485" s="63" t="s">
        <v>40</v>
      </c>
      <c r="J485" s="63" t="s">
        <v>42</v>
      </c>
      <c r="K485" s="71"/>
      <c r="L485" s="65">
        <v>140.4</v>
      </c>
      <c r="M485" s="65">
        <v>562.5</v>
      </c>
      <c r="N485" s="65">
        <v>702.9</v>
      </c>
      <c r="O485" s="62"/>
    </row>
    <row r="486" spans="1:15" hidden="1" x14ac:dyDescent="0.25">
      <c r="A486" s="61">
        <v>210009</v>
      </c>
      <c r="B486" s="62" t="s">
        <v>8</v>
      </c>
      <c r="C486" s="62" t="s">
        <v>646</v>
      </c>
      <c r="D486" s="62" t="s">
        <v>647</v>
      </c>
      <c r="E486" s="62" t="s">
        <v>545</v>
      </c>
      <c r="F486" s="62" t="s">
        <v>293</v>
      </c>
      <c r="G486" s="63" t="s">
        <v>130</v>
      </c>
      <c r="H486" s="63" t="s">
        <v>567</v>
      </c>
      <c r="I486" s="63" t="s">
        <v>568</v>
      </c>
      <c r="J486" s="63" t="s">
        <v>569</v>
      </c>
      <c r="K486" s="71"/>
      <c r="L486" s="65">
        <v>0</v>
      </c>
      <c r="M486" s="65">
        <v>3.5</v>
      </c>
      <c r="N486" s="65">
        <v>3.5</v>
      </c>
      <c r="O486" s="62"/>
    </row>
    <row r="487" spans="1:15" hidden="1" x14ac:dyDescent="0.25">
      <c r="A487" s="61">
        <v>210009</v>
      </c>
      <c r="B487" s="62" t="s">
        <v>8</v>
      </c>
      <c r="C487" s="62" t="s">
        <v>646</v>
      </c>
      <c r="D487" s="62" t="s">
        <v>647</v>
      </c>
      <c r="E487" s="62" t="s">
        <v>545</v>
      </c>
      <c r="F487" s="62" t="s">
        <v>293</v>
      </c>
      <c r="G487" s="63" t="s">
        <v>581</v>
      </c>
      <c r="H487" s="63" t="s">
        <v>582</v>
      </c>
      <c r="I487" s="63"/>
      <c r="J487" s="62" t="s">
        <v>648</v>
      </c>
      <c r="K487" s="71"/>
      <c r="L487" s="65">
        <v>7636.2999999999993</v>
      </c>
      <c r="M487" s="65">
        <v>2802.7</v>
      </c>
      <c r="N487" s="65">
        <v>10439</v>
      </c>
      <c r="O487" s="65" t="s">
        <v>55</v>
      </c>
    </row>
    <row r="488" spans="1:15" hidden="1" x14ac:dyDescent="0.25">
      <c r="A488" s="61">
        <v>210009</v>
      </c>
      <c r="B488" s="62" t="s">
        <v>8</v>
      </c>
      <c r="C488" s="62" t="s">
        <v>646</v>
      </c>
      <c r="D488" s="62" t="s">
        <v>647</v>
      </c>
      <c r="E488" s="62" t="s">
        <v>583</v>
      </c>
      <c r="F488" s="62" t="s">
        <v>293</v>
      </c>
      <c r="G488" s="63" t="s">
        <v>584</v>
      </c>
      <c r="H488" s="63" t="s">
        <v>585</v>
      </c>
      <c r="I488" s="63"/>
      <c r="J488" s="62" t="s">
        <v>648</v>
      </c>
      <c r="K488" s="71"/>
      <c r="L488" s="64"/>
      <c r="M488" s="64"/>
      <c r="N488" s="64">
        <v>18927.072560000001</v>
      </c>
      <c r="O488" s="62"/>
    </row>
    <row r="489" spans="1:15" hidden="1" x14ac:dyDescent="0.25">
      <c r="A489" s="61">
        <v>210009</v>
      </c>
      <c r="B489" s="62" t="s">
        <v>8</v>
      </c>
      <c r="C489" s="62" t="s">
        <v>646</v>
      </c>
      <c r="D489" s="62" t="s">
        <v>647</v>
      </c>
      <c r="E489" s="62" t="s">
        <v>583</v>
      </c>
      <c r="F489" s="62" t="s">
        <v>293</v>
      </c>
      <c r="G489" s="63" t="s">
        <v>586</v>
      </c>
      <c r="H489" s="63" t="s">
        <v>583</v>
      </c>
      <c r="I489" s="63"/>
      <c r="J489" s="62" t="s">
        <v>648</v>
      </c>
      <c r="K489" s="71"/>
      <c r="L489" s="64"/>
      <c r="M489" s="64"/>
      <c r="N489" s="65">
        <v>8488.0725600000005</v>
      </c>
      <c r="O489" s="62"/>
    </row>
    <row r="490" spans="1:15" hidden="1" x14ac:dyDescent="0.25">
      <c r="A490" s="61">
        <v>210009</v>
      </c>
      <c r="B490" s="62" t="s">
        <v>8</v>
      </c>
      <c r="C490" s="62" t="s">
        <v>646</v>
      </c>
      <c r="D490" s="62" t="s">
        <v>647</v>
      </c>
      <c r="E490" s="62" t="s">
        <v>587</v>
      </c>
      <c r="F490" s="62" t="s">
        <v>293</v>
      </c>
      <c r="G490" s="63" t="s">
        <v>588</v>
      </c>
      <c r="H490" s="63" t="s">
        <v>589</v>
      </c>
      <c r="I490" s="63"/>
      <c r="J490" s="62" t="s">
        <v>648</v>
      </c>
      <c r="K490" s="71">
        <v>84.169610576923077</v>
      </c>
      <c r="L490" s="65"/>
      <c r="M490" s="65"/>
      <c r="N490" s="65"/>
      <c r="O490" s="62"/>
    </row>
    <row r="491" spans="1:15" hidden="1" x14ac:dyDescent="0.25">
      <c r="A491" s="61">
        <v>210009</v>
      </c>
      <c r="B491" s="62" t="s">
        <v>8</v>
      </c>
      <c r="C491" s="62" t="s">
        <v>649</v>
      </c>
      <c r="D491" s="62" t="s">
        <v>650</v>
      </c>
      <c r="E491" s="62" t="s">
        <v>545</v>
      </c>
      <c r="F491" s="62" t="s">
        <v>293</v>
      </c>
      <c r="G491" s="63" t="s">
        <v>403</v>
      </c>
      <c r="H491" s="63" t="s">
        <v>546</v>
      </c>
      <c r="I491" s="63"/>
      <c r="J491" s="62" t="s">
        <v>651</v>
      </c>
      <c r="K491" s="71"/>
      <c r="L491" s="65">
        <v>0</v>
      </c>
      <c r="M491" s="65">
        <v>5692.6</v>
      </c>
      <c r="N491" s="65">
        <v>5692.6</v>
      </c>
      <c r="O491" s="62"/>
    </row>
    <row r="492" spans="1:15" hidden="1" x14ac:dyDescent="0.25">
      <c r="A492" s="61">
        <v>210009</v>
      </c>
      <c r="B492" s="62" t="s">
        <v>8</v>
      </c>
      <c r="C492" s="62" t="s">
        <v>649</v>
      </c>
      <c r="D492" s="62" t="s">
        <v>650</v>
      </c>
      <c r="E492" s="62" t="s">
        <v>545</v>
      </c>
      <c r="F492" s="62" t="s">
        <v>293</v>
      </c>
      <c r="G492" s="63" t="s">
        <v>581</v>
      </c>
      <c r="H492" s="63" t="s">
        <v>582</v>
      </c>
      <c r="I492" s="63"/>
      <c r="J492" s="62" t="s">
        <v>651</v>
      </c>
      <c r="K492" s="71"/>
      <c r="L492" s="65">
        <v>0</v>
      </c>
      <c r="M492" s="65">
        <v>5692.6</v>
      </c>
      <c r="N492" s="65">
        <v>5692.6</v>
      </c>
      <c r="O492" s="65" t="s">
        <v>55</v>
      </c>
    </row>
    <row r="493" spans="1:15" hidden="1" x14ac:dyDescent="0.25">
      <c r="A493" s="61">
        <v>210009</v>
      </c>
      <c r="B493" s="62" t="s">
        <v>8</v>
      </c>
      <c r="C493" s="62" t="s">
        <v>649</v>
      </c>
      <c r="D493" s="62" t="s">
        <v>650</v>
      </c>
      <c r="E493" s="62" t="s">
        <v>583</v>
      </c>
      <c r="F493" s="62" t="s">
        <v>293</v>
      </c>
      <c r="G493" s="63" t="s">
        <v>586</v>
      </c>
      <c r="H493" s="63" t="s">
        <v>583</v>
      </c>
      <c r="I493" s="63"/>
      <c r="J493" s="62" t="s">
        <v>651</v>
      </c>
      <c r="K493" s="71"/>
      <c r="L493" s="64"/>
      <c r="M493" s="64"/>
      <c r="N493" s="65">
        <v>-5692.6</v>
      </c>
      <c r="O493" s="62"/>
    </row>
    <row r="494" spans="1:15" hidden="1" x14ac:dyDescent="0.25">
      <c r="A494" s="61">
        <v>210009</v>
      </c>
      <c r="B494" s="62" t="s">
        <v>8</v>
      </c>
      <c r="C494" s="62" t="s">
        <v>652</v>
      </c>
      <c r="D494" s="62" t="s">
        <v>653</v>
      </c>
      <c r="E494" s="62" t="s">
        <v>583</v>
      </c>
      <c r="F494" s="62" t="s">
        <v>293</v>
      </c>
      <c r="G494" s="63" t="s">
        <v>584</v>
      </c>
      <c r="H494" s="63" t="s">
        <v>585</v>
      </c>
      <c r="I494" s="63"/>
      <c r="J494" s="62" t="s">
        <v>654</v>
      </c>
      <c r="K494" s="71"/>
      <c r="L494" s="64"/>
      <c r="M494" s="64"/>
      <c r="N494" s="64">
        <v>59030.8</v>
      </c>
      <c r="O494" s="62"/>
    </row>
    <row r="495" spans="1:15" hidden="1" x14ac:dyDescent="0.25">
      <c r="A495" s="61">
        <v>210009</v>
      </c>
      <c r="B495" s="62" t="s">
        <v>8</v>
      </c>
      <c r="C495" s="62" t="s">
        <v>652</v>
      </c>
      <c r="D495" s="62" t="s">
        <v>653</v>
      </c>
      <c r="E495" s="62" t="s">
        <v>583</v>
      </c>
      <c r="F495" s="62" t="s">
        <v>293</v>
      </c>
      <c r="G495" s="63" t="s">
        <v>586</v>
      </c>
      <c r="H495" s="63" t="s">
        <v>583</v>
      </c>
      <c r="I495" s="63"/>
      <c r="J495" s="62" t="s">
        <v>654</v>
      </c>
      <c r="K495" s="71"/>
      <c r="L495" s="64"/>
      <c r="M495" s="64"/>
      <c r="N495" s="65">
        <v>59030.8</v>
      </c>
      <c r="O495" s="62"/>
    </row>
    <row r="496" spans="1:15" hidden="1" x14ac:dyDescent="0.25">
      <c r="A496" s="61">
        <v>210010</v>
      </c>
      <c r="B496" s="62" t="s">
        <v>8</v>
      </c>
      <c r="C496" s="62" t="s">
        <v>599</v>
      </c>
      <c r="D496" s="62" t="s">
        <v>600</v>
      </c>
      <c r="E496" s="62" t="s">
        <v>545</v>
      </c>
      <c r="F496" s="62" t="s">
        <v>601</v>
      </c>
      <c r="G496" s="63" t="s">
        <v>403</v>
      </c>
      <c r="H496" s="63" t="s">
        <v>546</v>
      </c>
      <c r="I496" s="63"/>
      <c r="J496" s="62" t="s">
        <v>602</v>
      </c>
      <c r="K496" s="71"/>
      <c r="L496" s="65">
        <v>121.3</v>
      </c>
      <c r="M496" s="65">
        <v>26.8</v>
      </c>
      <c r="N496" s="65">
        <v>148.1</v>
      </c>
      <c r="O496" s="62"/>
    </row>
    <row r="497" spans="1:15" hidden="1" x14ac:dyDescent="0.25">
      <c r="A497" s="61">
        <v>210010</v>
      </c>
      <c r="B497" s="62" t="s">
        <v>8</v>
      </c>
      <c r="C497" s="62" t="s">
        <v>599</v>
      </c>
      <c r="D497" s="62" t="s">
        <v>600</v>
      </c>
      <c r="E497" s="62" t="s">
        <v>545</v>
      </c>
      <c r="F497" s="62" t="s">
        <v>601</v>
      </c>
      <c r="G497" s="63" t="s">
        <v>138</v>
      </c>
      <c r="H497" s="63" t="s">
        <v>570</v>
      </c>
      <c r="I497" s="63" t="s">
        <v>571</v>
      </c>
      <c r="J497" s="63" t="s">
        <v>572</v>
      </c>
      <c r="K497" s="71"/>
      <c r="L497" s="65">
        <v>0</v>
      </c>
      <c r="M497" s="65">
        <v>115.95960000000001</v>
      </c>
      <c r="N497" s="65">
        <v>115.95960000000001</v>
      </c>
      <c r="O497" s="62"/>
    </row>
    <row r="498" spans="1:15" hidden="1" x14ac:dyDescent="0.25">
      <c r="A498" s="61">
        <v>210010</v>
      </c>
      <c r="B498" s="62" t="s">
        <v>8</v>
      </c>
      <c r="C498" s="62" t="s">
        <v>599</v>
      </c>
      <c r="D498" s="62" t="s">
        <v>600</v>
      </c>
      <c r="E498" s="62" t="s">
        <v>545</v>
      </c>
      <c r="F498" s="62" t="s">
        <v>601</v>
      </c>
      <c r="G498" s="63" t="s">
        <v>581</v>
      </c>
      <c r="H498" s="63" t="s">
        <v>582</v>
      </c>
      <c r="I498" s="63"/>
      <c r="J498" s="62" t="s">
        <v>602</v>
      </c>
      <c r="K498" s="71"/>
      <c r="L498" s="65">
        <v>121.3</v>
      </c>
      <c r="M498" s="65">
        <v>142.79288000000003</v>
      </c>
      <c r="N498" s="65">
        <v>264.09287999999998</v>
      </c>
      <c r="O498" s="65" t="s">
        <v>55</v>
      </c>
    </row>
    <row r="499" spans="1:15" hidden="1" x14ac:dyDescent="0.25">
      <c r="A499" s="61">
        <v>210010</v>
      </c>
      <c r="B499" s="62" t="s">
        <v>8</v>
      </c>
      <c r="C499" s="62" t="s">
        <v>599</v>
      </c>
      <c r="D499" s="62" t="s">
        <v>600</v>
      </c>
      <c r="E499" s="62" t="s">
        <v>583</v>
      </c>
      <c r="F499" s="62" t="s">
        <v>601</v>
      </c>
      <c r="G499" s="63" t="s">
        <v>584</v>
      </c>
      <c r="H499" s="63" t="s">
        <v>585</v>
      </c>
      <c r="I499" s="63"/>
      <c r="J499" s="62" t="s">
        <v>602</v>
      </c>
      <c r="K499" s="71"/>
      <c r="L499" s="64"/>
      <c r="M499" s="64"/>
      <c r="N499" s="64">
        <v>487.85816508667659</v>
      </c>
      <c r="O499" s="62"/>
    </row>
    <row r="500" spans="1:15" hidden="1" x14ac:dyDescent="0.25">
      <c r="A500" s="61">
        <v>210010</v>
      </c>
      <c r="B500" s="62" t="s">
        <v>8</v>
      </c>
      <c r="C500" s="62" t="s">
        <v>599</v>
      </c>
      <c r="D500" s="62" t="s">
        <v>600</v>
      </c>
      <c r="E500" s="62" t="s">
        <v>583</v>
      </c>
      <c r="F500" s="62" t="s">
        <v>601</v>
      </c>
      <c r="G500" s="63" t="s">
        <v>586</v>
      </c>
      <c r="H500" s="63" t="s">
        <v>583</v>
      </c>
      <c r="I500" s="63"/>
      <c r="J500" s="62" t="s">
        <v>602</v>
      </c>
      <c r="K500" s="71"/>
      <c r="L500" s="64"/>
      <c r="M500" s="64"/>
      <c r="N500" s="65">
        <v>223.76528508667661</v>
      </c>
      <c r="O500" s="62"/>
    </row>
    <row r="501" spans="1:15" hidden="1" x14ac:dyDescent="0.25">
      <c r="A501" s="61">
        <v>210010</v>
      </c>
      <c r="B501" s="62" t="s">
        <v>8</v>
      </c>
      <c r="C501" s="62" t="s">
        <v>599</v>
      </c>
      <c r="D501" s="62" t="s">
        <v>600</v>
      </c>
      <c r="E501" s="62" t="s">
        <v>587</v>
      </c>
      <c r="F501" s="62" t="s">
        <v>601</v>
      </c>
      <c r="G501" s="63" t="s">
        <v>588</v>
      </c>
      <c r="H501" s="63" t="s">
        <v>589</v>
      </c>
      <c r="I501" s="63"/>
      <c r="J501" s="62" t="s">
        <v>602</v>
      </c>
      <c r="K501" s="71">
        <v>1.8217206753927979</v>
      </c>
      <c r="L501" s="65"/>
      <c r="M501" s="65"/>
      <c r="N501" s="65"/>
      <c r="O501" s="62"/>
    </row>
    <row r="502" spans="1:15" hidden="1" x14ac:dyDescent="0.25">
      <c r="A502" s="61">
        <v>210010</v>
      </c>
      <c r="B502" s="62" t="s">
        <v>8</v>
      </c>
      <c r="C502" s="62" t="s">
        <v>603</v>
      </c>
      <c r="D502" s="62" t="s">
        <v>604</v>
      </c>
      <c r="E502" s="62" t="s">
        <v>542</v>
      </c>
      <c r="F502" s="62" t="s">
        <v>605</v>
      </c>
      <c r="G502" s="63" t="s">
        <v>512</v>
      </c>
      <c r="H502" s="63" t="s">
        <v>543</v>
      </c>
      <c r="I502" s="62"/>
      <c r="J502" s="62" t="s">
        <v>606</v>
      </c>
      <c r="K502" s="71">
        <v>8.8267421689929044</v>
      </c>
      <c r="L502" s="64"/>
      <c r="M502" s="64"/>
      <c r="N502" s="64"/>
      <c r="O502" s="62"/>
    </row>
    <row r="503" spans="1:15" hidden="1" x14ac:dyDescent="0.25">
      <c r="A503" s="61">
        <v>210010</v>
      </c>
      <c r="B503" s="62" t="s">
        <v>8</v>
      </c>
      <c r="C503" s="62" t="s">
        <v>603</v>
      </c>
      <c r="D503" s="62" t="s">
        <v>604</v>
      </c>
      <c r="E503" s="62" t="s">
        <v>545</v>
      </c>
      <c r="F503" s="62" t="s">
        <v>605</v>
      </c>
      <c r="G503" s="63" t="s">
        <v>403</v>
      </c>
      <c r="H503" s="63" t="s">
        <v>546</v>
      </c>
      <c r="I503" s="63"/>
      <c r="J503" s="62" t="s">
        <v>606</v>
      </c>
      <c r="K503" s="71"/>
      <c r="L503" s="65">
        <v>0</v>
      </c>
      <c r="M503" s="65">
        <v>6580.4</v>
      </c>
      <c r="N503" s="65">
        <v>6580.4</v>
      </c>
      <c r="O503" s="62"/>
    </row>
    <row r="504" spans="1:15" hidden="1" x14ac:dyDescent="0.25">
      <c r="A504" s="61">
        <v>210010</v>
      </c>
      <c r="B504" s="62" t="s">
        <v>8</v>
      </c>
      <c r="C504" s="62" t="s">
        <v>603</v>
      </c>
      <c r="D504" s="62" t="s">
        <v>604</v>
      </c>
      <c r="E504" s="62" t="s">
        <v>545</v>
      </c>
      <c r="F504" s="62" t="s">
        <v>605</v>
      </c>
      <c r="G504" s="63" t="s">
        <v>581</v>
      </c>
      <c r="H504" s="63" t="s">
        <v>582</v>
      </c>
      <c r="I504" s="63"/>
      <c r="J504" s="62" t="s">
        <v>606</v>
      </c>
      <c r="K504" s="71"/>
      <c r="L504" s="65">
        <v>0</v>
      </c>
      <c r="M504" s="65">
        <v>6580.4</v>
      </c>
      <c r="N504" s="65">
        <v>6580.4</v>
      </c>
      <c r="O504" s="65">
        <v>745.50721818022657</v>
      </c>
    </row>
    <row r="505" spans="1:15" hidden="1" x14ac:dyDescent="0.25">
      <c r="A505" s="61">
        <v>210010</v>
      </c>
      <c r="B505" s="62" t="s">
        <v>8</v>
      </c>
      <c r="C505" s="62" t="s">
        <v>603</v>
      </c>
      <c r="D505" s="62" t="s">
        <v>604</v>
      </c>
      <c r="E505" s="62" t="s">
        <v>583</v>
      </c>
      <c r="F505" s="62" t="s">
        <v>605</v>
      </c>
      <c r="G505" s="63" t="s">
        <v>586</v>
      </c>
      <c r="H505" s="63" t="s">
        <v>583</v>
      </c>
      <c r="I505" s="63"/>
      <c r="J505" s="62" t="s">
        <v>606</v>
      </c>
      <c r="K505" s="71"/>
      <c r="L505" s="64"/>
      <c r="M505" s="64"/>
      <c r="N505" s="65">
        <v>-6580.4</v>
      </c>
      <c r="O505" s="62"/>
    </row>
    <row r="506" spans="1:15" hidden="1" x14ac:dyDescent="0.25">
      <c r="A506" s="61">
        <v>210010</v>
      </c>
      <c r="B506" s="62" t="s">
        <v>8</v>
      </c>
      <c r="C506" s="62" t="s">
        <v>603</v>
      </c>
      <c r="D506" s="62" t="s">
        <v>604</v>
      </c>
      <c r="E506" s="62" t="s">
        <v>587</v>
      </c>
      <c r="F506" s="62" t="s">
        <v>605</v>
      </c>
      <c r="G506" s="63" t="s">
        <v>588</v>
      </c>
      <c r="H506" s="63" t="s">
        <v>589</v>
      </c>
      <c r="I506" s="63"/>
      <c r="J506" s="62" t="s">
        <v>606</v>
      </c>
      <c r="K506" s="71">
        <v>8.8267421689929044</v>
      </c>
      <c r="L506" s="65"/>
      <c r="M506" s="65"/>
      <c r="N506" s="65"/>
      <c r="O506" s="62"/>
    </row>
    <row r="507" spans="1:15" hidden="1" x14ac:dyDescent="0.25">
      <c r="A507" s="61">
        <v>210010</v>
      </c>
      <c r="B507" s="62" t="s">
        <v>8</v>
      </c>
      <c r="C507" s="62" t="s">
        <v>641</v>
      </c>
      <c r="D507" s="62" t="s">
        <v>642</v>
      </c>
      <c r="E507" s="62" t="s">
        <v>583</v>
      </c>
      <c r="F507" s="62" t="s">
        <v>293</v>
      </c>
      <c r="G507" s="63" t="s">
        <v>584</v>
      </c>
      <c r="H507" s="63" t="s">
        <v>585</v>
      </c>
      <c r="I507" s="63"/>
      <c r="J507" s="62" t="s">
        <v>643</v>
      </c>
      <c r="K507" s="71"/>
      <c r="L507" s="64"/>
      <c r="M507" s="64"/>
      <c r="N507" s="64">
        <v>29.61</v>
      </c>
      <c r="O507" s="62"/>
    </row>
    <row r="508" spans="1:15" hidden="1" x14ac:dyDescent="0.25">
      <c r="A508" s="61">
        <v>210010</v>
      </c>
      <c r="B508" s="62" t="s">
        <v>8</v>
      </c>
      <c r="C508" s="62" t="s">
        <v>641</v>
      </c>
      <c r="D508" s="62" t="s">
        <v>642</v>
      </c>
      <c r="E508" s="62" t="s">
        <v>583</v>
      </c>
      <c r="F508" s="62" t="s">
        <v>293</v>
      </c>
      <c r="G508" s="63" t="s">
        <v>586</v>
      </c>
      <c r="H508" s="63" t="s">
        <v>583</v>
      </c>
      <c r="I508" s="63"/>
      <c r="J508" s="62" t="s">
        <v>643</v>
      </c>
      <c r="K508" s="71"/>
      <c r="L508" s="64"/>
      <c r="M508" s="64"/>
      <c r="N508" s="65">
        <v>29.61</v>
      </c>
      <c r="O508" s="62"/>
    </row>
    <row r="509" spans="1:15" hidden="1" x14ac:dyDescent="0.25">
      <c r="A509" s="61">
        <v>210010</v>
      </c>
      <c r="B509" s="62" t="s">
        <v>8</v>
      </c>
      <c r="C509" s="62" t="s">
        <v>646</v>
      </c>
      <c r="D509" s="62" t="s">
        <v>647</v>
      </c>
      <c r="E509" s="62" t="s">
        <v>545</v>
      </c>
      <c r="F509" s="62" t="s">
        <v>293</v>
      </c>
      <c r="G509" s="63" t="s">
        <v>403</v>
      </c>
      <c r="H509" s="63" t="s">
        <v>546</v>
      </c>
      <c r="I509" s="63"/>
      <c r="J509" s="62" t="s">
        <v>648</v>
      </c>
      <c r="K509" s="71"/>
      <c r="L509" s="65">
        <v>443.8</v>
      </c>
      <c r="M509" s="65">
        <v>41.7</v>
      </c>
      <c r="N509" s="65">
        <v>485.5</v>
      </c>
      <c r="O509" s="62"/>
    </row>
    <row r="510" spans="1:15" hidden="1" x14ac:dyDescent="0.25">
      <c r="A510" s="61">
        <v>210010</v>
      </c>
      <c r="B510" s="62" t="s">
        <v>8</v>
      </c>
      <c r="C510" s="62" t="s">
        <v>646</v>
      </c>
      <c r="D510" s="62" t="s">
        <v>647</v>
      </c>
      <c r="E510" s="62" t="s">
        <v>545</v>
      </c>
      <c r="F510" s="62" t="s">
        <v>293</v>
      </c>
      <c r="G510" s="63" t="s">
        <v>123</v>
      </c>
      <c r="H510" s="63" t="s">
        <v>561</v>
      </c>
      <c r="I510" s="63" t="s">
        <v>562</v>
      </c>
      <c r="J510" s="63" t="s">
        <v>563</v>
      </c>
      <c r="K510" s="71"/>
      <c r="L510" s="65">
        <v>0</v>
      </c>
      <c r="M510" s="65">
        <v>0.22778000000000001</v>
      </c>
      <c r="N510" s="65">
        <v>0.22778000000000001</v>
      </c>
      <c r="O510" s="62"/>
    </row>
    <row r="511" spans="1:15" hidden="1" x14ac:dyDescent="0.25">
      <c r="A511" s="61">
        <v>210010</v>
      </c>
      <c r="B511" s="62" t="s">
        <v>8</v>
      </c>
      <c r="C511" s="62" t="s">
        <v>646</v>
      </c>
      <c r="D511" s="62" t="s">
        <v>647</v>
      </c>
      <c r="E511" s="62" t="s">
        <v>545</v>
      </c>
      <c r="F511" s="62" t="s">
        <v>293</v>
      </c>
      <c r="G511" s="63" t="s">
        <v>581</v>
      </c>
      <c r="H511" s="63" t="s">
        <v>582</v>
      </c>
      <c r="I511" s="63"/>
      <c r="J511" s="62" t="s">
        <v>648</v>
      </c>
      <c r="K511" s="71"/>
      <c r="L511" s="65">
        <v>443.8</v>
      </c>
      <c r="M511" s="65">
        <v>41.927780000000006</v>
      </c>
      <c r="N511" s="65">
        <v>485.72778</v>
      </c>
      <c r="O511" s="65" t="s">
        <v>55</v>
      </c>
    </row>
    <row r="512" spans="1:15" hidden="1" x14ac:dyDescent="0.25">
      <c r="A512" s="61">
        <v>210010</v>
      </c>
      <c r="B512" s="62" t="s">
        <v>8</v>
      </c>
      <c r="C512" s="62" t="s">
        <v>646</v>
      </c>
      <c r="D512" s="62" t="s">
        <v>647</v>
      </c>
      <c r="E512" s="62" t="s">
        <v>583</v>
      </c>
      <c r="F512" s="62" t="s">
        <v>293</v>
      </c>
      <c r="G512" s="63" t="s">
        <v>584</v>
      </c>
      <c r="H512" s="63" t="s">
        <v>585</v>
      </c>
      <c r="I512" s="63"/>
      <c r="J512" s="62" t="s">
        <v>648</v>
      </c>
      <c r="K512" s="71"/>
      <c r="L512" s="64"/>
      <c r="M512" s="64"/>
      <c r="N512" s="64">
        <v>458.33763105055186</v>
      </c>
      <c r="O512" s="62"/>
    </row>
    <row r="513" spans="1:15" hidden="1" x14ac:dyDescent="0.25">
      <c r="A513" s="61">
        <v>210010</v>
      </c>
      <c r="B513" s="62" t="s">
        <v>8</v>
      </c>
      <c r="C513" s="62" t="s">
        <v>646</v>
      </c>
      <c r="D513" s="62" t="s">
        <v>647</v>
      </c>
      <c r="E513" s="62" t="s">
        <v>583</v>
      </c>
      <c r="F513" s="62" t="s">
        <v>293</v>
      </c>
      <c r="G513" s="63" t="s">
        <v>586</v>
      </c>
      <c r="H513" s="63" t="s">
        <v>583</v>
      </c>
      <c r="I513" s="63"/>
      <c r="J513" s="62" t="s">
        <v>648</v>
      </c>
      <c r="K513" s="71"/>
      <c r="L513" s="64"/>
      <c r="M513" s="64"/>
      <c r="N513" s="65">
        <v>-27.390148949448132</v>
      </c>
      <c r="O513" s="62"/>
    </row>
    <row r="514" spans="1:15" hidden="1" x14ac:dyDescent="0.25">
      <c r="A514" s="61">
        <v>210010</v>
      </c>
      <c r="B514" s="62" t="s">
        <v>8</v>
      </c>
      <c r="C514" s="62" t="s">
        <v>646</v>
      </c>
      <c r="D514" s="62" t="s">
        <v>647</v>
      </c>
      <c r="E514" s="62" t="s">
        <v>587</v>
      </c>
      <c r="F514" s="62" t="s">
        <v>293</v>
      </c>
      <c r="G514" s="63" t="s">
        <v>588</v>
      </c>
      <c r="H514" s="63" t="s">
        <v>589</v>
      </c>
      <c r="I514" s="63"/>
      <c r="J514" s="62" t="s">
        <v>648</v>
      </c>
      <c r="K514" s="71">
        <v>2.2958210017274538</v>
      </c>
      <c r="L514" s="65"/>
      <c r="M514" s="65"/>
      <c r="N514" s="65"/>
      <c r="O514" s="62"/>
    </row>
    <row r="515" spans="1:15" hidden="1" x14ac:dyDescent="0.25">
      <c r="A515" s="61">
        <v>210011</v>
      </c>
      <c r="B515" s="62" t="s">
        <v>8</v>
      </c>
      <c r="C515" s="62" t="s">
        <v>540</v>
      </c>
      <c r="D515" s="62" t="s">
        <v>541</v>
      </c>
      <c r="E515" s="62" t="s">
        <v>542</v>
      </c>
      <c r="F515" s="62" t="s">
        <v>121</v>
      </c>
      <c r="G515" s="63" t="s">
        <v>512</v>
      </c>
      <c r="H515" s="63" t="s">
        <v>543</v>
      </c>
      <c r="I515" s="62"/>
      <c r="J515" s="62" t="s">
        <v>544</v>
      </c>
      <c r="K515" s="71">
        <v>1598</v>
      </c>
      <c r="L515" s="64"/>
      <c r="M515" s="64"/>
      <c r="N515" s="64"/>
      <c r="O515" s="62"/>
    </row>
    <row r="516" spans="1:15" hidden="1" x14ac:dyDescent="0.25">
      <c r="A516" s="61">
        <v>210011</v>
      </c>
      <c r="B516" s="62" t="s">
        <v>8</v>
      </c>
      <c r="C516" s="62" t="s">
        <v>540</v>
      </c>
      <c r="D516" s="62" t="s">
        <v>541</v>
      </c>
      <c r="E516" s="62" t="s">
        <v>545</v>
      </c>
      <c r="F516" s="62" t="s">
        <v>121</v>
      </c>
      <c r="G516" s="63" t="s">
        <v>403</v>
      </c>
      <c r="H516" s="63" t="s">
        <v>546</v>
      </c>
      <c r="I516" s="63"/>
      <c r="J516" s="62" t="s">
        <v>544</v>
      </c>
      <c r="K516" s="71"/>
      <c r="L516" s="65">
        <v>114.1</v>
      </c>
      <c r="M516" s="65">
        <v>380.4</v>
      </c>
      <c r="N516" s="65">
        <v>494.5</v>
      </c>
      <c r="O516" s="62"/>
    </row>
    <row r="517" spans="1:15" hidden="1" x14ac:dyDescent="0.25">
      <c r="A517" s="61">
        <v>210011</v>
      </c>
      <c r="B517" s="62" t="s">
        <v>8</v>
      </c>
      <c r="C517" s="62" t="s">
        <v>540</v>
      </c>
      <c r="D517" s="62" t="s">
        <v>541</v>
      </c>
      <c r="E517" s="62" t="s">
        <v>545</v>
      </c>
      <c r="F517" s="62" t="s">
        <v>121</v>
      </c>
      <c r="G517" s="63" t="s">
        <v>9</v>
      </c>
      <c r="H517" s="63" t="s">
        <v>547</v>
      </c>
      <c r="I517" s="63"/>
      <c r="J517" s="62" t="s">
        <v>544</v>
      </c>
      <c r="K517" s="71"/>
      <c r="L517" s="65">
        <v>2.612876</v>
      </c>
      <c r="M517" s="65"/>
      <c r="N517" s="65">
        <v>2.612876</v>
      </c>
      <c r="O517" s="62"/>
    </row>
    <row r="518" spans="1:15" hidden="1" x14ac:dyDescent="0.25">
      <c r="A518" s="61">
        <v>210011</v>
      </c>
      <c r="B518" s="62" t="s">
        <v>8</v>
      </c>
      <c r="C518" s="62" t="s">
        <v>540</v>
      </c>
      <c r="D518" s="62" t="s">
        <v>541</v>
      </c>
      <c r="E518" s="62" t="s">
        <v>545</v>
      </c>
      <c r="F518" s="62" t="s">
        <v>121</v>
      </c>
      <c r="G518" s="63" t="s">
        <v>557</v>
      </c>
      <c r="H518" s="63" t="s">
        <v>558</v>
      </c>
      <c r="I518" s="63" t="s">
        <v>559</v>
      </c>
      <c r="J518" s="63" t="s">
        <v>560</v>
      </c>
      <c r="K518" s="71"/>
      <c r="L518" s="65"/>
      <c r="M518" s="65">
        <v>0.34442</v>
      </c>
      <c r="N518" s="65">
        <v>0.34442</v>
      </c>
      <c r="O518" s="62"/>
    </row>
    <row r="519" spans="1:15" hidden="1" x14ac:dyDescent="0.25">
      <c r="A519" s="61">
        <v>210011</v>
      </c>
      <c r="B519" s="62" t="s">
        <v>8</v>
      </c>
      <c r="C519" s="62" t="s">
        <v>540</v>
      </c>
      <c r="D519" s="62" t="s">
        <v>541</v>
      </c>
      <c r="E519" s="62" t="s">
        <v>545</v>
      </c>
      <c r="F519" s="62" t="s">
        <v>121</v>
      </c>
      <c r="G519" s="63" t="s">
        <v>581</v>
      </c>
      <c r="H519" s="63" t="s">
        <v>582</v>
      </c>
      <c r="I519" s="63"/>
      <c r="J519" s="62" t="s">
        <v>544</v>
      </c>
      <c r="K519" s="71"/>
      <c r="L519" s="65">
        <v>116.71287599999999</v>
      </c>
      <c r="M519" s="65">
        <v>380.74441999999999</v>
      </c>
      <c r="N519" s="68">
        <v>497.45729600000004</v>
      </c>
      <c r="O519" s="65">
        <v>0.31129993491864832</v>
      </c>
    </row>
    <row r="520" spans="1:15" hidden="1" x14ac:dyDescent="0.25">
      <c r="A520" s="61">
        <v>210011</v>
      </c>
      <c r="B520" s="62" t="s">
        <v>8</v>
      </c>
      <c r="C520" s="62" t="s">
        <v>540</v>
      </c>
      <c r="D520" s="62" t="s">
        <v>541</v>
      </c>
      <c r="E520" s="62" t="s">
        <v>583</v>
      </c>
      <c r="F520" s="62" t="s">
        <v>121</v>
      </c>
      <c r="G520" s="63" t="s">
        <v>584</v>
      </c>
      <c r="H520" s="63" t="s">
        <v>585</v>
      </c>
      <c r="I520" s="63"/>
      <c r="J520" s="62" t="s">
        <v>544</v>
      </c>
      <c r="K520" s="71"/>
      <c r="L520" s="64"/>
      <c r="M520" s="64"/>
      <c r="N520" s="64">
        <v>494.39995999999996</v>
      </c>
      <c r="O520" s="62"/>
    </row>
    <row r="521" spans="1:15" hidden="1" x14ac:dyDescent="0.25">
      <c r="A521" s="61">
        <v>210011</v>
      </c>
      <c r="B521" s="62" t="s">
        <v>8</v>
      </c>
      <c r="C521" s="62" t="s">
        <v>540</v>
      </c>
      <c r="D521" s="62" t="s">
        <v>541</v>
      </c>
      <c r="E521" s="62" t="s">
        <v>583</v>
      </c>
      <c r="F521" s="62" t="s">
        <v>121</v>
      </c>
      <c r="G521" s="63" t="s">
        <v>586</v>
      </c>
      <c r="H521" s="63" t="s">
        <v>583</v>
      </c>
      <c r="I521" s="63"/>
      <c r="J521" s="62" t="s">
        <v>544</v>
      </c>
      <c r="K521" s="71"/>
      <c r="L521" s="64"/>
      <c r="M521" s="64"/>
      <c r="N521" s="68">
        <v>-3.0573360000000775</v>
      </c>
      <c r="O521" s="62"/>
    </row>
    <row r="522" spans="1:15" hidden="1" x14ac:dyDescent="0.25">
      <c r="A522" s="61">
        <v>210011</v>
      </c>
      <c r="B522" s="62" t="s">
        <v>8</v>
      </c>
      <c r="C522" s="62" t="s">
        <v>540</v>
      </c>
      <c r="D522" s="62" t="s">
        <v>541</v>
      </c>
      <c r="E522" s="62" t="s">
        <v>587</v>
      </c>
      <c r="F522" s="62" t="s">
        <v>121</v>
      </c>
      <c r="G522" s="63" t="s">
        <v>588</v>
      </c>
      <c r="H522" s="63" t="s">
        <v>589</v>
      </c>
      <c r="I522" s="63"/>
      <c r="J522" s="62" t="s">
        <v>544</v>
      </c>
      <c r="K522" s="71">
        <v>1.3717692307692306</v>
      </c>
      <c r="L522" s="65"/>
      <c r="M522" s="65"/>
      <c r="N522" s="65"/>
      <c r="O522" s="62"/>
    </row>
    <row r="523" spans="1:15" hidden="1" x14ac:dyDescent="0.25">
      <c r="A523" s="61">
        <v>210011</v>
      </c>
      <c r="B523" s="62" t="s">
        <v>8</v>
      </c>
      <c r="C523" s="62" t="s">
        <v>599</v>
      </c>
      <c r="D523" s="62" t="s">
        <v>600</v>
      </c>
      <c r="E523" s="62" t="s">
        <v>542</v>
      </c>
      <c r="F523" s="62" t="s">
        <v>601</v>
      </c>
      <c r="G523" s="63" t="s">
        <v>512</v>
      </c>
      <c r="H523" s="63" t="s">
        <v>543</v>
      </c>
      <c r="I523" s="62"/>
      <c r="J523" s="62" t="s">
        <v>602</v>
      </c>
      <c r="K523" s="71">
        <v>266963</v>
      </c>
      <c r="L523" s="64"/>
      <c r="M523" s="64"/>
      <c r="N523" s="64"/>
      <c r="O523" s="62"/>
    </row>
    <row r="524" spans="1:15" hidden="1" x14ac:dyDescent="0.25">
      <c r="A524" s="61">
        <v>210011</v>
      </c>
      <c r="B524" s="62" t="s">
        <v>8</v>
      </c>
      <c r="C524" s="62" t="s">
        <v>599</v>
      </c>
      <c r="D524" s="62" t="s">
        <v>600</v>
      </c>
      <c r="E524" s="62" t="s">
        <v>545</v>
      </c>
      <c r="F524" s="62" t="s">
        <v>601</v>
      </c>
      <c r="G524" s="63" t="s">
        <v>403</v>
      </c>
      <c r="H524" s="63" t="s">
        <v>546</v>
      </c>
      <c r="I524" s="63"/>
      <c r="J524" s="62" t="s">
        <v>602</v>
      </c>
      <c r="K524" s="71"/>
      <c r="L524" s="65">
        <v>961.7</v>
      </c>
      <c r="M524" s="65">
        <v>2680.5</v>
      </c>
      <c r="N524" s="65">
        <v>3642.2</v>
      </c>
      <c r="O524" s="62"/>
    </row>
    <row r="525" spans="1:15" hidden="1" x14ac:dyDescent="0.25">
      <c r="A525" s="61">
        <v>210011</v>
      </c>
      <c r="B525" s="62" t="s">
        <v>8</v>
      </c>
      <c r="C525" s="62" t="s">
        <v>599</v>
      </c>
      <c r="D525" s="62" t="s">
        <v>600</v>
      </c>
      <c r="E525" s="62" t="s">
        <v>545</v>
      </c>
      <c r="F525" s="62" t="s">
        <v>601</v>
      </c>
      <c r="G525" s="63" t="s">
        <v>9</v>
      </c>
      <c r="H525" s="63" t="s">
        <v>547</v>
      </c>
      <c r="I525" s="63"/>
      <c r="J525" s="62" t="s">
        <v>602</v>
      </c>
      <c r="K525" s="71"/>
      <c r="L525" s="65">
        <v>34.31581932153847</v>
      </c>
      <c r="M525" s="65"/>
      <c r="N525" s="65">
        <v>34.31581932153847</v>
      </c>
      <c r="O525" s="62"/>
    </row>
    <row r="526" spans="1:15" hidden="1" x14ac:dyDescent="0.25">
      <c r="A526" s="61">
        <v>210011</v>
      </c>
      <c r="B526" s="62" t="s">
        <v>8</v>
      </c>
      <c r="C526" s="62" t="s">
        <v>599</v>
      </c>
      <c r="D526" s="62" t="s">
        <v>600</v>
      </c>
      <c r="E526" s="62" t="s">
        <v>545</v>
      </c>
      <c r="F526" s="62" t="s">
        <v>601</v>
      </c>
      <c r="G526" s="63" t="s">
        <v>557</v>
      </c>
      <c r="H526" s="63" t="s">
        <v>558</v>
      </c>
      <c r="I526" s="63" t="s">
        <v>559</v>
      </c>
      <c r="J526" s="63" t="s">
        <v>560</v>
      </c>
      <c r="K526" s="71"/>
      <c r="L526" s="65"/>
      <c r="M526" s="65">
        <v>1.38862</v>
      </c>
      <c r="N526" s="65">
        <v>1.38862</v>
      </c>
      <c r="O526" s="62"/>
    </row>
    <row r="527" spans="1:15" hidden="1" x14ac:dyDescent="0.25">
      <c r="A527" s="61">
        <v>210011</v>
      </c>
      <c r="B527" s="62" t="s">
        <v>8</v>
      </c>
      <c r="C527" s="62" t="s">
        <v>599</v>
      </c>
      <c r="D527" s="62" t="s">
        <v>600</v>
      </c>
      <c r="E527" s="62" t="s">
        <v>545</v>
      </c>
      <c r="F527" s="62" t="s">
        <v>601</v>
      </c>
      <c r="G527" s="63" t="s">
        <v>123</v>
      </c>
      <c r="H527" s="63" t="s">
        <v>561</v>
      </c>
      <c r="I527" s="63" t="s">
        <v>562</v>
      </c>
      <c r="J527" s="63" t="s">
        <v>563</v>
      </c>
      <c r="K527" s="71"/>
      <c r="L527" s="65"/>
      <c r="M527" s="65">
        <v>30.486440000000002</v>
      </c>
      <c r="N527" s="65">
        <v>30.486440000000002</v>
      </c>
      <c r="O527" s="62"/>
    </row>
    <row r="528" spans="1:15" hidden="1" x14ac:dyDescent="0.25">
      <c r="A528" s="61">
        <v>210011</v>
      </c>
      <c r="B528" s="62" t="s">
        <v>8</v>
      </c>
      <c r="C528" s="62" t="s">
        <v>599</v>
      </c>
      <c r="D528" s="62" t="s">
        <v>600</v>
      </c>
      <c r="E528" s="62" t="s">
        <v>545</v>
      </c>
      <c r="F528" s="62" t="s">
        <v>601</v>
      </c>
      <c r="G528" s="63" t="s">
        <v>581</v>
      </c>
      <c r="H528" s="63" t="s">
        <v>582</v>
      </c>
      <c r="I528" s="63"/>
      <c r="J528" s="62" t="s">
        <v>602</v>
      </c>
      <c r="K528" s="71"/>
      <c r="L528" s="65">
        <v>996.01581932153852</v>
      </c>
      <c r="M528" s="65">
        <v>2712.3750600000003</v>
      </c>
      <c r="N528" s="65">
        <v>3708.3908793215387</v>
      </c>
      <c r="O528" s="65">
        <v>1.3891029391044972E-2</v>
      </c>
    </row>
    <row r="529" spans="1:15" hidden="1" x14ac:dyDescent="0.25">
      <c r="A529" s="61">
        <v>210011</v>
      </c>
      <c r="B529" s="62" t="s">
        <v>8</v>
      </c>
      <c r="C529" s="62" t="s">
        <v>599</v>
      </c>
      <c r="D529" s="62" t="s">
        <v>600</v>
      </c>
      <c r="E529" s="62" t="s">
        <v>583</v>
      </c>
      <c r="F529" s="62" t="s">
        <v>601</v>
      </c>
      <c r="G529" s="63" t="s">
        <v>584</v>
      </c>
      <c r="H529" s="63" t="s">
        <v>585</v>
      </c>
      <c r="I529" s="63"/>
      <c r="J529" s="62" t="s">
        <v>602</v>
      </c>
      <c r="K529" s="71"/>
      <c r="L529" s="64"/>
      <c r="M529" s="64"/>
      <c r="N529" s="64">
        <v>4282.4797200000012</v>
      </c>
      <c r="O529" s="62"/>
    </row>
    <row r="530" spans="1:15" hidden="1" x14ac:dyDescent="0.25">
      <c r="A530" s="61">
        <v>210011</v>
      </c>
      <c r="B530" s="62" t="s">
        <v>8</v>
      </c>
      <c r="C530" s="62" t="s">
        <v>599</v>
      </c>
      <c r="D530" s="62" t="s">
        <v>600</v>
      </c>
      <c r="E530" s="62" t="s">
        <v>583</v>
      </c>
      <c r="F530" s="62" t="s">
        <v>601</v>
      </c>
      <c r="G530" s="63" t="s">
        <v>586</v>
      </c>
      <c r="H530" s="63" t="s">
        <v>583</v>
      </c>
      <c r="I530" s="63"/>
      <c r="J530" s="62" t="s">
        <v>602</v>
      </c>
      <c r="K530" s="71"/>
      <c r="L530" s="64"/>
      <c r="M530" s="64"/>
      <c r="N530" s="65">
        <v>574.08884067846247</v>
      </c>
      <c r="O530" s="62"/>
    </row>
    <row r="531" spans="1:15" hidden="1" x14ac:dyDescent="0.25">
      <c r="A531" s="61">
        <v>210011</v>
      </c>
      <c r="B531" s="62" t="s">
        <v>8</v>
      </c>
      <c r="C531" s="62" t="s">
        <v>599</v>
      </c>
      <c r="D531" s="62" t="s">
        <v>600</v>
      </c>
      <c r="E531" s="62" t="s">
        <v>587</v>
      </c>
      <c r="F531" s="62" t="s">
        <v>601</v>
      </c>
      <c r="G531" s="63" t="s">
        <v>588</v>
      </c>
      <c r="H531" s="63" t="s">
        <v>589</v>
      </c>
      <c r="I531" s="63"/>
      <c r="J531" s="62" t="s">
        <v>602</v>
      </c>
      <c r="K531" s="71">
        <v>18.386692307692311</v>
      </c>
      <c r="L531" s="65"/>
      <c r="M531" s="65"/>
      <c r="N531" s="65"/>
      <c r="O531" s="62"/>
    </row>
    <row r="532" spans="1:15" hidden="1" x14ac:dyDescent="0.25">
      <c r="A532" s="61">
        <v>210011</v>
      </c>
      <c r="B532" s="62" t="s">
        <v>8</v>
      </c>
      <c r="C532" s="62" t="s">
        <v>603</v>
      </c>
      <c r="D532" s="62" t="s">
        <v>604</v>
      </c>
      <c r="E532" s="62" t="s">
        <v>542</v>
      </c>
      <c r="F532" s="62" t="s">
        <v>605</v>
      </c>
      <c r="G532" s="63" t="s">
        <v>512</v>
      </c>
      <c r="H532" s="63" t="s">
        <v>543</v>
      </c>
      <c r="I532" s="62"/>
      <c r="J532" s="62" t="s">
        <v>606</v>
      </c>
      <c r="K532" s="71">
        <v>494.67421522414884</v>
      </c>
      <c r="L532" s="64"/>
      <c r="M532" s="64"/>
      <c r="N532" s="64"/>
      <c r="O532" s="62"/>
    </row>
    <row r="533" spans="1:15" hidden="1" x14ac:dyDescent="0.25">
      <c r="A533" s="61">
        <v>210011</v>
      </c>
      <c r="B533" s="62" t="s">
        <v>8</v>
      </c>
      <c r="C533" s="62" t="s">
        <v>603</v>
      </c>
      <c r="D533" s="62" t="s">
        <v>604</v>
      </c>
      <c r="E533" s="62" t="s">
        <v>545</v>
      </c>
      <c r="F533" s="62" t="s">
        <v>605</v>
      </c>
      <c r="G533" s="63" t="s">
        <v>403</v>
      </c>
      <c r="H533" s="63" t="s">
        <v>546</v>
      </c>
      <c r="I533" s="63"/>
      <c r="J533" s="62" t="s">
        <v>606</v>
      </c>
      <c r="K533" s="71"/>
      <c r="L533" s="65">
        <v>92189.5</v>
      </c>
      <c r="M533" s="65">
        <v>12127.4</v>
      </c>
      <c r="N533" s="65">
        <v>104316.9</v>
      </c>
      <c r="O533" s="62"/>
    </row>
    <row r="534" spans="1:15" hidden="1" x14ac:dyDescent="0.25">
      <c r="A534" s="61">
        <v>210011</v>
      </c>
      <c r="B534" s="62" t="s">
        <v>8</v>
      </c>
      <c r="C534" s="62" t="s">
        <v>603</v>
      </c>
      <c r="D534" s="62" t="s">
        <v>604</v>
      </c>
      <c r="E534" s="62" t="s">
        <v>545</v>
      </c>
      <c r="F534" s="62" t="s">
        <v>605</v>
      </c>
      <c r="G534" s="63" t="s">
        <v>9</v>
      </c>
      <c r="H534" s="63" t="s">
        <v>547</v>
      </c>
      <c r="I534" s="63"/>
      <c r="J534" s="62" t="s">
        <v>606</v>
      </c>
      <c r="K534" s="71"/>
      <c r="L534" s="65">
        <v>923.23027484143802</v>
      </c>
      <c r="M534" s="65"/>
      <c r="N534" s="65">
        <v>923.23027484143802</v>
      </c>
      <c r="O534" s="62"/>
    </row>
    <row r="535" spans="1:15" hidden="1" x14ac:dyDescent="0.25">
      <c r="A535" s="61">
        <v>210011</v>
      </c>
      <c r="B535" s="62" t="s">
        <v>8</v>
      </c>
      <c r="C535" s="62" t="s">
        <v>603</v>
      </c>
      <c r="D535" s="62" t="s">
        <v>604</v>
      </c>
      <c r="E535" s="62" t="s">
        <v>545</v>
      </c>
      <c r="F535" s="62" t="s">
        <v>605</v>
      </c>
      <c r="G535" s="63" t="s">
        <v>557</v>
      </c>
      <c r="H535" s="63" t="s">
        <v>558</v>
      </c>
      <c r="I535" s="63" t="s">
        <v>559</v>
      </c>
      <c r="J535" s="63" t="s">
        <v>560</v>
      </c>
      <c r="K535" s="71"/>
      <c r="L535" s="65"/>
      <c r="M535" s="65">
        <v>1475.8377499999999</v>
      </c>
      <c r="N535" s="65">
        <v>1475.8377499999999</v>
      </c>
      <c r="O535" s="62"/>
    </row>
    <row r="536" spans="1:15" hidden="1" x14ac:dyDescent="0.25">
      <c r="A536" s="61">
        <v>210011</v>
      </c>
      <c r="B536" s="62" t="s">
        <v>8</v>
      </c>
      <c r="C536" s="62" t="s">
        <v>603</v>
      </c>
      <c r="D536" s="62" t="s">
        <v>604</v>
      </c>
      <c r="E536" s="62" t="s">
        <v>545</v>
      </c>
      <c r="F536" s="62" t="s">
        <v>605</v>
      </c>
      <c r="G536" s="63" t="s">
        <v>123</v>
      </c>
      <c r="H536" s="63" t="s">
        <v>561</v>
      </c>
      <c r="I536" s="63" t="s">
        <v>562</v>
      </c>
      <c r="J536" s="63" t="s">
        <v>563</v>
      </c>
      <c r="K536" s="71"/>
      <c r="L536" s="65"/>
      <c r="M536" s="65">
        <v>4734.0052500000011</v>
      </c>
      <c r="N536" s="65">
        <v>4734.0052500000011</v>
      </c>
      <c r="O536" s="62"/>
    </row>
    <row r="537" spans="1:15" hidden="1" x14ac:dyDescent="0.25">
      <c r="A537" s="61">
        <v>210011</v>
      </c>
      <c r="B537" s="62" t="s">
        <v>8</v>
      </c>
      <c r="C537" s="62" t="s">
        <v>603</v>
      </c>
      <c r="D537" s="62" t="s">
        <v>604</v>
      </c>
      <c r="E537" s="62" t="s">
        <v>545</v>
      </c>
      <c r="F537" s="62" t="s">
        <v>605</v>
      </c>
      <c r="G537" s="63" t="s">
        <v>581</v>
      </c>
      <c r="H537" s="63" t="s">
        <v>582</v>
      </c>
      <c r="I537" s="63"/>
      <c r="J537" s="62" t="s">
        <v>606</v>
      </c>
      <c r="K537" s="71"/>
      <c r="L537" s="65">
        <v>93112.730274841437</v>
      </c>
      <c r="M537" s="65">
        <v>18337.243000000002</v>
      </c>
      <c r="N537" s="65">
        <v>111449.97327484144</v>
      </c>
      <c r="O537" s="65">
        <v>225.29974242611527</v>
      </c>
    </row>
    <row r="538" spans="1:15" hidden="1" x14ac:dyDescent="0.25">
      <c r="A538" s="61">
        <v>210011</v>
      </c>
      <c r="B538" s="62" t="s">
        <v>8</v>
      </c>
      <c r="C538" s="62" t="s">
        <v>603</v>
      </c>
      <c r="D538" s="62" t="s">
        <v>604</v>
      </c>
      <c r="E538" s="62" t="s">
        <v>583</v>
      </c>
      <c r="F538" s="62" t="s">
        <v>605</v>
      </c>
      <c r="G538" s="63" t="s">
        <v>584</v>
      </c>
      <c r="H538" s="63" t="s">
        <v>585</v>
      </c>
      <c r="I538" s="63"/>
      <c r="J538" s="62" t="s">
        <v>606</v>
      </c>
      <c r="K538" s="71"/>
      <c r="L538" s="64"/>
      <c r="M538" s="64"/>
      <c r="N538" s="64">
        <v>63383.278058918571</v>
      </c>
      <c r="O538" s="62"/>
    </row>
    <row r="539" spans="1:15" hidden="1" x14ac:dyDescent="0.25">
      <c r="A539" s="61">
        <v>210011</v>
      </c>
      <c r="B539" s="62" t="s">
        <v>8</v>
      </c>
      <c r="C539" s="62" t="s">
        <v>603</v>
      </c>
      <c r="D539" s="62" t="s">
        <v>604</v>
      </c>
      <c r="E539" s="62" t="s">
        <v>583</v>
      </c>
      <c r="F539" s="62" t="s">
        <v>605</v>
      </c>
      <c r="G539" s="63" t="s">
        <v>586</v>
      </c>
      <c r="H539" s="63" t="s">
        <v>583</v>
      </c>
      <c r="I539" s="63"/>
      <c r="J539" s="62" t="s">
        <v>606</v>
      </c>
      <c r="K539" s="71"/>
      <c r="L539" s="64"/>
      <c r="M539" s="64"/>
      <c r="N539" s="65">
        <v>-48066.695215922868</v>
      </c>
      <c r="O539" s="62"/>
    </row>
    <row r="540" spans="1:15" hidden="1" x14ac:dyDescent="0.25">
      <c r="A540" s="61">
        <v>210011</v>
      </c>
      <c r="B540" s="62" t="s">
        <v>8</v>
      </c>
      <c r="C540" s="62" t="s">
        <v>603</v>
      </c>
      <c r="D540" s="62" t="s">
        <v>604</v>
      </c>
      <c r="E540" s="62" t="s">
        <v>587</v>
      </c>
      <c r="F540" s="62" t="s">
        <v>605</v>
      </c>
      <c r="G540" s="63" t="s">
        <v>588</v>
      </c>
      <c r="H540" s="63" t="s">
        <v>589</v>
      </c>
      <c r="I540" s="63"/>
      <c r="J540" s="62" t="s">
        <v>606</v>
      </c>
      <c r="K540" s="71">
        <v>494.67421522414884</v>
      </c>
      <c r="L540" s="65"/>
      <c r="M540" s="65"/>
      <c r="N540" s="65"/>
      <c r="O540" s="62"/>
    </row>
    <row r="541" spans="1:15" hidden="1" x14ac:dyDescent="0.25">
      <c r="A541" s="61">
        <v>210011</v>
      </c>
      <c r="B541" s="62" t="s">
        <v>8</v>
      </c>
      <c r="C541" s="62" t="s">
        <v>607</v>
      </c>
      <c r="D541" s="62" t="s">
        <v>608</v>
      </c>
      <c r="E541" s="62" t="s">
        <v>545</v>
      </c>
      <c r="F541" s="62" t="s">
        <v>609</v>
      </c>
      <c r="G541" s="63" t="s">
        <v>403</v>
      </c>
      <c r="H541" s="63" t="s">
        <v>546</v>
      </c>
      <c r="I541" s="63"/>
      <c r="J541" s="62" t="s">
        <v>610</v>
      </c>
      <c r="K541" s="71"/>
      <c r="L541" s="65">
        <v>3539.5</v>
      </c>
      <c r="M541" s="65">
        <v>190.4</v>
      </c>
      <c r="N541" s="65">
        <v>3729.9</v>
      </c>
      <c r="O541" s="62"/>
    </row>
    <row r="542" spans="1:15" hidden="1" x14ac:dyDescent="0.25">
      <c r="A542" s="61">
        <v>210011</v>
      </c>
      <c r="B542" s="62" t="s">
        <v>8</v>
      </c>
      <c r="C542" s="62" t="s">
        <v>607</v>
      </c>
      <c r="D542" s="62" t="s">
        <v>608</v>
      </c>
      <c r="E542" s="62" t="s">
        <v>545</v>
      </c>
      <c r="F542" s="62" t="s">
        <v>609</v>
      </c>
      <c r="G542" s="63" t="s">
        <v>9</v>
      </c>
      <c r="H542" s="63" t="s">
        <v>547</v>
      </c>
      <c r="I542" s="63"/>
      <c r="J542" s="62" t="s">
        <v>610</v>
      </c>
      <c r="K542" s="71"/>
      <c r="L542" s="65">
        <v>27.435198</v>
      </c>
      <c r="M542" s="65"/>
      <c r="N542" s="65">
        <v>27.435198</v>
      </c>
      <c r="O542" s="62"/>
    </row>
    <row r="543" spans="1:15" hidden="1" x14ac:dyDescent="0.25">
      <c r="A543" s="61">
        <v>210011</v>
      </c>
      <c r="B543" s="62" t="s">
        <v>8</v>
      </c>
      <c r="C543" s="62" t="s">
        <v>607</v>
      </c>
      <c r="D543" s="62" t="s">
        <v>608</v>
      </c>
      <c r="E543" s="62" t="s">
        <v>545</v>
      </c>
      <c r="F543" s="62" t="s">
        <v>609</v>
      </c>
      <c r="G543" s="63" t="s">
        <v>581</v>
      </c>
      <c r="H543" s="63" t="s">
        <v>582</v>
      </c>
      <c r="I543" s="63"/>
      <c r="J543" s="62" t="s">
        <v>610</v>
      </c>
      <c r="K543" s="71"/>
      <c r="L543" s="65">
        <v>3566.9351980000001</v>
      </c>
      <c r="M543" s="65">
        <v>190.4</v>
      </c>
      <c r="N543" s="65">
        <v>3757.3351980000002</v>
      </c>
      <c r="O543" s="65" t="s">
        <v>55</v>
      </c>
    </row>
    <row r="544" spans="1:15" hidden="1" x14ac:dyDescent="0.25">
      <c r="A544" s="61">
        <v>210011</v>
      </c>
      <c r="B544" s="62" t="s">
        <v>8</v>
      </c>
      <c r="C544" s="62" t="s">
        <v>607</v>
      </c>
      <c r="D544" s="62" t="s">
        <v>608</v>
      </c>
      <c r="E544" s="62" t="s">
        <v>583</v>
      </c>
      <c r="F544" s="62" t="s">
        <v>609</v>
      </c>
      <c r="G544" s="63" t="s">
        <v>584</v>
      </c>
      <c r="H544" s="63" t="s">
        <v>585</v>
      </c>
      <c r="I544" s="63"/>
      <c r="J544" s="62" t="s">
        <v>610</v>
      </c>
      <c r="K544" s="71"/>
      <c r="L544" s="64"/>
      <c r="M544" s="64"/>
      <c r="N544" s="64">
        <v>2131.3507310814798</v>
      </c>
      <c r="O544" s="62"/>
    </row>
    <row r="545" spans="1:15" hidden="1" x14ac:dyDescent="0.25">
      <c r="A545" s="61">
        <v>210011</v>
      </c>
      <c r="B545" s="62" t="s">
        <v>8</v>
      </c>
      <c r="C545" s="62" t="s">
        <v>607</v>
      </c>
      <c r="D545" s="62" t="s">
        <v>608</v>
      </c>
      <c r="E545" s="62" t="s">
        <v>583</v>
      </c>
      <c r="F545" s="62" t="s">
        <v>609</v>
      </c>
      <c r="G545" s="63" t="s">
        <v>586</v>
      </c>
      <c r="H545" s="63" t="s">
        <v>583</v>
      </c>
      <c r="I545" s="63"/>
      <c r="J545" s="62" t="s">
        <v>610</v>
      </c>
      <c r="K545" s="71"/>
      <c r="L545" s="64"/>
      <c r="M545" s="64"/>
      <c r="N545" s="65">
        <v>-1625.9844669185204</v>
      </c>
      <c r="O545" s="62"/>
    </row>
    <row r="546" spans="1:15" hidden="1" x14ac:dyDescent="0.25">
      <c r="A546" s="61">
        <v>210011</v>
      </c>
      <c r="B546" s="62" t="s">
        <v>8</v>
      </c>
      <c r="C546" s="62" t="s">
        <v>607</v>
      </c>
      <c r="D546" s="62" t="s">
        <v>608</v>
      </c>
      <c r="E546" s="62" t="s">
        <v>587</v>
      </c>
      <c r="F546" s="62" t="s">
        <v>609</v>
      </c>
      <c r="G546" s="63" t="s">
        <v>588</v>
      </c>
      <c r="H546" s="63" t="s">
        <v>589</v>
      </c>
      <c r="I546" s="63"/>
      <c r="J546" s="62" t="s">
        <v>610</v>
      </c>
      <c r="K546" s="71">
        <v>14.65</v>
      </c>
      <c r="L546" s="65"/>
      <c r="M546" s="65"/>
      <c r="N546" s="65"/>
      <c r="O546" s="62"/>
    </row>
    <row r="547" spans="1:15" hidden="1" x14ac:dyDescent="0.25">
      <c r="A547" s="61">
        <v>210011</v>
      </c>
      <c r="B547" s="62" t="s">
        <v>8</v>
      </c>
      <c r="C547" s="62" t="s">
        <v>611</v>
      </c>
      <c r="D547" s="62" t="s">
        <v>612</v>
      </c>
      <c r="E547" s="62" t="s">
        <v>545</v>
      </c>
      <c r="F547" s="62" t="s">
        <v>605</v>
      </c>
      <c r="G547" s="63" t="s">
        <v>403</v>
      </c>
      <c r="H547" s="63" t="s">
        <v>546</v>
      </c>
      <c r="I547" s="63"/>
      <c r="J547" s="62" t="s">
        <v>613</v>
      </c>
      <c r="K547" s="71"/>
      <c r="L547" s="65">
        <v>7281.6</v>
      </c>
      <c r="M547" s="65">
        <v>0</v>
      </c>
      <c r="N547" s="65">
        <v>7281.6</v>
      </c>
      <c r="O547" s="62"/>
    </row>
    <row r="548" spans="1:15" hidden="1" x14ac:dyDescent="0.25">
      <c r="A548" s="61">
        <v>210011</v>
      </c>
      <c r="B548" s="62" t="s">
        <v>8</v>
      </c>
      <c r="C548" s="62" t="s">
        <v>611</v>
      </c>
      <c r="D548" s="62" t="s">
        <v>612</v>
      </c>
      <c r="E548" s="62" t="s">
        <v>545</v>
      </c>
      <c r="F548" s="62" t="s">
        <v>605</v>
      </c>
      <c r="G548" s="63" t="s">
        <v>9</v>
      </c>
      <c r="H548" s="63" t="s">
        <v>547</v>
      </c>
      <c r="I548" s="63"/>
      <c r="J548" s="62" t="s">
        <v>613</v>
      </c>
      <c r="K548" s="71"/>
      <c r="L548" s="65">
        <v>116.83288400000001</v>
      </c>
      <c r="M548" s="65"/>
      <c r="N548" s="65">
        <v>116.83288400000001</v>
      </c>
      <c r="O548" s="62"/>
    </row>
    <row r="549" spans="1:15" hidden="1" x14ac:dyDescent="0.25">
      <c r="A549" s="61">
        <v>210011</v>
      </c>
      <c r="B549" s="62" t="s">
        <v>8</v>
      </c>
      <c r="C549" s="62" t="s">
        <v>611</v>
      </c>
      <c r="D549" s="62" t="s">
        <v>612</v>
      </c>
      <c r="E549" s="62" t="s">
        <v>545</v>
      </c>
      <c r="F549" s="62" t="s">
        <v>605</v>
      </c>
      <c r="G549" s="63" t="s">
        <v>581</v>
      </c>
      <c r="H549" s="63" t="s">
        <v>582</v>
      </c>
      <c r="I549" s="63"/>
      <c r="J549" s="62" t="s">
        <v>613</v>
      </c>
      <c r="K549" s="71"/>
      <c r="L549" s="65">
        <v>7398.4328840000007</v>
      </c>
      <c r="M549" s="65">
        <v>0</v>
      </c>
      <c r="N549" s="65">
        <v>7398.4328840000007</v>
      </c>
      <c r="O549" s="65" t="s">
        <v>55</v>
      </c>
    </row>
    <row r="550" spans="1:15" hidden="1" x14ac:dyDescent="0.25">
      <c r="A550" s="61">
        <v>210011</v>
      </c>
      <c r="B550" s="62" t="s">
        <v>8</v>
      </c>
      <c r="C550" s="62" t="s">
        <v>611</v>
      </c>
      <c r="D550" s="62" t="s">
        <v>612</v>
      </c>
      <c r="E550" s="62" t="s">
        <v>583</v>
      </c>
      <c r="F550" s="62" t="s">
        <v>605</v>
      </c>
      <c r="G550" s="63" t="s">
        <v>584</v>
      </c>
      <c r="H550" s="63" t="s">
        <v>585</v>
      </c>
      <c r="I550" s="63"/>
      <c r="J550" s="62" t="s">
        <v>613</v>
      </c>
      <c r="K550" s="71"/>
      <c r="L550" s="64"/>
      <c r="M550" s="64"/>
      <c r="N550" s="64">
        <v>3756.6682700000001</v>
      </c>
      <c r="O550" s="62"/>
    </row>
    <row r="551" spans="1:15" hidden="1" x14ac:dyDescent="0.25">
      <c r="A551" s="61">
        <v>210011</v>
      </c>
      <c r="B551" s="62" t="s">
        <v>8</v>
      </c>
      <c r="C551" s="62" t="s">
        <v>611</v>
      </c>
      <c r="D551" s="62" t="s">
        <v>612</v>
      </c>
      <c r="E551" s="62" t="s">
        <v>583</v>
      </c>
      <c r="F551" s="62" t="s">
        <v>605</v>
      </c>
      <c r="G551" s="63" t="s">
        <v>586</v>
      </c>
      <c r="H551" s="63" t="s">
        <v>583</v>
      </c>
      <c r="I551" s="63"/>
      <c r="J551" s="62" t="s">
        <v>613</v>
      </c>
      <c r="K551" s="71"/>
      <c r="L551" s="64"/>
      <c r="M551" s="64"/>
      <c r="N551" s="65">
        <v>-3641.7646140000006</v>
      </c>
      <c r="O551" s="62"/>
    </row>
    <row r="552" spans="1:15" hidden="1" x14ac:dyDescent="0.25">
      <c r="A552" s="61">
        <v>210011</v>
      </c>
      <c r="B552" s="62" t="s">
        <v>8</v>
      </c>
      <c r="C552" s="62" t="s">
        <v>611</v>
      </c>
      <c r="D552" s="62" t="s">
        <v>612</v>
      </c>
      <c r="E552" s="62" t="s">
        <v>587</v>
      </c>
      <c r="F552" s="62" t="s">
        <v>605</v>
      </c>
      <c r="G552" s="63" t="s">
        <v>588</v>
      </c>
      <c r="H552" s="63" t="s">
        <v>589</v>
      </c>
      <c r="I552" s="63"/>
      <c r="J552" s="62" t="s">
        <v>613</v>
      </c>
      <c r="K552" s="71">
        <v>62.572942307692301</v>
      </c>
      <c r="L552" s="65"/>
      <c r="M552" s="65"/>
      <c r="N552" s="65"/>
      <c r="O552" s="62"/>
    </row>
    <row r="553" spans="1:15" hidden="1" x14ac:dyDescent="0.25">
      <c r="A553" s="61">
        <v>210011</v>
      </c>
      <c r="B553" s="62" t="s">
        <v>8</v>
      </c>
      <c r="C553" s="62" t="s">
        <v>646</v>
      </c>
      <c r="D553" s="62" t="s">
        <v>647</v>
      </c>
      <c r="E553" s="62" t="s">
        <v>542</v>
      </c>
      <c r="F553" s="62" t="s">
        <v>293</v>
      </c>
      <c r="G553" s="63" t="s">
        <v>512</v>
      </c>
      <c r="H553" s="63" t="s">
        <v>543</v>
      </c>
      <c r="I553" s="62"/>
      <c r="J553" s="62" t="s">
        <v>648</v>
      </c>
      <c r="K553" s="71">
        <v>52968</v>
      </c>
      <c r="L553" s="64"/>
      <c r="M553" s="64"/>
      <c r="N553" s="64"/>
      <c r="O553" s="62"/>
    </row>
    <row r="554" spans="1:15" hidden="1" x14ac:dyDescent="0.25">
      <c r="A554" s="61">
        <v>210011</v>
      </c>
      <c r="B554" s="62" t="s">
        <v>8</v>
      </c>
      <c r="C554" s="62" t="s">
        <v>646</v>
      </c>
      <c r="D554" s="62" t="s">
        <v>647</v>
      </c>
      <c r="E554" s="62" t="s">
        <v>545</v>
      </c>
      <c r="F554" s="62" t="s">
        <v>293</v>
      </c>
      <c r="G554" s="63" t="s">
        <v>403</v>
      </c>
      <c r="H554" s="63" t="s">
        <v>546</v>
      </c>
      <c r="I554" s="63"/>
      <c r="J554" s="62" t="s">
        <v>648</v>
      </c>
      <c r="K554" s="71"/>
      <c r="L554" s="65">
        <v>3888.1</v>
      </c>
      <c r="M554" s="65">
        <v>1377.3</v>
      </c>
      <c r="N554" s="65">
        <v>5265.4</v>
      </c>
      <c r="O554" s="62"/>
    </row>
    <row r="555" spans="1:15" hidden="1" x14ac:dyDescent="0.25">
      <c r="A555" s="61">
        <v>210011</v>
      </c>
      <c r="B555" s="62" t="s">
        <v>8</v>
      </c>
      <c r="C555" s="62" t="s">
        <v>646</v>
      </c>
      <c r="D555" s="62" t="s">
        <v>647</v>
      </c>
      <c r="E555" s="62" t="s">
        <v>545</v>
      </c>
      <c r="F555" s="62" t="s">
        <v>293</v>
      </c>
      <c r="G555" s="63" t="s">
        <v>9</v>
      </c>
      <c r="H555" s="63" t="s">
        <v>547</v>
      </c>
      <c r="I555" s="63"/>
      <c r="J555" s="62" t="s">
        <v>648</v>
      </c>
      <c r="K555" s="71"/>
      <c r="L555" s="65">
        <v>37.700068000000002</v>
      </c>
      <c r="M555" s="65"/>
      <c r="N555" s="65">
        <v>37.700068000000002</v>
      </c>
      <c r="O555" s="62"/>
    </row>
    <row r="556" spans="1:15" hidden="1" x14ac:dyDescent="0.25">
      <c r="A556" s="61">
        <v>210011</v>
      </c>
      <c r="B556" s="62" t="s">
        <v>8</v>
      </c>
      <c r="C556" s="62" t="s">
        <v>646</v>
      </c>
      <c r="D556" s="62" t="s">
        <v>647</v>
      </c>
      <c r="E556" s="62" t="s">
        <v>545</v>
      </c>
      <c r="F556" s="62" t="s">
        <v>293</v>
      </c>
      <c r="G556" s="63" t="s">
        <v>557</v>
      </c>
      <c r="H556" s="63" t="s">
        <v>558</v>
      </c>
      <c r="I556" s="63" t="s">
        <v>559</v>
      </c>
      <c r="J556" s="63" t="s">
        <v>560</v>
      </c>
      <c r="K556" s="71"/>
      <c r="L556" s="65"/>
      <c r="M556" s="65">
        <v>485.5877000000001</v>
      </c>
      <c r="N556" s="65">
        <v>485.5877000000001</v>
      </c>
      <c r="O556" s="62"/>
    </row>
    <row r="557" spans="1:15" hidden="1" x14ac:dyDescent="0.25">
      <c r="A557" s="61">
        <v>210011</v>
      </c>
      <c r="B557" s="62" t="s">
        <v>8</v>
      </c>
      <c r="C557" s="62" t="s">
        <v>646</v>
      </c>
      <c r="D557" s="62" t="s">
        <v>647</v>
      </c>
      <c r="E557" s="62" t="s">
        <v>545</v>
      </c>
      <c r="F557" s="62" t="s">
        <v>293</v>
      </c>
      <c r="G557" s="63" t="s">
        <v>123</v>
      </c>
      <c r="H557" s="63" t="s">
        <v>561</v>
      </c>
      <c r="I557" s="63" t="s">
        <v>562</v>
      </c>
      <c r="J557" s="63" t="s">
        <v>563</v>
      </c>
      <c r="K557" s="71"/>
      <c r="L557" s="65"/>
      <c r="M557" s="65">
        <v>522.19785000000002</v>
      </c>
      <c r="N557" s="65">
        <v>522.19785000000002</v>
      </c>
      <c r="O557" s="62"/>
    </row>
    <row r="558" spans="1:15" hidden="1" x14ac:dyDescent="0.25">
      <c r="A558" s="61">
        <v>210011</v>
      </c>
      <c r="B558" s="62" t="s">
        <v>8</v>
      </c>
      <c r="C558" s="62" t="s">
        <v>646</v>
      </c>
      <c r="D558" s="62" t="s">
        <v>647</v>
      </c>
      <c r="E558" s="62" t="s">
        <v>545</v>
      </c>
      <c r="F558" s="62" t="s">
        <v>293</v>
      </c>
      <c r="G558" s="63" t="s">
        <v>581</v>
      </c>
      <c r="H558" s="63" t="s">
        <v>582</v>
      </c>
      <c r="I558" s="63"/>
      <c r="J558" s="62" t="s">
        <v>648</v>
      </c>
      <c r="K558" s="71"/>
      <c r="L558" s="65">
        <v>3925.800068</v>
      </c>
      <c r="M558" s="65">
        <v>2385.0855499999998</v>
      </c>
      <c r="N558" s="65">
        <v>6310.8856180000002</v>
      </c>
      <c r="O558" s="65">
        <v>0.11914525030206918</v>
      </c>
    </row>
    <row r="559" spans="1:15" hidden="1" x14ac:dyDescent="0.25">
      <c r="A559" s="61">
        <v>210011</v>
      </c>
      <c r="B559" s="62" t="s">
        <v>8</v>
      </c>
      <c r="C559" s="62" t="s">
        <v>646</v>
      </c>
      <c r="D559" s="62" t="s">
        <v>647</v>
      </c>
      <c r="E559" s="62" t="s">
        <v>583</v>
      </c>
      <c r="F559" s="62" t="s">
        <v>293</v>
      </c>
      <c r="G559" s="63" t="s">
        <v>584</v>
      </c>
      <c r="H559" s="63" t="s">
        <v>585</v>
      </c>
      <c r="I559" s="63"/>
      <c r="J559" s="62" t="s">
        <v>648</v>
      </c>
      <c r="K559" s="71"/>
      <c r="L559" s="64"/>
      <c r="M559" s="64"/>
      <c r="N559" s="64">
        <v>6423.1171400000012</v>
      </c>
      <c r="O559" s="62"/>
    </row>
    <row r="560" spans="1:15" hidden="1" x14ac:dyDescent="0.25">
      <c r="A560" s="61">
        <v>210011</v>
      </c>
      <c r="B560" s="62" t="s">
        <v>8</v>
      </c>
      <c r="C560" s="62" t="s">
        <v>646</v>
      </c>
      <c r="D560" s="62" t="s">
        <v>647</v>
      </c>
      <c r="E560" s="62" t="s">
        <v>583</v>
      </c>
      <c r="F560" s="62" t="s">
        <v>293</v>
      </c>
      <c r="G560" s="63" t="s">
        <v>586</v>
      </c>
      <c r="H560" s="63" t="s">
        <v>583</v>
      </c>
      <c r="I560" s="63"/>
      <c r="J560" s="62" t="s">
        <v>648</v>
      </c>
      <c r="K560" s="71"/>
      <c r="L560" s="64"/>
      <c r="M560" s="64"/>
      <c r="N560" s="65">
        <v>112.23152200000095</v>
      </c>
      <c r="O560" s="62"/>
    </row>
    <row r="561" spans="1:15" hidden="1" x14ac:dyDescent="0.25">
      <c r="A561" s="61">
        <v>210011</v>
      </c>
      <c r="B561" s="62" t="s">
        <v>8</v>
      </c>
      <c r="C561" s="62" t="s">
        <v>646</v>
      </c>
      <c r="D561" s="62" t="s">
        <v>647</v>
      </c>
      <c r="E561" s="62" t="s">
        <v>587</v>
      </c>
      <c r="F561" s="62" t="s">
        <v>293</v>
      </c>
      <c r="G561" s="63" t="s">
        <v>588</v>
      </c>
      <c r="H561" s="63" t="s">
        <v>589</v>
      </c>
      <c r="I561" s="63"/>
      <c r="J561" s="62" t="s">
        <v>648</v>
      </c>
      <c r="K561" s="71">
        <v>20.231245192307725</v>
      </c>
      <c r="L561" s="65"/>
      <c r="M561" s="65"/>
      <c r="N561" s="65"/>
      <c r="O561" s="62"/>
    </row>
    <row r="562" spans="1:15" hidden="1" x14ac:dyDescent="0.25">
      <c r="A562" s="61">
        <v>210011</v>
      </c>
      <c r="B562" s="62" t="s">
        <v>8</v>
      </c>
      <c r="C562" s="62" t="s">
        <v>649</v>
      </c>
      <c r="D562" s="62" t="s">
        <v>650</v>
      </c>
      <c r="E562" s="62" t="s">
        <v>545</v>
      </c>
      <c r="F562" s="62" t="s">
        <v>293</v>
      </c>
      <c r="G562" s="63" t="s">
        <v>403</v>
      </c>
      <c r="H562" s="63" t="s">
        <v>546</v>
      </c>
      <c r="I562" s="63"/>
      <c r="J562" s="62" t="s">
        <v>651</v>
      </c>
      <c r="K562" s="71"/>
      <c r="L562" s="65">
        <v>300.7</v>
      </c>
      <c r="M562" s="65">
        <v>4.9000000000000004</v>
      </c>
      <c r="N562" s="65">
        <v>305.59999999999997</v>
      </c>
      <c r="O562" s="62"/>
    </row>
    <row r="563" spans="1:15" hidden="1" x14ac:dyDescent="0.25">
      <c r="A563" s="61">
        <v>210011</v>
      </c>
      <c r="B563" s="62" t="s">
        <v>8</v>
      </c>
      <c r="C563" s="62" t="s">
        <v>649</v>
      </c>
      <c r="D563" s="62" t="s">
        <v>650</v>
      </c>
      <c r="E563" s="62" t="s">
        <v>545</v>
      </c>
      <c r="F563" s="62" t="s">
        <v>293</v>
      </c>
      <c r="G563" s="63" t="s">
        <v>9</v>
      </c>
      <c r="H563" s="63" t="s">
        <v>547</v>
      </c>
      <c r="I563" s="63"/>
      <c r="J563" s="62" t="s">
        <v>651</v>
      </c>
      <c r="K563" s="71"/>
      <c r="L563" s="65">
        <v>5.0391180000000002</v>
      </c>
      <c r="M563" s="65"/>
      <c r="N563" s="65">
        <v>5.0391180000000002</v>
      </c>
      <c r="O563" s="62"/>
    </row>
    <row r="564" spans="1:15" hidden="1" x14ac:dyDescent="0.25">
      <c r="A564" s="61">
        <v>210011</v>
      </c>
      <c r="B564" s="62" t="s">
        <v>8</v>
      </c>
      <c r="C564" s="62" t="s">
        <v>649</v>
      </c>
      <c r="D564" s="62" t="s">
        <v>650</v>
      </c>
      <c r="E564" s="62" t="s">
        <v>545</v>
      </c>
      <c r="F564" s="62" t="s">
        <v>293</v>
      </c>
      <c r="G564" s="63" t="s">
        <v>581</v>
      </c>
      <c r="H564" s="63" t="s">
        <v>582</v>
      </c>
      <c r="I564" s="63"/>
      <c r="J564" s="62" t="s">
        <v>651</v>
      </c>
      <c r="K564" s="71"/>
      <c r="L564" s="65">
        <v>305.73911799999996</v>
      </c>
      <c r="M564" s="65">
        <v>4.9000000000000004</v>
      </c>
      <c r="N564" s="65">
        <v>310.63911799999994</v>
      </c>
      <c r="O564" s="65" t="s">
        <v>55</v>
      </c>
    </row>
    <row r="565" spans="1:15" hidden="1" x14ac:dyDescent="0.25">
      <c r="A565" s="61">
        <v>210011</v>
      </c>
      <c r="B565" s="62" t="s">
        <v>8</v>
      </c>
      <c r="C565" s="62" t="s">
        <v>649</v>
      </c>
      <c r="D565" s="62" t="s">
        <v>650</v>
      </c>
      <c r="E565" s="62" t="s">
        <v>583</v>
      </c>
      <c r="F565" s="62" t="s">
        <v>293</v>
      </c>
      <c r="G565" s="63" t="s">
        <v>584</v>
      </c>
      <c r="H565" s="63" t="s">
        <v>585</v>
      </c>
      <c r="I565" s="63"/>
      <c r="J565" s="62" t="s">
        <v>651</v>
      </c>
      <c r="K565" s="71"/>
      <c r="L565" s="64"/>
      <c r="M565" s="64"/>
      <c r="N565" s="64">
        <v>215.57822999999999</v>
      </c>
      <c r="O565" s="62"/>
    </row>
    <row r="566" spans="1:15" hidden="1" x14ac:dyDescent="0.25">
      <c r="A566" s="61">
        <v>210011</v>
      </c>
      <c r="B566" s="62" t="s">
        <v>8</v>
      </c>
      <c r="C566" s="62" t="s">
        <v>649</v>
      </c>
      <c r="D566" s="62" t="s">
        <v>650</v>
      </c>
      <c r="E566" s="62" t="s">
        <v>583</v>
      </c>
      <c r="F566" s="62" t="s">
        <v>293</v>
      </c>
      <c r="G566" s="63" t="s">
        <v>586</v>
      </c>
      <c r="H566" s="63" t="s">
        <v>583</v>
      </c>
      <c r="I566" s="63"/>
      <c r="J566" s="62" t="s">
        <v>651</v>
      </c>
      <c r="K566" s="71"/>
      <c r="L566" s="64"/>
      <c r="M566" s="64"/>
      <c r="N566" s="65">
        <v>-95.060887999999949</v>
      </c>
      <c r="O566" s="62"/>
    </row>
    <row r="567" spans="1:15" hidden="1" x14ac:dyDescent="0.25">
      <c r="A567" s="61">
        <v>210011</v>
      </c>
      <c r="B567" s="62" t="s">
        <v>8</v>
      </c>
      <c r="C567" s="62" t="s">
        <v>649</v>
      </c>
      <c r="D567" s="62" t="s">
        <v>650</v>
      </c>
      <c r="E567" s="62" t="s">
        <v>587</v>
      </c>
      <c r="F567" s="62" t="s">
        <v>293</v>
      </c>
      <c r="G567" s="63" t="s">
        <v>588</v>
      </c>
      <c r="H567" s="63" t="s">
        <v>589</v>
      </c>
      <c r="I567" s="63"/>
      <c r="J567" s="62" t="s">
        <v>651</v>
      </c>
      <c r="K567" s="71">
        <v>2.7352740384615379</v>
      </c>
      <c r="L567" s="65"/>
      <c r="M567" s="65"/>
      <c r="N567" s="65"/>
      <c r="O567" s="62"/>
    </row>
    <row r="568" spans="1:15" hidden="1" x14ac:dyDescent="0.25">
      <c r="A568" s="61">
        <v>210011</v>
      </c>
      <c r="B568" s="62" t="s">
        <v>8</v>
      </c>
      <c r="C568" s="62" t="s">
        <v>652</v>
      </c>
      <c r="D568" s="62" t="s">
        <v>653</v>
      </c>
      <c r="E568" s="62" t="s">
        <v>542</v>
      </c>
      <c r="F568" s="62" t="s">
        <v>293</v>
      </c>
      <c r="G568" s="63" t="s">
        <v>512</v>
      </c>
      <c r="H568" s="63" t="s">
        <v>543</v>
      </c>
      <c r="I568" s="62"/>
      <c r="J568" s="62" t="s">
        <v>654</v>
      </c>
      <c r="K568" s="71">
        <v>2447.9</v>
      </c>
      <c r="L568" s="64"/>
      <c r="M568" s="64"/>
      <c r="N568" s="64"/>
      <c r="O568" s="62"/>
    </row>
    <row r="569" spans="1:15" hidden="1" x14ac:dyDescent="0.25">
      <c r="A569" s="61">
        <v>210011</v>
      </c>
      <c r="B569" s="62" t="s">
        <v>8</v>
      </c>
      <c r="C569" s="62" t="s">
        <v>652</v>
      </c>
      <c r="D569" s="62" t="s">
        <v>653</v>
      </c>
      <c r="E569" s="62" t="s">
        <v>545</v>
      </c>
      <c r="F569" s="62" t="s">
        <v>293</v>
      </c>
      <c r="G569" s="63" t="s">
        <v>403</v>
      </c>
      <c r="H569" s="63" t="s">
        <v>546</v>
      </c>
      <c r="I569" s="63"/>
      <c r="J569" s="62" t="s">
        <v>654</v>
      </c>
      <c r="K569" s="71"/>
      <c r="L569" s="65">
        <v>525.29999999999995</v>
      </c>
      <c r="M569" s="65">
        <v>440.4</v>
      </c>
      <c r="N569" s="65">
        <v>965.69999999999993</v>
      </c>
      <c r="O569" s="62"/>
    </row>
    <row r="570" spans="1:15" hidden="1" x14ac:dyDescent="0.25">
      <c r="A570" s="61">
        <v>210011</v>
      </c>
      <c r="B570" s="62" t="s">
        <v>8</v>
      </c>
      <c r="C570" s="62" t="s">
        <v>652</v>
      </c>
      <c r="D570" s="62" t="s">
        <v>653</v>
      </c>
      <c r="E570" s="62" t="s">
        <v>545</v>
      </c>
      <c r="F570" s="62" t="s">
        <v>293</v>
      </c>
      <c r="G570" s="63" t="s">
        <v>9</v>
      </c>
      <c r="H570" s="63" t="s">
        <v>547</v>
      </c>
      <c r="I570" s="63"/>
      <c r="J570" s="62" t="s">
        <v>654</v>
      </c>
      <c r="K570" s="71"/>
      <c r="L570" s="65">
        <v>10.078236</v>
      </c>
      <c r="M570" s="65"/>
      <c r="N570" s="65">
        <v>10.078236</v>
      </c>
      <c r="O570" s="62"/>
    </row>
    <row r="571" spans="1:15" hidden="1" x14ac:dyDescent="0.25">
      <c r="A571" s="61">
        <v>210011</v>
      </c>
      <c r="B571" s="62" t="s">
        <v>8</v>
      </c>
      <c r="C571" s="62" t="s">
        <v>652</v>
      </c>
      <c r="D571" s="62" t="s">
        <v>653</v>
      </c>
      <c r="E571" s="62" t="s">
        <v>545</v>
      </c>
      <c r="F571" s="62" t="s">
        <v>293</v>
      </c>
      <c r="G571" s="63" t="s">
        <v>557</v>
      </c>
      <c r="H571" s="63" t="s">
        <v>558</v>
      </c>
      <c r="I571" s="63" t="s">
        <v>559</v>
      </c>
      <c r="J571" s="63" t="s">
        <v>560</v>
      </c>
      <c r="K571" s="71"/>
      <c r="L571" s="65"/>
      <c r="M571" s="65">
        <v>71.626180000000005</v>
      </c>
      <c r="N571" s="65">
        <v>71.626180000000005</v>
      </c>
      <c r="O571" s="62"/>
    </row>
    <row r="572" spans="1:15" hidden="1" x14ac:dyDescent="0.25">
      <c r="A572" s="61">
        <v>210011</v>
      </c>
      <c r="B572" s="62" t="s">
        <v>8</v>
      </c>
      <c r="C572" s="62" t="s">
        <v>652</v>
      </c>
      <c r="D572" s="62" t="s">
        <v>653</v>
      </c>
      <c r="E572" s="62" t="s">
        <v>545</v>
      </c>
      <c r="F572" s="62" t="s">
        <v>293</v>
      </c>
      <c r="G572" s="63" t="s">
        <v>123</v>
      </c>
      <c r="H572" s="63" t="s">
        <v>561</v>
      </c>
      <c r="I572" s="63" t="s">
        <v>562</v>
      </c>
      <c r="J572" s="63" t="s">
        <v>563</v>
      </c>
      <c r="K572" s="71"/>
      <c r="L572" s="65"/>
      <c r="M572" s="65">
        <v>117.05467</v>
      </c>
      <c r="N572" s="65">
        <v>117.05467</v>
      </c>
      <c r="O572" s="62"/>
    </row>
    <row r="573" spans="1:15" hidden="1" x14ac:dyDescent="0.25">
      <c r="A573" s="61">
        <v>210011</v>
      </c>
      <c r="B573" s="62" t="s">
        <v>8</v>
      </c>
      <c r="C573" s="62" t="s">
        <v>652</v>
      </c>
      <c r="D573" s="62" t="s">
        <v>653</v>
      </c>
      <c r="E573" s="62" t="s">
        <v>545</v>
      </c>
      <c r="F573" s="62" t="s">
        <v>293</v>
      </c>
      <c r="G573" s="63" t="s">
        <v>581</v>
      </c>
      <c r="H573" s="63" t="s">
        <v>582</v>
      </c>
      <c r="I573" s="63"/>
      <c r="J573" s="62" t="s">
        <v>654</v>
      </c>
      <c r="K573" s="71"/>
      <c r="L573" s="65">
        <v>535.3782359999999</v>
      </c>
      <c r="M573" s="65">
        <v>629.08084999999994</v>
      </c>
      <c r="N573" s="65">
        <v>1164.4590859999998</v>
      </c>
      <c r="O573" s="65">
        <v>0.47569716328281375</v>
      </c>
    </row>
    <row r="574" spans="1:15" hidden="1" x14ac:dyDescent="0.25">
      <c r="A574" s="61">
        <v>210011</v>
      </c>
      <c r="B574" s="62" t="s">
        <v>8</v>
      </c>
      <c r="C574" s="62" t="s">
        <v>652</v>
      </c>
      <c r="D574" s="62" t="s">
        <v>653</v>
      </c>
      <c r="E574" s="62" t="s">
        <v>583</v>
      </c>
      <c r="F574" s="62" t="s">
        <v>293</v>
      </c>
      <c r="G574" s="63" t="s">
        <v>584</v>
      </c>
      <c r="H574" s="63" t="s">
        <v>585</v>
      </c>
      <c r="I574" s="63"/>
      <c r="J574" s="62" t="s">
        <v>654</v>
      </c>
      <c r="K574" s="71"/>
      <c r="L574" s="64"/>
      <c r="M574" s="64"/>
      <c r="N574" s="64">
        <v>631.59960000000001</v>
      </c>
      <c r="O574" s="62"/>
    </row>
    <row r="575" spans="1:15" hidden="1" x14ac:dyDescent="0.25">
      <c r="A575" s="61">
        <v>210011</v>
      </c>
      <c r="B575" s="62" t="s">
        <v>8</v>
      </c>
      <c r="C575" s="62" t="s">
        <v>652</v>
      </c>
      <c r="D575" s="62" t="s">
        <v>653</v>
      </c>
      <c r="E575" s="62" t="s">
        <v>583</v>
      </c>
      <c r="F575" s="62" t="s">
        <v>293</v>
      </c>
      <c r="G575" s="63" t="s">
        <v>586</v>
      </c>
      <c r="H575" s="63" t="s">
        <v>583</v>
      </c>
      <c r="I575" s="63"/>
      <c r="J575" s="62" t="s">
        <v>654</v>
      </c>
      <c r="K575" s="71"/>
      <c r="L575" s="64"/>
      <c r="M575" s="64"/>
      <c r="N575" s="65">
        <v>-532.85948599999983</v>
      </c>
      <c r="O575" s="62"/>
    </row>
    <row r="576" spans="1:15" hidden="1" x14ac:dyDescent="0.25">
      <c r="A576" s="61">
        <v>210011</v>
      </c>
      <c r="B576" s="62" t="s">
        <v>8</v>
      </c>
      <c r="C576" s="62" t="s">
        <v>652</v>
      </c>
      <c r="D576" s="62" t="s">
        <v>653</v>
      </c>
      <c r="E576" s="62" t="s">
        <v>587</v>
      </c>
      <c r="F576" s="62" t="s">
        <v>293</v>
      </c>
      <c r="G576" s="63" t="s">
        <v>588</v>
      </c>
      <c r="H576" s="63" t="s">
        <v>589</v>
      </c>
      <c r="I576" s="63"/>
      <c r="J576" s="62" t="s">
        <v>654</v>
      </c>
      <c r="K576" s="71">
        <v>5.3687115384615396</v>
      </c>
      <c r="L576" s="65"/>
      <c r="M576" s="65"/>
      <c r="N576" s="65"/>
      <c r="O576" s="62"/>
    </row>
    <row r="577" spans="1:15" hidden="1" x14ac:dyDescent="0.25">
      <c r="A577" s="61">
        <v>210012</v>
      </c>
      <c r="B577" s="62" t="s">
        <v>8</v>
      </c>
      <c r="C577" s="62" t="s">
        <v>599</v>
      </c>
      <c r="D577" s="62" t="s">
        <v>600</v>
      </c>
      <c r="E577" s="62" t="s">
        <v>545</v>
      </c>
      <c r="F577" s="62" t="s">
        <v>601</v>
      </c>
      <c r="G577" s="63" t="s">
        <v>403</v>
      </c>
      <c r="H577" s="63" t="s">
        <v>546</v>
      </c>
      <c r="I577" s="63"/>
      <c r="J577" s="62" t="s">
        <v>602</v>
      </c>
      <c r="K577" s="71"/>
      <c r="L577" s="65">
        <v>773.9</v>
      </c>
      <c r="M577" s="65">
        <v>421.7</v>
      </c>
      <c r="N577" s="65">
        <v>1195.5999999999999</v>
      </c>
      <c r="O577" s="62"/>
    </row>
    <row r="578" spans="1:15" hidden="1" x14ac:dyDescent="0.25">
      <c r="A578" s="61">
        <v>210012</v>
      </c>
      <c r="B578" s="62" t="s">
        <v>8</v>
      </c>
      <c r="C578" s="62" t="s">
        <v>599</v>
      </c>
      <c r="D578" s="62" t="s">
        <v>600</v>
      </c>
      <c r="E578" s="62" t="s">
        <v>545</v>
      </c>
      <c r="F578" s="62" t="s">
        <v>601</v>
      </c>
      <c r="G578" s="63" t="s">
        <v>9</v>
      </c>
      <c r="H578" s="63" t="s">
        <v>547</v>
      </c>
      <c r="I578" s="63"/>
      <c r="J578" s="62" t="s">
        <v>602</v>
      </c>
      <c r="K578" s="71"/>
      <c r="L578" s="65">
        <v>9.3173749577307685</v>
      </c>
      <c r="M578" s="65"/>
      <c r="N578" s="65">
        <v>9.3173749577307685</v>
      </c>
      <c r="O578" s="62"/>
    </row>
    <row r="579" spans="1:15" hidden="1" x14ac:dyDescent="0.25">
      <c r="A579" s="61">
        <v>210012</v>
      </c>
      <c r="B579" s="62" t="s">
        <v>8</v>
      </c>
      <c r="C579" s="62" t="s">
        <v>599</v>
      </c>
      <c r="D579" s="62" t="s">
        <v>600</v>
      </c>
      <c r="E579" s="62" t="s">
        <v>545</v>
      </c>
      <c r="F579" s="62" t="s">
        <v>601</v>
      </c>
      <c r="G579" s="63" t="s">
        <v>551</v>
      </c>
      <c r="H579" s="63" t="s">
        <v>23</v>
      </c>
      <c r="I579" s="63" t="s">
        <v>22</v>
      </c>
      <c r="J579" s="63" t="s">
        <v>24</v>
      </c>
      <c r="K579" s="71"/>
      <c r="L579" s="65">
        <v>13.409000000000001</v>
      </c>
      <c r="M579" s="65">
        <v>18.338000000000001</v>
      </c>
      <c r="N579" s="65">
        <v>31.747</v>
      </c>
      <c r="O579" s="62"/>
    </row>
    <row r="580" spans="1:15" hidden="1" x14ac:dyDescent="0.25">
      <c r="A580" s="61">
        <v>210012</v>
      </c>
      <c r="B580" s="62" t="s">
        <v>8</v>
      </c>
      <c r="C580" s="62" t="s">
        <v>599</v>
      </c>
      <c r="D580" s="62" t="s">
        <v>600</v>
      </c>
      <c r="E580" s="62" t="s">
        <v>545</v>
      </c>
      <c r="F580" s="62" t="s">
        <v>601</v>
      </c>
      <c r="G580" s="63" t="s">
        <v>555</v>
      </c>
      <c r="H580" s="63" t="s">
        <v>35</v>
      </c>
      <c r="I580" s="63" t="s">
        <v>34</v>
      </c>
      <c r="J580" s="63" t="s">
        <v>36</v>
      </c>
      <c r="K580" s="71"/>
      <c r="L580" s="65">
        <v>4.5919999999999996</v>
      </c>
      <c r="M580" s="65">
        <v>3.774</v>
      </c>
      <c r="N580" s="65">
        <v>8.3659999999999997</v>
      </c>
      <c r="O580" s="62"/>
    </row>
    <row r="581" spans="1:15" hidden="1" x14ac:dyDescent="0.25">
      <c r="A581" s="61">
        <v>210012</v>
      </c>
      <c r="B581" s="62" t="s">
        <v>8</v>
      </c>
      <c r="C581" s="62" t="s">
        <v>599</v>
      </c>
      <c r="D581" s="62" t="s">
        <v>600</v>
      </c>
      <c r="E581" s="62" t="s">
        <v>545</v>
      </c>
      <c r="F581" s="62" t="s">
        <v>601</v>
      </c>
      <c r="G581" s="63" t="s">
        <v>556</v>
      </c>
      <c r="H581" s="63" t="s">
        <v>41</v>
      </c>
      <c r="I581" s="63" t="s">
        <v>40</v>
      </c>
      <c r="J581" s="63" t="s">
        <v>42</v>
      </c>
      <c r="K581" s="71"/>
      <c r="L581" s="65">
        <v>55.417000000000002</v>
      </c>
      <c r="M581" s="65">
        <v>20.545000000000002</v>
      </c>
      <c r="N581" s="65">
        <v>75.962000000000003</v>
      </c>
      <c r="O581" s="62"/>
    </row>
    <row r="582" spans="1:15" hidden="1" x14ac:dyDescent="0.25">
      <c r="A582" s="61">
        <v>210012</v>
      </c>
      <c r="B582" s="62" t="s">
        <v>8</v>
      </c>
      <c r="C582" s="62" t="s">
        <v>599</v>
      </c>
      <c r="D582" s="62" t="s">
        <v>600</v>
      </c>
      <c r="E582" s="62" t="s">
        <v>545</v>
      </c>
      <c r="F582" s="62" t="s">
        <v>601</v>
      </c>
      <c r="G582" s="63" t="s">
        <v>581</v>
      </c>
      <c r="H582" s="63" t="s">
        <v>582</v>
      </c>
      <c r="I582" s="63"/>
      <c r="J582" s="62" t="s">
        <v>602</v>
      </c>
      <c r="K582" s="71"/>
      <c r="L582" s="65">
        <v>856.63537495773073</v>
      </c>
      <c r="M582" s="65">
        <v>464.35700000000003</v>
      </c>
      <c r="N582" s="65">
        <v>1320.9923749577308</v>
      </c>
      <c r="O582" s="65" t="s">
        <v>55</v>
      </c>
    </row>
    <row r="583" spans="1:15" hidden="1" x14ac:dyDescent="0.25">
      <c r="A583" s="61">
        <v>210012</v>
      </c>
      <c r="B583" s="62" t="s">
        <v>8</v>
      </c>
      <c r="C583" s="62" t="s">
        <v>599</v>
      </c>
      <c r="D583" s="62" t="s">
        <v>600</v>
      </c>
      <c r="E583" s="62" t="s">
        <v>583</v>
      </c>
      <c r="F583" s="62" t="s">
        <v>601</v>
      </c>
      <c r="G583" s="63" t="s">
        <v>584</v>
      </c>
      <c r="H583" s="63" t="s">
        <v>585</v>
      </c>
      <c r="I583" s="63"/>
      <c r="J583" s="62" t="s">
        <v>602</v>
      </c>
      <c r="K583" s="71"/>
      <c r="L583" s="64"/>
      <c r="M583" s="64"/>
      <c r="N583" s="64">
        <v>123.25897999999999</v>
      </c>
      <c r="O583" s="62"/>
    </row>
    <row r="584" spans="1:15" hidden="1" x14ac:dyDescent="0.25">
      <c r="A584" s="61">
        <v>210012</v>
      </c>
      <c r="B584" s="62" t="s">
        <v>8</v>
      </c>
      <c r="C584" s="62" t="s">
        <v>599</v>
      </c>
      <c r="D584" s="62" t="s">
        <v>600</v>
      </c>
      <c r="E584" s="62" t="s">
        <v>583</v>
      </c>
      <c r="F584" s="62" t="s">
        <v>601</v>
      </c>
      <c r="G584" s="63" t="s">
        <v>586</v>
      </c>
      <c r="H584" s="63" t="s">
        <v>583</v>
      </c>
      <c r="I584" s="63"/>
      <c r="J584" s="62" t="s">
        <v>602</v>
      </c>
      <c r="K584" s="71"/>
      <c r="L584" s="64"/>
      <c r="M584" s="64"/>
      <c r="N584" s="65">
        <v>-1197.7333949577308</v>
      </c>
      <c r="O584" s="62"/>
    </row>
    <row r="585" spans="1:15" hidden="1" x14ac:dyDescent="0.25">
      <c r="A585" s="61">
        <v>210012</v>
      </c>
      <c r="B585" s="62" t="s">
        <v>8</v>
      </c>
      <c r="C585" s="62" t="s">
        <v>599</v>
      </c>
      <c r="D585" s="62" t="s">
        <v>600</v>
      </c>
      <c r="E585" s="62" t="s">
        <v>587</v>
      </c>
      <c r="F585" s="62" t="s">
        <v>601</v>
      </c>
      <c r="G585" s="63" t="s">
        <v>588</v>
      </c>
      <c r="H585" s="63" t="s">
        <v>589</v>
      </c>
      <c r="I585" s="63"/>
      <c r="J585" s="62" t="s">
        <v>602</v>
      </c>
      <c r="K585" s="71">
        <v>10.837811538461539</v>
      </c>
      <c r="L585" s="65"/>
      <c r="M585" s="65"/>
      <c r="N585" s="65"/>
      <c r="O585" s="62"/>
    </row>
    <row r="586" spans="1:15" hidden="1" x14ac:dyDescent="0.25">
      <c r="A586" s="61">
        <v>210012</v>
      </c>
      <c r="B586" s="62" t="s">
        <v>8</v>
      </c>
      <c r="C586" s="62" t="s">
        <v>603</v>
      </c>
      <c r="D586" s="62" t="s">
        <v>604</v>
      </c>
      <c r="E586" s="62" t="s">
        <v>542</v>
      </c>
      <c r="F586" s="62" t="s">
        <v>605</v>
      </c>
      <c r="G586" s="63" t="s">
        <v>512</v>
      </c>
      <c r="H586" s="63" t="s">
        <v>543</v>
      </c>
      <c r="I586" s="62"/>
      <c r="J586" s="62" t="s">
        <v>606</v>
      </c>
      <c r="K586" s="71">
        <v>464.32255769230767</v>
      </c>
      <c r="L586" s="64"/>
      <c r="M586" s="64"/>
      <c r="N586" s="64"/>
      <c r="O586" s="62"/>
    </row>
    <row r="587" spans="1:15" hidden="1" x14ac:dyDescent="0.25">
      <c r="A587" s="61">
        <v>210012</v>
      </c>
      <c r="B587" s="62" t="s">
        <v>8</v>
      </c>
      <c r="C587" s="62" t="s">
        <v>603</v>
      </c>
      <c r="D587" s="62" t="s">
        <v>604</v>
      </c>
      <c r="E587" s="62" t="s">
        <v>545</v>
      </c>
      <c r="F587" s="62" t="s">
        <v>605</v>
      </c>
      <c r="G587" s="63" t="s">
        <v>403</v>
      </c>
      <c r="H587" s="63" t="s">
        <v>546</v>
      </c>
      <c r="I587" s="63"/>
      <c r="J587" s="62" t="s">
        <v>606</v>
      </c>
      <c r="K587" s="71"/>
      <c r="L587" s="65">
        <v>74815</v>
      </c>
      <c r="M587" s="65">
        <v>28148.6</v>
      </c>
      <c r="N587" s="65">
        <v>102963.6</v>
      </c>
      <c r="O587" s="62"/>
    </row>
    <row r="588" spans="1:15" hidden="1" x14ac:dyDescent="0.25">
      <c r="A588" s="61">
        <v>210012</v>
      </c>
      <c r="B588" s="62" t="s">
        <v>8</v>
      </c>
      <c r="C588" s="62" t="s">
        <v>603</v>
      </c>
      <c r="D588" s="62" t="s">
        <v>604</v>
      </c>
      <c r="E588" s="62" t="s">
        <v>545</v>
      </c>
      <c r="F588" s="62" t="s">
        <v>605</v>
      </c>
      <c r="G588" s="63" t="s">
        <v>9</v>
      </c>
      <c r="H588" s="63" t="s">
        <v>547</v>
      </c>
      <c r="I588" s="63"/>
      <c r="J588" s="62" t="s">
        <v>606</v>
      </c>
      <c r="K588" s="71"/>
      <c r="L588" s="65">
        <v>399.18274607365379</v>
      </c>
      <c r="M588" s="65"/>
      <c r="N588" s="65">
        <v>399.18274607365379</v>
      </c>
      <c r="O588" s="62"/>
    </row>
    <row r="589" spans="1:15" hidden="1" x14ac:dyDescent="0.25">
      <c r="A589" s="61">
        <v>210012</v>
      </c>
      <c r="B589" s="62" t="s">
        <v>8</v>
      </c>
      <c r="C589" s="62" t="s">
        <v>603</v>
      </c>
      <c r="D589" s="62" t="s">
        <v>604</v>
      </c>
      <c r="E589" s="62" t="s">
        <v>545</v>
      </c>
      <c r="F589" s="62" t="s">
        <v>605</v>
      </c>
      <c r="G589" s="63" t="s">
        <v>551</v>
      </c>
      <c r="H589" s="63" t="s">
        <v>23</v>
      </c>
      <c r="I589" s="63" t="s">
        <v>22</v>
      </c>
      <c r="J589" s="63" t="s">
        <v>24</v>
      </c>
      <c r="K589" s="71"/>
      <c r="L589" s="65">
        <v>337.97300000000001</v>
      </c>
      <c r="M589" s="65">
        <v>462.20400000000001</v>
      </c>
      <c r="N589" s="65">
        <v>800.17700000000002</v>
      </c>
      <c r="O589" s="62"/>
    </row>
    <row r="590" spans="1:15" hidden="1" x14ac:dyDescent="0.25">
      <c r="A590" s="61">
        <v>210012</v>
      </c>
      <c r="B590" s="62" t="s">
        <v>8</v>
      </c>
      <c r="C590" s="62" t="s">
        <v>603</v>
      </c>
      <c r="D590" s="62" t="s">
        <v>604</v>
      </c>
      <c r="E590" s="62" t="s">
        <v>545</v>
      </c>
      <c r="F590" s="62" t="s">
        <v>605</v>
      </c>
      <c r="G590" s="63" t="s">
        <v>556</v>
      </c>
      <c r="H590" s="63" t="s">
        <v>41</v>
      </c>
      <c r="I590" s="63" t="s">
        <v>40</v>
      </c>
      <c r="J590" s="63" t="s">
        <v>42</v>
      </c>
      <c r="K590" s="71"/>
      <c r="L590" s="65">
        <v>4772.62</v>
      </c>
      <c r="M590" s="65">
        <v>1769.335</v>
      </c>
      <c r="N590" s="65">
        <v>6541.9549999999999</v>
      </c>
      <c r="O590" s="62"/>
    </row>
    <row r="591" spans="1:15" hidden="1" x14ac:dyDescent="0.25">
      <c r="A591" s="61">
        <v>210012</v>
      </c>
      <c r="B591" s="62" t="s">
        <v>8</v>
      </c>
      <c r="C591" s="62" t="s">
        <v>603</v>
      </c>
      <c r="D591" s="62" t="s">
        <v>604</v>
      </c>
      <c r="E591" s="62" t="s">
        <v>545</v>
      </c>
      <c r="F591" s="62" t="s">
        <v>605</v>
      </c>
      <c r="G591" s="63" t="s">
        <v>581</v>
      </c>
      <c r="H591" s="63" t="s">
        <v>582</v>
      </c>
      <c r="I591" s="63"/>
      <c r="J591" s="62" t="s">
        <v>606</v>
      </c>
      <c r="K591" s="71"/>
      <c r="L591" s="65">
        <v>80324.775746073647</v>
      </c>
      <c r="M591" s="65">
        <v>30380.138999999999</v>
      </c>
      <c r="N591" s="65">
        <v>110704.91474607366</v>
      </c>
      <c r="O591" s="65">
        <v>238.42243481832818</v>
      </c>
    </row>
    <row r="592" spans="1:15" hidden="1" x14ac:dyDescent="0.25">
      <c r="A592" s="61">
        <v>210012</v>
      </c>
      <c r="B592" s="62" t="s">
        <v>8</v>
      </c>
      <c r="C592" s="62" t="s">
        <v>603</v>
      </c>
      <c r="D592" s="62" t="s">
        <v>604</v>
      </c>
      <c r="E592" s="62" t="s">
        <v>583</v>
      </c>
      <c r="F592" s="62" t="s">
        <v>605</v>
      </c>
      <c r="G592" s="63" t="s">
        <v>584</v>
      </c>
      <c r="H592" s="63" t="s">
        <v>585</v>
      </c>
      <c r="I592" s="63"/>
      <c r="J592" s="62" t="s">
        <v>606</v>
      </c>
      <c r="K592" s="71"/>
      <c r="L592" s="64"/>
      <c r="M592" s="64"/>
      <c r="N592" s="64">
        <v>58864.505620000004</v>
      </c>
      <c r="O592" s="62"/>
    </row>
    <row r="593" spans="1:15" hidden="1" x14ac:dyDescent="0.25">
      <c r="A593" s="61">
        <v>210012</v>
      </c>
      <c r="B593" s="62" t="s">
        <v>8</v>
      </c>
      <c r="C593" s="62" t="s">
        <v>603</v>
      </c>
      <c r="D593" s="62" t="s">
        <v>604</v>
      </c>
      <c r="E593" s="62" t="s">
        <v>583</v>
      </c>
      <c r="F593" s="62" t="s">
        <v>605</v>
      </c>
      <c r="G593" s="63" t="s">
        <v>586</v>
      </c>
      <c r="H593" s="63" t="s">
        <v>583</v>
      </c>
      <c r="I593" s="63"/>
      <c r="J593" s="62" t="s">
        <v>606</v>
      </c>
      <c r="K593" s="71"/>
      <c r="L593" s="64"/>
      <c r="M593" s="64"/>
      <c r="N593" s="65">
        <v>-51840.409126073653</v>
      </c>
      <c r="O593" s="62"/>
    </row>
    <row r="594" spans="1:15" hidden="1" x14ac:dyDescent="0.25">
      <c r="A594" s="61">
        <v>210012</v>
      </c>
      <c r="B594" s="62" t="s">
        <v>8</v>
      </c>
      <c r="C594" s="62" t="s">
        <v>603</v>
      </c>
      <c r="D594" s="62" t="s">
        <v>604</v>
      </c>
      <c r="E594" s="62" t="s">
        <v>587</v>
      </c>
      <c r="F594" s="62" t="s">
        <v>605</v>
      </c>
      <c r="G594" s="63" t="s">
        <v>588</v>
      </c>
      <c r="H594" s="63" t="s">
        <v>589</v>
      </c>
      <c r="I594" s="63"/>
      <c r="J594" s="62" t="s">
        <v>606</v>
      </c>
      <c r="K594" s="71">
        <v>464.32255769230767</v>
      </c>
      <c r="L594" s="65"/>
      <c r="M594" s="65"/>
      <c r="N594" s="65"/>
      <c r="O594" s="62"/>
    </row>
    <row r="595" spans="1:15" hidden="1" x14ac:dyDescent="0.25">
      <c r="A595" s="61">
        <v>210012</v>
      </c>
      <c r="B595" s="62" t="s">
        <v>8</v>
      </c>
      <c r="C595" s="62" t="s">
        <v>611</v>
      </c>
      <c r="D595" s="62" t="s">
        <v>612</v>
      </c>
      <c r="E595" s="62" t="s">
        <v>545</v>
      </c>
      <c r="F595" s="62" t="s">
        <v>605</v>
      </c>
      <c r="G595" s="63" t="s">
        <v>403</v>
      </c>
      <c r="H595" s="63" t="s">
        <v>546</v>
      </c>
      <c r="I595" s="63"/>
      <c r="J595" s="62" t="s">
        <v>613</v>
      </c>
      <c r="K595" s="71"/>
      <c r="L595" s="65">
        <v>8839.2999999999993</v>
      </c>
      <c r="M595" s="65">
        <v>0</v>
      </c>
      <c r="N595" s="65">
        <v>8839.2999999999993</v>
      </c>
      <c r="O595" s="62"/>
    </row>
    <row r="596" spans="1:15" hidden="1" x14ac:dyDescent="0.25">
      <c r="A596" s="61">
        <v>210012</v>
      </c>
      <c r="B596" s="62" t="s">
        <v>8</v>
      </c>
      <c r="C596" s="62" t="s">
        <v>611</v>
      </c>
      <c r="D596" s="62" t="s">
        <v>612</v>
      </c>
      <c r="E596" s="62" t="s">
        <v>545</v>
      </c>
      <c r="F596" s="62" t="s">
        <v>605</v>
      </c>
      <c r="G596" s="63" t="s">
        <v>581</v>
      </c>
      <c r="H596" s="63" t="s">
        <v>582</v>
      </c>
      <c r="I596" s="63"/>
      <c r="J596" s="62" t="s">
        <v>613</v>
      </c>
      <c r="K596" s="71"/>
      <c r="L596" s="65">
        <v>8839.2999999999993</v>
      </c>
      <c r="M596" s="65">
        <v>0</v>
      </c>
      <c r="N596" s="65">
        <v>8839.2999999999993</v>
      </c>
      <c r="O596" s="65" t="s">
        <v>55</v>
      </c>
    </row>
    <row r="597" spans="1:15" hidden="1" x14ac:dyDescent="0.25">
      <c r="A597" s="61">
        <v>210012</v>
      </c>
      <c r="B597" s="62" t="s">
        <v>8</v>
      </c>
      <c r="C597" s="62" t="s">
        <v>611</v>
      </c>
      <c r="D597" s="62" t="s">
        <v>612</v>
      </c>
      <c r="E597" s="62" t="s">
        <v>583</v>
      </c>
      <c r="F597" s="62" t="s">
        <v>605</v>
      </c>
      <c r="G597" s="63" t="s">
        <v>586</v>
      </c>
      <c r="H597" s="63" t="s">
        <v>583</v>
      </c>
      <c r="I597" s="63"/>
      <c r="J597" s="62" t="s">
        <v>613</v>
      </c>
      <c r="K597" s="71"/>
      <c r="L597" s="64"/>
      <c r="M597" s="64"/>
      <c r="N597" s="65">
        <v>-8839.2999999999993</v>
      </c>
      <c r="O597" s="62"/>
    </row>
    <row r="598" spans="1:15" hidden="1" x14ac:dyDescent="0.25">
      <c r="A598" s="61">
        <v>210012</v>
      </c>
      <c r="B598" s="62" t="s">
        <v>8</v>
      </c>
      <c r="C598" s="62" t="s">
        <v>614</v>
      </c>
      <c r="D598" s="62" t="s">
        <v>615</v>
      </c>
      <c r="E598" s="62" t="s">
        <v>545</v>
      </c>
      <c r="F598" s="62" t="s">
        <v>293</v>
      </c>
      <c r="G598" s="63" t="s">
        <v>403</v>
      </c>
      <c r="H598" s="63" t="s">
        <v>546</v>
      </c>
      <c r="I598" s="63"/>
      <c r="J598" s="62" t="s">
        <v>616</v>
      </c>
      <c r="K598" s="71"/>
      <c r="L598" s="65">
        <v>299.10000000000002</v>
      </c>
      <c r="M598" s="65">
        <v>26</v>
      </c>
      <c r="N598" s="65">
        <v>325.10000000000002</v>
      </c>
      <c r="O598" s="62"/>
    </row>
    <row r="599" spans="1:15" hidden="1" x14ac:dyDescent="0.25">
      <c r="A599" s="61">
        <v>210012</v>
      </c>
      <c r="B599" s="62" t="s">
        <v>8</v>
      </c>
      <c r="C599" s="62" t="s">
        <v>614</v>
      </c>
      <c r="D599" s="62" t="s">
        <v>615</v>
      </c>
      <c r="E599" s="62" t="s">
        <v>545</v>
      </c>
      <c r="F599" s="62" t="s">
        <v>293</v>
      </c>
      <c r="G599" s="63" t="s">
        <v>9</v>
      </c>
      <c r="H599" s="63" t="s">
        <v>547</v>
      </c>
      <c r="I599" s="63"/>
      <c r="J599" s="62" t="s">
        <v>616</v>
      </c>
      <c r="K599" s="71"/>
      <c r="L599" s="65">
        <v>2.1488451449999997</v>
      </c>
      <c r="M599" s="65"/>
      <c r="N599" s="65">
        <v>2.1488451449999997</v>
      </c>
      <c r="O599" s="62"/>
    </row>
    <row r="600" spans="1:15" hidden="1" x14ac:dyDescent="0.25">
      <c r="A600" s="61">
        <v>210012</v>
      </c>
      <c r="B600" s="62" t="s">
        <v>8</v>
      </c>
      <c r="C600" s="62" t="s">
        <v>614</v>
      </c>
      <c r="D600" s="62" t="s">
        <v>615</v>
      </c>
      <c r="E600" s="62" t="s">
        <v>545</v>
      </c>
      <c r="F600" s="62" t="s">
        <v>293</v>
      </c>
      <c r="G600" s="63" t="s">
        <v>555</v>
      </c>
      <c r="H600" s="63" t="s">
        <v>35</v>
      </c>
      <c r="I600" s="63" t="s">
        <v>34</v>
      </c>
      <c r="J600" s="63" t="s">
        <v>36</v>
      </c>
      <c r="K600" s="71"/>
      <c r="L600" s="65">
        <v>33.953000000000003</v>
      </c>
      <c r="M600" s="65">
        <v>27.905000000000001</v>
      </c>
      <c r="N600" s="65">
        <v>61.858000000000004</v>
      </c>
      <c r="O600" s="62"/>
    </row>
    <row r="601" spans="1:15" hidden="1" x14ac:dyDescent="0.25">
      <c r="A601" s="61">
        <v>210012</v>
      </c>
      <c r="B601" s="62" t="s">
        <v>8</v>
      </c>
      <c r="C601" s="62" t="s">
        <v>614</v>
      </c>
      <c r="D601" s="62" t="s">
        <v>615</v>
      </c>
      <c r="E601" s="62" t="s">
        <v>545</v>
      </c>
      <c r="F601" s="62" t="s">
        <v>293</v>
      </c>
      <c r="G601" s="63" t="s">
        <v>556</v>
      </c>
      <c r="H601" s="63" t="s">
        <v>41</v>
      </c>
      <c r="I601" s="63" t="s">
        <v>40</v>
      </c>
      <c r="J601" s="63" t="s">
        <v>42</v>
      </c>
      <c r="K601" s="71"/>
      <c r="L601" s="65">
        <v>409.72399999999999</v>
      </c>
      <c r="M601" s="65">
        <v>151.89500000000001</v>
      </c>
      <c r="N601" s="65">
        <v>561.61900000000003</v>
      </c>
      <c r="O601" s="62"/>
    </row>
    <row r="602" spans="1:15" hidden="1" x14ac:dyDescent="0.25">
      <c r="A602" s="61">
        <v>210012</v>
      </c>
      <c r="B602" s="62" t="s">
        <v>8</v>
      </c>
      <c r="C602" s="62" t="s">
        <v>614</v>
      </c>
      <c r="D602" s="62" t="s">
        <v>615</v>
      </c>
      <c r="E602" s="62" t="s">
        <v>545</v>
      </c>
      <c r="F602" s="62" t="s">
        <v>293</v>
      </c>
      <c r="G602" s="63" t="s">
        <v>581</v>
      </c>
      <c r="H602" s="63" t="s">
        <v>582</v>
      </c>
      <c r="I602" s="63"/>
      <c r="J602" s="62" t="s">
        <v>616</v>
      </c>
      <c r="K602" s="71"/>
      <c r="L602" s="65">
        <v>744.92584514500004</v>
      </c>
      <c r="M602" s="65">
        <v>205.8</v>
      </c>
      <c r="N602" s="65">
        <v>950.72584514499999</v>
      </c>
      <c r="O602" s="65" t="s">
        <v>55</v>
      </c>
    </row>
    <row r="603" spans="1:15" hidden="1" x14ac:dyDescent="0.25">
      <c r="A603" s="61">
        <v>210012</v>
      </c>
      <c r="B603" s="62" t="s">
        <v>8</v>
      </c>
      <c r="C603" s="62" t="s">
        <v>614</v>
      </c>
      <c r="D603" s="62" t="s">
        <v>615</v>
      </c>
      <c r="E603" s="62" t="s">
        <v>583</v>
      </c>
      <c r="F603" s="62" t="s">
        <v>293</v>
      </c>
      <c r="G603" s="63" t="s">
        <v>584</v>
      </c>
      <c r="H603" s="63" t="s">
        <v>585</v>
      </c>
      <c r="I603" s="63"/>
      <c r="J603" s="62" t="s">
        <v>616</v>
      </c>
      <c r="K603" s="71"/>
      <c r="L603" s="64"/>
      <c r="M603" s="64"/>
      <c r="N603" s="64">
        <v>78.619439999999997</v>
      </c>
      <c r="O603" s="62"/>
    </row>
    <row r="604" spans="1:15" hidden="1" x14ac:dyDescent="0.25">
      <c r="A604" s="61">
        <v>210012</v>
      </c>
      <c r="B604" s="62" t="s">
        <v>8</v>
      </c>
      <c r="C604" s="62" t="s">
        <v>614</v>
      </c>
      <c r="D604" s="62" t="s">
        <v>615</v>
      </c>
      <c r="E604" s="62" t="s">
        <v>583</v>
      </c>
      <c r="F604" s="62" t="s">
        <v>293</v>
      </c>
      <c r="G604" s="63" t="s">
        <v>586</v>
      </c>
      <c r="H604" s="63" t="s">
        <v>583</v>
      </c>
      <c r="I604" s="63"/>
      <c r="J604" s="62" t="s">
        <v>616</v>
      </c>
      <c r="K604" s="71"/>
      <c r="L604" s="64"/>
      <c r="M604" s="64"/>
      <c r="N604" s="65">
        <v>-872.10640514500005</v>
      </c>
      <c r="O604" s="62"/>
    </row>
    <row r="605" spans="1:15" hidden="1" x14ac:dyDescent="0.25">
      <c r="A605" s="61">
        <v>210012</v>
      </c>
      <c r="B605" s="62" t="s">
        <v>8</v>
      </c>
      <c r="C605" s="62" t="s">
        <v>614</v>
      </c>
      <c r="D605" s="62" t="s">
        <v>615</v>
      </c>
      <c r="E605" s="62" t="s">
        <v>587</v>
      </c>
      <c r="F605" s="62" t="s">
        <v>293</v>
      </c>
      <c r="G605" s="63" t="s">
        <v>588</v>
      </c>
      <c r="H605" s="63" t="s">
        <v>589</v>
      </c>
      <c r="I605" s="63"/>
      <c r="J605" s="62" t="s">
        <v>616</v>
      </c>
      <c r="K605" s="71">
        <v>2.4994999999999998</v>
      </c>
      <c r="L605" s="65"/>
      <c r="M605" s="65"/>
      <c r="N605" s="65"/>
      <c r="O605" s="62"/>
    </row>
    <row r="606" spans="1:15" hidden="1" x14ac:dyDescent="0.25">
      <c r="A606" s="61">
        <v>210012</v>
      </c>
      <c r="B606" s="62" t="s">
        <v>8</v>
      </c>
      <c r="C606" s="62" t="s">
        <v>620</v>
      </c>
      <c r="D606" s="62" t="s">
        <v>621</v>
      </c>
      <c r="E606" s="62" t="s">
        <v>545</v>
      </c>
      <c r="F606" s="62" t="s">
        <v>293</v>
      </c>
      <c r="G606" s="63" t="s">
        <v>403</v>
      </c>
      <c r="H606" s="63" t="s">
        <v>546</v>
      </c>
      <c r="I606" s="63"/>
      <c r="J606" s="62" t="s">
        <v>622</v>
      </c>
      <c r="K606" s="71"/>
      <c r="L606" s="65">
        <v>0</v>
      </c>
      <c r="M606" s="65">
        <v>57.3</v>
      </c>
      <c r="N606" s="65">
        <v>57.3</v>
      </c>
      <c r="O606" s="62"/>
    </row>
    <row r="607" spans="1:15" hidden="1" x14ac:dyDescent="0.25">
      <c r="A607" s="61">
        <v>210012</v>
      </c>
      <c r="B607" s="62" t="s">
        <v>8</v>
      </c>
      <c r="C607" s="62" t="s">
        <v>620</v>
      </c>
      <c r="D607" s="62" t="s">
        <v>621</v>
      </c>
      <c r="E607" s="62" t="s">
        <v>545</v>
      </c>
      <c r="F607" s="62" t="s">
        <v>293</v>
      </c>
      <c r="G607" s="63" t="s">
        <v>581</v>
      </c>
      <c r="H607" s="63" t="s">
        <v>582</v>
      </c>
      <c r="I607" s="63"/>
      <c r="J607" s="62" t="s">
        <v>622</v>
      </c>
      <c r="K607" s="71"/>
      <c r="L607" s="65">
        <v>0</v>
      </c>
      <c r="M607" s="65">
        <v>57.3</v>
      </c>
      <c r="N607" s="65">
        <v>57.3</v>
      </c>
      <c r="O607" s="65" t="s">
        <v>55</v>
      </c>
    </row>
    <row r="608" spans="1:15" hidden="1" x14ac:dyDescent="0.25">
      <c r="A608" s="61">
        <v>210012</v>
      </c>
      <c r="B608" s="62" t="s">
        <v>8</v>
      </c>
      <c r="C608" s="62" t="s">
        <v>620</v>
      </c>
      <c r="D608" s="62" t="s">
        <v>621</v>
      </c>
      <c r="E608" s="62" t="s">
        <v>583</v>
      </c>
      <c r="F608" s="62" t="s">
        <v>293</v>
      </c>
      <c r="G608" s="63" t="s">
        <v>584</v>
      </c>
      <c r="H608" s="63" t="s">
        <v>585</v>
      </c>
      <c r="I608" s="63"/>
      <c r="J608" s="62" t="s">
        <v>622</v>
      </c>
      <c r="K608" s="71"/>
      <c r="L608" s="64"/>
      <c r="M608" s="64"/>
      <c r="N608" s="64">
        <v>1173</v>
      </c>
      <c r="O608" s="62"/>
    </row>
    <row r="609" spans="1:15" hidden="1" x14ac:dyDescent="0.25">
      <c r="A609" s="61">
        <v>210012</v>
      </c>
      <c r="B609" s="62" t="s">
        <v>8</v>
      </c>
      <c r="C609" s="62" t="s">
        <v>620</v>
      </c>
      <c r="D609" s="62" t="s">
        <v>621</v>
      </c>
      <c r="E609" s="62" t="s">
        <v>583</v>
      </c>
      <c r="F609" s="62" t="s">
        <v>293</v>
      </c>
      <c r="G609" s="63" t="s">
        <v>586</v>
      </c>
      <c r="H609" s="63" t="s">
        <v>583</v>
      </c>
      <c r="I609" s="63"/>
      <c r="J609" s="62" t="s">
        <v>622</v>
      </c>
      <c r="K609" s="71"/>
      <c r="L609" s="64"/>
      <c r="M609" s="64"/>
      <c r="N609" s="65">
        <v>1115.7</v>
      </c>
      <c r="O609" s="62"/>
    </row>
    <row r="610" spans="1:15" hidden="1" x14ac:dyDescent="0.25">
      <c r="A610" s="61">
        <v>210012</v>
      </c>
      <c r="B610" s="62" t="s">
        <v>8</v>
      </c>
      <c r="C610" s="62" t="s">
        <v>623</v>
      </c>
      <c r="D610" s="62" t="s">
        <v>624</v>
      </c>
      <c r="E610" s="62" t="s">
        <v>545</v>
      </c>
      <c r="F610" s="62" t="s">
        <v>293</v>
      </c>
      <c r="G610" s="63" t="s">
        <v>403</v>
      </c>
      <c r="H610" s="63" t="s">
        <v>546</v>
      </c>
      <c r="I610" s="63"/>
      <c r="J610" s="62" t="s">
        <v>625</v>
      </c>
      <c r="K610" s="71"/>
      <c r="L610" s="65">
        <v>94.2</v>
      </c>
      <c r="M610" s="65">
        <v>1233.8</v>
      </c>
      <c r="N610" s="65">
        <v>1328</v>
      </c>
      <c r="O610" s="62"/>
    </row>
    <row r="611" spans="1:15" hidden="1" x14ac:dyDescent="0.25">
      <c r="A611" s="61">
        <v>210012</v>
      </c>
      <c r="B611" s="62" t="s">
        <v>8</v>
      </c>
      <c r="C611" s="62" t="s">
        <v>623</v>
      </c>
      <c r="D611" s="62" t="s">
        <v>624</v>
      </c>
      <c r="E611" s="62" t="s">
        <v>545</v>
      </c>
      <c r="F611" s="62" t="s">
        <v>293</v>
      </c>
      <c r="G611" s="63" t="s">
        <v>581</v>
      </c>
      <c r="H611" s="63" t="s">
        <v>582</v>
      </c>
      <c r="I611" s="63"/>
      <c r="J611" s="62" t="s">
        <v>625</v>
      </c>
      <c r="K611" s="71"/>
      <c r="L611" s="65">
        <v>94.2</v>
      </c>
      <c r="M611" s="65">
        <v>1233.8</v>
      </c>
      <c r="N611" s="65">
        <v>1328</v>
      </c>
      <c r="O611" s="65" t="s">
        <v>55</v>
      </c>
    </row>
    <row r="612" spans="1:15" hidden="1" x14ac:dyDescent="0.25">
      <c r="A612" s="61">
        <v>210012</v>
      </c>
      <c r="B612" s="62" t="s">
        <v>8</v>
      </c>
      <c r="C612" s="62" t="s">
        <v>623</v>
      </c>
      <c r="D612" s="62" t="s">
        <v>624</v>
      </c>
      <c r="E612" s="62" t="s">
        <v>583</v>
      </c>
      <c r="F612" s="62" t="s">
        <v>293</v>
      </c>
      <c r="G612" s="63" t="s">
        <v>586</v>
      </c>
      <c r="H612" s="63" t="s">
        <v>583</v>
      </c>
      <c r="I612" s="63"/>
      <c r="J612" s="62" t="s">
        <v>625</v>
      </c>
      <c r="K612" s="71"/>
      <c r="L612" s="64"/>
      <c r="M612" s="64"/>
      <c r="N612" s="65">
        <v>-1328</v>
      </c>
      <c r="O612" s="62"/>
    </row>
    <row r="613" spans="1:15" hidden="1" x14ac:dyDescent="0.25">
      <c r="A613" s="61">
        <v>210012</v>
      </c>
      <c r="B613" s="62" t="s">
        <v>8</v>
      </c>
      <c r="C613" s="62" t="s">
        <v>626</v>
      </c>
      <c r="D613" s="62" t="s">
        <v>627</v>
      </c>
      <c r="E613" s="62" t="s">
        <v>545</v>
      </c>
      <c r="F613" s="62" t="s">
        <v>293</v>
      </c>
      <c r="G613" s="63" t="s">
        <v>403</v>
      </c>
      <c r="H613" s="63" t="s">
        <v>546</v>
      </c>
      <c r="I613" s="63"/>
      <c r="J613" s="62" t="s">
        <v>628</v>
      </c>
      <c r="K613" s="71"/>
      <c r="L613" s="65">
        <v>0</v>
      </c>
      <c r="M613" s="65">
        <v>35.700000000000003</v>
      </c>
      <c r="N613" s="65">
        <v>35.700000000000003</v>
      </c>
      <c r="O613" s="62"/>
    </row>
    <row r="614" spans="1:15" hidden="1" x14ac:dyDescent="0.25">
      <c r="A614" s="61">
        <v>210012</v>
      </c>
      <c r="B614" s="62" t="s">
        <v>8</v>
      </c>
      <c r="C614" s="62" t="s">
        <v>626</v>
      </c>
      <c r="D614" s="62" t="s">
        <v>627</v>
      </c>
      <c r="E614" s="62" t="s">
        <v>545</v>
      </c>
      <c r="F614" s="62" t="s">
        <v>293</v>
      </c>
      <c r="G614" s="63" t="s">
        <v>581</v>
      </c>
      <c r="H614" s="63" t="s">
        <v>582</v>
      </c>
      <c r="I614" s="63"/>
      <c r="J614" s="62" t="s">
        <v>628</v>
      </c>
      <c r="K614" s="71"/>
      <c r="L614" s="65">
        <v>0</v>
      </c>
      <c r="M614" s="65">
        <v>35.700000000000003</v>
      </c>
      <c r="N614" s="65">
        <v>35.700000000000003</v>
      </c>
      <c r="O614" s="65" t="s">
        <v>55</v>
      </c>
    </row>
    <row r="615" spans="1:15" hidden="1" x14ac:dyDescent="0.25">
      <c r="A615" s="61">
        <v>210012</v>
      </c>
      <c r="B615" s="62" t="s">
        <v>8</v>
      </c>
      <c r="C615" s="62" t="s">
        <v>626</v>
      </c>
      <c r="D615" s="62" t="s">
        <v>627</v>
      </c>
      <c r="E615" s="62" t="s">
        <v>583</v>
      </c>
      <c r="F615" s="62" t="s">
        <v>293</v>
      </c>
      <c r="G615" s="63" t="s">
        <v>584</v>
      </c>
      <c r="H615" s="63" t="s">
        <v>585</v>
      </c>
      <c r="I615" s="63"/>
      <c r="J615" s="62" t="s">
        <v>628</v>
      </c>
      <c r="K615" s="71"/>
      <c r="L615" s="64"/>
      <c r="M615" s="64"/>
      <c r="N615" s="64">
        <v>92</v>
      </c>
      <c r="O615" s="62"/>
    </row>
    <row r="616" spans="1:15" hidden="1" x14ac:dyDescent="0.25">
      <c r="A616" s="61">
        <v>210012</v>
      </c>
      <c r="B616" s="62" t="s">
        <v>8</v>
      </c>
      <c r="C616" s="62" t="s">
        <v>626</v>
      </c>
      <c r="D616" s="62" t="s">
        <v>627</v>
      </c>
      <c r="E616" s="62" t="s">
        <v>583</v>
      </c>
      <c r="F616" s="62" t="s">
        <v>293</v>
      </c>
      <c r="G616" s="63" t="s">
        <v>586</v>
      </c>
      <c r="H616" s="63" t="s">
        <v>583</v>
      </c>
      <c r="I616" s="63"/>
      <c r="J616" s="62" t="s">
        <v>628</v>
      </c>
      <c r="K616" s="71"/>
      <c r="L616" s="64"/>
      <c r="M616" s="64"/>
      <c r="N616" s="65">
        <v>56.3</v>
      </c>
      <c r="O616" s="62"/>
    </row>
    <row r="617" spans="1:15" hidden="1" x14ac:dyDescent="0.25">
      <c r="A617" s="61">
        <v>210012</v>
      </c>
      <c r="B617" s="62" t="s">
        <v>8</v>
      </c>
      <c r="C617" s="62" t="s">
        <v>632</v>
      </c>
      <c r="D617" s="62" t="s">
        <v>633</v>
      </c>
      <c r="E617" s="62" t="s">
        <v>545</v>
      </c>
      <c r="F617" s="62" t="s">
        <v>293</v>
      </c>
      <c r="G617" s="63" t="s">
        <v>403</v>
      </c>
      <c r="H617" s="63" t="s">
        <v>546</v>
      </c>
      <c r="I617" s="63"/>
      <c r="J617" s="62" t="s">
        <v>634</v>
      </c>
      <c r="K617" s="71"/>
      <c r="L617" s="65">
        <v>484</v>
      </c>
      <c r="M617" s="65">
        <v>180</v>
      </c>
      <c r="N617" s="65">
        <v>664</v>
      </c>
      <c r="O617" s="62"/>
    </row>
    <row r="618" spans="1:15" hidden="1" x14ac:dyDescent="0.25">
      <c r="A618" s="61">
        <v>210012</v>
      </c>
      <c r="B618" s="62" t="s">
        <v>8</v>
      </c>
      <c r="C618" s="62" t="s">
        <v>632</v>
      </c>
      <c r="D618" s="62" t="s">
        <v>633</v>
      </c>
      <c r="E618" s="62" t="s">
        <v>545</v>
      </c>
      <c r="F618" s="62" t="s">
        <v>293</v>
      </c>
      <c r="G618" s="63" t="s">
        <v>581</v>
      </c>
      <c r="H618" s="63" t="s">
        <v>582</v>
      </c>
      <c r="I618" s="63"/>
      <c r="J618" s="62" t="s">
        <v>634</v>
      </c>
      <c r="K618" s="71"/>
      <c r="L618" s="65">
        <v>484</v>
      </c>
      <c r="M618" s="65">
        <v>180</v>
      </c>
      <c r="N618" s="65">
        <v>664</v>
      </c>
      <c r="O618" s="65" t="s">
        <v>55</v>
      </c>
    </row>
    <row r="619" spans="1:15" hidden="1" x14ac:dyDescent="0.25">
      <c r="A619" s="61">
        <v>210012</v>
      </c>
      <c r="B619" s="62" t="s">
        <v>8</v>
      </c>
      <c r="C619" s="62" t="s">
        <v>632</v>
      </c>
      <c r="D619" s="62" t="s">
        <v>633</v>
      </c>
      <c r="E619" s="62" t="s">
        <v>583</v>
      </c>
      <c r="F619" s="62" t="s">
        <v>293</v>
      </c>
      <c r="G619" s="63" t="s">
        <v>584</v>
      </c>
      <c r="H619" s="63" t="s">
        <v>585</v>
      </c>
      <c r="I619" s="63"/>
      <c r="J619" s="62" t="s">
        <v>634</v>
      </c>
      <c r="K619" s="71"/>
      <c r="L619" s="64"/>
      <c r="M619" s="64"/>
      <c r="N619" s="64">
        <v>664</v>
      </c>
      <c r="O619" s="62"/>
    </row>
    <row r="620" spans="1:15" hidden="1" x14ac:dyDescent="0.25">
      <c r="A620" s="61">
        <v>210012</v>
      </c>
      <c r="B620" s="62" t="s">
        <v>8</v>
      </c>
      <c r="C620" s="62" t="s">
        <v>635</v>
      </c>
      <c r="D620" s="62" t="s">
        <v>636</v>
      </c>
      <c r="E620" s="62" t="s">
        <v>545</v>
      </c>
      <c r="F620" s="62" t="s">
        <v>293</v>
      </c>
      <c r="G620" s="63" t="s">
        <v>403</v>
      </c>
      <c r="H620" s="63" t="s">
        <v>546</v>
      </c>
      <c r="I620" s="63"/>
      <c r="J620" s="62" t="s">
        <v>637</v>
      </c>
      <c r="K620" s="71"/>
      <c r="L620" s="65">
        <v>0</v>
      </c>
      <c r="M620" s="65">
        <v>88</v>
      </c>
      <c r="N620" s="65">
        <v>88</v>
      </c>
      <c r="O620" s="62"/>
    </row>
    <row r="621" spans="1:15" hidden="1" x14ac:dyDescent="0.25">
      <c r="A621" s="61">
        <v>210012</v>
      </c>
      <c r="B621" s="62" t="s">
        <v>8</v>
      </c>
      <c r="C621" s="62" t="s">
        <v>635</v>
      </c>
      <c r="D621" s="62" t="s">
        <v>636</v>
      </c>
      <c r="E621" s="62" t="s">
        <v>545</v>
      </c>
      <c r="F621" s="62" t="s">
        <v>293</v>
      </c>
      <c r="G621" s="63" t="s">
        <v>581</v>
      </c>
      <c r="H621" s="63" t="s">
        <v>582</v>
      </c>
      <c r="I621" s="63"/>
      <c r="J621" s="62" t="s">
        <v>637</v>
      </c>
      <c r="K621" s="71"/>
      <c r="L621" s="65">
        <v>0</v>
      </c>
      <c r="M621" s="65">
        <v>88</v>
      </c>
      <c r="N621" s="65">
        <v>88</v>
      </c>
      <c r="O621" s="65" t="s">
        <v>55</v>
      </c>
    </row>
    <row r="622" spans="1:15" hidden="1" x14ac:dyDescent="0.25">
      <c r="A622" s="61">
        <v>210012</v>
      </c>
      <c r="B622" s="62" t="s">
        <v>8</v>
      </c>
      <c r="C622" s="62" t="s">
        <v>635</v>
      </c>
      <c r="D622" s="62" t="s">
        <v>636</v>
      </c>
      <c r="E622" s="62" t="s">
        <v>583</v>
      </c>
      <c r="F622" s="62" t="s">
        <v>293</v>
      </c>
      <c r="G622" s="63" t="s">
        <v>584</v>
      </c>
      <c r="H622" s="63" t="s">
        <v>585</v>
      </c>
      <c r="I622" s="63"/>
      <c r="J622" s="62" t="s">
        <v>637</v>
      </c>
      <c r="K622" s="71"/>
      <c r="L622" s="64"/>
      <c r="M622" s="64"/>
      <c r="N622" s="64">
        <v>276.84517000000005</v>
      </c>
      <c r="O622" s="62"/>
    </row>
    <row r="623" spans="1:15" hidden="1" x14ac:dyDescent="0.25">
      <c r="A623" s="61">
        <v>210012</v>
      </c>
      <c r="B623" s="62" t="s">
        <v>8</v>
      </c>
      <c r="C623" s="62" t="s">
        <v>635</v>
      </c>
      <c r="D623" s="62" t="s">
        <v>636</v>
      </c>
      <c r="E623" s="62" t="s">
        <v>583</v>
      </c>
      <c r="F623" s="62" t="s">
        <v>293</v>
      </c>
      <c r="G623" s="63" t="s">
        <v>586</v>
      </c>
      <c r="H623" s="63" t="s">
        <v>583</v>
      </c>
      <c r="I623" s="63"/>
      <c r="J623" s="62" t="s">
        <v>637</v>
      </c>
      <c r="K623" s="71"/>
      <c r="L623" s="64"/>
      <c r="M623" s="64"/>
      <c r="N623" s="65">
        <v>188.84517000000005</v>
      </c>
      <c r="O623" s="62"/>
    </row>
    <row r="624" spans="1:15" hidden="1" x14ac:dyDescent="0.25">
      <c r="A624" s="61">
        <v>210013</v>
      </c>
      <c r="B624" s="62" t="s">
        <v>8</v>
      </c>
      <c r="C624" s="62" t="s">
        <v>540</v>
      </c>
      <c r="D624" s="62" t="s">
        <v>541</v>
      </c>
      <c r="E624" s="62" t="s">
        <v>542</v>
      </c>
      <c r="F624" s="62" t="s">
        <v>121</v>
      </c>
      <c r="G624" s="63" t="s">
        <v>512</v>
      </c>
      <c r="H624" s="63" t="s">
        <v>543</v>
      </c>
      <c r="I624" s="62"/>
      <c r="J624" s="62" t="s">
        <v>544</v>
      </c>
      <c r="K624" s="71">
        <v>5832</v>
      </c>
      <c r="L624" s="64"/>
      <c r="M624" s="64"/>
      <c r="N624" s="64"/>
      <c r="O624" s="62"/>
    </row>
    <row r="625" spans="1:15" hidden="1" x14ac:dyDescent="0.25">
      <c r="A625" s="61">
        <v>210013</v>
      </c>
      <c r="B625" s="62" t="s">
        <v>8</v>
      </c>
      <c r="C625" s="62" t="s">
        <v>540</v>
      </c>
      <c r="D625" s="62" t="s">
        <v>541</v>
      </c>
      <c r="E625" s="62" t="s">
        <v>545</v>
      </c>
      <c r="F625" s="62" t="s">
        <v>121</v>
      </c>
      <c r="G625" s="63" t="s">
        <v>403</v>
      </c>
      <c r="H625" s="63" t="s">
        <v>546</v>
      </c>
      <c r="I625" s="63"/>
      <c r="J625" s="62" t="s">
        <v>544</v>
      </c>
      <c r="K625" s="71"/>
      <c r="L625" s="65">
        <v>4769.8</v>
      </c>
      <c r="M625" s="65">
        <v>1443.7</v>
      </c>
      <c r="N625" s="65">
        <v>6213.5</v>
      </c>
      <c r="O625" s="62"/>
    </row>
    <row r="626" spans="1:15" hidden="1" x14ac:dyDescent="0.25">
      <c r="A626" s="61">
        <v>210013</v>
      </c>
      <c r="B626" s="62" t="s">
        <v>8</v>
      </c>
      <c r="C626" s="62" t="s">
        <v>540</v>
      </c>
      <c r="D626" s="62" t="s">
        <v>541</v>
      </c>
      <c r="E626" s="62" t="s">
        <v>545</v>
      </c>
      <c r="F626" s="62" t="s">
        <v>121</v>
      </c>
      <c r="G626" s="63" t="s">
        <v>9</v>
      </c>
      <c r="H626" s="63" t="s">
        <v>547</v>
      </c>
      <c r="I626" s="63"/>
      <c r="J626" s="62" t="s">
        <v>544</v>
      </c>
      <c r="K626" s="71"/>
      <c r="L626" s="65">
        <v>168.50799464205491</v>
      </c>
      <c r="M626" s="65"/>
      <c r="N626" s="65">
        <v>168.50799464205491</v>
      </c>
      <c r="O626" s="62"/>
    </row>
    <row r="627" spans="1:15" hidden="1" x14ac:dyDescent="0.25">
      <c r="A627" s="61">
        <v>210013</v>
      </c>
      <c r="B627" s="62" t="s">
        <v>8</v>
      </c>
      <c r="C627" s="62" t="s">
        <v>540</v>
      </c>
      <c r="D627" s="62" t="s">
        <v>541</v>
      </c>
      <c r="E627" s="62" t="s">
        <v>545</v>
      </c>
      <c r="F627" s="62" t="s">
        <v>121</v>
      </c>
      <c r="G627" s="63" t="s">
        <v>551</v>
      </c>
      <c r="H627" s="63" t="s">
        <v>23</v>
      </c>
      <c r="I627" s="63" t="s">
        <v>22</v>
      </c>
      <c r="J627" s="63" t="s">
        <v>24</v>
      </c>
      <c r="K627" s="71"/>
      <c r="L627" s="65">
        <v>40.098531044246833</v>
      </c>
      <c r="M627" s="65">
        <v>422.29425899063216</v>
      </c>
      <c r="N627" s="65">
        <v>462.392790034879</v>
      </c>
      <c r="O627" s="62"/>
    </row>
    <row r="628" spans="1:15" hidden="1" x14ac:dyDescent="0.25">
      <c r="A628" s="61">
        <v>210013</v>
      </c>
      <c r="B628" s="62" t="s">
        <v>8</v>
      </c>
      <c r="C628" s="62" t="s">
        <v>540</v>
      </c>
      <c r="D628" s="62" t="s">
        <v>541</v>
      </c>
      <c r="E628" s="62" t="s">
        <v>545</v>
      </c>
      <c r="F628" s="62" t="s">
        <v>121</v>
      </c>
      <c r="G628" s="63" t="s">
        <v>555</v>
      </c>
      <c r="H628" s="63" t="s">
        <v>35</v>
      </c>
      <c r="I628" s="63" t="s">
        <v>34</v>
      </c>
      <c r="J628" s="63" t="s">
        <v>36</v>
      </c>
      <c r="K628" s="71"/>
      <c r="L628" s="65">
        <v>35.65087558313315</v>
      </c>
      <c r="M628" s="65">
        <v>9.8356686239519142</v>
      </c>
      <c r="N628" s="65">
        <v>45.486544207085061</v>
      </c>
      <c r="O628" s="62"/>
    </row>
    <row r="629" spans="1:15" hidden="1" x14ac:dyDescent="0.25">
      <c r="A629" s="61">
        <v>210013</v>
      </c>
      <c r="B629" s="62" t="s">
        <v>8</v>
      </c>
      <c r="C629" s="62" t="s">
        <v>540</v>
      </c>
      <c r="D629" s="62" t="s">
        <v>541</v>
      </c>
      <c r="E629" s="62" t="s">
        <v>545</v>
      </c>
      <c r="F629" s="62" t="s">
        <v>121</v>
      </c>
      <c r="G629" s="63" t="s">
        <v>556</v>
      </c>
      <c r="H629" s="63" t="s">
        <v>41</v>
      </c>
      <c r="I629" s="63" t="s">
        <v>40</v>
      </c>
      <c r="J629" s="63" t="s">
        <v>42</v>
      </c>
      <c r="K629" s="71"/>
      <c r="L629" s="65">
        <v>240.24798047274342</v>
      </c>
      <c r="M629" s="65">
        <v>309.94259013407446</v>
      </c>
      <c r="N629" s="65">
        <v>550.19057060681791</v>
      </c>
      <c r="O629" s="62"/>
    </row>
    <row r="630" spans="1:15" hidden="1" x14ac:dyDescent="0.25">
      <c r="A630" s="61">
        <v>210013</v>
      </c>
      <c r="B630" s="62" t="s">
        <v>8</v>
      </c>
      <c r="C630" s="62" t="s">
        <v>540</v>
      </c>
      <c r="D630" s="62" t="s">
        <v>541</v>
      </c>
      <c r="E630" s="62" t="s">
        <v>545</v>
      </c>
      <c r="F630" s="62" t="s">
        <v>121</v>
      </c>
      <c r="G630" s="63" t="s">
        <v>581</v>
      </c>
      <c r="H630" s="63" t="s">
        <v>582</v>
      </c>
      <c r="I630" s="63"/>
      <c r="J630" s="62" t="s">
        <v>544</v>
      </c>
      <c r="K630" s="71"/>
      <c r="L630" s="65">
        <v>5254.3053817421778</v>
      </c>
      <c r="M630" s="65">
        <v>2185.7725177486586</v>
      </c>
      <c r="N630" s="65">
        <v>7440.0778994908369</v>
      </c>
      <c r="O630" s="65">
        <v>1.2757335218605688</v>
      </c>
    </row>
    <row r="631" spans="1:15" hidden="1" x14ac:dyDescent="0.25">
      <c r="A631" s="61">
        <v>210013</v>
      </c>
      <c r="B631" s="62" t="s">
        <v>8</v>
      </c>
      <c r="C631" s="62" t="s">
        <v>540</v>
      </c>
      <c r="D631" s="62" t="s">
        <v>541</v>
      </c>
      <c r="E631" s="62" t="s">
        <v>583</v>
      </c>
      <c r="F631" s="62" t="s">
        <v>121</v>
      </c>
      <c r="G631" s="63" t="s">
        <v>584</v>
      </c>
      <c r="H631" s="63" t="s">
        <v>585</v>
      </c>
      <c r="I631" s="63"/>
      <c r="J631" s="62" t="s">
        <v>544</v>
      </c>
      <c r="K631" s="71"/>
      <c r="L631" s="64"/>
      <c r="M631" s="64"/>
      <c r="N631" s="64">
        <v>6175.8164799999995</v>
      </c>
      <c r="O631" s="62"/>
    </row>
    <row r="632" spans="1:15" hidden="1" x14ac:dyDescent="0.25">
      <c r="A632" s="61">
        <v>210013</v>
      </c>
      <c r="B632" s="62" t="s">
        <v>8</v>
      </c>
      <c r="C632" s="62" t="s">
        <v>540</v>
      </c>
      <c r="D632" s="62" t="s">
        <v>541</v>
      </c>
      <c r="E632" s="62" t="s">
        <v>583</v>
      </c>
      <c r="F632" s="62" t="s">
        <v>121</v>
      </c>
      <c r="G632" s="63" t="s">
        <v>586</v>
      </c>
      <c r="H632" s="63" t="s">
        <v>583</v>
      </c>
      <c r="I632" s="63"/>
      <c r="J632" s="62" t="s">
        <v>544</v>
      </c>
      <c r="K632" s="71"/>
      <c r="L632" s="64"/>
      <c r="M632" s="64"/>
      <c r="N632" s="65">
        <v>-1264.2614194908374</v>
      </c>
      <c r="O632" s="62"/>
    </row>
    <row r="633" spans="1:15" hidden="1" x14ac:dyDescent="0.25">
      <c r="A633" s="61">
        <v>210013</v>
      </c>
      <c r="B633" s="62" t="s">
        <v>8</v>
      </c>
      <c r="C633" s="62" t="s">
        <v>540</v>
      </c>
      <c r="D633" s="62" t="s">
        <v>541</v>
      </c>
      <c r="E633" s="62" t="s">
        <v>587</v>
      </c>
      <c r="F633" s="62" t="s">
        <v>121</v>
      </c>
      <c r="G633" s="63" t="s">
        <v>588</v>
      </c>
      <c r="H633" s="63" t="s">
        <v>589</v>
      </c>
      <c r="I633" s="63"/>
      <c r="J633" s="62" t="s">
        <v>544</v>
      </c>
      <c r="K633" s="71">
        <v>63.42326135996165</v>
      </c>
      <c r="L633" s="65"/>
      <c r="M633" s="65"/>
      <c r="N633" s="65"/>
      <c r="O633" s="62"/>
    </row>
    <row r="634" spans="1:15" hidden="1" x14ac:dyDescent="0.25">
      <c r="A634" s="61">
        <v>210013</v>
      </c>
      <c r="B634" s="62" t="s">
        <v>8</v>
      </c>
      <c r="C634" s="62" t="s">
        <v>593</v>
      </c>
      <c r="D634" s="62" t="s">
        <v>594</v>
      </c>
      <c r="E634" s="62" t="s">
        <v>542</v>
      </c>
      <c r="F634" s="62" t="s">
        <v>267</v>
      </c>
      <c r="G634" s="63" t="s">
        <v>512</v>
      </c>
      <c r="H634" s="63" t="s">
        <v>543</v>
      </c>
      <c r="I634" s="62"/>
      <c r="J634" s="62" t="s">
        <v>595</v>
      </c>
      <c r="K634" s="71">
        <v>12983</v>
      </c>
      <c r="L634" s="64"/>
      <c r="M634" s="64"/>
      <c r="N634" s="64"/>
      <c r="O634" s="62"/>
    </row>
    <row r="635" spans="1:15" hidden="1" x14ac:dyDescent="0.25">
      <c r="A635" s="61">
        <v>210013</v>
      </c>
      <c r="B635" s="62" t="s">
        <v>8</v>
      </c>
      <c r="C635" s="62" t="s">
        <v>593</v>
      </c>
      <c r="D635" s="62" t="s">
        <v>594</v>
      </c>
      <c r="E635" s="62" t="s">
        <v>545</v>
      </c>
      <c r="F635" s="62" t="s">
        <v>267</v>
      </c>
      <c r="G635" s="63" t="s">
        <v>403</v>
      </c>
      <c r="H635" s="63" t="s">
        <v>546</v>
      </c>
      <c r="I635" s="63"/>
      <c r="J635" s="62" t="s">
        <v>595</v>
      </c>
      <c r="K635" s="71"/>
      <c r="L635" s="65">
        <v>1883.2</v>
      </c>
      <c r="M635" s="65">
        <v>1854.5</v>
      </c>
      <c r="N635" s="65">
        <v>3737.7</v>
      </c>
      <c r="O635" s="62"/>
    </row>
    <row r="636" spans="1:15" hidden="1" x14ac:dyDescent="0.25">
      <c r="A636" s="61">
        <v>210013</v>
      </c>
      <c r="B636" s="62" t="s">
        <v>8</v>
      </c>
      <c r="C636" s="62" t="s">
        <v>593</v>
      </c>
      <c r="D636" s="62" t="s">
        <v>594</v>
      </c>
      <c r="E636" s="62" t="s">
        <v>545</v>
      </c>
      <c r="F636" s="62" t="s">
        <v>267</v>
      </c>
      <c r="G636" s="63" t="s">
        <v>9</v>
      </c>
      <c r="H636" s="63" t="s">
        <v>547</v>
      </c>
      <c r="I636" s="63"/>
      <c r="J636" s="62" t="s">
        <v>595</v>
      </c>
      <c r="K636" s="71"/>
      <c r="L636" s="65">
        <v>61.182640269256964</v>
      </c>
      <c r="M636" s="65"/>
      <c r="N636" s="65">
        <v>61.182640269256964</v>
      </c>
      <c r="O636" s="62"/>
    </row>
    <row r="637" spans="1:15" hidden="1" x14ac:dyDescent="0.25">
      <c r="A637" s="61">
        <v>210013</v>
      </c>
      <c r="B637" s="62" t="s">
        <v>8</v>
      </c>
      <c r="C637" s="62" t="s">
        <v>593</v>
      </c>
      <c r="D637" s="62" t="s">
        <v>594</v>
      </c>
      <c r="E637" s="62" t="s">
        <v>545</v>
      </c>
      <c r="F637" s="62" t="s">
        <v>267</v>
      </c>
      <c r="G637" s="63" t="s">
        <v>551</v>
      </c>
      <c r="H637" s="63" t="s">
        <v>23</v>
      </c>
      <c r="I637" s="63" t="s">
        <v>22</v>
      </c>
      <c r="J637" s="63" t="s">
        <v>24</v>
      </c>
      <c r="K637" s="71"/>
      <c r="L637" s="65">
        <v>24.121095118779198</v>
      </c>
      <c r="M637" s="65">
        <v>254.02925553525705</v>
      </c>
      <c r="N637" s="65">
        <v>278.15035065403623</v>
      </c>
      <c r="O637" s="62"/>
    </row>
    <row r="638" spans="1:15" hidden="1" x14ac:dyDescent="0.25">
      <c r="A638" s="61">
        <v>210013</v>
      </c>
      <c r="B638" s="62" t="s">
        <v>8</v>
      </c>
      <c r="C638" s="62" t="s">
        <v>593</v>
      </c>
      <c r="D638" s="62" t="s">
        <v>594</v>
      </c>
      <c r="E638" s="62" t="s">
        <v>545</v>
      </c>
      <c r="F638" s="62" t="s">
        <v>267</v>
      </c>
      <c r="G638" s="63" t="s">
        <v>555</v>
      </c>
      <c r="H638" s="63" t="s">
        <v>35</v>
      </c>
      <c r="I638" s="63" t="s">
        <v>34</v>
      </c>
      <c r="J638" s="63" t="s">
        <v>36</v>
      </c>
      <c r="K638" s="71"/>
      <c r="L638" s="65">
        <v>21.445627523352826</v>
      </c>
      <c r="M638" s="65">
        <v>5.9166032335036247</v>
      </c>
      <c r="N638" s="65">
        <v>27.362230756856452</v>
      </c>
      <c r="O638" s="62"/>
    </row>
    <row r="639" spans="1:15" hidden="1" x14ac:dyDescent="0.25">
      <c r="A639" s="61">
        <v>210013</v>
      </c>
      <c r="B639" s="62" t="s">
        <v>8</v>
      </c>
      <c r="C639" s="62" t="s">
        <v>593</v>
      </c>
      <c r="D639" s="62" t="s">
        <v>594</v>
      </c>
      <c r="E639" s="62" t="s">
        <v>545</v>
      </c>
      <c r="F639" s="62" t="s">
        <v>267</v>
      </c>
      <c r="G639" s="63" t="s">
        <v>556</v>
      </c>
      <c r="H639" s="63" t="s">
        <v>41</v>
      </c>
      <c r="I639" s="63" t="s">
        <v>40</v>
      </c>
      <c r="J639" s="63" t="s">
        <v>42</v>
      </c>
      <c r="K639" s="71"/>
      <c r="L639" s="65">
        <v>144.52011677642491</v>
      </c>
      <c r="M639" s="65">
        <v>186.44460291413725</v>
      </c>
      <c r="N639" s="65">
        <v>330.96471969056216</v>
      </c>
      <c r="O639" s="62"/>
    </row>
    <row r="640" spans="1:15" hidden="1" x14ac:dyDescent="0.25">
      <c r="A640" s="61">
        <v>210013</v>
      </c>
      <c r="B640" s="62" t="s">
        <v>8</v>
      </c>
      <c r="C640" s="62" t="s">
        <v>593</v>
      </c>
      <c r="D640" s="62" t="s">
        <v>594</v>
      </c>
      <c r="E640" s="62" t="s">
        <v>545</v>
      </c>
      <c r="F640" s="62" t="s">
        <v>267</v>
      </c>
      <c r="G640" s="63" t="s">
        <v>581</v>
      </c>
      <c r="H640" s="63" t="s">
        <v>582</v>
      </c>
      <c r="I640" s="63"/>
      <c r="J640" s="62" t="s">
        <v>595</v>
      </c>
      <c r="K640" s="71"/>
      <c r="L640" s="65">
        <v>2134.4694796878143</v>
      </c>
      <c r="M640" s="65">
        <v>2300.8904616828981</v>
      </c>
      <c r="N640" s="65">
        <v>4435.3599413707116</v>
      </c>
      <c r="O640" s="65">
        <v>0.34162827862363948</v>
      </c>
    </row>
    <row r="641" spans="1:15" hidden="1" x14ac:dyDescent="0.25">
      <c r="A641" s="61">
        <v>210013</v>
      </c>
      <c r="B641" s="62" t="s">
        <v>8</v>
      </c>
      <c r="C641" s="62" t="s">
        <v>593</v>
      </c>
      <c r="D641" s="62" t="s">
        <v>594</v>
      </c>
      <c r="E641" s="62" t="s">
        <v>583</v>
      </c>
      <c r="F641" s="62" t="s">
        <v>267</v>
      </c>
      <c r="G641" s="63" t="s">
        <v>584</v>
      </c>
      <c r="H641" s="63" t="s">
        <v>585</v>
      </c>
      <c r="I641" s="63"/>
      <c r="J641" s="62" t="s">
        <v>595</v>
      </c>
      <c r="K641" s="71"/>
      <c r="L641" s="64"/>
      <c r="M641" s="64"/>
      <c r="N641" s="64">
        <v>4428.0910199999998</v>
      </c>
      <c r="O641" s="62"/>
    </row>
    <row r="642" spans="1:15" hidden="1" x14ac:dyDescent="0.25">
      <c r="A642" s="61">
        <v>210013</v>
      </c>
      <c r="B642" s="62" t="s">
        <v>8</v>
      </c>
      <c r="C642" s="62" t="s">
        <v>593</v>
      </c>
      <c r="D642" s="62" t="s">
        <v>594</v>
      </c>
      <c r="E642" s="62" t="s">
        <v>583</v>
      </c>
      <c r="F642" s="62" t="s">
        <v>267</v>
      </c>
      <c r="G642" s="63" t="s">
        <v>586</v>
      </c>
      <c r="H642" s="63" t="s">
        <v>583</v>
      </c>
      <c r="I642" s="63"/>
      <c r="J642" s="62" t="s">
        <v>595</v>
      </c>
      <c r="K642" s="71"/>
      <c r="L642" s="64"/>
      <c r="M642" s="64"/>
      <c r="N642" s="65">
        <v>-7.2689213707117233</v>
      </c>
      <c r="O642" s="62"/>
    </row>
    <row r="643" spans="1:15" hidden="1" x14ac:dyDescent="0.25">
      <c r="A643" s="61">
        <v>210013</v>
      </c>
      <c r="B643" s="62" t="s">
        <v>8</v>
      </c>
      <c r="C643" s="62" t="s">
        <v>593</v>
      </c>
      <c r="D643" s="62" t="s">
        <v>594</v>
      </c>
      <c r="E643" s="62" t="s">
        <v>587</v>
      </c>
      <c r="F643" s="62" t="s">
        <v>267</v>
      </c>
      <c r="G643" s="63" t="s">
        <v>588</v>
      </c>
      <c r="H643" s="63" t="s">
        <v>589</v>
      </c>
      <c r="I643" s="63"/>
      <c r="J643" s="62" t="s">
        <v>595</v>
      </c>
      <c r="K643" s="71">
        <v>23.028002871509802</v>
      </c>
      <c r="L643" s="65"/>
      <c r="M643" s="65"/>
      <c r="N643" s="65"/>
      <c r="O643" s="62"/>
    </row>
    <row r="644" spans="1:15" hidden="1" x14ac:dyDescent="0.25">
      <c r="A644" s="61">
        <v>210013</v>
      </c>
      <c r="B644" s="62" t="s">
        <v>8</v>
      </c>
      <c r="C644" s="62" t="s">
        <v>599</v>
      </c>
      <c r="D644" s="62" t="s">
        <v>600</v>
      </c>
      <c r="E644" s="62" t="s">
        <v>542</v>
      </c>
      <c r="F644" s="62" t="s">
        <v>601</v>
      </c>
      <c r="G644" s="63" t="s">
        <v>512</v>
      </c>
      <c r="H644" s="63" t="s">
        <v>543</v>
      </c>
      <c r="I644" s="62"/>
      <c r="J644" s="62" t="s">
        <v>602</v>
      </c>
      <c r="K644" s="71">
        <v>11580</v>
      </c>
      <c r="L644" s="64"/>
      <c r="M644" s="64"/>
      <c r="N644" s="64"/>
      <c r="O644" s="62"/>
    </row>
    <row r="645" spans="1:15" hidden="1" x14ac:dyDescent="0.25">
      <c r="A645" s="61">
        <v>210013</v>
      </c>
      <c r="B645" s="62" t="s">
        <v>8</v>
      </c>
      <c r="C645" s="62" t="s">
        <v>599</v>
      </c>
      <c r="D645" s="62" t="s">
        <v>600</v>
      </c>
      <c r="E645" s="62" t="s">
        <v>545</v>
      </c>
      <c r="F645" s="62" t="s">
        <v>601</v>
      </c>
      <c r="G645" s="63" t="s">
        <v>403</v>
      </c>
      <c r="H645" s="63" t="s">
        <v>546</v>
      </c>
      <c r="I645" s="63"/>
      <c r="J645" s="62" t="s">
        <v>602</v>
      </c>
      <c r="K645" s="71"/>
      <c r="L645" s="65">
        <v>10</v>
      </c>
      <c r="M645" s="65">
        <v>7.9</v>
      </c>
      <c r="N645" s="65">
        <v>17.899999999999999</v>
      </c>
      <c r="O645" s="62"/>
    </row>
    <row r="646" spans="1:15" hidden="1" x14ac:dyDescent="0.25">
      <c r="A646" s="61">
        <v>210013</v>
      </c>
      <c r="B646" s="62" t="s">
        <v>8</v>
      </c>
      <c r="C646" s="62" t="s">
        <v>599</v>
      </c>
      <c r="D646" s="62" t="s">
        <v>600</v>
      </c>
      <c r="E646" s="62" t="s">
        <v>545</v>
      </c>
      <c r="F646" s="62" t="s">
        <v>601</v>
      </c>
      <c r="G646" s="63" t="s">
        <v>9</v>
      </c>
      <c r="H646" s="63" t="s">
        <v>547</v>
      </c>
      <c r="I646" s="63"/>
      <c r="J646" s="62" t="s">
        <v>602</v>
      </c>
      <c r="K646" s="71"/>
      <c r="L646" s="65">
        <v>0.47013396830051518</v>
      </c>
      <c r="M646" s="65"/>
      <c r="N646" s="65">
        <v>0.47013396830051518</v>
      </c>
      <c r="O646" s="62"/>
    </row>
    <row r="647" spans="1:15" hidden="1" x14ac:dyDescent="0.25">
      <c r="A647" s="61">
        <v>210013</v>
      </c>
      <c r="B647" s="62" t="s">
        <v>8</v>
      </c>
      <c r="C647" s="62" t="s">
        <v>599</v>
      </c>
      <c r="D647" s="62" t="s">
        <v>600</v>
      </c>
      <c r="E647" s="62" t="s">
        <v>545</v>
      </c>
      <c r="F647" s="62" t="s">
        <v>601</v>
      </c>
      <c r="G647" s="63" t="s">
        <v>551</v>
      </c>
      <c r="H647" s="63" t="s">
        <v>23</v>
      </c>
      <c r="I647" s="63" t="s">
        <v>22</v>
      </c>
      <c r="J647" s="63" t="s">
        <v>24</v>
      </c>
      <c r="K647" s="71"/>
      <c r="L647" s="65">
        <v>0.11549120173349325</v>
      </c>
      <c r="M647" s="65">
        <v>1.2162857388009141</v>
      </c>
      <c r="N647" s="65">
        <v>1.3317769405344073</v>
      </c>
      <c r="O647" s="62"/>
    </row>
    <row r="648" spans="1:15" hidden="1" x14ac:dyDescent="0.25">
      <c r="A648" s="61">
        <v>210013</v>
      </c>
      <c r="B648" s="62" t="s">
        <v>8</v>
      </c>
      <c r="C648" s="62" t="s">
        <v>599</v>
      </c>
      <c r="D648" s="62" t="s">
        <v>600</v>
      </c>
      <c r="E648" s="62" t="s">
        <v>545</v>
      </c>
      <c r="F648" s="62" t="s">
        <v>601</v>
      </c>
      <c r="G648" s="63" t="s">
        <v>555</v>
      </c>
      <c r="H648" s="63" t="s">
        <v>35</v>
      </c>
      <c r="I648" s="63" t="s">
        <v>34</v>
      </c>
      <c r="J648" s="63" t="s">
        <v>36</v>
      </c>
      <c r="K648" s="71"/>
      <c r="L648" s="65">
        <v>0.10268112962552133</v>
      </c>
      <c r="M648" s="65">
        <v>2.8328548693695839E-2</v>
      </c>
      <c r="N648" s="65">
        <v>0.13100967831921717</v>
      </c>
      <c r="O648" s="62"/>
    </row>
    <row r="649" spans="1:15" hidden="1" x14ac:dyDescent="0.25">
      <c r="A649" s="61">
        <v>210013</v>
      </c>
      <c r="B649" s="62" t="s">
        <v>8</v>
      </c>
      <c r="C649" s="62" t="s">
        <v>599</v>
      </c>
      <c r="D649" s="62" t="s">
        <v>600</v>
      </c>
      <c r="E649" s="62" t="s">
        <v>545</v>
      </c>
      <c r="F649" s="62" t="s">
        <v>601</v>
      </c>
      <c r="G649" s="63" t="s">
        <v>556</v>
      </c>
      <c r="H649" s="63" t="s">
        <v>41</v>
      </c>
      <c r="I649" s="63" t="s">
        <v>40</v>
      </c>
      <c r="J649" s="63" t="s">
        <v>42</v>
      </c>
      <c r="K649" s="71"/>
      <c r="L649" s="65">
        <v>0.69195871410413967</v>
      </c>
      <c r="M649" s="65">
        <v>0.8926921079347524</v>
      </c>
      <c r="N649" s="65">
        <v>1.584650822038892</v>
      </c>
      <c r="O649" s="62"/>
    </row>
    <row r="650" spans="1:15" hidden="1" x14ac:dyDescent="0.25">
      <c r="A650" s="61">
        <v>210013</v>
      </c>
      <c r="B650" s="62" t="s">
        <v>8</v>
      </c>
      <c r="C650" s="62" t="s">
        <v>599</v>
      </c>
      <c r="D650" s="62" t="s">
        <v>600</v>
      </c>
      <c r="E650" s="62" t="s">
        <v>545</v>
      </c>
      <c r="F650" s="62" t="s">
        <v>601</v>
      </c>
      <c r="G650" s="63" t="s">
        <v>581</v>
      </c>
      <c r="H650" s="63" t="s">
        <v>582</v>
      </c>
      <c r="I650" s="63"/>
      <c r="J650" s="62" t="s">
        <v>602</v>
      </c>
      <c r="K650" s="71"/>
      <c r="L650" s="65">
        <v>11.380265013763669</v>
      </c>
      <c r="M650" s="65">
        <v>10.037306395429363</v>
      </c>
      <c r="N650" s="65">
        <v>21.41757140919303</v>
      </c>
      <c r="O650" s="65">
        <v>1.849531209774873E-3</v>
      </c>
    </row>
    <row r="651" spans="1:15" hidden="1" x14ac:dyDescent="0.25">
      <c r="A651" s="61">
        <v>210013</v>
      </c>
      <c r="B651" s="62" t="s">
        <v>8</v>
      </c>
      <c r="C651" s="62" t="s">
        <v>599</v>
      </c>
      <c r="D651" s="62" t="s">
        <v>600</v>
      </c>
      <c r="E651" s="62" t="s">
        <v>583</v>
      </c>
      <c r="F651" s="62" t="s">
        <v>601</v>
      </c>
      <c r="G651" s="63" t="s">
        <v>584</v>
      </c>
      <c r="H651" s="63" t="s">
        <v>585</v>
      </c>
      <c r="I651" s="63"/>
      <c r="J651" s="62" t="s">
        <v>602</v>
      </c>
      <c r="K651" s="71"/>
      <c r="L651" s="64"/>
      <c r="M651" s="64"/>
      <c r="N651" s="64">
        <v>24.663740000000001</v>
      </c>
      <c r="O651" s="62"/>
    </row>
    <row r="652" spans="1:15" hidden="1" x14ac:dyDescent="0.25">
      <c r="A652" s="61">
        <v>210013</v>
      </c>
      <c r="B652" s="62" t="s">
        <v>8</v>
      </c>
      <c r="C652" s="62" t="s">
        <v>599</v>
      </c>
      <c r="D652" s="62" t="s">
        <v>600</v>
      </c>
      <c r="E652" s="62" t="s">
        <v>583</v>
      </c>
      <c r="F652" s="62" t="s">
        <v>601</v>
      </c>
      <c r="G652" s="63" t="s">
        <v>586</v>
      </c>
      <c r="H652" s="63" t="s">
        <v>583</v>
      </c>
      <c r="I652" s="63"/>
      <c r="J652" s="62" t="s">
        <v>602</v>
      </c>
      <c r="K652" s="71"/>
      <c r="L652" s="64"/>
      <c r="M652" s="64"/>
      <c r="N652" s="65">
        <v>3.2461685908069704</v>
      </c>
      <c r="O652" s="62"/>
    </row>
    <row r="653" spans="1:15" hidden="1" x14ac:dyDescent="0.25">
      <c r="A653" s="61">
        <v>210013</v>
      </c>
      <c r="B653" s="62" t="s">
        <v>8</v>
      </c>
      <c r="C653" s="62" t="s">
        <v>599</v>
      </c>
      <c r="D653" s="62" t="s">
        <v>600</v>
      </c>
      <c r="E653" s="62" t="s">
        <v>587</v>
      </c>
      <c r="F653" s="62" t="s">
        <v>601</v>
      </c>
      <c r="G653" s="63" t="s">
        <v>588</v>
      </c>
      <c r="H653" s="63" t="s">
        <v>589</v>
      </c>
      <c r="I653" s="63"/>
      <c r="J653" s="62" t="s">
        <v>602</v>
      </c>
      <c r="K653" s="71">
        <v>0.17694964330361745</v>
      </c>
      <c r="L653" s="65"/>
      <c r="M653" s="65"/>
      <c r="N653" s="65"/>
      <c r="O653" s="62"/>
    </row>
    <row r="654" spans="1:15" hidden="1" x14ac:dyDescent="0.25">
      <c r="A654" s="61">
        <v>210013</v>
      </c>
      <c r="B654" s="62" t="s">
        <v>8</v>
      </c>
      <c r="C654" s="62" t="s">
        <v>603</v>
      </c>
      <c r="D654" s="62" t="s">
        <v>604</v>
      </c>
      <c r="E654" s="62" t="s">
        <v>542</v>
      </c>
      <c r="F654" s="62" t="s">
        <v>605</v>
      </c>
      <c r="G654" s="63" t="s">
        <v>512</v>
      </c>
      <c r="H654" s="63" t="s">
        <v>543</v>
      </c>
      <c r="I654" s="62"/>
      <c r="J654" s="62" t="s">
        <v>606</v>
      </c>
      <c r="K654" s="71">
        <v>11.024036995458552</v>
      </c>
      <c r="L654" s="64"/>
      <c r="M654" s="64"/>
      <c r="N654" s="64"/>
      <c r="O654" s="62"/>
    </row>
    <row r="655" spans="1:15" hidden="1" x14ac:dyDescent="0.25">
      <c r="A655" s="61">
        <v>210013</v>
      </c>
      <c r="B655" s="62" t="s">
        <v>8</v>
      </c>
      <c r="C655" s="62" t="s">
        <v>603</v>
      </c>
      <c r="D655" s="62" t="s">
        <v>604</v>
      </c>
      <c r="E655" s="62" t="s">
        <v>545</v>
      </c>
      <c r="F655" s="62" t="s">
        <v>605</v>
      </c>
      <c r="G655" s="63" t="s">
        <v>403</v>
      </c>
      <c r="H655" s="63" t="s">
        <v>546</v>
      </c>
      <c r="I655" s="63"/>
      <c r="J655" s="62" t="s">
        <v>606</v>
      </c>
      <c r="K655" s="71"/>
      <c r="L655" s="65">
        <v>2607.1999999999998</v>
      </c>
      <c r="M655" s="65">
        <v>6514</v>
      </c>
      <c r="N655" s="65">
        <v>9121.2000000000007</v>
      </c>
      <c r="O655" s="62"/>
    </row>
    <row r="656" spans="1:15" hidden="1" x14ac:dyDescent="0.25">
      <c r="A656" s="61">
        <v>210013</v>
      </c>
      <c r="B656" s="62" t="s">
        <v>8</v>
      </c>
      <c r="C656" s="62" t="s">
        <v>603</v>
      </c>
      <c r="D656" s="62" t="s">
        <v>604</v>
      </c>
      <c r="E656" s="62" t="s">
        <v>545</v>
      </c>
      <c r="F656" s="62" t="s">
        <v>605</v>
      </c>
      <c r="G656" s="63" t="s">
        <v>9</v>
      </c>
      <c r="H656" s="63" t="s">
        <v>547</v>
      </c>
      <c r="I656" s="63"/>
      <c r="J656" s="62" t="s">
        <v>606</v>
      </c>
      <c r="K656" s="71"/>
      <c r="L656" s="65">
        <v>29.28954341249392</v>
      </c>
      <c r="M656" s="65"/>
      <c r="N656" s="65">
        <v>29.28954341249392</v>
      </c>
      <c r="O656" s="62"/>
    </row>
    <row r="657" spans="1:15" hidden="1" x14ac:dyDescent="0.25">
      <c r="A657" s="61">
        <v>210013</v>
      </c>
      <c r="B657" s="62" t="s">
        <v>8</v>
      </c>
      <c r="C657" s="62" t="s">
        <v>603</v>
      </c>
      <c r="D657" s="62" t="s">
        <v>604</v>
      </c>
      <c r="E657" s="62" t="s">
        <v>545</v>
      </c>
      <c r="F657" s="62" t="s">
        <v>605</v>
      </c>
      <c r="G657" s="63" t="s">
        <v>551</v>
      </c>
      <c r="H657" s="63" t="s">
        <v>23</v>
      </c>
      <c r="I657" s="63" t="s">
        <v>22</v>
      </c>
      <c r="J657" s="63" t="s">
        <v>24</v>
      </c>
      <c r="K657" s="71"/>
      <c r="L657" s="65">
        <v>58.86321773158793</v>
      </c>
      <c r="M657" s="65">
        <v>619.91295607153234</v>
      </c>
      <c r="N657" s="65">
        <v>678.77617380312029</v>
      </c>
      <c r="O657" s="62"/>
    </row>
    <row r="658" spans="1:15" hidden="1" x14ac:dyDescent="0.25">
      <c r="A658" s="61">
        <v>210013</v>
      </c>
      <c r="B658" s="62" t="s">
        <v>8</v>
      </c>
      <c r="C658" s="62" t="s">
        <v>603</v>
      </c>
      <c r="D658" s="62" t="s">
        <v>604</v>
      </c>
      <c r="E658" s="62" t="s">
        <v>545</v>
      </c>
      <c r="F658" s="62" t="s">
        <v>605</v>
      </c>
      <c r="G658" s="63" t="s">
        <v>555</v>
      </c>
      <c r="H658" s="63" t="s">
        <v>35</v>
      </c>
      <c r="I658" s="63" t="s">
        <v>34</v>
      </c>
      <c r="J658" s="63" t="s">
        <v>36</v>
      </c>
      <c r="K658" s="71"/>
      <c r="L658" s="65">
        <v>52.334217666380226</v>
      </c>
      <c r="M658" s="65">
        <v>14.438411798890474</v>
      </c>
      <c r="N658" s="65">
        <v>66.772629465270697</v>
      </c>
      <c r="O658" s="62"/>
    </row>
    <row r="659" spans="1:15" hidden="1" x14ac:dyDescent="0.25">
      <c r="A659" s="61">
        <v>210013</v>
      </c>
      <c r="B659" s="62" t="s">
        <v>8</v>
      </c>
      <c r="C659" s="62" t="s">
        <v>603</v>
      </c>
      <c r="D659" s="62" t="s">
        <v>604</v>
      </c>
      <c r="E659" s="62" t="s">
        <v>545</v>
      </c>
      <c r="F659" s="62" t="s">
        <v>605</v>
      </c>
      <c r="G659" s="63" t="s">
        <v>556</v>
      </c>
      <c r="H659" s="63" t="s">
        <v>41</v>
      </c>
      <c r="I659" s="63" t="s">
        <v>40</v>
      </c>
      <c r="J659" s="63" t="s">
        <v>42</v>
      </c>
      <c r="K659" s="71"/>
      <c r="L659" s="65">
        <v>352.67549248965275</v>
      </c>
      <c r="M659" s="65">
        <v>454.9847012406193</v>
      </c>
      <c r="N659" s="65">
        <v>807.66019373027211</v>
      </c>
      <c r="O659" s="62"/>
    </row>
    <row r="660" spans="1:15" hidden="1" x14ac:dyDescent="0.25">
      <c r="A660" s="61">
        <v>210013</v>
      </c>
      <c r="B660" s="62" t="s">
        <v>8</v>
      </c>
      <c r="C660" s="62" t="s">
        <v>603</v>
      </c>
      <c r="D660" s="62" t="s">
        <v>604</v>
      </c>
      <c r="E660" s="62" t="s">
        <v>545</v>
      </c>
      <c r="F660" s="62" t="s">
        <v>605</v>
      </c>
      <c r="G660" s="63" t="s">
        <v>581</v>
      </c>
      <c r="H660" s="63" t="s">
        <v>582</v>
      </c>
      <c r="I660" s="63"/>
      <c r="J660" s="62" t="s">
        <v>606</v>
      </c>
      <c r="K660" s="71"/>
      <c r="L660" s="65">
        <v>3100.3624713001145</v>
      </c>
      <c r="M660" s="65">
        <v>7603.3360691110411</v>
      </c>
      <c r="N660" s="65">
        <v>10703.698540411158</v>
      </c>
      <c r="O660" s="65">
        <v>970.94181966376209</v>
      </c>
    </row>
    <row r="661" spans="1:15" hidden="1" x14ac:dyDescent="0.25">
      <c r="A661" s="61">
        <v>210013</v>
      </c>
      <c r="B661" s="62" t="s">
        <v>8</v>
      </c>
      <c r="C661" s="62" t="s">
        <v>603</v>
      </c>
      <c r="D661" s="62" t="s">
        <v>604</v>
      </c>
      <c r="E661" s="62" t="s">
        <v>583</v>
      </c>
      <c r="F661" s="62" t="s">
        <v>605</v>
      </c>
      <c r="G661" s="63" t="s">
        <v>584</v>
      </c>
      <c r="H661" s="63" t="s">
        <v>585</v>
      </c>
      <c r="I661" s="63"/>
      <c r="J661" s="62" t="s">
        <v>606</v>
      </c>
      <c r="K661" s="71"/>
      <c r="L661" s="64"/>
      <c r="M661" s="64"/>
      <c r="N661" s="64">
        <v>2289.8230000000003</v>
      </c>
      <c r="O661" s="62"/>
    </row>
    <row r="662" spans="1:15" hidden="1" x14ac:dyDescent="0.25">
      <c r="A662" s="61">
        <v>210013</v>
      </c>
      <c r="B662" s="62" t="s">
        <v>8</v>
      </c>
      <c r="C662" s="62" t="s">
        <v>603</v>
      </c>
      <c r="D662" s="62" t="s">
        <v>604</v>
      </c>
      <c r="E662" s="62" t="s">
        <v>583</v>
      </c>
      <c r="F662" s="62" t="s">
        <v>605</v>
      </c>
      <c r="G662" s="63" t="s">
        <v>586</v>
      </c>
      <c r="H662" s="63" t="s">
        <v>583</v>
      </c>
      <c r="I662" s="63"/>
      <c r="J662" s="62" t="s">
        <v>606</v>
      </c>
      <c r="K662" s="71"/>
      <c r="L662" s="64"/>
      <c r="M662" s="64"/>
      <c r="N662" s="65">
        <v>-8413.875540411158</v>
      </c>
      <c r="O662" s="62"/>
    </row>
    <row r="663" spans="1:15" hidden="1" x14ac:dyDescent="0.25">
      <c r="A663" s="61">
        <v>210013</v>
      </c>
      <c r="B663" s="62" t="s">
        <v>8</v>
      </c>
      <c r="C663" s="62" t="s">
        <v>603</v>
      </c>
      <c r="D663" s="62" t="s">
        <v>604</v>
      </c>
      <c r="E663" s="62" t="s">
        <v>587</v>
      </c>
      <c r="F663" s="62" t="s">
        <v>605</v>
      </c>
      <c r="G663" s="63" t="s">
        <v>588</v>
      </c>
      <c r="H663" s="63" t="s">
        <v>589</v>
      </c>
      <c r="I663" s="63"/>
      <c r="J663" s="62" t="s">
        <v>606</v>
      </c>
      <c r="K663" s="71">
        <v>11.024036995458552</v>
      </c>
      <c r="L663" s="65"/>
      <c r="M663" s="65"/>
      <c r="N663" s="65"/>
      <c r="O663" s="62"/>
    </row>
    <row r="664" spans="1:15" hidden="1" x14ac:dyDescent="0.25">
      <c r="A664" s="61">
        <v>210013</v>
      </c>
      <c r="B664" s="62" t="s">
        <v>8</v>
      </c>
      <c r="C664" s="62" t="s">
        <v>611</v>
      </c>
      <c r="D664" s="62" t="s">
        <v>612</v>
      </c>
      <c r="E664" s="62" t="s">
        <v>542</v>
      </c>
      <c r="F664" s="62" t="s">
        <v>605</v>
      </c>
      <c r="G664" s="63" t="s">
        <v>512</v>
      </c>
      <c r="H664" s="63" t="s">
        <v>543</v>
      </c>
      <c r="I664" s="62"/>
      <c r="J664" s="62" t="s">
        <v>613</v>
      </c>
      <c r="K664" s="71">
        <v>4.5125000000000002</v>
      </c>
      <c r="L664" s="64"/>
      <c r="M664" s="64"/>
      <c r="N664" s="64"/>
      <c r="O664" s="62"/>
    </row>
    <row r="665" spans="1:15" hidden="1" x14ac:dyDescent="0.25">
      <c r="A665" s="61">
        <v>210013</v>
      </c>
      <c r="B665" s="62" t="s">
        <v>8</v>
      </c>
      <c r="C665" s="62" t="s">
        <v>611</v>
      </c>
      <c r="D665" s="62" t="s">
        <v>612</v>
      </c>
      <c r="E665" s="62" t="s">
        <v>545</v>
      </c>
      <c r="F665" s="62" t="s">
        <v>605</v>
      </c>
      <c r="G665" s="63" t="s">
        <v>403</v>
      </c>
      <c r="H665" s="63" t="s">
        <v>546</v>
      </c>
      <c r="I665" s="63"/>
      <c r="J665" s="62" t="s">
        <v>613</v>
      </c>
      <c r="K665" s="71"/>
      <c r="L665" s="65">
        <v>1173.4000000000001</v>
      </c>
      <c r="M665" s="65">
        <v>0</v>
      </c>
      <c r="N665" s="65">
        <v>1173.4000000000001</v>
      </c>
      <c r="O665" s="62"/>
    </row>
    <row r="666" spans="1:15" hidden="1" x14ac:dyDescent="0.25">
      <c r="A666" s="61">
        <v>210013</v>
      </c>
      <c r="B666" s="62" t="s">
        <v>8</v>
      </c>
      <c r="C666" s="62" t="s">
        <v>611</v>
      </c>
      <c r="D666" s="62" t="s">
        <v>612</v>
      </c>
      <c r="E666" s="62" t="s">
        <v>545</v>
      </c>
      <c r="F666" s="62" t="s">
        <v>605</v>
      </c>
      <c r="G666" s="63" t="s">
        <v>9</v>
      </c>
      <c r="H666" s="63" t="s">
        <v>547</v>
      </c>
      <c r="I666" s="63"/>
      <c r="J666" s="62" t="s">
        <v>613</v>
      </c>
      <c r="K666" s="71"/>
      <c r="L666" s="65">
        <v>16.80859803846154</v>
      </c>
      <c r="M666" s="65"/>
      <c r="N666" s="65">
        <v>16.80859803846154</v>
      </c>
      <c r="O666" s="62"/>
    </row>
    <row r="667" spans="1:15" hidden="1" x14ac:dyDescent="0.25">
      <c r="A667" s="61">
        <v>210013</v>
      </c>
      <c r="B667" s="62" t="s">
        <v>8</v>
      </c>
      <c r="C667" s="62" t="s">
        <v>611</v>
      </c>
      <c r="D667" s="62" t="s">
        <v>612</v>
      </c>
      <c r="E667" s="62" t="s">
        <v>545</v>
      </c>
      <c r="F667" s="62" t="s">
        <v>605</v>
      </c>
      <c r="G667" s="63" t="s">
        <v>581</v>
      </c>
      <c r="H667" s="63" t="s">
        <v>582</v>
      </c>
      <c r="I667" s="63"/>
      <c r="J667" s="62" t="s">
        <v>613</v>
      </c>
      <c r="K667" s="71"/>
      <c r="L667" s="65">
        <v>1190.2085980384616</v>
      </c>
      <c r="M667" s="65">
        <v>0</v>
      </c>
      <c r="N667" s="65">
        <v>1190.2085980384616</v>
      </c>
      <c r="O667" s="65">
        <v>263.75813806946513</v>
      </c>
    </row>
    <row r="668" spans="1:15" hidden="1" x14ac:dyDescent="0.25">
      <c r="A668" s="61">
        <v>210013</v>
      </c>
      <c r="B668" s="62" t="s">
        <v>8</v>
      </c>
      <c r="C668" s="62" t="s">
        <v>611</v>
      </c>
      <c r="D668" s="62" t="s">
        <v>612</v>
      </c>
      <c r="E668" s="62" t="s">
        <v>583</v>
      </c>
      <c r="F668" s="62" t="s">
        <v>605</v>
      </c>
      <c r="G668" s="63" t="s">
        <v>586</v>
      </c>
      <c r="H668" s="63" t="s">
        <v>583</v>
      </c>
      <c r="I668" s="63"/>
      <c r="J668" s="62" t="s">
        <v>613</v>
      </c>
      <c r="K668" s="71"/>
      <c r="L668" s="64"/>
      <c r="M668" s="64"/>
      <c r="N668" s="65">
        <v>-1190.2085980384616</v>
      </c>
      <c r="O668" s="62"/>
    </row>
    <row r="669" spans="1:15" hidden="1" x14ac:dyDescent="0.25">
      <c r="A669" s="61">
        <v>210013</v>
      </c>
      <c r="B669" s="62" t="s">
        <v>8</v>
      </c>
      <c r="C669" s="62" t="s">
        <v>611</v>
      </c>
      <c r="D669" s="62" t="s">
        <v>612</v>
      </c>
      <c r="E669" s="62" t="s">
        <v>587</v>
      </c>
      <c r="F669" s="62" t="s">
        <v>605</v>
      </c>
      <c r="G669" s="63" t="s">
        <v>588</v>
      </c>
      <c r="H669" s="63" t="s">
        <v>589</v>
      </c>
      <c r="I669" s="63"/>
      <c r="J669" s="62" t="s">
        <v>613</v>
      </c>
      <c r="K669" s="71">
        <v>6.3264423076923073</v>
      </c>
      <c r="L669" s="65"/>
      <c r="M669" s="65"/>
      <c r="N669" s="65"/>
      <c r="O669" s="62"/>
    </row>
    <row r="670" spans="1:15" hidden="1" x14ac:dyDescent="0.25">
      <c r="A670" s="61">
        <v>210015</v>
      </c>
      <c r="B670" s="62" t="s">
        <v>8</v>
      </c>
      <c r="C670" s="62" t="s">
        <v>599</v>
      </c>
      <c r="D670" s="62" t="s">
        <v>600</v>
      </c>
      <c r="E670" s="62" t="s">
        <v>542</v>
      </c>
      <c r="F670" s="62" t="s">
        <v>601</v>
      </c>
      <c r="G670" s="63" t="s">
        <v>512</v>
      </c>
      <c r="H670" s="63" t="s">
        <v>543</v>
      </c>
      <c r="I670" s="62"/>
      <c r="J670" s="62" t="s">
        <v>602</v>
      </c>
      <c r="K670" s="71">
        <v>130089</v>
      </c>
      <c r="L670" s="64"/>
      <c r="M670" s="64"/>
      <c r="N670" s="64"/>
      <c r="O670" s="62"/>
    </row>
    <row r="671" spans="1:15" hidden="1" x14ac:dyDescent="0.25">
      <c r="A671" s="61">
        <v>210015</v>
      </c>
      <c r="B671" s="62" t="s">
        <v>8</v>
      </c>
      <c r="C671" s="62" t="s">
        <v>599</v>
      </c>
      <c r="D671" s="62" t="s">
        <v>600</v>
      </c>
      <c r="E671" s="62" t="s">
        <v>545</v>
      </c>
      <c r="F671" s="62" t="s">
        <v>601</v>
      </c>
      <c r="G671" s="63" t="s">
        <v>403</v>
      </c>
      <c r="H671" s="63" t="s">
        <v>546</v>
      </c>
      <c r="I671" s="63"/>
      <c r="J671" s="62" t="s">
        <v>602</v>
      </c>
      <c r="K671" s="71"/>
      <c r="L671" s="65">
        <v>39.9</v>
      </c>
      <c r="M671" s="65">
        <v>43.7</v>
      </c>
      <c r="N671" s="65">
        <v>83.6</v>
      </c>
      <c r="O671" s="62"/>
    </row>
    <row r="672" spans="1:15" hidden="1" x14ac:dyDescent="0.25">
      <c r="A672" s="61">
        <v>210015</v>
      </c>
      <c r="B672" s="62" t="s">
        <v>8</v>
      </c>
      <c r="C672" s="62" t="s">
        <v>599</v>
      </c>
      <c r="D672" s="62" t="s">
        <v>600</v>
      </c>
      <c r="E672" s="62" t="s">
        <v>545</v>
      </c>
      <c r="F672" s="62" t="s">
        <v>601</v>
      </c>
      <c r="G672" s="63" t="s">
        <v>9</v>
      </c>
      <c r="H672" s="63" t="s">
        <v>547</v>
      </c>
      <c r="I672" s="63"/>
      <c r="J672" s="62" t="s">
        <v>602</v>
      </c>
      <c r="K672" s="71"/>
      <c r="L672" s="65">
        <v>0.95075124119248988</v>
      </c>
      <c r="M672" s="65"/>
      <c r="N672" s="65">
        <v>0.95075124119248988</v>
      </c>
      <c r="O672" s="62"/>
    </row>
    <row r="673" spans="1:15" hidden="1" x14ac:dyDescent="0.25">
      <c r="A673" s="61">
        <v>210015</v>
      </c>
      <c r="B673" s="62" t="s">
        <v>8</v>
      </c>
      <c r="C673" s="62" t="s">
        <v>599</v>
      </c>
      <c r="D673" s="62" t="s">
        <v>600</v>
      </c>
      <c r="E673" s="62" t="s">
        <v>545</v>
      </c>
      <c r="F673" s="62" t="s">
        <v>601</v>
      </c>
      <c r="G673" s="63" t="s">
        <v>550</v>
      </c>
      <c r="H673" s="63" t="s">
        <v>20</v>
      </c>
      <c r="I673" s="63" t="s">
        <v>19</v>
      </c>
      <c r="J673" s="63" t="s">
        <v>21</v>
      </c>
      <c r="K673" s="71"/>
      <c r="L673" s="65">
        <v>0.5770844614183066</v>
      </c>
      <c r="M673" s="65">
        <v>0.16827454417544255</v>
      </c>
      <c r="N673" s="65">
        <v>0.74535900559374912</v>
      </c>
      <c r="O673" s="62"/>
    </row>
    <row r="674" spans="1:15" hidden="1" x14ac:dyDescent="0.25">
      <c r="A674" s="61">
        <v>210015</v>
      </c>
      <c r="B674" s="62" t="s">
        <v>8</v>
      </c>
      <c r="C674" s="62" t="s">
        <v>599</v>
      </c>
      <c r="D674" s="62" t="s">
        <v>600</v>
      </c>
      <c r="E674" s="62" t="s">
        <v>545</v>
      </c>
      <c r="F674" s="62" t="s">
        <v>601</v>
      </c>
      <c r="G674" s="63" t="s">
        <v>555</v>
      </c>
      <c r="H674" s="63" t="s">
        <v>35</v>
      </c>
      <c r="I674" s="63" t="s">
        <v>34</v>
      </c>
      <c r="J674" s="63" t="s">
        <v>36</v>
      </c>
      <c r="K674" s="71"/>
      <c r="L674" s="65">
        <v>2.3697809902059443</v>
      </c>
      <c r="M674" s="65">
        <v>7.5499281247661241</v>
      </c>
      <c r="N674" s="65">
        <v>9.9197091149720684</v>
      </c>
      <c r="O674" s="62"/>
    </row>
    <row r="675" spans="1:15" hidden="1" x14ac:dyDescent="0.25">
      <c r="A675" s="61">
        <v>210015</v>
      </c>
      <c r="B675" s="62" t="s">
        <v>8</v>
      </c>
      <c r="C675" s="62" t="s">
        <v>599</v>
      </c>
      <c r="D675" s="62" t="s">
        <v>600</v>
      </c>
      <c r="E675" s="62" t="s">
        <v>545</v>
      </c>
      <c r="F675" s="62" t="s">
        <v>601</v>
      </c>
      <c r="G675" s="63" t="s">
        <v>94</v>
      </c>
      <c r="H675" s="63" t="s">
        <v>38</v>
      </c>
      <c r="I675" s="63" t="s">
        <v>37</v>
      </c>
      <c r="J675" s="63" t="s">
        <v>39</v>
      </c>
      <c r="K675" s="71"/>
      <c r="L675" s="65">
        <v>1.430679025227285</v>
      </c>
      <c r="M675" s="65">
        <v>0.2031917435239689</v>
      </c>
      <c r="N675" s="65">
        <v>1.6338707687512539</v>
      </c>
      <c r="O675" s="62"/>
    </row>
    <row r="676" spans="1:15" hidden="1" x14ac:dyDescent="0.25">
      <c r="A676" s="61">
        <v>210015</v>
      </c>
      <c r="B676" s="62" t="s">
        <v>8</v>
      </c>
      <c r="C676" s="62" t="s">
        <v>599</v>
      </c>
      <c r="D676" s="62" t="s">
        <v>600</v>
      </c>
      <c r="E676" s="62" t="s">
        <v>545</v>
      </c>
      <c r="F676" s="62" t="s">
        <v>601</v>
      </c>
      <c r="G676" s="63" t="s">
        <v>556</v>
      </c>
      <c r="H676" s="63" t="s">
        <v>41</v>
      </c>
      <c r="I676" s="63" t="s">
        <v>40</v>
      </c>
      <c r="J676" s="63" t="s">
        <v>42</v>
      </c>
      <c r="K676" s="71"/>
      <c r="L676" s="65">
        <v>26.415300851121334</v>
      </c>
      <c r="M676" s="65">
        <v>11.088143754942495</v>
      </c>
      <c r="N676" s="65">
        <v>37.50344460606383</v>
      </c>
      <c r="O676" s="62"/>
    </row>
    <row r="677" spans="1:15" hidden="1" x14ac:dyDescent="0.25">
      <c r="A677" s="61">
        <v>210015</v>
      </c>
      <c r="B677" s="62" t="s">
        <v>8</v>
      </c>
      <c r="C677" s="62" t="s">
        <v>599</v>
      </c>
      <c r="D677" s="62" t="s">
        <v>600</v>
      </c>
      <c r="E677" s="62" t="s">
        <v>545</v>
      </c>
      <c r="F677" s="62" t="s">
        <v>601</v>
      </c>
      <c r="G677" s="63" t="s">
        <v>100</v>
      </c>
      <c r="H677" s="63" t="s">
        <v>47</v>
      </c>
      <c r="I677" s="63" t="s">
        <v>46</v>
      </c>
      <c r="J677" s="63" t="s">
        <v>48</v>
      </c>
      <c r="K677" s="71"/>
      <c r="L677" s="65">
        <v>4.0164760315671275</v>
      </c>
      <c r="M677" s="65">
        <v>-0.31833666905079189</v>
      </c>
      <c r="N677" s="65">
        <v>3.6981393625163355</v>
      </c>
      <c r="O677" s="62"/>
    </row>
    <row r="678" spans="1:15" hidden="1" x14ac:dyDescent="0.25">
      <c r="A678" s="61">
        <v>210015</v>
      </c>
      <c r="B678" s="62" t="s">
        <v>8</v>
      </c>
      <c r="C678" s="62" t="s">
        <v>599</v>
      </c>
      <c r="D678" s="62" t="s">
        <v>600</v>
      </c>
      <c r="E678" s="62" t="s">
        <v>545</v>
      </c>
      <c r="F678" s="62" t="s">
        <v>601</v>
      </c>
      <c r="G678" s="63" t="s">
        <v>581</v>
      </c>
      <c r="H678" s="63" t="s">
        <v>582</v>
      </c>
      <c r="I678" s="63"/>
      <c r="J678" s="62" t="s">
        <v>602</v>
      </c>
      <c r="K678" s="71"/>
      <c r="L678" s="65">
        <v>75.660072600732491</v>
      </c>
      <c r="M678" s="65">
        <v>62.391201498357233</v>
      </c>
      <c r="N678" s="65">
        <v>138.05127409908974</v>
      </c>
      <c r="O678" s="65">
        <v>1.0612063594853504E-3</v>
      </c>
    </row>
    <row r="679" spans="1:15" hidden="1" x14ac:dyDescent="0.25">
      <c r="A679" s="61">
        <v>210015</v>
      </c>
      <c r="B679" s="62" t="s">
        <v>8</v>
      </c>
      <c r="C679" s="62" t="s">
        <v>599</v>
      </c>
      <c r="D679" s="62" t="s">
        <v>600</v>
      </c>
      <c r="E679" s="62" t="s">
        <v>583</v>
      </c>
      <c r="F679" s="62" t="s">
        <v>601</v>
      </c>
      <c r="G679" s="63" t="s">
        <v>584</v>
      </c>
      <c r="H679" s="63" t="s">
        <v>585</v>
      </c>
      <c r="I679" s="63"/>
      <c r="J679" s="62" t="s">
        <v>602</v>
      </c>
      <c r="K679" s="71"/>
      <c r="L679" s="64"/>
      <c r="M679" s="64"/>
      <c r="N679" s="64">
        <v>292.80340713003983</v>
      </c>
      <c r="O679" s="62"/>
    </row>
    <row r="680" spans="1:15" hidden="1" x14ac:dyDescent="0.25">
      <c r="A680" s="61">
        <v>210015</v>
      </c>
      <c r="B680" s="62" t="s">
        <v>8</v>
      </c>
      <c r="C680" s="62" t="s">
        <v>599</v>
      </c>
      <c r="D680" s="62" t="s">
        <v>600</v>
      </c>
      <c r="E680" s="62" t="s">
        <v>583</v>
      </c>
      <c r="F680" s="62" t="s">
        <v>601</v>
      </c>
      <c r="G680" s="63" t="s">
        <v>586</v>
      </c>
      <c r="H680" s="63" t="s">
        <v>583</v>
      </c>
      <c r="I680" s="63"/>
      <c r="J680" s="62" t="s">
        <v>602</v>
      </c>
      <c r="K680" s="71"/>
      <c r="L680" s="64"/>
      <c r="M680" s="64"/>
      <c r="N680" s="65">
        <v>154.75213303095009</v>
      </c>
      <c r="O680" s="62"/>
    </row>
    <row r="681" spans="1:15" hidden="1" x14ac:dyDescent="0.25">
      <c r="A681" s="61">
        <v>210015</v>
      </c>
      <c r="B681" s="62" t="s">
        <v>8</v>
      </c>
      <c r="C681" s="62" t="s">
        <v>599</v>
      </c>
      <c r="D681" s="62" t="s">
        <v>600</v>
      </c>
      <c r="E681" s="62" t="s">
        <v>587</v>
      </c>
      <c r="F681" s="62" t="s">
        <v>601</v>
      </c>
      <c r="G681" s="63" t="s">
        <v>588</v>
      </c>
      <c r="H681" s="63" t="s">
        <v>589</v>
      </c>
      <c r="I681" s="63"/>
      <c r="J681" s="62" t="s">
        <v>602</v>
      </c>
      <c r="K681" s="71">
        <v>0.62910746669522322</v>
      </c>
      <c r="L681" s="65"/>
      <c r="M681" s="65"/>
      <c r="N681" s="65"/>
      <c r="O681" s="62"/>
    </row>
    <row r="682" spans="1:15" hidden="1" x14ac:dyDescent="0.25">
      <c r="A682" s="61">
        <v>210015</v>
      </c>
      <c r="B682" s="62" t="s">
        <v>8</v>
      </c>
      <c r="C682" s="62" t="s">
        <v>603</v>
      </c>
      <c r="D682" s="62" t="s">
        <v>604</v>
      </c>
      <c r="E682" s="62" t="s">
        <v>542</v>
      </c>
      <c r="F682" s="62" t="s">
        <v>605</v>
      </c>
      <c r="G682" s="63" t="s">
        <v>512</v>
      </c>
      <c r="H682" s="63" t="s">
        <v>543</v>
      </c>
      <c r="I682" s="62"/>
      <c r="J682" s="62" t="s">
        <v>606</v>
      </c>
      <c r="K682" s="71">
        <v>338.48223573403192</v>
      </c>
      <c r="L682" s="64"/>
      <c r="M682" s="64"/>
      <c r="N682" s="64"/>
      <c r="O682" s="62"/>
    </row>
    <row r="683" spans="1:15" hidden="1" x14ac:dyDescent="0.25">
      <c r="A683" s="61">
        <v>210015</v>
      </c>
      <c r="B683" s="62" t="s">
        <v>8</v>
      </c>
      <c r="C683" s="62" t="s">
        <v>603</v>
      </c>
      <c r="D683" s="62" t="s">
        <v>604</v>
      </c>
      <c r="E683" s="62" t="s">
        <v>545</v>
      </c>
      <c r="F683" s="62" t="s">
        <v>605</v>
      </c>
      <c r="G683" s="63" t="s">
        <v>403</v>
      </c>
      <c r="H683" s="63" t="s">
        <v>546</v>
      </c>
      <c r="I683" s="63"/>
      <c r="J683" s="62" t="s">
        <v>606</v>
      </c>
      <c r="K683" s="71"/>
      <c r="L683" s="65">
        <v>68997.600000000006</v>
      </c>
      <c r="M683" s="65">
        <v>28980.799999999999</v>
      </c>
      <c r="N683" s="65">
        <v>97978.400000000009</v>
      </c>
      <c r="O683" s="62"/>
    </row>
    <row r="684" spans="1:15" hidden="1" x14ac:dyDescent="0.25">
      <c r="A684" s="61">
        <v>210015</v>
      </c>
      <c r="B684" s="62" t="s">
        <v>8</v>
      </c>
      <c r="C684" s="62" t="s">
        <v>603</v>
      </c>
      <c r="D684" s="62" t="s">
        <v>604</v>
      </c>
      <c r="E684" s="62" t="s">
        <v>545</v>
      </c>
      <c r="F684" s="62" t="s">
        <v>605</v>
      </c>
      <c r="G684" s="63" t="s">
        <v>9</v>
      </c>
      <c r="H684" s="63" t="s">
        <v>547</v>
      </c>
      <c r="I684" s="63"/>
      <c r="J684" s="62" t="s">
        <v>606</v>
      </c>
      <c r="K684" s="71"/>
      <c r="L684" s="65">
        <v>511.53804839777035</v>
      </c>
      <c r="M684" s="65"/>
      <c r="N684" s="65">
        <v>511.53804839777035</v>
      </c>
      <c r="O684" s="62"/>
    </row>
    <row r="685" spans="1:15" hidden="1" x14ac:dyDescent="0.25">
      <c r="A685" s="61">
        <v>210015</v>
      </c>
      <c r="B685" s="62" t="s">
        <v>8</v>
      </c>
      <c r="C685" s="62" t="s">
        <v>603</v>
      </c>
      <c r="D685" s="62" t="s">
        <v>604</v>
      </c>
      <c r="E685" s="62" t="s">
        <v>545</v>
      </c>
      <c r="F685" s="62" t="s">
        <v>605</v>
      </c>
      <c r="G685" s="63" t="s">
        <v>551</v>
      </c>
      <c r="H685" s="63" t="s">
        <v>23</v>
      </c>
      <c r="I685" s="63" t="s">
        <v>22</v>
      </c>
      <c r="J685" s="63" t="s">
        <v>24</v>
      </c>
      <c r="K685" s="71"/>
      <c r="L685" s="65">
        <v>180.17975597395156</v>
      </c>
      <c r="M685" s="65">
        <v>551.25579656018351</v>
      </c>
      <c r="N685" s="65">
        <v>731.43555253413501</v>
      </c>
      <c r="O685" s="62"/>
    </row>
    <row r="686" spans="1:15" hidden="1" x14ac:dyDescent="0.25">
      <c r="A686" s="61">
        <v>210015</v>
      </c>
      <c r="B686" s="62" t="s">
        <v>8</v>
      </c>
      <c r="C686" s="62" t="s">
        <v>603</v>
      </c>
      <c r="D686" s="62" t="s">
        <v>604</v>
      </c>
      <c r="E686" s="62" t="s">
        <v>545</v>
      </c>
      <c r="F686" s="62" t="s">
        <v>605</v>
      </c>
      <c r="G686" s="63" t="s">
        <v>555</v>
      </c>
      <c r="H686" s="63" t="s">
        <v>35</v>
      </c>
      <c r="I686" s="63" t="s">
        <v>34</v>
      </c>
      <c r="J686" s="63" t="s">
        <v>36</v>
      </c>
      <c r="K686" s="71"/>
      <c r="L686" s="65">
        <v>43.158999999999999</v>
      </c>
      <c r="M686" s="65">
        <v>457.03711430402006</v>
      </c>
      <c r="N686" s="65">
        <v>500.19611430402006</v>
      </c>
      <c r="O686" s="62"/>
    </row>
    <row r="687" spans="1:15" hidden="1" x14ac:dyDescent="0.25">
      <c r="A687" s="61">
        <v>210015</v>
      </c>
      <c r="B687" s="62" t="s">
        <v>8</v>
      </c>
      <c r="C687" s="62" t="s">
        <v>603</v>
      </c>
      <c r="D687" s="62" t="s">
        <v>604</v>
      </c>
      <c r="E687" s="62" t="s">
        <v>545</v>
      </c>
      <c r="F687" s="62" t="s">
        <v>605</v>
      </c>
      <c r="G687" s="63" t="s">
        <v>557</v>
      </c>
      <c r="H687" s="63" t="s">
        <v>558</v>
      </c>
      <c r="I687" s="63" t="s">
        <v>559</v>
      </c>
      <c r="J687" s="63" t="s">
        <v>560</v>
      </c>
      <c r="K687" s="71"/>
      <c r="L687" s="65">
        <v>0</v>
      </c>
      <c r="M687" s="65">
        <v>858.82333984629452</v>
      </c>
      <c r="N687" s="65">
        <v>858.82333984629452</v>
      </c>
      <c r="O687" s="62"/>
    </row>
    <row r="688" spans="1:15" hidden="1" x14ac:dyDescent="0.25">
      <c r="A688" s="61">
        <v>210015</v>
      </c>
      <c r="B688" s="62" t="s">
        <v>8</v>
      </c>
      <c r="C688" s="62" t="s">
        <v>603</v>
      </c>
      <c r="D688" s="62" t="s">
        <v>604</v>
      </c>
      <c r="E688" s="62" t="s">
        <v>545</v>
      </c>
      <c r="F688" s="62" t="s">
        <v>605</v>
      </c>
      <c r="G688" s="63" t="s">
        <v>123</v>
      </c>
      <c r="H688" s="63" t="s">
        <v>561</v>
      </c>
      <c r="I688" s="63" t="s">
        <v>562</v>
      </c>
      <c r="J688" s="63" t="s">
        <v>563</v>
      </c>
      <c r="K688" s="71"/>
      <c r="L688" s="65">
        <v>0</v>
      </c>
      <c r="M688" s="65">
        <v>2096.7420000000002</v>
      </c>
      <c r="N688" s="65">
        <v>2096.7420000000002</v>
      </c>
      <c r="O688" s="62"/>
    </row>
    <row r="689" spans="1:15" hidden="1" x14ac:dyDescent="0.25">
      <c r="A689" s="61">
        <v>210015</v>
      </c>
      <c r="B689" s="62" t="s">
        <v>8</v>
      </c>
      <c r="C689" s="62" t="s">
        <v>603</v>
      </c>
      <c r="D689" s="62" t="s">
        <v>604</v>
      </c>
      <c r="E689" s="62" t="s">
        <v>545</v>
      </c>
      <c r="F689" s="62" t="s">
        <v>605</v>
      </c>
      <c r="G689" s="63" t="s">
        <v>126</v>
      </c>
      <c r="H689" s="63" t="s">
        <v>564</v>
      </c>
      <c r="I689" s="63" t="s">
        <v>565</v>
      </c>
      <c r="J689" s="63" t="s">
        <v>566</v>
      </c>
      <c r="K689" s="71"/>
      <c r="L689" s="65">
        <v>0</v>
      </c>
      <c r="M689" s="65">
        <v>1783.3185252000001</v>
      </c>
      <c r="N689" s="65">
        <v>1783.3185252000001</v>
      </c>
      <c r="O689" s="62"/>
    </row>
    <row r="690" spans="1:15" hidden="1" x14ac:dyDescent="0.25">
      <c r="A690" s="61">
        <v>210015</v>
      </c>
      <c r="B690" s="62" t="s">
        <v>8</v>
      </c>
      <c r="C690" s="62" t="s">
        <v>603</v>
      </c>
      <c r="D690" s="62" t="s">
        <v>604</v>
      </c>
      <c r="E690" s="62" t="s">
        <v>545</v>
      </c>
      <c r="F690" s="62" t="s">
        <v>605</v>
      </c>
      <c r="G690" s="63" t="s">
        <v>146</v>
      </c>
      <c r="H690" s="63" t="s">
        <v>573</v>
      </c>
      <c r="I690" s="63" t="s">
        <v>574</v>
      </c>
      <c r="J690" s="63" t="s">
        <v>575</v>
      </c>
      <c r="K690" s="71"/>
      <c r="L690" s="65">
        <v>0</v>
      </c>
      <c r="M690" s="65">
        <v>389.47899999999998</v>
      </c>
      <c r="N690" s="65">
        <v>389.47899999999998</v>
      </c>
      <c r="O690" s="62"/>
    </row>
    <row r="691" spans="1:15" hidden="1" x14ac:dyDescent="0.25">
      <c r="A691" s="61">
        <v>210015</v>
      </c>
      <c r="B691" s="62" t="s">
        <v>8</v>
      </c>
      <c r="C691" s="62" t="s">
        <v>603</v>
      </c>
      <c r="D691" s="62" t="s">
        <v>604</v>
      </c>
      <c r="E691" s="62" t="s">
        <v>545</v>
      </c>
      <c r="F691" s="62" t="s">
        <v>605</v>
      </c>
      <c r="G691" s="63" t="s">
        <v>581</v>
      </c>
      <c r="H691" s="63" t="s">
        <v>582</v>
      </c>
      <c r="I691" s="63"/>
      <c r="J691" s="62" t="s">
        <v>606</v>
      </c>
      <c r="K691" s="71"/>
      <c r="L691" s="65">
        <v>69732.476804371719</v>
      </c>
      <c r="M691" s="65">
        <v>35117.455775910494</v>
      </c>
      <c r="N691" s="65">
        <v>104849.93258028223</v>
      </c>
      <c r="O691" s="65">
        <v>309.76494926803133</v>
      </c>
    </row>
    <row r="692" spans="1:15" hidden="1" x14ac:dyDescent="0.25">
      <c r="A692" s="61">
        <v>210015</v>
      </c>
      <c r="B692" s="62" t="s">
        <v>8</v>
      </c>
      <c r="C692" s="62" t="s">
        <v>603</v>
      </c>
      <c r="D692" s="62" t="s">
        <v>604</v>
      </c>
      <c r="E692" s="62" t="s">
        <v>583</v>
      </c>
      <c r="F692" s="62" t="s">
        <v>605</v>
      </c>
      <c r="G692" s="63" t="s">
        <v>584</v>
      </c>
      <c r="H692" s="63" t="s">
        <v>585</v>
      </c>
      <c r="I692" s="63"/>
      <c r="J692" s="62" t="s">
        <v>606</v>
      </c>
      <c r="K692" s="71"/>
      <c r="L692" s="64"/>
      <c r="M692" s="64"/>
      <c r="N692" s="64">
        <v>79258.813356213097</v>
      </c>
      <c r="O692" s="62"/>
    </row>
    <row r="693" spans="1:15" hidden="1" x14ac:dyDescent="0.25">
      <c r="A693" s="61">
        <v>210015</v>
      </c>
      <c r="B693" s="62" t="s">
        <v>8</v>
      </c>
      <c r="C693" s="62" t="s">
        <v>603</v>
      </c>
      <c r="D693" s="62" t="s">
        <v>604</v>
      </c>
      <c r="E693" s="62" t="s">
        <v>583</v>
      </c>
      <c r="F693" s="62" t="s">
        <v>605</v>
      </c>
      <c r="G693" s="63" t="s">
        <v>586</v>
      </c>
      <c r="H693" s="63" t="s">
        <v>583</v>
      </c>
      <c r="I693" s="63"/>
      <c r="J693" s="62" t="s">
        <v>606</v>
      </c>
      <c r="K693" s="71"/>
      <c r="L693" s="64"/>
      <c r="M693" s="64"/>
      <c r="N693" s="65">
        <v>-25591.119224069131</v>
      </c>
      <c r="O693" s="62"/>
    </row>
    <row r="694" spans="1:15" hidden="1" x14ac:dyDescent="0.25">
      <c r="A694" s="61">
        <v>210015</v>
      </c>
      <c r="B694" s="62" t="s">
        <v>8</v>
      </c>
      <c r="C694" s="62" t="s">
        <v>603</v>
      </c>
      <c r="D694" s="62" t="s">
        <v>604</v>
      </c>
      <c r="E694" s="62" t="s">
        <v>587</v>
      </c>
      <c r="F694" s="62" t="s">
        <v>605</v>
      </c>
      <c r="G694" s="63" t="s">
        <v>588</v>
      </c>
      <c r="H694" s="63" t="s">
        <v>589</v>
      </c>
      <c r="I694" s="63"/>
      <c r="J694" s="62" t="s">
        <v>606</v>
      </c>
      <c r="K694" s="71">
        <v>338.48223573403192</v>
      </c>
      <c r="L694" s="65"/>
      <c r="M694" s="65"/>
      <c r="N694" s="65"/>
      <c r="O694" s="62"/>
    </row>
    <row r="695" spans="1:15" hidden="1" x14ac:dyDescent="0.25">
      <c r="A695" s="61">
        <v>210015</v>
      </c>
      <c r="B695" s="62" t="s">
        <v>8</v>
      </c>
      <c r="C695" s="62" t="s">
        <v>611</v>
      </c>
      <c r="D695" s="62" t="s">
        <v>612</v>
      </c>
      <c r="E695" s="62" t="s">
        <v>542</v>
      </c>
      <c r="F695" s="62" t="s">
        <v>605</v>
      </c>
      <c r="G695" s="63" t="s">
        <v>512</v>
      </c>
      <c r="H695" s="63" t="s">
        <v>543</v>
      </c>
      <c r="I695" s="62"/>
      <c r="J695" s="62" t="s">
        <v>613</v>
      </c>
      <c r="K695" s="71">
        <v>96.626923076923077</v>
      </c>
      <c r="L695" s="64"/>
      <c r="M695" s="64"/>
      <c r="N695" s="64"/>
      <c r="O695" s="62"/>
    </row>
    <row r="696" spans="1:15" hidden="1" x14ac:dyDescent="0.25">
      <c r="A696" s="61">
        <v>210015</v>
      </c>
      <c r="B696" s="62" t="s">
        <v>8</v>
      </c>
      <c r="C696" s="62" t="s">
        <v>611</v>
      </c>
      <c r="D696" s="62" t="s">
        <v>612</v>
      </c>
      <c r="E696" s="62" t="s">
        <v>545</v>
      </c>
      <c r="F696" s="62" t="s">
        <v>605</v>
      </c>
      <c r="G696" s="63" t="s">
        <v>403</v>
      </c>
      <c r="H696" s="63" t="s">
        <v>546</v>
      </c>
      <c r="I696" s="63"/>
      <c r="J696" s="62" t="s">
        <v>613</v>
      </c>
      <c r="K696" s="71"/>
      <c r="L696" s="65">
        <v>17156.599999999999</v>
      </c>
      <c r="M696" s="65">
        <v>0</v>
      </c>
      <c r="N696" s="65">
        <v>17156.599999999999</v>
      </c>
      <c r="O696" s="62"/>
    </row>
    <row r="697" spans="1:15" hidden="1" x14ac:dyDescent="0.25">
      <c r="A697" s="61">
        <v>210015</v>
      </c>
      <c r="B697" s="62" t="s">
        <v>8</v>
      </c>
      <c r="C697" s="62" t="s">
        <v>611</v>
      </c>
      <c r="D697" s="62" t="s">
        <v>612</v>
      </c>
      <c r="E697" s="62" t="s">
        <v>545</v>
      </c>
      <c r="F697" s="62" t="s">
        <v>605</v>
      </c>
      <c r="G697" s="63" t="s">
        <v>9</v>
      </c>
      <c r="H697" s="63" t="s">
        <v>547</v>
      </c>
      <c r="I697" s="63"/>
      <c r="J697" s="62" t="s">
        <v>613</v>
      </c>
      <c r="K697" s="71"/>
      <c r="L697" s="65">
        <v>146.23616791755344</v>
      </c>
      <c r="M697" s="65"/>
      <c r="N697" s="65">
        <v>146.23616791755344</v>
      </c>
      <c r="O697" s="62"/>
    </row>
    <row r="698" spans="1:15" hidden="1" x14ac:dyDescent="0.25">
      <c r="A698" s="61">
        <v>210015</v>
      </c>
      <c r="B698" s="62" t="s">
        <v>8</v>
      </c>
      <c r="C698" s="62" t="s">
        <v>611</v>
      </c>
      <c r="D698" s="62" t="s">
        <v>612</v>
      </c>
      <c r="E698" s="62" t="s">
        <v>545</v>
      </c>
      <c r="F698" s="62" t="s">
        <v>605</v>
      </c>
      <c r="G698" s="63" t="s">
        <v>555</v>
      </c>
      <c r="H698" s="63" t="s">
        <v>35</v>
      </c>
      <c r="I698" s="63" t="s">
        <v>34</v>
      </c>
      <c r="J698" s="63" t="s">
        <v>36</v>
      </c>
      <c r="K698" s="71"/>
      <c r="L698" s="65">
        <v>6.8419999999999996</v>
      </c>
      <c r="M698" s="65">
        <v>118.71640201468436</v>
      </c>
      <c r="N698" s="65">
        <v>125.55840201468436</v>
      </c>
      <c r="O698" s="62"/>
    </row>
    <row r="699" spans="1:15" hidden="1" x14ac:dyDescent="0.25">
      <c r="A699" s="61">
        <v>210015</v>
      </c>
      <c r="B699" s="62" t="s">
        <v>8</v>
      </c>
      <c r="C699" s="62" t="s">
        <v>611</v>
      </c>
      <c r="D699" s="62" t="s">
        <v>612</v>
      </c>
      <c r="E699" s="62" t="s">
        <v>545</v>
      </c>
      <c r="F699" s="62" t="s">
        <v>605</v>
      </c>
      <c r="G699" s="63" t="s">
        <v>581</v>
      </c>
      <c r="H699" s="63" t="s">
        <v>582</v>
      </c>
      <c r="I699" s="63"/>
      <c r="J699" s="62" t="s">
        <v>613</v>
      </c>
      <c r="K699" s="71"/>
      <c r="L699" s="65">
        <v>17309.678167917551</v>
      </c>
      <c r="M699" s="65">
        <v>118.71640201468436</v>
      </c>
      <c r="N699" s="65">
        <v>17428.394569932236</v>
      </c>
      <c r="O699" s="65">
        <v>180.36789349131797</v>
      </c>
    </row>
    <row r="700" spans="1:15" hidden="1" x14ac:dyDescent="0.25">
      <c r="A700" s="61">
        <v>210015</v>
      </c>
      <c r="B700" s="62" t="s">
        <v>8</v>
      </c>
      <c r="C700" s="62" t="s">
        <v>611</v>
      </c>
      <c r="D700" s="62" t="s">
        <v>612</v>
      </c>
      <c r="E700" s="62" t="s">
        <v>583</v>
      </c>
      <c r="F700" s="62" t="s">
        <v>605</v>
      </c>
      <c r="G700" s="63" t="s">
        <v>584</v>
      </c>
      <c r="H700" s="63" t="s">
        <v>585</v>
      </c>
      <c r="I700" s="63"/>
      <c r="J700" s="62" t="s">
        <v>613</v>
      </c>
      <c r="K700" s="71"/>
      <c r="L700" s="64"/>
      <c r="M700" s="64"/>
      <c r="N700" s="64">
        <v>8694.7080220169701</v>
      </c>
      <c r="O700" s="62"/>
    </row>
    <row r="701" spans="1:15" hidden="1" x14ac:dyDescent="0.25">
      <c r="A701" s="61">
        <v>210015</v>
      </c>
      <c r="B701" s="62" t="s">
        <v>8</v>
      </c>
      <c r="C701" s="62" t="s">
        <v>611</v>
      </c>
      <c r="D701" s="62" t="s">
        <v>612</v>
      </c>
      <c r="E701" s="62" t="s">
        <v>583</v>
      </c>
      <c r="F701" s="62" t="s">
        <v>605</v>
      </c>
      <c r="G701" s="63" t="s">
        <v>586</v>
      </c>
      <c r="H701" s="63" t="s">
        <v>583</v>
      </c>
      <c r="I701" s="63"/>
      <c r="J701" s="62" t="s">
        <v>613</v>
      </c>
      <c r="K701" s="71"/>
      <c r="L701" s="64"/>
      <c r="M701" s="64"/>
      <c r="N701" s="65">
        <v>-8733.6865479152657</v>
      </c>
      <c r="O701" s="62"/>
    </row>
    <row r="702" spans="1:15" hidden="1" x14ac:dyDescent="0.25">
      <c r="A702" s="61">
        <v>210015</v>
      </c>
      <c r="B702" s="62" t="s">
        <v>8</v>
      </c>
      <c r="C702" s="62" t="s">
        <v>611</v>
      </c>
      <c r="D702" s="62" t="s">
        <v>612</v>
      </c>
      <c r="E702" s="62" t="s">
        <v>587</v>
      </c>
      <c r="F702" s="62" t="s">
        <v>605</v>
      </c>
      <c r="G702" s="63" t="s">
        <v>588</v>
      </c>
      <c r="H702" s="63" t="s">
        <v>589</v>
      </c>
      <c r="I702" s="63"/>
      <c r="J702" s="62" t="s">
        <v>613</v>
      </c>
      <c r="K702" s="71">
        <v>96.763760226533606</v>
      </c>
      <c r="L702" s="65"/>
      <c r="M702" s="65"/>
      <c r="N702" s="65"/>
      <c r="O702" s="62"/>
    </row>
    <row r="703" spans="1:15" hidden="1" x14ac:dyDescent="0.25">
      <c r="A703" s="61">
        <v>210015</v>
      </c>
      <c r="B703" s="62" t="s">
        <v>8</v>
      </c>
      <c r="C703" s="62" t="s">
        <v>617</v>
      </c>
      <c r="D703" s="62" t="s">
        <v>618</v>
      </c>
      <c r="E703" s="62" t="s">
        <v>545</v>
      </c>
      <c r="F703" s="62" t="s">
        <v>293</v>
      </c>
      <c r="G703" s="63" t="s">
        <v>403</v>
      </c>
      <c r="H703" s="63" t="s">
        <v>546</v>
      </c>
      <c r="I703" s="63"/>
      <c r="J703" s="62" t="s">
        <v>619</v>
      </c>
      <c r="K703" s="71"/>
      <c r="L703" s="65">
        <v>32</v>
      </c>
      <c r="M703" s="65">
        <v>56.5</v>
      </c>
      <c r="N703" s="65">
        <v>88.5</v>
      </c>
      <c r="O703" s="62"/>
    </row>
    <row r="704" spans="1:15" hidden="1" x14ac:dyDescent="0.25">
      <c r="A704" s="61">
        <v>210015</v>
      </c>
      <c r="B704" s="62" t="s">
        <v>8</v>
      </c>
      <c r="C704" s="62" t="s">
        <v>617</v>
      </c>
      <c r="D704" s="62" t="s">
        <v>618</v>
      </c>
      <c r="E704" s="62" t="s">
        <v>545</v>
      </c>
      <c r="F704" s="62" t="s">
        <v>293</v>
      </c>
      <c r="G704" s="63" t="s">
        <v>9</v>
      </c>
      <c r="H704" s="63" t="s">
        <v>547</v>
      </c>
      <c r="I704" s="63"/>
      <c r="J704" s="62" t="s">
        <v>619</v>
      </c>
      <c r="K704" s="71"/>
      <c r="L704" s="65">
        <v>0.54638223076923076</v>
      </c>
      <c r="M704" s="65"/>
      <c r="N704" s="65">
        <v>0.54638223076923076</v>
      </c>
      <c r="O704" s="62"/>
    </row>
    <row r="705" spans="1:15" hidden="1" x14ac:dyDescent="0.25">
      <c r="A705" s="61">
        <v>210015</v>
      </c>
      <c r="B705" s="62" t="s">
        <v>8</v>
      </c>
      <c r="C705" s="62" t="s">
        <v>617</v>
      </c>
      <c r="D705" s="62" t="s">
        <v>618</v>
      </c>
      <c r="E705" s="62" t="s">
        <v>545</v>
      </c>
      <c r="F705" s="62" t="s">
        <v>293</v>
      </c>
      <c r="G705" s="63" t="s">
        <v>581</v>
      </c>
      <c r="H705" s="63" t="s">
        <v>582</v>
      </c>
      <c r="I705" s="63"/>
      <c r="J705" s="62" t="s">
        <v>619</v>
      </c>
      <c r="K705" s="71"/>
      <c r="L705" s="65">
        <v>32.546382230769233</v>
      </c>
      <c r="M705" s="65">
        <v>56.5</v>
      </c>
      <c r="N705" s="65">
        <v>89.046382230769225</v>
      </c>
      <c r="O705" s="65" t="s">
        <v>55</v>
      </c>
    </row>
    <row r="706" spans="1:15" hidden="1" x14ac:dyDescent="0.25">
      <c r="A706" s="61">
        <v>210015</v>
      </c>
      <c r="B706" s="62" t="s">
        <v>8</v>
      </c>
      <c r="C706" s="62" t="s">
        <v>617</v>
      </c>
      <c r="D706" s="62" t="s">
        <v>618</v>
      </c>
      <c r="E706" s="62" t="s">
        <v>583</v>
      </c>
      <c r="F706" s="62" t="s">
        <v>293</v>
      </c>
      <c r="G706" s="63" t="s">
        <v>584</v>
      </c>
      <c r="H706" s="63" t="s">
        <v>585</v>
      </c>
      <c r="I706" s="63"/>
      <c r="J706" s="62" t="s">
        <v>619</v>
      </c>
      <c r="K706" s="71"/>
      <c r="L706" s="64"/>
      <c r="M706" s="64"/>
      <c r="N706" s="64">
        <v>96.225009999999997</v>
      </c>
      <c r="O706" s="62"/>
    </row>
    <row r="707" spans="1:15" hidden="1" x14ac:dyDescent="0.25">
      <c r="A707" s="61">
        <v>210015</v>
      </c>
      <c r="B707" s="62" t="s">
        <v>8</v>
      </c>
      <c r="C707" s="62" t="s">
        <v>617</v>
      </c>
      <c r="D707" s="62" t="s">
        <v>618</v>
      </c>
      <c r="E707" s="62" t="s">
        <v>583</v>
      </c>
      <c r="F707" s="62" t="s">
        <v>293</v>
      </c>
      <c r="G707" s="63" t="s">
        <v>586</v>
      </c>
      <c r="H707" s="63" t="s">
        <v>583</v>
      </c>
      <c r="I707" s="63"/>
      <c r="J707" s="62" t="s">
        <v>619</v>
      </c>
      <c r="K707" s="71"/>
      <c r="L707" s="64"/>
      <c r="M707" s="64"/>
      <c r="N707" s="65">
        <v>7.1786277692307721</v>
      </c>
      <c r="O707" s="62"/>
    </row>
    <row r="708" spans="1:15" hidden="1" x14ac:dyDescent="0.25">
      <c r="A708" s="61">
        <v>210015</v>
      </c>
      <c r="B708" s="62" t="s">
        <v>8</v>
      </c>
      <c r="C708" s="62" t="s">
        <v>617</v>
      </c>
      <c r="D708" s="62" t="s">
        <v>618</v>
      </c>
      <c r="E708" s="62" t="s">
        <v>587</v>
      </c>
      <c r="F708" s="62" t="s">
        <v>293</v>
      </c>
      <c r="G708" s="63" t="s">
        <v>588</v>
      </c>
      <c r="H708" s="63" t="s">
        <v>589</v>
      </c>
      <c r="I708" s="63"/>
      <c r="J708" s="62" t="s">
        <v>619</v>
      </c>
      <c r="K708" s="71">
        <v>0.36153846153846153</v>
      </c>
      <c r="L708" s="65"/>
      <c r="M708" s="65"/>
      <c r="N708" s="65"/>
      <c r="O708" s="62"/>
    </row>
    <row r="709" spans="1:15" hidden="1" x14ac:dyDescent="0.25">
      <c r="A709" s="61">
        <v>210015</v>
      </c>
      <c r="B709" s="62" t="s">
        <v>8</v>
      </c>
      <c r="C709" s="62" t="s">
        <v>632</v>
      </c>
      <c r="D709" s="62" t="s">
        <v>633</v>
      </c>
      <c r="E709" s="62" t="s">
        <v>542</v>
      </c>
      <c r="F709" s="62" t="s">
        <v>293</v>
      </c>
      <c r="G709" s="63" t="s">
        <v>512</v>
      </c>
      <c r="H709" s="63" t="s">
        <v>543</v>
      </c>
      <c r="I709" s="62"/>
      <c r="J709" s="62" t="s">
        <v>634</v>
      </c>
      <c r="K709" s="71">
        <v>241</v>
      </c>
      <c r="L709" s="64"/>
      <c r="M709" s="64"/>
      <c r="N709" s="64"/>
      <c r="O709" s="62"/>
    </row>
    <row r="710" spans="1:15" hidden="1" x14ac:dyDescent="0.25">
      <c r="A710" s="61">
        <v>210015</v>
      </c>
      <c r="B710" s="62" t="s">
        <v>8</v>
      </c>
      <c r="C710" s="62" t="s">
        <v>632</v>
      </c>
      <c r="D710" s="62" t="s">
        <v>633</v>
      </c>
      <c r="E710" s="62" t="s">
        <v>545</v>
      </c>
      <c r="F710" s="62" t="s">
        <v>293</v>
      </c>
      <c r="G710" s="63" t="s">
        <v>403</v>
      </c>
      <c r="H710" s="63" t="s">
        <v>546</v>
      </c>
      <c r="I710" s="63"/>
      <c r="J710" s="62" t="s">
        <v>634</v>
      </c>
      <c r="K710" s="71"/>
      <c r="L710" s="65">
        <v>4.2</v>
      </c>
      <c r="M710" s="65">
        <v>14.5</v>
      </c>
      <c r="N710" s="65">
        <v>18.7</v>
      </c>
      <c r="O710" s="62"/>
    </row>
    <row r="711" spans="1:15" hidden="1" x14ac:dyDescent="0.25">
      <c r="A711" s="61">
        <v>210015</v>
      </c>
      <c r="B711" s="62" t="s">
        <v>8</v>
      </c>
      <c r="C711" s="62" t="s">
        <v>632</v>
      </c>
      <c r="D711" s="62" t="s">
        <v>633</v>
      </c>
      <c r="E711" s="62" t="s">
        <v>545</v>
      </c>
      <c r="F711" s="62" t="s">
        <v>293</v>
      </c>
      <c r="G711" s="63" t="s">
        <v>581</v>
      </c>
      <c r="H711" s="63" t="s">
        <v>582</v>
      </c>
      <c r="I711" s="63"/>
      <c r="J711" s="62" t="s">
        <v>634</v>
      </c>
      <c r="K711" s="71"/>
      <c r="L711" s="65">
        <v>4.2479537596153847</v>
      </c>
      <c r="M711" s="65">
        <v>14.5</v>
      </c>
      <c r="N711" s="65">
        <v>18.747953759615385</v>
      </c>
      <c r="O711" s="65">
        <v>7.7792339251516116E-2</v>
      </c>
    </row>
    <row r="712" spans="1:15" hidden="1" x14ac:dyDescent="0.25">
      <c r="A712" s="61">
        <v>210015</v>
      </c>
      <c r="B712" s="62" t="s">
        <v>8</v>
      </c>
      <c r="C712" s="62" t="s">
        <v>632</v>
      </c>
      <c r="D712" s="62" t="s">
        <v>633</v>
      </c>
      <c r="E712" s="62" t="s">
        <v>583</v>
      </c>
      <c r="F712" s="62" t="s">
        <v>293</v>
      </c>
      <c r="G712" s="63" t="s">
        <v>584</v>
      </c>
      <c r="H712" s="63" t="s">
        <v>585</v>
      </c>
      <c r="I712" s="63"/>
      <c r="J712" s="62" t="s">
        <v>634</v>
      </c>
      <c r="K712" s="71"/>
      <c r="L712" s="64"/>
      <c r="M712" s="64"/>
      <c r="N712" s="64">
        <v>43.422884639883634</v>
      </c>
      <c r="O712" s="62"/>
    </row>
    <row r="713" spans="1:15" hidden="1" x14ac:dyDescent="0.25">
      <c r="A713" s="61">
        <v>210015</v>
      </c>
      <c r="B713" s="62" t="s">
        <v>8</v>
      </c>
      <c r="C713" s="62" t="s">
        <v>632</v>
      </c>
      <c r="D713" s="62" t="s">
        <v>633</v>
      </c>
      <c r="E713" s="62" t="s">
        <v>583</v>
      </c>
      <c r="F713" s="62" t="s">
        <v>293</v>
      </c>
      <c r="G713" s="63" t="s">
        <v>586</v>
      </c>
      <c r="H713" s="63" t="s">
        <v>583</v>
      </c>
      <c r="I713" s="63"/>
      <c r="J713" s="62" t="s">
        <v>634</v>
      </c>
      <c r="K713" s="71"/>
      <c r="L713" s="64"/>
      <c r="M713" s="64"/>
      <c r="N713" s="65">
        <v>24.674930880268249</v>
      </c>
      <c r="O713" s="62"/>
    </row>
    <row r="714" spans="1:15" hidden="1" x14ac:dyDescent="0.25">
      <c r="A714" s="61">
        <v>210015</v>
      </c>
      <c r="B714" s="62" t="s">
        <v>8</v>
      </c>
      <c r="C714" s="62" t="s">
        <v>646</v>
      </c>
      <c r="D714" s="62" t="s">
        <v>647</v>
      </c>
      <c r="E714" s="62" t="s">
        <v>542</v>
      </c>
      <c r="F714" s="62" t="s">
        <v>293</v>
      </c>
      <c r="G714" s="63" t="s">
        <v>512</v>
      </c>
      <c r="H714" s="63" t="s">
        <v>543</v>
      </c>
      <c r="I714" s="62"/>
      <c r="J714" s="62" t="s">
        <v>648</v>
      </c>
      <c r="K714" s="71">
        <v>8</v>
      </c>
      <c r="L714" s="64"/>
      <c r="M714" s="64"/>
      <c r="N714" s="64"/>
      <c r="O714" s="62"/>
    </row>
    <row r="715" spans="1:15" hidden="1" x14ac:dyDescent="0.25">
      <c r="A715" s="61">
        <v>210015</v>
      </c>
      <c r="B715" s="62" t="s">
        <v>8</v>
      </c>
      <c r="C715" s="62" t="s">
        <v>646</v>
      </c>
      <c r="D715" s="62" t="s">
        <v>647</v>
      </c>
      <c r="E715" s="62" t="s">
        <v>545</v>
      </c>
      <c r="F715" s="62" t="s">
        <v>293</v>
      </c>
      <c r="G715" s="63" t="s">
        <v>403</v>
      </c>
      <c r="H715" s="63" t="s">
        <v>546</v>
      </c>
      <c r="I715" s="63"/>
      <c r="J715" s="62" t="s">
        <v>648</v>
      </c>
      <c r="K715" s="71"/>
      <c r="L715" s="65">
        <v>35.9</v>
      </c>
      <c r="M715" s="65">
        <v>35.9</v>
      </c>
      <c r="N715" s="65">
        <v>71.8</v>
      </c>
      <c r="O715" s="62"/>
    </row>
    <row r="716" spans="1:15" hidden="1" x14ac:dyDescent="0.25">
      <c r="A716" s="61">
        <v>210015</v>
      </c>
      <c r="B716" s="62" t="s">
        <v>8</v>
      </c>
      <c r="C716" s="62" t="s">
        <v>646</v>
      </c>
      <c r="D716" s="62" t="s">
        <v>647</v>
      </c>
      <c r="E716" s="62" t="s">
        <v>545</v>
      </c>
      <c r="F716" s="62" t="s">
        <v>293</v>
      </c>
      <c r="G716" s="63" t="s">
        <v>9</v>
      </c>
      <c r="H716" s="63" t="s">
        <v>547</v>
      </c>
      <c r="I716" s="63"/>
      <c r="J716" s="62" t="s">
        <v>648</v>
      </c>
      <c r="K716" s="71"/>
      <c r="L716" s="65">
        <v>0.43449012499999995</v>
      </c>
      <c r="M716" s="65"/>
      <c r="N716" s="65">
        <v>0.43449012499999995</v>
      </c>
      <c r="O716" s="62"/>
    </row>
    <row r="717" spans="1:15" hidden="1" x14ac:dyDescent="0.25">
      <c r="A717" s="61">
        <v>210015</v>
      </c>
      <c r="B717" s="62" t="s">
        <v>8</v>
      </c>
      <c r="C717" s="62" t="s">
        <v>646</v>
      </c>
      <c r="D717" s="62" t="s">
        <v>647</v>
      </c>
      <c r="E717" s="62" t="s">
        <v>545</v>
      </c>
      <c r="F717" s="62" t="s">
        <v>293</v>
      </c>
      <c r="G717" s="63" t="s">
        <v>581</v>
      </c>
      <c r="H717" s="63" t="s">
        <v>582</v>
      </c>
      <c r="I717" s="63"/>
      <c r="J717" s="62" t="s">
        <v>648</v>
      </c>
      <c r="K717" s="71"/>
      <c r="L717" s="65">
        <v>36.334490125000002</v>
      </c>
      <c r="M717" s="65">
        <v>35.9</v>
      </c>
      <c r="N717" s="65">
        <v>72.234490124999994</v>
      </c>
      <c r="O717" s="65">
        <v>9.0293112656249992</v>
      </c>
    </row>
    <row r="718" spans="1:15" hidden="1" x14ac:dyDescent="0.25">
      <c r="A718" s="61">
        <v>210015</v>
      </c>
      <c r="B718" s="62" t="s">
        <v>8</v>
      </c>
      <c r="C718" s="62" t="s">
        <v>646</v>
      </c>
      <c r="D718" s="62" t="s">
        <v>647</v>
      </c>
      <c r="E718" s="62" t="s">
        <v>583</v>
      </c>
      <c r="F718" s="62" t="s">
        <v>293</v>
      </c>
      <c r="G718" s="63" t="s">
        <v>584</v>
      </c>
      <c r="H718" s="63" t="s">
        <v>585</v>
      </c>
      <c r="I718" s="63"/>
      <c r="J718" s="62" t="s">
        <v>648</v>
      </c>
      <c r="K718" s="71"/>
      <c r="L718" s="64"/>
      <c r="M718" s="64"/>
      <c r="N718" s="64">
        <v>162.51837</v>
      </c>
      <c r="O718" s="62"/>
    </row>
    <row r="719" spans="1:15" hidden="1" x14ac:dyDescent="0.25">
      <c r="A719" s="61">
        <v>210015</v>
      </c>
      <c r="B719" s="62" t="s">
        <v>8</v>
      </c>
      <c r="C719" s="62" t="s">
        <v>646</v>
      </c>
      <c r="D719" s="62" t="s">
        <v>647</v>
      </c>
      <c r="E719" s="62" t="s">
        <v>583</v>
      </c>
      <c r="F719" s="62" t="s">
        <v>293</v>
      </c>
      <c r="G719" s="63" t="s">
        <v>586</v>
      </c>
      <c r="H719" s="63" t="s">
        <v>583</v>
      </c>
      <c r="I719" s="63"/>
      <c r="J719" s="62" t="s">
        <v>648</v>
      </c>
      <c r="K719" s="71"/>
      <c r="L719" s="64"/>
      <c r="M719" s="64"/>
      <c r="N719" s="65">
        <v>90.283879875000011</v>
      </c>
      <c r="O719" s="62"/>
    </row>
    <row r="720" spans="1:15" hidden="1" x14ac:dyDescent="0.25">
      <c r="A720" s="61">
        <v>210015</v>
      </c>
      <c r="B720" s="62" t="s">
        <v>8</v>
      </c>
      <c r="C720" s="62" t="s">
        <v>646</v>
      </c>
      <c r="D720" s="62" t="s">
        <v>647</v>
      </c>
      <c r="E720" s="62" t="s">
        <v>587</v>
      </c>
      <c r="F720" s="62" t="s">
        <v>293</v>
      </c>
      <c r="G720" s="63" t="s">
        <v>588</v>
      </c>
      <c r="H720" s="63" t="s">
        <v>589</v>
      </c>
      <c r="I720" s="63"/>
      <c r="J720" s="62" t="s">
        <v>648</v>
      </c>
      <c r="K720" s="71">
        <v>0.28749999999999998</v>
      </c>
      <c r="L720" s="65"/>
      <c r="M720" s="65"/>
      <c r="N720" s="65"/>
      <c r="O720" s="62"/>
    </row>
    <row r="721" spans="1:15" hidden="1" x14ac:dyDescent="0.25">
      <c r="A721" s="61">
        <v>210017</v>
      </c>
      <c r="B721" s="62" t="s">
        <v>8</v>
      </c>
      <c r="C721" s="62" t="s">
        <v>596</v>
      </c>
      <c r="D721" s="62" t="s">
        <v>597</v>
      </c>
      <c r="E721" s="62" t="s">
        <v>542</v>
      </c>
      <c r="F721" s="62" t="s">
        <v>68</v>
      </c>
      <c r="G721" s="63" t="s">
        <v>512</v>
      </c>
      <c r="H721" s="63" t="s">
        <v>543</v>
      </c>
      <c r="I721" s="62"/>
      <c r="J721" s="62" t="s">
        <v>598</v>
      </c>
      <c r="K721" s="71">
        <v>2251</v>
      </c>
      <c r="L721" s="64"/>
      <c r="M721" s="64"/>
      <c r="N721" s="64"/>
      <c r="O721" s="62"/>
    </row>
    <row r="722" spans="1:15" hidden="1" x14ac:dyDescent="0.25">
      <c r="A722" s="61">
        <v>210017</v>
      </c>
      <c r="B722" s="62" t="s">
        <v>8</v>
      </c>
      <c r="C722" s="62" t="s">
        <v>596</v>
      </c>
      <c r="D722" s="62" t="s">
        <v>597</v>
      </c>
      <c r="E722" s="62" t="s">
        <v>545</v>
      </c>
      <c r="F722" s="62" t="s">
        <v>68</v>
      </c>
      <c r="G722" s="63" t="s">
        <v>548</v>
      </c>
      <c r="H722" s="63" t="s">
        <v>11</v>
      </c>
      <c r="I722" s="63" t="s">
        <v>10</v>
      </c>
      <c r="J722" s="63" t="s">
        <v>12</v>
      </c>
      <c r="K722" s="71"/>
      <c r="L722" s="65">
        <v>102.45060039136199</v>
      </c>
      <c r="M722" s="65">
        <v>39.227539957728851</v>
      </c>
      <c r="N722" s="65">
        <v>141.67814034909082</v>
      </c>
      <c r="O722" s="62"/>
    </row>
    <row r="723" spans="1:15" hidden="1" x14ac:dyDescent="0.25">
      <c r="A723" s="61">
        <v>210017</v>
      </c>
      <c r="B723" s="62" t="s">
        <v>8</v>
      </c>
      <c r="C723" s="62" t="s">
        <v>596</v>
      </c>
      <c r="D723" s="62" t="s">
        <v>597</v>
      </c>
      <c r="E723" s="62" t="s">
        <v>545</v>
      </c>
      <c r="F723" s="62" t="s">
        <v>68</v>
      </c>
      <c r="G723" s="63" t="s">
        <v>549</v>
      </c>
      <c r="H723" s="63" t="s">
        <v>14</v>
      </c>
      <c r="I723" s="63" t="s">
        <v>13</v>
      </c>
      <c r="J723" s="63" t="s">
        <v>15</v>
      </c>
      <c r="K723" s="71"/>
      <c r="L723" s="65">
        <v>2.8861128027381833</v>
      </c>
      <c r="M723" s="65">
        <v>11.776067475412678</v>
      </c>
      <c r="N723" s="65">
        <v>14.66218027815086</v>
      </c>
      <c r="O723" s="62"/>
    </row>
    <row r="724" spans="1:15" hidden="1" x14ac:dyDescent="0.25">
      <c r="A724" s="61">
        <v>210017</v>
      </c>
      <c r="B724" s="62" t="s">
        <v>8</v>
      </c>
      <c r="C724" s="62" t="s">
        <v>596</v>
      </c>
      <c r="D724" s="62" t="s">
        <v>597</v>
      </c>
      <c r="E724" s="62" t="s">
        <v>545</v>
      </c>
      <c r="F724" s="62" t="s">
        <v>68</v>
      </c>
      <c r="G724" s="63" t="s">
        <v>550</v>
      </c>
      <c r="H724" s="63" t="s">
        <v>20</v>
      </c>
      <c r="I724" s="63" t="s">
        <v>19</v>
      </c>
      <c r="J724" s="63" t="s">
        <v>21</v>
      </c>
      <c r="K724" s="71"/>
      <c r="L724" s="65">
        <v>2.8962174737291435</v>
      </c>
      <c r="M724" s="65">
        <v>1.1230223433421773</v>
      </c>
      <c r="N724" s="65">
        <v>4.0192398170713206</v>
      </c>
      <c r="O724" s="62"/>
    </row>
    <row r="725" spans="1:15" hidden="1" x14ac:dyDescent="0.25">
      <c r="A725" s="61">
        <v>210017</v>
      </c>
      <c r="B725" s="62" t="s">
        <v>8</v>
      </c>
      <c r="C725" s="62" t="s">
        <v>596</v>
      </c>
      <c r="D725" s="62" t="s">
        <v>597</v>
      </c>
      <c r="E725" s="62" t="s">
        <v>545</v>
      </c>
      <c r="F725" s="62" t="s">
        <v>68</v>
      </c>
      <c r="G725" s="63" t="s">
        <v>551</v>
      </c>
      <c r="H725" s="63" t="s">
        <v>23</v>
      </c>
      <c r="I725" s="63" t="s">
        <v>22</v>
      </c>
      <c r="J725" s="63" t="s">
        <v>24</v>
      </c>
      <c r="K725" s="71"/>
      <c r="L725" s="65">
        <v>26.793979636329386</v>
      </c>
      <c r="M725" s="65">
        <v>34.304078137963344</v>
      </c>
      <c r="N725" s="65">
        <v>61.098057774292727</v>
      </c>
      <c r="O725" s="62"/>
    </row>
    <row r="726" spans="1:15" hidden="1" x14ac:dyDescent="0.25">
      <c r="A726" s="61">
        <v>210017</v>
      </c>
      <c r="B726" s="62" t="s">
        <v>8</v>
      </c>
      <c r="C726" s="62" t="s">
        <v>596</v>
      </c>
      <c r="D726" s="62" t="s">
        <v>597</v>
      </c>
      <c r="E726" s="62" t="s">
        <v>545</v>
      </c>
      <c r="F726" s="62" t="s">
        <v>68</v>
      </c>
      <c r="G726" s="63" t="s">
        <v>552</v>
      </c>
      <c r="H726" s="63" t="s">
        <v>26</v>
      </c>
      <c r="I726" s="63" t="s">
        <v>25</v>
      </c>
      <c r="J726" s="63" t="s">
        <v>27</v>
      </c>
      <c r="K726" s="71"/>
      <c r="L726" s="65">
        <v>26.519910388298179</v>
      </c>
      <c r="M726" s="65">
        <v>6.6727898567558928</v>
      </c>
      <c r="N726" s="65">
        <v>33.19270024505407</v>
      </c>
      <c r="O726" s="62"/>
    </row>
    <row r="727" spans="1:15" hidden="1" x14ac:dyDescent="0.25">
      <c r="A727" s="61">
        <v>210017</v>
      </c>
      <c r="B727" s="62" t="s">
        <v>8</v>
      </c>
      <c r="C727" s="62" t="s">
        <v>596</v>
      </c>
      <c r="D727" s="62" t="s">
        <v>597</v>
      </c>
      <c r="E727" s="62" t="s">
        <v>545</v>
      </c>
      <c r="F727" s="62" t="s">
        <v>68</v>
      </c>
      <c r="G727" s="63" t="s">
        <v>554</v>
      </c>
      <c r="H727" s="63" t="s">
        <v>32</v>
      </c>
      <c r="I727" s="63" t="s">
        <v>31</v>
      </c>
      <c r="J727" s="63" t="s">
        <v>33</v>
      </c>
      <c r="K727" s="71"/>
      <c r="L727" s="65">
        <v>13.20760656723051</v>
      </c>
      <c r="M727" s="65">
        <v>2.0102049669229674</v>
      </c>
      <c r="N727" s="65">
        <v>15.217811534153476</v>
      </c>
      <c r="O727" s="62"/>
    </row>
    <row r="728" spans="1:15" hidden="1" x14ac:dyDescent="0.25">
      <c r="A728" s="61">
        <v>210017</v>
      </c>
      <c r="B728" s="62" t="s">
        <v>8</v>
      </c>
      <c r="C728" s="62" t="s">
        <v>596</v>
      </c>
      <c r="D728" s="62" t="s">
        <v>597</v>
      </c>
      <c r="E728" s="62" t="s">
        <v>545</v>
      </c>
      <c r="F728" s="62" t="s">
        <v>68</v>
      </c>
      <c r="G728" s="63" t="s">
        <v>555</v>
      </c>
      <c r="H728" s="63" t="s">
        <v>35</v>
      </c>
      <c r="I728" s="63" t="s">
        <v>34</v>
      </c>
      <c r="J728" s="63" t="s">
        <v>36</v>
      </c>
      <c r="K728" s="71"/>
      <c r="L728" s="65">
        <v>6.0125141231778603</v>
      </c>
      <c r="M728" s="65">
        <v>1.0324214762536121</v>
      </c>
      <c r="N728" s="65">
        <v>7.0449355994314722</v>
      </c>
      <c r="O728" s="62"/>
    </row>
    <row r="729" spans="1:15" hidden="1" x14ac:dyDescent="0.25">
      <c r="A729" s="61">
        <v>210017</v>
      </c>
      <c r="B729" s="62" t="s">
        <v>8</v>
      </c>
      <c r="C729" s="62" t="s">
        <v>596</v>
      </c>
      <c r="D729" s="62" t="s">
        <v>597</v>
      </c>
      <c r="E729" s="62" t="s">
        <v>545</v>
      </c>
      <c r="F729" s="62" t="s">
        <v>68</v>
      </c>
      <c r="G729" s="63" t="s">
        <v>94</v>
      </c>
      <c r="H729" s="63" t="s">
        <v>38</v>
      </c>
      <c r="I729" s="63" t="s">
        <v>37</v>
      </c>
      <c r="J729" s="63" t="s">
        <v>39</v>
      </c>
      <c r="K729" s="71"/>
      <c r="L729" s="65">
        <v>13.527273474031283</v>
      </c>
      <c r="M729" s="65">
        <v>3.7311567115268471</v>
      </c>
      <c r="N729" s="65">
        <v>17.258430185558129</v>
      </c>
      <c r="O729" s="62"/>
    </row>
    <row r="730" spans="1:15" hidden="1" x14ac:dyDescent="0.25">
      <c r="A730" s="61">
        <v>210017</v>
      </c>
      <c r="B730" s="62" t="s">
        <v>8</v>
      </c>
      <c r="C730" s="62" t="s">
        <v>596</v>
      </c>
      <c r="D730" s="62" t="s">
        <v>597</v>
      </c>
      <c r="E730" s="62" t="s">
        <v>545</v>
      </c>
      <c r="F730" s="62" t="s">
        <v>68</v>
      </c>
      <c r="G730" s="63" t="s">
        <v>556</v>
      </c>
      <c r="H730" s="63" t="s">
        <v>41</v>
      </c>
      <c r="I730" s="63" t="s">
        <v>40</v>
      </c>
      <c r="J730" s="63" t="s">
        <v>42</v>
      </c>
      <c r="K730" s="71"/>
      <c r="L730" s="65">
        <v>18.288673906144076</v>
      </c>
      <c r="M730" s="65">
        <v>23.783737282295217</v>
      </c>
      <c r="N730" s="65">
        <v>42.07241118843929</v>
      </c>
      <c r="O730" s="62"/>
    </row>
    <row r="731" spans="1:15" hidden="1" x14ac:dyDescent="0.25">
      <c r="A731" s="61">
        <v>210017</v>
      </c>
      <c r="B731" s="62" t="s">
        <v>8</v>
      </c>
      <c r="C731" s="62" t="s">
        <v>596</v>
      </c>
      <c r="D731" s="62" t="s">
        <v>597</v>
      </c>
      <c r="E731" s="62" t="s">
        <v>545</v>
      </c>
      <c r="F731" s="62" t="s">
        <v>68</v>
      </c>
      <c r="G731" s="63" t="s">
        <v>97</v>
      </c>
      <c r="H731" s="63" t="s">
        <v>44</v>
      </c>
      <c r="I731" s="63" t="s">
        <v>43</v>
      </c>
      <c r="J731" s="63" t="s">
        <v>45</v>
      </c>
      <c r="K731" s="71"/>
      <c r="L731" s="65">
        <v>9.7206149210578925</v>
      </c>
      <c r="M731" s="65">
        <v>2.9971616795962093</v>
      </c>
      <c r="N731" s="65">
        <v>12.717776600654101</v>
      </c>
      <c r="O731" s="62"/>
    </row>
    <row r="732" spans="1:15" hidden="1" x14ac:dyDescent="0.25">
      <c r="A732" s="61">
        <v>210017</v>
      </c>
      <c r="B732" s="62" t="s">
        <v>8</v>
      </c>
      <c r="C732" s="62" t="s">
        <v>596</v>
      </c>
      <c r="D732" s="62" t="s">
        <v>597</v>
      </c>
      <c r="E732" s="62" t="s">
        <v>545</v>
      </c>
      <c r="F732" s="62" t="s">
        <v>68</v>
      </c>
      <c r="G732" s="63" t="s">
        <v>103</v>
      </c>
      <c r="H732" s="63" t="s">
        <v>50</v>
      </c>
      <c r="I732" s="63" t="s">
        <v>49</v>
      </c>
      <c r="J732" s="63" t="s">
        <v>51</v>
      </c>
      <c r="K732" s="71"/>
      <c r="L732" s="65">
        <v>12.140506704355811</v>
      </c>
      <c r="M732" s="65">
        <v>2.895131229622359</v>
      </c>
      <c r="N732" s="65">
        <v>15.035637933978171</v>
      </c>
      <c r="O732" s="62"/>
    </row>
    <row r="733" spans="1:15" hidden="1" x14ac:dyDescent="0.25">
      <c r="A733" s="61">
        <v>210017</v>
      </c>
      <c r="B733" s="62" t="s">
        <v>8</v>
      </c>
      <c r="C733" s="62" t="s">
        <v>596</v>
      </c>
      <c r="D733" s="62" t="s">
        <v>597</v>
      </c>
      <c r="E733" s="62" t="s">
        <v>545</v>
      </c>
      <c r="F733" s="62" t="s">
        <v>68</v>
      </c>
      <c r="G733" s="63" t="s">
        <v>557</v>
      </c>
      <c r="H733" s="63" t="s">
        <v>558</v>
      </c>
      <c r="I733" s="63" t="s">
        <v>559</v>
      </c>
      <c r="J733" s="63" t="s">
        <v>560</v>
      </c>
      <c r="K733" s="71"/>
      <c r="L733" s="65">
        <v>0</v>
      </c>
      <c r="M733" s="65">
        <v>224.70352621646151</v>
      </c>
      <c r="N733" s="65">
        <v>224.70352621646151</v>
      </c>
      <c r="O733" s="62"/>
    </row>
    <row r="734" spans="1:15" hidden="1" x14ac:dyDescent="0.25">
      <c r="A734" s="61">
        <v>210017</v>
      </c>
      <c r="B734" s="62" t="s">
        <v>8</v>
      </c>
      <c r="C734" s="62" t="s">
        <v>596</v>
      </c>
      <c r="D734" s="62" t="s">
        <v>597</v>
      </c>
      <c r="E734" s="62" t="s">
        <v>545</v>
      </c>
      <c r="F734" s="62" t="s">
        <v>68</v>
      </c>
      <c r="G734" s="63" t="s">
        <v>123</v>
      </c>
      <c r="H734" s="63" t="s">
        <v>561</v>
      </c>
      <c r="I734" s="63" t="s">
        <v>562</v>
      </c>
      <c r="J734" s="63" t="s">
        <v>563</v>
      </c>
      <c r="K734" s="71"/>
      <c r="L734" s="65">
        <v>0</v>
      </c>
      <c r="M734" s="65">
        <v>0.25320998626533492</v>
      </c>
      <c r="N734" s="65">
        <v>0.25320998626533492</v>
      </c>
      <c r="O734" s="62"/>
    </row>
    <row r="735" spans="1:15" hidden="1" x14ac:dyDescent="0.25">
      <c r="A735" s="61">
        <v>210017</v>
      </c>
      <c r="B735" s="62" t="s">
        <v>8</v>
      </c>
      <c r="C735" s="62" t="s">
        <v>596</v>
      </c>
      <c r="D735" s="62" t="s">
        <v>597</v>
      </c>
      <c r="E735" s="62" t="s">
        <v>545</v>
      </c>
      <c r="F735" s="62" t="s">
        <v>68</v>
      </c>
      <c r="G735" s="63" t="s">
        <v>130</v>
      </c>
      <c r="H735" s="63" t="s">
        <v>567</v>
      </c>
      <c r="I735" s="63" t="s">
        <v>568</v>
      </c>
      <c r="J735" s="63" t="s">
        <v>569</v>
      </c>
      <c r="K735" s="71"/>
      <c r="L735" s="65">
        <v>0</v>
      </c>
      <c r="M735" s="65">
        <v>0.79410222920822893</v>
      </c>
      <c r="N735" s="65">
        <v>0.79410222920822893</v>
      </c>
      <c r="O735" s="62"/>
    </row>
    <row r="736" spans="1:15" hidden="1" x14ac:dyDescent="0.25">
      <c r="A736" s="61">
        <v>210017</v>
      </c>
      <c r="B736" s="62" t="s">
        <v>8</v>
      </c>
      <c r="C736" s="62" t="s">
        <v>596</v>
      </c>
      <c r="D736" s="62" t="s">
        <v>597</v>
      </c>
      <c r="E736" s="62" t="s">
        <v>545</v>
      </c>
      <c r="F736" s="62" t="s">
        <v>68</v>
      </c>
      <c r="G736" s="63" t="s">
        <v>579</v>
      </c>
      <c r="H736" s="63" t="s">
        <v>580</v>
      </c>
      <c r="I736" s="63"/>
      <c r="J736" s="62" t="s">
        <v>598</v>
      </c>
      <c r="K736" s="71"/>
      <c r="L736" s="64"/>
      <c r="M736" s="65">
        <v>224.5118173900002</v>
      </c>
      <c r="N736" s="65">
        <v>224.5118173900002</v>
      </c>
      <c r="O736" s="62"/>
    </row>
    <row r="737" spans="1:15" hidden="1" x14ac:dyDescent="0.25">
      <c r="A737" s="61">
        <v>210017</v>
      </c>
      <c r="B737" s="62" t="s">
        <v>8</v>
      </c>
      <c r="C737" s="62" t="s">
        <v>596</v>
      </c>
      <c r="D737" s="62" t="s">
        <v>597</v>
      </c>
      <c r="E737" s="62" t="s">
        <v>545</v>
      </c>
      <c r="F737" s="62" t="s">
        <v>68</v>
      </c>
      <c r="G737" s="63" t="s">
        <v>581</v>
      </c>
      <c r="H737" s="63" t="s">
        <v>582</v>
      </c>
      <c r="I737" s="63"/>
      <c r="J737" s="62" t="s">
        <v>598</v>
      </c>
      <c r="K737" s="71"/>
      <c r="L737" s="65">
        <v>234.44401038845427</v>
      </c>
      <c r="M737" s="65">
        <v>579.81596693935546</v>
      </c>
      <c r="N737" s="65">
        <v>814.25997732780979</v>
      </c>
      <c r="O737" s="65">
        <v>0.36173255323314518</v>
      </c>
    </row>
    <row r="738" spans="1:15" hidden="1" x14ac:dyDescent="0.25">
      <c r="A738" s="61">
        <v>210017</v>
      </c>
      <c r="B738" s="62" t="s">
        <v>8</v>
      </c>
      <c r="C738" s="62" t="s">
        <v>596</v>
      </c>
      <c r="D738" s="62" t="s">
        <v>597</v>
      </c>
      <c r="E738" s="62" t="s">
        <v>583</v>
      </c>
      <c r="F738" s="62" t="s">
        <v>68</v>
      </c>
      <c r="G738" s="63" t="s">
        <v>584</v>
      </c>
      <c r="H738" s="63" t="s">
        <v>585</v>
      </c>
      <c r="I738" s="63"/>
      <c r="J738" s="62" t="s">
        <v>598</v>
      </c>
      <c r="K738" s="71"/>
      <c r="L738" s="64"/>
      <c r="M738" s="64"/>
      <c r="N738" s="64">
        <v>1300.9349999999999</v>
      </c>
      <c r="O738" s="62"/>
    </row>
    <row r="739" spans="1:15" hidden="1" x14ac:dyDescent="0.25">
      <c r="A739" s="61">
        <v>210017</v>
      </c>
      <c r="B739" s="62" t="s">
        <v>8</v>
      </c>
      <c r="C739" s="62" t="s">
        <v>596</v>
      </c>
      <c r="D739" s="62" t="s">
        <v>597</v>
      </c>
      <c r="E739" s="62" t="s">
        <v>583</v>
      </c>
      <c r="F739" s="62" t="s">
        <v>68</v>
      </c>
      <c r="G739" s="63" t="s">
        <v>586</v>
      </c>
      <c r="H739" s="63" t="s">
        <v>583</v>
      </c>
      <c r="I739" s="63"/>
      <c r="J739" s="62" t="s">
        <v>598</v>
      </c>
      <c r="K739" s="71"/>
      <c r="L739" s="64"/>
      <c r="M739" s="64"/>
      <c r="N739" s="65">
        <v>486.67502267219015</v>
      </c>
      <c r="O739" s="62"/>
    </row>
    <row r="740" spans="1:15" hidden="1" x14ac:dyDescent="0.25">
      <c r="A740" s="61">
        <v>210017</v>
      </c>
      <c r="B740" s="62" t="s">
        <v>8</v>
      </c>
      <c r="C740" s="62" t="s">
        <v>596</v>
      </c>
      <c r="D740" s="62" t="s">
        <v>597</v>
      </c>
      <c r="E740" s="62" t="s">
        <v>587</v>
      </c>
      <c r="F740" s="62" t="s">
        <v>68</v>
      </c>
      <c r="G740" s="63" t="s">
        <v>588</v>
      </c>
      <c r="H740" s="63" t="s">
        <v>589</v>
      </c>
      <c r="I740" s="63"/>
      <c r="J740" s="62" t="s">
        <v>598</v>
      </c>
      <c r="K740" s="71">
        <v>15.940569242745958</v>
      </c>
      <c r="L740" s="65"/>
      <c r="M740" s="65"/>
      <c r="N740" s="65"/>
      <c r="O740" s="62"/>
    </row>
    <row r="741" spans="1:15" hidden="1" x14ac:dyDescent="0.25">
      <c r="A741" s="61">
        <v>210017</v>
      </c>
      <c r="B741" s="62" t="s">
        <v>8</v>
      </c>
      <c r="C741" s="62" t="s">
        <v>599</v>
      </c>
      <c r="D741" s="62" t="s">
        <v>600</v>
      </c>
      <c r="E741" s="62" t="s">
        <v>542</v>
      </c>
      <c r="F741" s="62" t="s">
        <v>601</v>
      </c>
      <c r="G741" s="63" t="s">
        <v>512</v>
      </c>
      <c r="H741" s="63" t="s">
        <v>543</v>
      </c>
      <c r="I741" s="62"/>
      <c r="J741" s="62" t="s">
        <v>602</v>
      </c>
      <c r="K741" s="71">
        <v>284807</v>
      </c>
      <c r="L741" s="64"/>
      <c r="M741" s="64"/>
      <c r="N741" s="64"/>
      <c r="O741" s="62"/>
    </row>
    <row r="742" spans="1:15" hidden="1" x14ac:dyDescent="0.25">
      <c r="A742" s="61">
        <v>210017</v>
      </c>
      <c r="B742" s="62" t="s">
        <v>8</v>
      </c>
      <c r="C742" s="62" t="s">
        <v>599</v>
      </c>
      <c r="D742" s="62" t="s">
        <v>600</v>
      </c>
      <c r="E742" s="62" t="s">
        <v>545</v>
      </c>
      <c r="F742" s="62" t="s">
        <v>601</v>
      </c>
      <c r="G742" s="63" t="s">
        <v>403</v>
      </c>
      <c r="H742" s="63" t="s">
        <v>546</v>
      </c>
      <c r="I742" s="63"/>
      <c r="J742" s="62" t="s">
        <v>602</v>
      </c>
      <c r="K742" s="71"/>
      <c r="L742" s="65">
        <v>98.7</v>
      </c>
      <c r="M742" s="65">
        <v>162.5</v>
      </c>
      <c r="N742" s="65">
        <v>261.2</v>
      </c>
      <c r="O742" s="62"/>
    </row>
    <row r="743" spans="1:15" hidden="1" x14ac:dyDescent="0.25">
      <c r="A743" s="61">
        <v>210017</v>
      </c>
      <c r="B743" s="62" t="s">
        <v>8</v>
      </c>
      <c r="C743" s="62" t="s">
        <v>599</v>
      </c>
      <c r="D743" s="62" t="s">
        <v>600</v>
      </c>
      <c r="E743" s="62" t="s">
        <v>545</v>
      </c>
      <c r="F743" s="62" t="s">
        <v>601</v>
      </c>
      <c r="G743" s="63" t="s">
        <v>9</v>
      </c>
      <c r="H743" s="63" t="s">
        <v>547</v>
      </c>
      <c r="I743" s="63"/>
      <c r="J743" s="62" t="s">
        <v>602</v>
      </c>
      <c r="K743" s="71"/>
      <c r="L743" s="65">
        <v>1.9396301467491812</v>
      </c>
      <c r="M743" s="65"/>
      <c r="N743" s="65">
        <v>1.9396301467491812</v>
      </c>
      <c r="O743" s="62"/>
    </row>
    <row r="744" spans="1:15" hidden="1" x14ac:dyDescent="0.25">
      <c r="A744" s="61">
        <v>210017</v>
      </c>
      <c r="B744" s="62" t="s">
        <v>8</v>
      </c>
      <c r="C744" s="62" t="s">
        <v>599</v>
      </c>
      <c r="D744" s="62" t="s">
        <v>600</v>
      </c>
      <c r="E744" s="62" t="s">
        <v>545</v>
      </c>
      <c r="F744" s="62" t="s">
        <v>601</v>
      </c>
      <c r="G744" s="63" t="s">
        <v>550</v>
      </c>
      <c r="H744" s="63" t="s">
        <v>20</v>
      </c>
      <c r="I744" s="63" t="s">
        <v>19</v>
      </c>
      <c r="J744" s="63" t="s">
        <v>21</v>
      </c>
      <c r="K744" s="71"/>
      <c r="L744" s="65">
        <v>0.77035834148072491</v>
      </c>
      <c r="M744" s="65">
        <v>0.2987101754996816</v>
      </c>
      <c r="N744" s="65">
        <v>1.0690685169804066</v>
      </c>
      <c r="O744" s="62"/>
    </row>
    <row r="745" spans="1:15" hidden="1" x14ac:dyDescent="0.25">
      <c r="A745" s="61">
        <v>210017</v>
      </c>
      <c r="B745" s="62" t="s">
        <v>8</v>
      </c>
      <c r="C745" s="62" t="s">
        <v>599</v>
      </c>
      <c r="D745" s="62" t="s">
        <v>600</v>
      </c>
      <c r="E745" s="62" t="s">
        <v>545</v>
      </c>
      <c r="F745" s="62" t="s">
        <v>601</v>
      </c>
      <c r="G745" s="63" t="s">
        <v>551</v>
      </c>
      <c r="H745" s="63" t="s">
        <v>23</v>
      </c>
      <c r="I745" s="63" t="s">
        <v>22</v>
      </c>
      <c r="J745" s="63" t="s">
        <v>24</v>
      </c>
      <c r="K745" s="71"/>
      <c r="L745" s="65">
        <v>1.4141426712158398</v>
      </c>
      <c r="M745" s="65">
        <v>1.8105134567558425</v>
      </c>
      <c r="N745" s="65">
        <v>3.2246561279716826</v>
      </c>
      <c r="O745" s="62"/>
    </row>
    <row r="746" spans="1:15" hidden="1" x14ac:dyDescent="0.25">
      <c r="A746" s="61">
        <v>210017</v>
      </c>
      <c r="B746" s="62" t="s">
        <v>8</v>
      </c>
      <c r="C746" s="62" t="s">
        <v>599</v>
      </c>
      <c r="D746" s="62" t="s">
        <v>600</v>
      </c>
      <c r="E746" s="62" t="s">
        <v>545</v>
      </c>
      <c r="F746" s="62" t="s">
        <v>601</v>
      </c>
      <c r="G746" s="63" t="s">
        <v>552</v>
      </c>
      <c r="H746" s="63" t="s">
        <v>26</v>
      </c>
      <c r="I746" s="63" t="s">
        <v>25</v>
      </c>
      <c r="J746" s="63" t="s">
        <v>27</v>
      </c>
      <c r="K746" s="71"/>
      <c r="L746" s="65">
        <v>1.399677742012734</v>
      </c>
      <c r="M746" s="65">
        <v>0.35217899694527988</v>
      </c>
      <c r="N746" s="65">
        <v>1.751856738958014</v>
      </c>
      <c r="O746" s="62"/>
    </row>
    <row r="747" spans="1:15" hidden="1" x14ac:dyDescent="0.25">
      <c r="A747" s="61">
        <v>210017</v>
      </c>
      <c r="B747" s="62" t="s">
        <v>8</v>
      </c>
      <c r="C747" s="62" t="s">
        <v>599</v>
      </c>
      <c r="D747" s="62" t="s">
        <v>600</v>
      </c>
      <c r="E747" s="62" t="s">
        <v>545</v>
      </c>
      <c r="F747" s="62" t="s">
        <v>601</v>
      </c>
      <c r="G747" s="63" t="s">
        <v>555</v>
      </c>
      <c r="H747" s="63" t="s">
        <v>35</v>
      </c>
      <c r="I747" s="63" t="s">
        <v>34</v>
      </c>
      <c r="J747" s="63" t="s">
        <v>36</v>
      </c>
      <c r="K747" s="71"/>
      <c r="L747" s="65">
        <v>1.5992550456153691</v>
      </c>
      <c r="M747" s="65">
        <v>0.27461145558649946</v>
      </c>
      <c r="N747" s="65">
        <v>1.8738665012018685</v>
      </c>
      <c r="O747" s="62"/>
    </row>
    <row r="748" spans="1:15" hidden="1" x14ac:dyDescent="0.25">
      <c r="A748" s="61">
        <v>210017</v>
      </c>
      <c r="B748" s="62" t="s">
        <v>8</v>
      </c>
      <c r="C748" s="62" t="s">
        <v>599</v>
      </c>
      <c r="D748" s="62" t="s">
        <v>600</v>
      </c>
      <c r="E748" s="62" t="s">
        <v>545</v>
      </c>
      <c r="F748" s="62" t="s">
        <v>601</v>
      </c>
      <c r="G748" s="63" t="s">
        <v>94</v>
      </c>
      <c r="H748" s="63" t="s">
        <v>38</v>
      </c>
      <c r="I748" s="63" t="s">
        <v>37</v>
      </c>
      <c r="J748" s="63" t="s">
        <v>39</v>
      </c>
      <c r="K748" s="71"/>
      <c r="L748" s="65">
        <v>3.5980889048339151</v>
      </c>
      <c r="M748" s="65">
        <v>0.9924419426955321</v>
      </c>
      <c r="N748" s="65">
        <v>4.5905308475294468</v>
      </c>
      <c r="O748" s="62"/>
    </row>
    <row r="749" spans="1:15" hidden="1" x14ac:dyDescent="0.25">
      <c r="A749" s="61">
        <v>210017</v>
      </c>
      <c r="B749" s="62" t="s">
        <v>8</v>
      </c>
      <c r="C749" s="62" t="s">
        <v>599</v>
      </c>
      <c r="D749" s="62" t="s">
        <v>600</v>
      </c>
      <c r="E749" s="62" t="s">
        <v>545</v>
      </c>
      <c r="F749" s="62" t="s">
        <v>601</v>
      </c>
      <c r="G749" s="63" t="s">
        <v>556</v>
      </c>
      <c r="H749" s="63" t="s">
        <v>41</v>
      </c>
      <c r="I749" s="63" t="s">
        <v>40</v>
      </c>
      <c r="J749" s="63" t="s">
        <v>42</v>
      </c>
      <c r="K749" s="71"/>
      <c r="L749" s="65">
        <v>4.8645630468068095</v>
      </c>
      <c r="M749" s="65">
        <v>6.326182537463592</v>
      </c>
      <c r="N749" s="65">
        <v>11.190745584270402</v>
      </c>
      <c r="O749" s="62"/>
    </row>
    <row r="750" spans="1:15" hidden="1" x14ac:dyDescent="0.25">
      <c r="A750" s="61">
        <v>210017</v>
      </c>
      <c r="B750" s="62" t="s">
        <v>8</v>
      </c>
      <c r="C750" s="62" t="s">
        <v>599</v>
      </c>
      <c r="D750" s="62" t="s">
        <v>600</v>
      </c>
      <c r="E750" s="62" t="s">
        <v>545</v>
      </c>
      <c r="F750" s="62" t="s">
        <v>601</v>
      </c>
      <c r="G750" s="63" t="s">
        <v>103</v>
      </c>
      <c r="H750" s="63" t="s">
        <v>50</v>
      </c>
      <c r="I750" s="63" t="s">
        <v>49</v>
      </c>
      <c r="J750" s="63" t="s">
        <v>51</v>
      </c>
      <c r="K750" s="71"/>
      <c r="L750" s="65">
        <v>3.2292259453365282</v>
      </c>
      <c r="M750" s="65">
        <v>0.7700694138652624</v>
      </c>
      <c r="N750" s="65">
        <v>3.9992953592017906</v>
      </c>
      <c r="O750" s="62"/>
    </row>
    <row r="751" spans="1:15" hidden="1" x14ac:dyDescent="0.25">
      <c r="A751" s="61">
        <v>210017</v>
      </c>
      <c r="B751" s="62" t="s">
        <v>8</v>
      </c>
      <c r="C751" s="62" t="s">
        <v>599</v>
      </c>
      <c r="D751" s="62" t="s">
        <v>600</v>
      </c>
      <c r="E751" s="62" t="s">
        <v>545</v>
      </c>
      <c r="F751" s="62" t="s">
        <v>601</v>
      </c>
      <c r="G751" s="63" t="s">
        <v>557</v>
      </c>
      <c r="H751" s="63" t="s">
        <v>558</v>
      </c>
      <c r="I751" s="63" t="s">
        <v>559</v>
      </c>
      <c r="J751" s="63" t="s">
        <v>560</v>
      </c>
      <c r="K751" s="71"/>
      <c r="L751" s="65">
        <v>0</v>
      </c>
      <c r="M751" s="65">
        <v>11.859486687245125</v>
      </c>
      <c r="N751" s="65">
        <v>11.859486687245125</v>
      </c>
      <c r="O751" s="62"/>
    </row>
    <row r="752" spans="1:15" hidden="1" x14ac:dyDescent="0.25">
      <c r="A752" s="61">
        <v>210017</v>
      </c>
      <c r="B752" s="62" t="s">
        <v>8</v>
      </c>
      <c r="C752" s="62" t="s">
        <v>599</v>
      </c>
      <c r="D752" s="62" t="s">
        <v>600</v>
      </c>
      <c r="E752" s="62" t="s">
        <v>545</v>
      </c>
      <c r="F752" s="62" t="s">
        <v>601</v>
      </c>
      <c r="G752" s="63" t="s">
        <v>130</v>
      </c>
      <c r="H752" s="63" t="s">
        <v>567</v>
      </c>
      <c r="I752" s="63" t="s">
        <v>568</v>
      </c>
      <c r="J752" s="63" t="s">
        <v>569</v>
      </c>
      <c r="K752" s="71"/>
      <c r="L752" s="65">
        <v>0</v>
      </c>
      <c r="M752" s="65">
        <v>0.17960280795635367</v>
      </c>
      <c r="N752" s="65">
        <v>0.17960280795635367</v>
      </c>
      <c r="O752" s="62"/>
    </row>
    <row r="753" spans="1:15" hidden="1" x14ac:dyDescent="0.25">
      <c r="A753" s="61">
        <v>210017</v>
      </c>
      <c r="B753" s="62" t="s">
        <v>8</v>
      </c>
      <c r="C753" s="62" t="s">
        <v>599</v>
      </c>
      <c r="D753" s="62" t="s">
        <v>600</v>
      </c>
      <c r="E753" s="62" t="s">
        <v>545</v>
      </c>
      <c r="F753" s="62" t="s">
        <v>601</v>
      </c>
      <c r="G753" s="63" t="s">
        <v>581</v>
      </c>
      <c r="H753" s="63" t="s">
        <v>582</v>
      </c>
      <c r="I753" s="63"/>
      <c r="J753" s="62" t="s">
        <v>602</v>
      </c>
      <c r="K753" s="71"/>
      <c r="L753" s="65">
        <v>117.51494184405109</v>
      </c>
      <c r="M753" s="65">
        <v>185.38306492986706</v>
      </c>
      <c r="N753" s="65">
        <v>302.89800677391821</v>
      </c>
      <c r="O753" s="65">
        <v>1.0635202322060841E-3</v>
      </c>
    </row>
    <row r="754" spans="1:15" hidden="1" x14ac:dyDescent="0.25">
      <c r="A754" s="61">
        <v>210017</v>
      </c>
      <c r="B754" s="62" t="s">
        <v>8</v>
      </c>
      <c r="C754" s="62" t="s">
        <v>599</v>
      </c>
      <c r="D754" s="62" t="s">
        <v>600</v>
      </c>
      <c r="E754" s="62" t="s">
        <v>583</v>
      </c>
      <c r="F754" s="62" t="s">
        <v>601</v>
      </c>
      <c r="G754" s="63" t="s">
        <v>584</v>
      </c>
      <c r="H754" s="63" t="s">
        <v>585</v>
      </c>
      <c r="I754" s="63"/>
      <c r="J754" s="62" t="s">
        <v>602</v>
      </c>
      <c r="K754" s="71"/>
      <c r="L754" s="64"/>
      <c r="M754" s="64"/>
      <c r="N754" s="64">
        <v>281.70922999999999</v>
      </c>
      <c r="O754" s="62"/>
    </row>
    <row r="755" spans="1:15" hidden="1" x14ac:dyDescent="0.25">
      <c r="A755" s="61">
        <v>210017</v>
      </c>
      <c r="B755" s="62" t="s">
        <v>8</v>
      </c>
      <c r="C755" s="62" t="s">
        <v>599</v>
      </c>
      <c r="D755" s="62" t="s">
        <v>600</v>
      </c>
      <c r="E755" s="62" t="s">
        <v>583</v>
      </c>
      <c r="F755" s="62" t="s">
        <v>601</v>
      </c>
      <c r="G755" s="63" t="s">
        <v>586</v>
      </c>
      <c r="H755" s="63" t="s">
        <v>583</v>
      </c>
      <c r="I755" s="63"/>
      <c r="J755" s="62" t="s">
        <v>602</v>
      </c>
      <c r="K755" s="71"/>
      <c r="L755" s="64"/>
      <c r="M755" s="64"/>
      <c r="N755" s="65">
        <v>-21.188776773918221</v>
      </c>
      <c r="O755" s="62"/>
    </row>
    <row r="756" spans="1:15" hidden="1" x14ac:dyDescent="0.25">
      <c r="A756" s="61">
        <v>210017</v>
      </c>
      <c r="B756" s="62" t="s">
        <v>8</v>
      </c>
      <c r="C756" s="62" t="s">
        <v>599</v>
      </c>
      <c r="D756" s="62" t="s">
        <v>600</v>
      </c>
      <c r="E756" s="62" t="s">
        <v>587</v>
      </c>
      <c r="F756" s="62" t="s">
        <v>601</v>
      </c>
      <c r="G756" s="63" t="s">
        <v>588</v>
      </c>
      <c r="H756" s="63" t="s">
        <v>589</v>
      </c>
      <c r="I756" s="63"/>
      <c r="J756" s="62" t="s">
        <v>602</v>
      </c>
      <c r="K756" s="71">
        <v>1.7436915295712587</v>
      </c>
      <c r="L756" s="65"/>
      <c r="M756" s="65"/>
      <c r="N756" s="65"/>
      <c r="O756" s="62"/>
    </row>
    <row r="757" spans="1:15" hidden="1" x14ac:dyDescent="0.25">
      <c r="A757" s="61">
        <v>210017</v>
      </c>
      <c r="B757" s="62" t="s">
        <v>8</v>
      </c>
      <c r="C757" s="62" t="s">
        <v>603</v>
      </c>
      <c r="D757" s="62" t="s">
        <v>604</v>
      </c>
      <c r="E757" s="62" t="s">
        <v>542</v>
      </c>
      <c r="F757" s="62" t="s">
        <v>605</v>
      </c>
      <c r="G757" s="63" t="s">
        <v>512</v>
      </c>
      <c r="H757" s="63" t="s">
        <v>543</v>
      </c>
      <c r="I757" s="62"/>
      <c r="J757" s="62" t="s">
        <v>606</v>
      </c>
      <c r="K757" s="71">
        <v>42.269397532621966</v>
      </c>
      <c r="L757" s="64"/>
      <c r="M757" s="64"/>
      <c r="N757" s="64"/>
      <c r="O757" s="62"/>
    </row>
    <row r="758" spans="1:15" hidden="1" x14ac:dyDescent="0.25">
      <c r="A758" s="61">
        <v>210017</v>
      </c>
      <c r="B758" s="62" t="s">
        <v>8</v>
      </c>
      <c r="C758" s="62" t="s">
        <v>603</v>
      </c>
      <c r="D758" s="62" t="s">
        <v>604</v>
      </c>
      <c r="E758" s="62" t="s">
        <v>545</v>
      </c>
      <c r="F758" s="62" t="s">
        <v>605</v>
      </c>
      <c r="G758" s="63" t="s">
        <v>403</v>
      </c>
      <c r="H758" s="63" t="s">
        <v>546</v>
      </c>
      <c r="I758" s="63"/>
      <c r="J758" s="62" t="s">
        <v>606</v>
      </c>
      <c r="K758" s="71"/>
      <c r="L758" s="65">
        <v>6886.3</v>
      </c>
      <c r="M758" s="65">
        <v>3290.2</v>
      </c>
      <c r="N758" s="65">
        <v>10176.5</v>
      </c>
      <c r="O758" s="62"/>
    </row>
    <row r="759" spans="1:15" hidden="1" x14ac:dyDescent="0.25">
      <c r="A759" s="61">
        <v>210017</v>
      </c>
      <c r="B759" s="62" t="s">
        <v>8</v>
      </c>
      <c r="C759" s="62" t="s">
        <v>603</v>
      </c>
      <c r="D759" s="62" t="s">
        <v>604</v>
      </c>
      <c r="E759" s="62" t="s">
        <v>545</v>
      </c>
      <c r="F759" s="62" t="s">
        <v>605</v>
      </c>
      <c r="G759" s="63" t="s">
        <v>9</v>
      </c>
      <c r="H759" s="63" t="s">
        <v>547</v>
      </c>
      <c r="I759" s="63"/>
      <c r="J759" s="62" t="s">
        <v>606</v>
      </c>
      <c r="K759" s="71"/>
      <c r="L759" s="65">
        <v>47.0192097333627</v>
      </c>
      <c r="M759" s="65"/>
      <c r="N759" s="65">
        <v>47.0192097333627</v>
      </c>
      <c r="O759" s="62"/>
    </row>
    <row r="760" spans="1:15" hidden="1" x14ac:dyDescent="0.25">
      <c r="A760" s="61">
        <v>210017</v>
      </c>
      <c r="B760" s="62" t="s">
        <v>8</v>
      </c>
      <c r="C760" s="62" t="s">
        <v>603</v>
      </c>
      <c r="D760" s="62" t="s">
        <v>604</v>
      </c>
      <c r="E760" s="62" t="s">
        <v>545</v>
      </c>
      <c r="F760" s="62" t="s">
        <v>605</v>
      </c>
      <c r="G760" s="63" t="s">
        <v>549</v>
      </c>
      <c r="H760" s="63" t="s">
        <v>14</v>
      </c>
      <c r="I760" s="63" t="s">
        <v>13</v>
      </c>
      <c r="J760" s="63" t="s">
        <v>15</v>
      </c>
      <c r="K760" s="71"/>
      <c r="L760" s="65">
        <v>1.0768700203253947</v>
      </c>
      <c r="M760" s="65">
        <v>4.3939010317162808</v>
      </c>
      <c r="N760" s="65">
        <v>5.470771052041675</v>
      </c>
      <c r="O760" s="62"/>
    </row>
    <row r="761" spans="1:15" hidden="1" x14ac:dyDescent="0.25">
      <c r="A761" s="61">
        <v>210017</v>
      </c>
      <c r="B761" s="62" t="s">
        <v>8</v>
      </c>
      <c r="C761" s="62" t="s">
        <v>603</v>
      </c>
      <c r="D761" s="62" t="s">
        <v>604</v>
      </c>
      <c r="E761" s="62" t="s">
        <v>545</v>
      </c>
      <c r="F761" s="62" t="s">
        <v>605</v>
      </c>
      <c r="G761" s="63" t="s">
        <v>550</v>
      </c>
      <c r="H761" s="63" t="s">
        <v>20</v>
      </c>
      <c r="I761" s="63" t="s">
        <v>19</v>
      </c>
      <c r="J761" s="63" t="s">
        <v>21</v>
      </c>
      <c r="K761" s="71"/>
      <c r="L761" s="65">
        <v>30.000365504787844</v>
      </c>
      <c r="M761" s="65">
        <v>11.632786928437501</v>
      </c>
      <c r="N761" s="65">
        <v>41.633152433225348</v>
      </c>
      <c r="O761" s="62"/>
    </row>
    <row r="762" spans="1:15" hidden="1" x14ac:dyDescent="0.25">
      <c r="A762" s="61">
        <v>210017</v>
      </c>
      <c r="B762" s="62" t="s">
        <v>8</v>
      </c>
      <c r="C762" s="62" t="s">
        <v>603</v>
      </c>
      <c r="D762" s="62" t="s">
        <v>604</v>
      </c>
      <c r="E762" s="62" t="s">
        <v>545</v>
      </c>
      <c r="F762" s="62" t="s">
        <v>605</v>
      </c>
      <c r="G762" s="63" t="s">
        <v>555</v>
      </c>
      <c r="H762" s="63" t="s">
        <v>35</v>
      </c>
      <c r="I762" s="63" t="s">
        <v>34</v>
      </c>
      <c r="J762" s="63" t="s">
        <v>36</v>
      </c>
      <c r="K762" s="71"/>
      <c r="L762" s="65">
        <v>62.280413309495778</v>
      </c>
      <c r="M762" s="65">
        <v>10.694301074953609</v>
      </c>
      <c r="N762" s="65">
        <v>72.974714384449385</v>
      </c>
      <c r="O762" s="62"/>
    </row>
    <row r="763" spans="1:15" hidden="1" x14ac:dyDescent="0.25">
      <c r="A763" s="61">
        <v>210017</v>
      </c>
      <c r="B763" s="62" t="s">
        <v>8</v>
      </c>
      <c r="C763" s="62" t="s">
        <v>603</v>
      </c>
      <c r="D763" s="62" t="s">
        <v>604</v>
      </c>
      <c r="E763" s="62" t="s">
        <v>545</v>
      </c>
      <c r="F763" s="62" t="s">
        <v>605</v>
      </c>
      <c r="G763" s="63" t="s">
        <v>94</v>
      </c>
      <c r="H763" s="63" t="s">
        <v>38</v>
      </c>
      <c r="I763" s="63" t="s">
        <v>37</v>
      </c>
      <c r="J763" s="63" t="s">
        <v>39</v>
      </c>
      <c r="K763" s="71"/>
      <c r="L763" s="65">
        <v>42.446630484328104</v>
      </c>
      <c r="M763" s="65">
        <v>11.707830888267189</v>
      </c>
      <c r="N763" s="65">
        <v>54.154461372595293</v>
      </c>
      <c r="O763" s="62"/>
    </row>
    <row r="764" spans="1:15" hidden="1" x14ac:dyDescent="0.25">
      <c r="A764" s="61">
        <v>210017</v>
      </c>
      <c r="B764" s="62" t="s">
        <v>8</v>
      </c>
      <c r="C764" s="62" t="s">
        <v>603</v>
      </c>
      <c r="D764" s="62" t="s">
        <v>604</v>
      </c>
      <c r="E764" s="62" t="s">
        <v>545</v>
      </c>
      <c r="F764" s="62" t="s">
        <v>605</v>
      </c>
      <c r="G764" s="63" t="s">
        <v>556</v>
      </c>
      <c r="H764" s="63" t="s">
        <v>41</v>
      </c>
      <c r="I764" s="63" t="s">
        <v>40</v>
      </c>
      <c r="J764" s="63" t="s">
        <v>42</v>
      </c>
      <c r="K764" s="71"/>
      <c r="L764" s="65">
        <v>189.44257700225106</v>
      </c>
      <c r="M764" s="65">
        <v>246.36299518626376</v>
      </c>
      <c r="N764" s="65">
        <v>435.80557218851482</v>
      </c>
      <c r="O764" s="62"/>
    </row>
    <row r="765" spans="1:15" hidden="1" x14ac:dyDescent="0.25">
      <c r="A765" s="61">
        <v>210017</v>
      </c>
      <c r="B765" s="62" t="s">
        <v>8</v>
      </c>
      <c r="C765" s="62" t="s">
        <v>603</v>
      </c>
      <c r="D765" s="62" t="s">
        <v>604</v>
      </c>
      <c r="E765" s="62" t="s">
        <v>545</v>
      </c>
      <c r="F765" s="62" t="s">
        <v>605</v>
      </c>
      <c r="G765" s="63" t="s">
        <v>97</v>
      </c>
      <c r="H765" s="63" t="s">
        <v>44</v>
      </c>
      <c r="I765" s="63" t="s">
        <v>43</v>
      </c>
      <c r="J765" s="63" t="s">
        <v>45</v>
      </c>
      <c r="K765" s="71"/>
      <c r="L765" s="65">
        <v>30.501885721959088</v>
      </c>
      <c r="M765" s="65">
        <v>9.4046604853398907</v>
      </c>
      <c r="N765" s="65">
        <v>39.90654620729898</v>
      </c>
      <c r="O765" s="62"/>
    </row>
    <row r="766" spans="1:15" hidden="1" x14ac:dyDescent="0.25">
      <c r="A766" s="61">
        <v>210017</v>
      </c>
      <c r="B766" s="62" t="s">
        <v>8</v>
      </c>
      <c r="C766" s="62" t="s">
        <v>603</v>
      </c>
      <c r="D766" s="62" t="s">
        <v>604</v>
      </c>
      <c r="E766" s="62" t="s">
        <v>545</v>
      </c>
      <c r="F766" s="62" t="s">
        <v>605</v>
      </c>
      <c r="G766" s="63" t="s">
        <v>557</v>
      </c>
      <c r="H766" s="63" t="s">
        <v>558</v>
      </c>
      <c r="I766" s="63" t="s">
        <v>559</v>
      </c>
      <c r="J766" s="63" t="s">
        <v>560</v>
      </c>
      <c r="K766" s="71"/>
      <c r="L766" s="65">
        <v>0</v>
      </c>
      <c r="M766" s="65">
        <v>63.776000000000003</v>
      </c>
      <c r="N766" s="65">
        <v>63.776000000000003</v>
      </c>
      <c r="O766" s="62"/>
    </row>
    <row r="767" spans="1:15" hidden="1" x14ac:dyDescent="0.25">
      <c r="A767" s="61">
        <v>210017</v>
      </c>
      <c r="B767" s="62" t="s">
        <v>8</v>
      </c>
      <c r="C767" s="62" t="s">
        <v>603</v>
      </c>
      <c r="D767" s="62" t="s">
        <v>604</v>
      </c>
      <c r="E767" s="62" t="s">
        <v>545</v>
      </c>
      <c r="F767" s="62" t="s">
        <v>605</v>
      </c>
      <c r="G767" s="63" t="s">
        <v>123</v>
      </c>
      <c r="H767" s="63" t="s">
        <v>561</v>
      </c>
      <c r="I767" s="63" t="s">
        <v>562</v>
      </c>
      <c r="J767" s="63" t="s">
        <v>563</v>
      </c>
      <c r="K767" s="71"/>
      <c r="L767" s="65">
        <v>0</v>
      </c>
      <c r="M767" s="65">
        <v>1.487592559966973</v>
      </c>
      <c r="N767" s="65">
        <v>1.487592559966973</v>
      </c>
      <c r="O767" s="62"/>
    </row>
    <row r="768" spans="1:15" hidden="1" x14ac:dyDescent="0.25">
      <c r="A768" s="61">
        <v>210017</v>
      </c>
      <c r="B768" s="62" t="s">
        <v>8</v>
      </c>
      <c r="C768" s="62" t="s">
        <v>603</v>
      </c>
      <c r="D768" s="62" t="s">
        <v>604</v>
      </c>
      <c r="E768" s="62" t="s">
        <v>545</v>
      </c>
      <c r="F768" s="62" t="s">
        <v>605</v>
      </c>
      <c r="G768" s="63" t="s">
        <v>126</v>
      </c>
      <c r="H768" s="63" t="s">
        <v>564</v>
      </c>
      <c r="I768" s="63" t="s">
        <v>565</v>
      </c>
      <c r="J768" s="63" t="s">
        <v>566</v>
      </c>
      <c r="K768" s="71"/>
      <c r="L768" s="65">
        <v>0</v>
      </c>
      <c r="M768" s="65">
        <v>130.304</v>
      </c>
      <c r="N768" s="65">
        <v>130.304</v>
      </c>
      <c r="O768" s="62"/>
    </row>
    <row r="769" spans="1:15" hidden="1" x14ac:dyDescent="0.25">
      <c r="A769" s="61">
        <v>210017</v>
      </c>
      <c r="B769" s="62" t="s">
        <v>8</v>
      </c>
      <c r="C769" s="62" t="s">
        <v>603</v>
      </c>
      <c r="D769" s="62" t="s">
        <v>604</v>
      </c>
      <c r="E769" s="62" t="s">
        <v>545</v>
      </c>
      <c r="F769" s="62" t="s">
        <v>605</v>
      </c>
      <c r="G769" s="63" t="s">
        <v>130</v>
      </c>
      <c r="H769" s="63" t="s">
        <v>567</v>
      </c>
      <c r="I769" s="63" t="s">
        <v>568</v>
      </c>
      <c r="J769" s="63" t="s">
        <v>569</v>
      </c>
      <c r="K769" s="71"/>
      <c r="L769" s="65">
        <v>0</v>
      </c>
      <c r="M769" s="65">
        <v>1.8032891253812413</v>
      </c>
      <c r="N769" s="65">
        <v>1.8032891253812413</v>
      </c>
      <c r="O769" s="62"/>
    </row>
    <row r="770" spans="1:15" hidden="1" x14ac:dyDescent="0.25">
      <c r="A770" s="61">
        <v>210017</v>
      </c>
      <c r="B770" s="62" t="s">
        <v>8</v>
      </c>
      <c r="C770" s="62" t="s">
        <v>603</v>
      </c>
      <c r="D770" s="62" t="s">
        <v>604</v>
      </c>
      <c r="E770" s="62" t="s">
        <v>545</v>
      </c>
      <c r="F770" s="62" t="s">
        <v>605</v>
      </c>
      <c r="G770" s="63" t="s">
        <v>581</v>
      </c>
      <c r="H770" s="63" t="s">
        <v>582</v>
      </c>
      <c r="I770" s="63"/>
      <c r="J770" s="62" t="s">
        <v>606</v>
      </c>
      <c r="K770" s="71"/>
      <c r="L770" s="65">
        <v>7289.0679517765102</v>
      </c>
      <c r="M770" s="65">
        <v>3781.767357280326</v>
      </c>
      <c r="N770" s="65">
        <v>11070.835309056833</v>
      </c>
      <c r="O770" s="65">
        <v>261.91135798689277</v>
      </c>
    </row>
    <row r="771" spans="1:15" hidden="1" x14ac:dyDescent="0.25">
      <c r="A771" s="61">
        <v>210017</v>
      </c>
      <c r="B771" s="62" t="s">
        <v>8</v>
      </c>
      <c r="C771" s="62" t="s">
        <v>603</v>
      </c>
      <c r="D771" s="62" t="s">
        <v>604</v>
      </c>
      <c r="E771" s="62" t="s">
        <v>583</v>
      </c>
      <c r="F771" s="62" t="s">
        <v>605</v>
      </c>
      <c r="G771" s="63" t="s">
        <v>584</v>
      </c>
      <c r="H771" s="63" t="s">
        <v>585</v>
      </c>
      <c r="I771" s="63"/>
      <c r="J771" s="62" t="s">
        <v>606</v>
      </c>
      <c r="K771" s="71"/>
      <c r="L771" s="64"/>
      <c r="M771" s="64"/>
      <c r="N771" s="64">
        <v>4434.8750000000009</v>
      </c>
      <c r="O771" s="62"/>
    </row>
    <row r="772" spans="1:15" hidden="1" x14ac:dyDescent="0.25">
      <c r="A772" s="61">
        <v>210017</v>
      </c>
      <c r="B772" s="62" t="s">
        <v>8</v>
      </c>
      <c r="C772" s="62" t="s">
        <v>603</v>
      </c>
      <c r="D772" s="62" t="s">
        <v>604</v>
      </c>
      <c r="E772" s="62" t="s">
        <v>583</v>
      </c>
      <c r="F772" s="62" t="s">
        <v>605</v>
      </c>
      <c r="G772" s="63" t="s">
        <v>586</v>
      </c>
      <c r="H772" s="63" t="s">
        <v>583</v>
      </c>
      <c r="I772" s="63"/>
      <c r="J772" s="62" t="s">
        <v>606</v>
      </c>
      <c r="K772" s="71"/>
      <c r="L772" s="64"/>
      <c r="M772" s="64"/>
      <c r="N772" s="65">
        <v>-6635.9603090568316</v>
      </c>
      <c r="O772" s="62"/>
    </row>
    <row r="773" spans="1:15" hidden="1" x14ac:dyDescent="0.25">
      <c r="A773" s="61">
        <v>210017</v>
      </c>
      <c r="B773" s="62" t="s">
        <v>8</v>
      </c>
      <c r="C773" s="62" t="s">
        <v>603</v>
      </c>
      <c r="D773" s="62" t="s">
        <v>604</v>
      </c>
      <c r="E773" s="62" t="s">
        <v>587</v>
      </c>
      <c r="F773" s="62" t="s">
        <v>605</v>
      </c>
      <c r="G773" s="63" t="s">
        <v>588</v>
      </c>
      <c r="H773" s="63" t="s">
        <v>589</v>
      </c>
      <c r="I773" s="63"/>
      <c r="J773" s="62" t="s">
        <v>606</v>
      </c>
      <c r="K773" s="71">
        <v>42.269397532621966</v>
      </c>
      <c r="L773" s="65"/>
      <c r="M773" s="65"/>
      <c r="N773" s="65"/>
      <c r="O773" s="62"/>
    </row>
    <row r="774" spans="1:15" hidden="1" x14ac:dyDescent="0.25">
      <c r="A774" s="61">
        <v>210017</v>
      </c>
      <c r="B774" s="62" t="s">
        <v>8</v>
      </c>
      <c r="C774" s="62" t="s">
        <v>646</v>
      </c>
      <c r="D774" s="62" t="s">
        <v>678</v>
      </c>
      <c r="E774" s="62" t="s">
        <v>542</v>
      </c>
      <c r="F774" s="62" t="s">
        <v>293</v>
      </c>
      <c r="G774" s="63" t="s">
        <v>512</v>
      </c>
      <c r="H774" s="63" t="s">
        <v>543</v>
      </c>
      <c r="I774" s="62"/>
      <c r="J774" s="62" t="s">
        <v>648</v>
      </c>
      <c r="K774" s="71">
        <v>1899</v>
      </c>
      <c r="L774" s="64"/>
      <c r="M774" s="64"/>
      <c r="N774" s="64"/>
      <c r="O774" s="62"/>
    </row>
    <row r="775" spans="1:15" hidden="1" x14ac:dyDescent="0.25">
      <c r="A775" s="61">
        <v>210017</v>
      </c>
      <c r="B775" s="62" t="s">
        <v>8</v>
      </c>
      <c r="C775" s="62" t="s">
        <v>646</v>
      </c>
      <c r="D775" s="62" t="s">
        <v>678</v>
      </c>
      <c r="E775" s="62" t="s">
        <v>583</v>
      </c>
      <c r="F775" s="62" t="s">
        <v>293</v>
      </c>
      <c r="G775" s="63" t="s">
        <v>584</v>
      </c>
      <c r="H775" s="63" t="s">
        <v>585</v>
      </c>
      <c r="I775" s="63"/>
      <c r="J775" s="62" t="s">
        <v>648</v>
      </c>
      <c r="K775" s="71"/>
      <c r="L775" s="64"/>
      <c r="M775" s="64"/>
      <c r="N775" s="64">
        <v>3.9377700000000004</v>
      </c>
      <c r="O775" s="62"/>
    </row>
    <row r="776" spans="1:15" hidden="1" x14ac:dyDescent="0.25">
      <c r="A776" s="61">
        <v>210017</v>
      </c>
      <c r="B776" s="62" t="s">
        <v>8</v>
      </c>
      <c r="C776" s="62" t="s">
        <v>646</v>
      </c>
      <c r="D776" s="62" t="s">
        <v>678</v>
      </c>
      <c r="E776" s="62" t="s">
        <v>583</v>
      </c>
      <c r="F776" s="62" t="s">
        <v>293</v>
      </c>
      <c r="G776" s="63" t="s">
        <v>586</v>
      </c>
      <c r="H776" s="63" t="s">
        <v>583</v>
      </c>
      <c r="I776" s="63"/>
      <c r="J776" s="62" t="s">
        <v>648</v>
      </c>
      <c r="K776" s="71"/>
      <c r="L776" s="64"/>
      <c r="M776" s="64"/>
      <c r="N776" s="65">
        <v>3.9377700000000004</v>
      </c>
      <c r="O776" s="62"/>
    </row>
    <row r="777" spans="1:15" hidden="1" x14ac:dyDescent="0.25">
      <c r="A777" s="61">
        <v>210017</v>
      </c>
      <c r="B777" s="62" t="s">
        <v>8</v>
      </c>
      <c r="C777" s="62" t="s">
        <v>652</v>
      </c>
      <c r="D777" s="62" t="s">
        <v>679</v>
      </c>
      <c r="E777" s="62" t="s">
        <v>545</v>
      </c>
      <c r="F777" s="62" t="s">
        <v>293</v>
      </c>
      <c r="G777" s="63" t="s">
        <v>403</v>
      </c>
      <c r="H777" s="63" t="s">
        <v>546</v>
      </c>
      <c r="I777" s="63"/>
      <c r="J777" s="62" t="s">
        <v>654</v>
      </c>
      <c r="K777" s="71"/>
      <c r="L777" s="65">
        <v>0.4</v>
      </c>
      <c r="M777" s="65">
        <v>4</v>
      </c>
      <c r="N777" s="65">
        <v>4.4000000000000004</v>
      </c>
      <c r="O777" s="62"/>
    </row>
    <row r="778" spans="1:15" hidden="1" x14ac:dyDescent="0.25">
      <c r="A778" s="61">
        <v>210017</v>
      </c>
      <c r="B778" s="62" t="s">
        <v>8</v>
      </c>
      <c r="C778" s="62" t="s">
        <v>652</v>
      </c>
      <c r="D778" s="62" t="s">
        <v>679</v>
      </c>
      <c r="E778" s="62" t="s">
        <v>545</v>
      </c>
      <c r="F778" s="62" t="s">
        <v>293</v>
      </c>
      <c r="G778" s="63" t="s">
        <v>581</v>
      </c>
      <c r="H778" s="63" t="s">
        <v>582</v>
      </c>
      <c r="I778" s="63"/>
      <c r="J778" s="62" t="s">
        <v>654</v>
      </c>
      <c r="K778" s="71"/>
      <c r="L778" s="65">
        <v>0.4</v>
      </c>
      <c r="M778" s="65">
        <v>4</v>
      </c>
      <c r="N778" s="65">
        <v>4.4000000000000004</v>
      </c>
      <c r="O778" s="65" t="s">
        <v>55</v>
      </c>
    </row>
    <row r="779" spans="1:15" hidden="1" x14ac:dyDescent="0.25">
      <c r="A779" s="61">
        <v>210017</v>
      </c>
      <c r="B779" s="62" t="s">
        <v>8</v>
      </c>
      <c r="C779" s="62" t="s">
        <v>652</v>
      </c>
      <c r="D779" s="62" t="s">
        <v>679</v>
      </c>
      <c r="E779" s="62" t="s">
        <v>583</v>
      </c>
      <c r="F779" s="62" t="s">
        <v>293</v>
      </c>
      <c r="G779" s="63" t="s">
        <v>584</v>
      </c>
      <c r="H779" s="63" t="s">
        <v>585</v>
      </c>
      <c r="I779" s="63"/>
      <c r="J779" s="62" t="s">
        <v>654</v>
      </c>
      <c r="K779" s="71"/>
      <c r="L779" s="64"/>
      <c r="M779" s="64"/>
      <c r="N779" s="64">
        <v>27.487000000000002</v>
      </c>
      <c r="O779" s="62"/>
    </row>
    <row r="780" spans="1:15" hidden="1" x14ac:dyDescent="0.25">
      <c r="A780" s="61">
        <v>210017</v>
      </c>
      <c r="B780" s="62" t="s">
        <v>8</v>
      </c>
      <c r="C780" s="62" t="s">
        <v>652</v>
      </c>
      <c r="D780" s="62" t="s">
        <v>679</v>
      </c>
      <c r="E780" s="62" t="s">
        <v>583</v>
      </c>
      <c r="F780" s="62" t="s">
        <v>293</v>
      </c>
      <c r="G780" s="63" t="s">
        <v>586</v>
      </c>
      <c r="H780" s="63" t="s">
        <v>583</v>
      </c>
      <c r="I780" s="63"/>
      <c r="J780" s="62" t="s">
        <v>654</v>
      </c>
      <c r="K780" s="71"/>
      <c r="L780" s="64"/>
      <c r="M780" s="64"/>
      <c r="N780" s="65">
        <v>23.087000000000003</v>
      </c>
      <c r="O780" s="62"/>
    </row>
    <row r="781" spans="1:15" hidden="1" x14ac:dyDescent="0.25">
      <c r="A781" s="61">
        <v>210017</v>
      </c>
      <c r="B781" s="62" t="s">
        <v>8</v>
      </c>
      <c r="C781" s="62" t="s">
        <v>655</v>
      </c>
      <c r="D781" s="62" t="s">
        <v>680</v>
      </c>
      <c r="E781" s="62" t="s">
        <v>583</v>
      </c>
      <c r="F781" s="62" t="s">
        <v>293</v>
      </c>
      <c r="G781" s="63" t="s">
        <v>584</v>
      </c>
      <c r="H781" s="63" t="s">
        <v>585</v>
      </c>
      <c r="I781" s="63"/>
      <c r="J781" s="62" t="s">
        <v>657</v>
      </c>
      <c r="K781" s="71"/>
      <c r="L781" s="64"/>
      <c r="M781" s="64"/>
      <c r="N781" s="64">
        <v>3.29</v>
      </c>
      <c r="O781" s="62"/>
    </row>
    <row r="782" spans="1:15" hidden="1" x14ac:dyDescent="0.25">
      <c r="A782" s="61">
        <v>210017</v>
      </c>
      <c r="B782" s="62" t="s">
        <v>8</v>
      </c>
      <c r="C782" s="62" t="s">
        <v>655</v>
      </c>
      <c r="D782" s="62" t="s">
        <v>680</v>
      </c>
      <c r="E782" s="62" t="s">
        <v>583</v>
      </c>
      <c r="F782" s="62" t="s">
        <v>293</v>
      </c>
      <c r="G782" s="63" t="s">
        <v>586</v>
      </c>
      <c r="H782" s="63" t="s">
        <v>583</v>
      </c>
      <c r="I782" s="63"/>
      <c r="J782" s="62" t="s">
        <v>657</v>
      </c>
      <c r="K782" s="71"/>
      <c r="L782" s="64"/>
      <c r="M782" s="64"/>
      <c r="N782" s="65">
        <v>3.29</v>
      </c>
      <c r="O782" s="62"/>
    </row>
    <row r="783" spans="1:15" hidden="1" x14ac:dyDescent="0.25">
      <c r="A783" s="61">
        <v>210017</v>
      </c>
      <c r="B783" s="62" t="s">
        <v>8</v>
      </c>
      <c r="C783" s="62" t="s">
        <v>658</v>
      </c>
      <c r="D783" s="62" t="s">
        <v>681</v>
      </c>
      <c r="E783" s="62" t="s">
        <v>545</v>
      </c>
      <c r="F783" s="62" t="s">
        <v>293</v>
      </c>
      <c r="G783" s="63" t="s">
        <v>403</v>
      </c>
      <c r="H783" s="63" t="s">
        <v>546</v>
      </c>
      <c r="I783" s="63"/>
      <c r="J783" s="62" t="s">
        <v>660</v>
      </c>
      <c r="K783" s="71"/>
      <c r="L783" s="65">
        <v>1.5</v>
      </c>
      <c r="M783" s="65">
        <v>0</v>
      </c>
      <c r="N783" s="65">
        <v>1.5</v>
      </c>
      <c r="O783" s="62"/>
    </row>
    <row r="784" spans="1:15" hidden="1" x14ac:dyDescent="0.25">
      <c r="A784" s="61">
        <v>210017</v>
      </c>
      <c r="B784" s="62" t="s">
        <v>8</v>
      </c>
      <c r="C784" s="62" t="s">
        <v>658</v>
      </c>
      <c r="D784" s="62" t="s">
        <v>681</v>
      </c>
      <c r="E784" s="62" t="s">
        <v>545</v>
      </c>
      <c r="F784" s="62" t="s">
        <v>293</v>
      </c>
      <c r="G784" s="63" t="s">
        <v>551</v>
      </c>
      <c r="H784" s="63" t="s">
        <v>23</v>
      </c>
      <c r="I784" s="63" t="s">
        <v>22</v>
      </c>
      <c r="J784" s="63" t="s">
        <v>24</v>
      </c>
      <c r="K784" s="71"/>
      <c r="L784" s="65">
        <v>4.2884163931992542E-2</v>
      </c>
      <c r="M784" s="65">
        <v>5.4904188566660912E-2</v>
      </c>
      <c r="N784" s="65">
        <v>9.7788352498653447E-2</v>
      </c>
      <c r="O784" s="62"/>
    </row>
    <row r="785" spans="1:15" hidden="1" x14ac:dyDescent="0.25">
      <c r="A785" s="61">
        <v>210017</v>
      </c>
      <c r="B785" s="62" t="s">
        <v>8</v>
      </c>
      <c r="C785" s="62" t="s">
        <v>658</v>
      </c>
      <c r="D785" s="62" t="s">
        <v>681</v>
      </c>
      <c r="E785" s="62" t="s">
        <v>545</v>
      </c>
      <c r="F785" s="62" t="s">
        <v>293</v>
      </c>
      <c r="G785" s="63" t="s">
        <v>556</v>
      </c>
      <c r="H785" s="63" t="s">
        <v>41</v>
      </c>
      <c r="I785" s="63" t="s">
        <v>40</v>
      </c>
      <c r="J785" s="63" t="s">
        <v>42</v>
      </c>
      <c r="K785" s="71"/>
      <c r="L785" s="65">
        <v>2.4509406630613829E-2</v>
      </c>
      <c r="M785" s="65">
        <v>3.1873567828864295E-2</v>
      </c>
      <c r="N785" s="65">
        <v>5.6382974459478125E-2</v>
      </c>
      <c r="O785" s="62"/>
    </row>
    <row r="786" spans="1:15" hidden="1" x14ac:dyDescent="0.25">
      <c r="A786" s="61">
        <v>210017</v>
      </c>
      <c r="B786" s="62" t="s">
        <v>8</v>
      </c>
      <c r="C786" s="62" t="s">
        <v>658</v>
      </c>
      <c r="D786" s="62" t="s">
        <v>681</v>
      </c>
      <c r="E786" s="62" t="s">
        <v>545</v>
      </c>
      <c r="F786" s="62" t="s">
        <v>293</v>
      </c>
      <c r="G786" s="63" t="s">
        <v>557</v>
      </c>
      <c r="H786" s="63" t="s">
        <v>558</v>
      </c>
      <c r="I786" s="63" t="s">
        <v>559</v>
      </c>
      <c r="J786" s="63" t="s">
        <v>560</v>
      </c>
      <c r="K786" s="71"/>
      <c r="L786" s="65">
        <v>0</v>
      </c>
      <c r="M786" s="65">
        <v>0.20856471898915221</v>
      </c>
      <c r="N786" s="65">
        <v>0.20856471898915221</v>
      </c>
      <c r="O786" s="62"/>
    </row>
    <row r="787" spans="1:15" hidden="1" x14ac:dyDescent="0.25">
      <c r="A787" s="61">
        <v>210017</v>
      </c>
      <c r="B787" s="62" t="s">
        <v>8</v>
      </c>
      <c r="C787" s="62" t="s">
        <v>658</v>
      </c>
      <c r="D787" s="62" t="s">
        <v>681</v>
      </c>
      <c r="E787" s="62" t="s">
        <v>545</v>
      </c>
      <c r="F787" s="62" t="s">
        <v>293</v>
      </c>
      <c r="G787" s="63" t="s">
        <v>581</v>
      </c>
      <c r="H787" s="63" t="s">
        <v>582</v>
      </c>
      <c r="I787" s="63"/>
      <c r="J787" s="62" t="s">
        <v>660</v>
      </c>
      <c r="K787" s="71"/>
      <c r="L787" s="65">
        <v>1.6005803709076163</v>
      </c>
      <c r="M787" s="65">
        <v>0.31391125134555165</v>
      </c>
      <c r="N787" s="65">
        <v>1.914491622253168</v>
      </c>
      <c r="O787" s="65" t="s">
        <v>55</v>
      </c>
    </row>
    <row r="788" spans="1:15" hidden="1" x14ac:dyDescent="0.25">
      <c r="A788" s="61">
        <v>210017</v>
      </c>
      <c r="B788" s="62" t="s">
        <v>8</v>
      </c>
      <c r="C788" s="62" t="s">
        <v>658</v>
      </c>
      <c r="D788" s="62" t="s">
        <v>681</v>
      </c>
      <c r="E788" s="62" t="s">
        <v>583</v>
      </c>
      <c r="F788" s="62" t="s">
        <v>293</v>
      </c>
      <c r="G788" s="63" t="s">
        <v>586</v>
      </c>
      <c r="H788" s="63" t="s">
        <v>583</v>
      </c>
      <c r="I788" s="63"/>
      <c r="J788" s="62" t="s">
        <v>660</v>
      </c>
      <c r="K788" s="71"/>
      <c r="L788" s="64"/>
      <c r="M788" s="64"/>
      <c r="N788" s="65">
        <v>-1.644491622253168</v>
      </c>
      <c r="O788" s="62"/>
    </row>
    <row r="789" spans="1:15" hidden="1" x14ac:dyDescent="0.25">
      <c r="A789" s="61">
        <v>210019</v>
      </c>
      <c r="B789" s="62" t="s">
        <v>8</v>
      </c>
      <c r="C789" s="62" t="s">
        <v>540</v>
      </c>
      <c r="D789" s="62" t="s">
        <v>541</v>
      </c>
      <c r="E789" s="62" t="s">
        <v>542</v>
      </c>
      <c r="F789" s="62" t="s">
        <v>121</v>
      </c>
      <c r="G789" s="63" t="s">
        <v>512</v>
      </c>
      <c r="H789" s="63" t="s">
        <v>543</v>
      </c>
      <c r="I789" s="62"/>
      <c r="J789" s="62" t="s">
        <v>544</v>
      </c>
      <c r="K789" s="71">
        <v>248012</v>
      </c>
      <c r="L789" s="64"/>
      <c r="M789" s="64"/>
      <c r="N789" s="64"/>
      <c r="O789" s="62"/>
    </row>
    <row r="790" spans="1:15" hidden="1" x14ac:dyDescent="0.25">
      <c r="A790" s="61">
        <v>210019</v>
      </c>
      <c r="B790" s="62" t="s">
        <v>8</v>
      </c>
      <c r="C790" s="62" t="s">
        <v>540</v>
      </c>
      <c r="D790" s="62" t="s">
        <v>541</v>
      </c>
      <c r="E790" s="62" t="s">
        <v>545</v>
      </c>
      <c r="F790" s="62" t="s">
        <v>121</v>
      </c>
      <c r="G790" s="63" t="s">
        <v>403</v>
      </c>
      <c r="H790" s="63" t="s">
        <v>546</v>
      </c>
      <c r="I790" s="63"/>
      <c r="J790" s="62" t="s">
        <v>544</v>
      </c>
      <c r="K790" s="71"/>
      <c r="L790" s="65">
        <v>21038.400000000001</v>
      </c>
      <c r="M790" s="65">
        <v>27999.7</v>
      </c>
      <c r="N790" s="65">
        <v>49038.100000000006</v>
      </c>
      <c r="O790" s="62"/>
    </row>
    <row r="791" spans="1:15" hidden="1" x14ac:dyDescent="0.25">
      <c r="A791" s="61">
        <v>210019</v>
      </c>
      <c r="B791" s="62" t="s">
        <v>8</v>
      </c>
      <c r="C791" s="62" t="s">
        <v>540</v>
      </c>
      <c r="D791" s="62" t="s">
        <v>541</v>
      </c>
      <c r="E791" s="62" t="s">
        <v>545</v>
      </c>
      <c r="F791" s="62" t="s">
        <v>121</v>
      </c>
      <c r="G791" s="63" t="s">
        <v>9</v>
      </c>
      <c r="H791" s="63" t="s">
        <v>547</v>
      </c>
      <c r="I791" s="63"/>
      <c r="J791" s="62" t="s">
        <v>544</v>
      </c>
      <c r="K791" s="71"/>
      <c r="L791" s="65">
        <v>186.23569600000002</v>
      </c>
      <c r="M791" s="65"/>
      <c r="N791" s="65">
        <v>186.23569600000002</v>
      </c>
      <c r="O791" s="62"/>
    </row>
    <row r="792" spans="1:15" hidden="1" x14ac:dyDescent="0.25">
      <c r="A792" s="61">
        <v>210019</v>
      </c>
      <c r="B792" s="62" t="s">
        <v>8</v>
      </c>
      <c r="C792" s="62" t="s">
        <v>540</v>
      </c>
      <c r="D792" s="62" t="s">
        <v>541</v>
      </c>
      <c r="E792" s="62" t="s">
        <v>545</v>
      </c>
      <c r="F792" s="62" t="s">
        <v>121</v>
      </c>
      <c r="G792" s="63" t="s">
        <v>550</v>
      </c>
      <c r="H792" s="63" t="s">
        <v>20</v>
      </c>
      <c r="I792" s="63" t="s">
        <v>19</v>
      </c>
      <c r="J792" s="63" t="s">
        <v>21</v>
      </c>
      <c r="K792" s="71"/>
      <c r="L792" s="65">
        <v>210.5</v>
      </c>
      <c r="M792" s="65">
        <v>74</v>
      </c>
      <c r="N792" s="65">
        <v>284.5</v>
      </c>
      <c r="O792" s="62"/>
    </row>
    <row r="793" spans="1:15" hidden="1" x14ac:dyDescent="0.25">
      <c r="A793" s="61">
        <v>210019</v>
      </c>
      <c r="B793" s="62" t="s">
        <v>8</v>
      </c>
      <c r="C793" s="62" t="s">
        <v>540</v>
      </c>
      <c r="D793" s="62" t="s">
        <v>541</v>
      </c>
      <c r="E793" s="62" t="s">
        <v>545</v>
      </c>
      <c r="F793" s="62" t="s">
        <v>121</v>
      </c>
      <c r="G793" s="63" t="s">
        <v>555</v>
      </c>
      <c r="H793" s="63" t="s">
        <v>35</v>
      </c>
      <c r="I793" s="63" t="s">
        <v>34</v>
      </c>
      <c r="J793" s="63" t="s">
        <v>36</v>
      </c>
      <c r="K793" s="71"/>
      <c r="L793" s="65">
        <v>247.5</v>
      </c>
      <c r="M793" s="65">
        <v>57.9</v>
      </c>
      <c r="N793" s="65">
        <v>305.39999999999998</v>
      </c>
      <c r="O793" s="62"/>
    </row>
    <row r="794" spans="1:15" hidden="1" x14ac:dyDescent="0.25">
      <c r="A794" s="61">
        <v>210019</v>
      </c>
      <c r="B794" s="62" t="s">
        <v>8</v>
      </c>
      <c r="C794" s="62" t="s">
        <v>540</v>
      </c>
      <c r="D794" s="62" t="s">
        <v>541</v>
      </c>
      <c r="E794" s="62" t="s">
        <v>545</v>
      </c>
      <c r="F794" s="62" t="s">
        <v>121</v>
      </c>
      <c r="G794" s="63" t="s">
        <v>556</v>
      </c>
      <c r="H794" s="63" t="s">
        <v>41</v>
      </c>
      <c r="I794" s="63" t="s">
        <v>40</v>
      </c>
      <c r="J794" s="63" t="s">
        <v>42</v>
      </c>
      <c r="K794" s="71"/>
      <c r="L794" s="65">
        <v>2106.9</v>
      </c>
      <c r="M794" s="65">
        <v>1048.8</v>
      </c>
      <c r="N794" s="65">
        <v>3155.7</v>
      </c>
      <c r="O794" s="62"/>
    </row>
    <row r="795" spans="1:15" hidden="1" x14ac:dyDescent="0.25">
      <c r="A795" s="61">
        <v>210019</v>
      </c>
      <c r="B795" s="62" t="s">
        <v>8</v>
      </c>
      <c r="C795" s="62" t="s">
        <v>540</v>
      </c>
      <c r="D795" s="62" t="s">
        <v>541</v>
      </c>
      <c r="E795" s="62" t="s">
        <v>545</v>
      </c>
      <c r="F795" s="62" t="s">
        <v>121</v>
      </c>
      <c r="G795" s="63" t="s">
        <v>123</v>
      </c>
      <c r="H795" s="63" t="s">
        <v>561</v>
      </c>
      <c r="I795" s="63" t="s">
        <v>562</v>
      </c>
      <c r="J795" s="63" t="s">
        <v>563</v>
      </c>
      <c r="K795" s="71"/>
      <c r="L795" s="65">
        <v>0</v>
      </c>
      <c r="M795" s="65">
        <v>1013.5</v>
      </c>
      <c r="N795" s="65">
        <v>1013.5</v>
      </c>
      <c r="O795" s="62"/>
    </row>
    <row r="796" spans="1:15" hidden="1" x14ac:dyDescent="0.25">
      <c r="A796" s="61">
        <v>210019</v>
      </c>
      <c r="B796" s="62" t="s">
        <v>8</v>
      </c>
      <c r="C796" s="62" t="s">
        <v>540</v>
      </c>
      <c r="D796" s="62" t="s">
        <v>541</v>
      </c>
      <c r="E796" s="62" t="s">
        <v>545</v>
      </c>
      <c r="F796" s="62" t="s">
        <v>121</v>
      </c>
      <c r="G796" s="63" t="s">
        <v>126</v>
      </c>
      <c r="H796" s="63" t="s">
        <v>564</v>
      </c>
      <c r="I796" s="63" t="s">
        <v>565</v>
      </c>
      <c r="J796" s="63" t="s">
        <v>566</v>
      </c>
      <c r="K796" s="71"/>
      <c r="L796" s="65">
        <v>0</v>
      </c>
      <c r="M796" s="65">
        <v>2</v>
      </c>
      <c r="N796" s="65">
        <v>2</v>
      </c>
      <c r="O796" s="62"/>
    </row>
    <row r="797" spans="1:15" hidden="1" x14ac:dyDescent="0.25">
      <c r="A797" s="61">
        <v>210019</v>
      </c>
      <c r="B797" s="62" t="s">
        <v>8</v>
      </c>
      <c r="C797" s="62" t="s">
        <v>540</v>
      </c>
      <c r="D797" s="62" t="s">
        <v>541</v>
      </c>
      <c r="E797" s="62" t="s">
        <v>545</v>
      </c>
      <c r="F797" s="62" t="s">
        <v>121</v>
      </c>
      <c r="G797" s="63" t="s">
        <v>581</v>
      </c>
      <c r="H797" s="63" t="s">
        <v>582</v>
      </c>
      <c r="I797" s="63"/>
      <c r="J797" s="62" t="s">
        <v>544</v>
      </c>
      <c r="K797" s="71"/>
      <c r="L797" s="65">
        <v>23789.535696000003</v>
      </c>
      <c r="M797" s="65">
        <v>30195.9</v>
      </c>
      <c r="N797" s="65">
        <v>53985.435696000008</v>
      </c>
      <c r="O797" s="65">
        <v>0.21767267590277892</v>
      </c>
    </row>
    <row r="798" spans="1:15" hidden="1" x14ac:dyDescent="0.25">
      <c r="A798" s="61">
        <v>210019</v>
      </c>
      <c r="B798" s="62" t="s">
        <v>8</v>
      </c>
      <c r="C798" s="62" t="s">
        <v>540</v>
      </c>
      <c r="D798" s="62" t="s">
        <v>541</v>
      </c>
      <c r="E798" s="62" t="s">
        <v>583</v>
      </c>
      <c r="F798" s="62" t="s">
        <v>121</v>
      </c>
      <c r="G798" s="63" t="s">
        <v>584</v>
      </c>
      <c r="H798" s="63" t="s">
        <v>585</v>
      </c>
      <c r="I798" s="63"/>
      <c r="J798" s="62" t="s">
        <v>544</v>
      </c>
      <c r="K798" s="71"/>
      <c r="L798" s="64"/>
      <c r="M798" s="64"/>
      <c r="N798" s="64">
        <v>16988.8</v>
      </c>
      <c r="O798" s="62"/>
    </row>
    <row r="799" spans="1:15" hidden="1" x14ac:dyDescent="0.25">
      <c r="A799" s="61">
        <v>210019</v>
      </c>
      <c r="B799" s="62" t="s">
        <v>8</v>
      </c>
      <c r="C799" s="62" t="s">
        <v>540</v>
      </c>
      <c r="D799" s="62" t="s">
        <v>541</v>
      </c>
      <c r="E799" s="62" t="s">
        <v>583</v>
      </c>
      <c r="F799" s="62" t="s">
        <v>121</v>
      </c>
      <c r="G799" s="63" t="s">
        <v>586</v>
      </c>
      <c r="H799" s="63" t="s">
        <v>583</v>
      </c>
      <c r="I799" s="63"/>
      <c r="J799" s="62" t="s">
        <v>544</v>
      </c>
      <c r="K799" s="71"/>
      <c r="L799" s="64"/>
      <c r="M799" s="64"/>
      <c r="N799" s="65">
        <v>-36996.635696000012</v>
      </c>
      <c r="O799" s="62"/>
    </row>
    <row r="800" spans="1:15" hidden="1" x14ac:dyDescent="0.25">
      <c r="A800" s="61">
        <v>210019</v>
      </c>
      <c r="B800" s="62" t="s">
        <v>8</v>
      </c>
      <c r="C800" s="62" t="s">
        <v>540</v>
      </c>
      <c r="D800" s="62" t="s">
        <v>541</v>
      </c>
      <c r="E800" s="62" t="s">
        <v>587</v>
      </c>
      <c r="F800" s="62" t="s">
        <v>121</v>
      </c>
      <c r="G800" s="63" t="s">
        <v>588</v>
      </c>
      <c r="H800" s="63" t="s">
        <v>589</v>
      </c>
      <c r="I800" s="63"/>
      <c r="J800" s="62" t="s">
        <v>544</v>
      </c>
      <c r="K800" s="71">
        <v>305.60000000000002</v>
      </c>
      <c r="L800" s="65"/>
      <c r="M800" s="65"/>
      <c r="N800" s="65"/>
      <c r="O800" s="62"/>
    </row>
    <row r="801" spans="1:15" hidden="1" x14ac:dyDescent="0.25">
      <c r="A801" s="61">
        <v>210019</v>
      </c>
      <c r="B801" s="62" t="s">
        <v>8</v>
      </c>
      <c r="C801" s="62" t="s">
        <v>593</v>
      </c>
      <c r="D801" s="62" t="s">
        <v>594</v>
      </c>
      <c r="E801" s="62" t="s">
        <v>542</v>
      </c>
      <c r="F801" s="62" t="s">
        <v>267</v>
      </c>
      <c r="G801" s="63" t="s">
        <v>512</v>
      </c>
      <c r="H801" s="63" t="s">
        <v>543</v>
      </c>
      <c r="I801" s="62"/>
      <c r="J801" s="62" t="s">
        <v>595</v>
      </c>
      <c r="K801" s="71">
        <v>4</v>
      </c>
      <c r="L801" s="64"/>
      <c r="M801" s="64"/>
      <c r="N801" s="64"/>
      <c r="O801" s="62"/>
    </row>
    <row r="802" spans="1:15" hidden="1" x14ac:dyDescent="0.25">
      <c r="A802" s="61">
        <v>210019</v>
      </c>
      <c r="B802" s="62" t="s">
        <v>8</v>
      </c>
      <c r="C802" s="62" t="s">
        <v>593</v>
      </c>
      <c r="D802" s="62" t="s">
        <v>594</v>
      </c>
      <c r="E802" s="62" t="s">
        <v>545</v>
      </c>
      <c r="F802" s="62" t="s">
        <v>267</v>
      </c>
      <c r="G802" s="63" t="s">
        <v>403</v>
      </c>
      <c r="H802" s="63" t="s">
        <v>546</v>
      </c>
      <c r="I802" s="63"/>
      <c r="J802" s="62" t="s">
        <v>595</v>
      </c>
      <c r="K802" s="71"/>
      <c r="L802" s="65">
        <v>7.8</v>
      </c>
      <c r="M802" s="65">
        <v>10</v>
      </c>
      <c r="N802" s="65">
        <v>17.8</v>
      </c>
      <c r="O802" s="62"/>
    </row>
    <row r="803" spans="1:15" hidden="1" x14ac:dyDescent="0.25">
      <c r="A803" s="61">
        <v>210019</v>
      </c>
      <c r="B803" s="62" t="s">
        <v>8</v>
      </c>
      <c r="C803" s="62" t="s">
        <v>593</v>
      </c>
      <c r="D803" s="62" t="s">
        <v>594</v>
      </c>
      <c r="E803" s="62" t="s">
        <v>545</v>
      </c>
      <c r="F803" s="62" t="s">
        <v>267</v>
      </c>
      <c r="G803" s="63" t="s">
        <v>9</v>
      </c>
      <c r="H803" s="63" t="s">
        <v>547</v>
      </c>
      <c r="I803" s="63"/>
      <c r="J803" s="62" t="s">
        <v>595</v>
      </c>
      <c r="K803" s="71"/>
      <c r="L803" s="65">
        <v>6.0941000000000002E-2</v>
      </c>
      <c r="M803" s="65"/>
      <c r="N803" s="65">
        <v>6.0941000000000002E-2</v>
      </c>
      <c r="O803" s="62"/>
    </row>
    <row r="804" spans="1:15" hidden="1" x14ac:dyDescent="0.25">
      <c r="A804" s="61">
        <v>210019</v>
      </c>
      <c r="B804" s="62" t="s">
        <v>8</v>
      </c>
      <c r="C804" s="62" t="s">
        <v>593</v>
      </c>
      <c r="D804" s="62" t="s">
        <v>594</v>
      </c>
      <c r="E804" s="62" t="s">
        <v>545</v>
      </c>
      <c r="F804" s="62" t="s">
        <v>267</v>
      </c>
      <c r="G804" s="63" t="s">
        <v>550</v>
      </c>
      <c r="H804" s="63" t="s">
        <v>20</v>
      </c>
      <c r="I804" s="63" t="s">
        <v>19</v>
      </c>
      <c r="J804" s="63" t="s">
        <v>21</v>
      </c>
      <c r="K804" s="71"/>
      <c r="L804" s="65">
        <v>0.1</v>
      </c>
      <c r="M804" s="65">
        <v>0.1</v>
      </c>
      <c r="N804" s="65">
        <v>0.2</v>
      </c>
      <c r="O804" s="62"/>
    </row>
    <row r="805" spans="1:15" hidden="1" x14ac:dyDescent="0.25">
      <c r="A805" s="61">
        <v>210019</v>
      </c>
      <c r="B805" s="62" t="s">
        <v>8</v>
      </c>
      <c r="C805" s="62" t="s">
        <v>593</v>
      </c>
      <c r="D805" s="62" t="s">
        <v>594</v>
      </c>
      <c r="E805" s="62" t="s">
        <v>545</v>
      </c>
      <c r="F805" s="62" t="s">
        <v>267</v>
      </c>
      <c r="G805" s="63" t="s">
        <v>555</v>
      </c>
      <c r="H805" s="63" t="s">
        <v>35</v>
      </c>
      <c r="I805" s="63" t="s">
        <v>34</v>
      </c>
      <c r="J805" s="63" t="s">
        <v>36</v>
      </c>
      <c r="K805" s="71"/>
      <c r="L805" s="65">
        <v>0.1</v>
      </c>
      <c r="M805" s="65">
        <v>0</v>
      </c>
      <c r="N805" s="65">
        <v>0.1</v>
      </c>
      <c r="O805" s="62"/>
    </row>
    <row r="806" spans="1:15" hidden="1" x14ac:dyDescent="0.25">
      <c r="A806" s="61">
        <v>210019</v>
      </c>
      <c r="B806" s="62" t="s">
        <v>8</v>
      </c>
      <c r="C806" s="62" t="s">
        <v>593</v>
      </c>
      <c r="D806" s="62" t="s">
        <v>594</v>
      </c>
      <c r="E806" s="62" t="s">
        <v>545</v>
      </c>
      <c r="F806" s="62" t="s">
        <v>267</v>
      </c>
      <c r="G806" s="63" t="s">
        <v>556</v>
      </c>
      <c r="H806" s="63" t="s">
        <v>41</v>
      </c>
      <c r="I806" s="63" t="s">
        <v>40</v>
      </c>
      <c r="J806" s="63" t="s">
        <v>42</v>
      </c>
      <c r="K806" s="71"/>
      <c r="L806" s="65">
        <v>0.8</v>
      </c>
      <c r="M806" s="65">
        <v>0.3</v>
      </c>
      <c r="N806" s="65">
        <v>1.1000000000000001</v>
      </c>
      <c r="O806" s="62"/>
    </row>
    <row r="807" spans="1:15" hidden="1" x14ac:dyDescent="0.25">
      <c r="A807" s="61">
        <v>210019</v>
      </c>
      <c r="B807" s="62" t="s">
        <v>8</v>
      </c>
      <c r="C807" s="62" t="s">
        <v>593</v>
      </c>
      <c r="D807" s="62" t="s">
        <v>594</v>
      </c>
      <c r="E807" s="62" t="s">
        <v>545</v>
      </c>
      <c r="F807" s="62" t="s">
        <v>267</v>
      </c>
      <c r="G807" s="63" t="s">
        <v>581</v>
      </c>
      <c r="H807" s="63" t="s">
        <v>582</v>
      </c>
      <c r="I807" s="63"/>
      <c r="J807" s="62" t="s">
        <v>595</v>
      </c>
      <c r="K807" s="71"/>
      <c r="L807" s="65">
        <v>8.8609410000000004</v>
      </c>
      <c r="M807" s="65">
        <v>10.4</v>
      </c>
      <c r="N807" s="65">
        <v>19.260941000000003</v>
      </c>
      <c r="O807" s="65">
        <v>4.8152352500000006</v>
      </c>
    </row>
    <row r="808" spans="1:15" hidden="1" x14ac:dyDescent="0.25">
      <c r="A808" s="61">
        <v>210019</v>
      </c>
      <c r="B808" s="62" t="s">
        <v>8</v>
      </c>
      <c r="C808" s="62" t="s">
        <v>593</v>
      </c>
      <c r="D808" s="62" t="s">
        <v>594</v>
      </c>
      <c r="E808" s="62" t="s">
        <v>583</v>
      </c>
      <c r="F808" s="62" t="s">
        <v>267</v>
      </c>
      <c r="G808" s="63" t="s">
        <v>584</v>
      </c>
      <c r="H808" s="63" t="s">
        <v>585</v>
      </c>
      <c r="I808" s="63"/>
      <c r="J808" s="62" t="s">
        <v>595</v>
      </c>
      <c r="K808" s="71"/>
      <c r="L808" s="64"/>
      <c r="M808" s="64"/>
      <c r="N808" s="64">
        <v>0.9</v>
      </c>
      <c r="O808" s="62"/>
    </row>
    <row r="809" spans="1:15" hidden="1" x14ac:dyDescent="0.25">
      <c r="A809" s="61">
        <v>210019</v>
      </c>
      <c r="B809" s="62" t="s">
        <v>8</v>
      </c>
      <c r="C809" s="62" t="s">
        <v>593</v>
      </c>
      <c r="D809" s="62" t="s">
        <v>594</v>
      </c>
      <c r="E809" s="62" t="s">
        <v>583</v>
      </c>
      <c r="F809" s="62" t="s">
        <v>267</v>
      </c>
      <c r="G809" s="63" t="s">
        <v>586</v>
      </c>
      <c r="H809" s="63" t="s">
        <v>583</v>
      </c>
      <c r="I809" s="63"/>
      <c r="J809" s="62" t="s">
        <v>595</v>
      </c>
      <c r="K809" s="71"/>
      <c r="L809" s="64"/>
      <c r="M809" s="64"/>
      <c r="N809" s="65">
        <v>-18.360941000000004</v>
      </c>
      <c r="O809" s="62"/>
    </row>
    <row r="810" spans="1:15" hidden="1" x14ac:dyDescent="0.25">
      <c r="A810" s="61">
        <v>210019</v>
      </c>
      <c r="B810" s="62" t="s">
        <v>8</v>
      </c>
      <c r="C810" s="62" t="s">
        <v>593</v>
      </c>
      <c r="D810" s="62" t="s">
        <v>594</v>
      </c>
      <c r="E810" s="62" t="s">
        <v>587</v>
      </c>
      <c r="F810" s="62" t="s">
        <v>267</v>
      </c>
      <c r="G810" s="63" t="s">
        <v>588</v>
      </c>
      <c r="H810" s="63" t="s">
        <v>589</v>
      </c>
      <c r="I810" s="63"/>
      <c r="J810" s="62" t="s">
        <v>595</v>
      </c>
      <c r="K810" s="71">
        <v>0.1</v>
      </c>
      <c r="L810" s="65"/>
      <c r="M810" s="65"/>
      <c r="N810" s="65"/>
      <c r="O810" s="62"/>
    </row>
    <row r="811" spans="1:15" hidden="1" x14ac:dyDescent="0.25">
      <c r="A811" s="61">
        <v>210019</v>
      </c>
      <c r="B811" s="62" t="s">
        <v>8</v>
      </c>
      <c r="C811" s="62" t="s">
        <v>599</v>
      </c>
      <c r="D811" s="62" t="s">
        <v>600</v>
      </c>
      <c r="E811" s="62" t="s">
        <v>542</v>
      </c>
      <c r="F811" s="62" t="s">
        <v>601</v>
      </c>
      <c r="G811" s="63" t="s">
        <v>512</v>
      </c>
      <c r="H811" s="63" t="s">
        <v>543</v>
      </c>
      <c r="I811" s="62"/>
      <c r="J811" s="62" t="s">
        <v>602</v>
      </c>
      <c r="K811" s="71">
        <v>8170396</v>
      </c>
      <c r="L811" s="64"/>
      <c r="M811" s="64"/>
      <c r="N811" s="64"/>
      <c r="O811" s="62"/>
    </row>
    <row r="812" spans="1:15" hidden="1" x14ac:dyDescent="0.25">
      <c r="A812" s="61">
        <v>210019</v>
      </c>
      <c r="B812" s="62" t="s">
        <v>8</v>
      </c>
      <c r="C812" s="62" t="s">
        <v>599</v>
      </c>
      <c r="D812" s="62" t="s">
        <v>600</v>
      </c>
      <c r="E812" s="62" t="s">
        <v>545</v>
      </c>
      <c r="F812" s="62" t="s">
        <v>601</v>
      </c>
      <c r="G812" s="63" t="s">
        <v>403</v>
      </c>
      <c r="H812" s="63" t="s">
        <v>546</v>
      </c>
      <c r="I812" s="63"/>
      <c r="J812" s="62" t="s">
        <v>602</v>
      </c>
      <c r="K812" s="71"/>
      <c r="L812" s="65">
        <v>4892.2</v>
      </c>
      <c r="M812" s="65">
        <v>1512.7</v>
      </c>
      <c r="N812" s="65">
        <v>6404.9</v>
      </c>
      <c r="O812" s="62"/>
    </row>
    <row r="813" spans="1:15" hidden="1" x14ac:dyDescent="0.25">
      <c r="A813" s="61">
        <v>210019</v>
      </c>
      <c r="B813" s="62" t="s">
        <v>8</v>
      </c>
      <c r="C813" s="62" t="s">
        <v>599</v>
      </c>
      <c r="D813" s="62" t="s">
        <v>600</v>
      </c>
      <c r="E813" s="62" t="s">
        <v>545</v>
      </c>
      <c r="F813" s="62" t="s">
        <v>601</v>
      </c>
      <c r="G813" s="63" t="s">
        <v>9</v>
      </c>
      <c r="H813" s="63" t="s">
        <v>547</v>
      </c>
      <c r="I813" s="63"/>
      <c r="J813" s="62" t="s">
        <v>602</v>
      </c>
      <c r="K813" s="71"/>
      <c r="L813" s="65">
        <v>44.974457999999998</v>
      </c>
      <c r="M813" s="65"/>
      <c r="N813" s="65">
        <v>44.974457999999998</v>
      </c>
      <c r="O813" s="62"/>
    </row>
    <row r="814" spans="1:15" hidden="1" x14ac:dyDescent="0.25">
      <c r="A814" s="61">
        <v>210019</v>
      </c>
      <c r="B814" s="62" t="s">
        <v>8</v>
      </c>
      <c r="C814" s="62" t="s">
        <v>599</v>
      </c>
      <c r="D814" s="62" t="s">
        <v>600</v>
      </c>
      <c r="E814" s="62" t="s">
        <v>545</v>
      </c>
      <c r="F814" s="62" t="s">
        <v>601</v>
      </c>
      <c r="G814" s="63" t="s">
        <v>550</v>
      </c>
      <c r="H814" s="63" t="s">
        <v>20</v>
      </c>
      <c r="I814" s="63" t="s">
        <v>19</v>
      </c>
      <c r="J814" s="63" t="s">
        <v>21</v>
      </c>
      <c r="K814" s="71"/>
      <c r="L814" s="65">
        <v>27.3</v>
      </c>
      <c r="M814" s="65">
        <v>9.6</v>
      </c>
      <c r="N814" s="65">
        <v>36.9</v>
      </c>
      <c r="O814" s="62"/>
    </row>
    <row r="815" spans="1:15" hidden="1" x14ac:dyDescent="0.25">
      <c r="A815" s="61">
        <v>210019</v>
      </c>
      <c r="B815" s="62" t="s">
        <v>8</v>
      </c>
      <c r="C815" s="62" t="s">
        <v>599</v>
      </c>
      <c r="D815" s="62" t="s">
        <v>600</v>
      </c>
      <c r="E815" s="62" t="s">
        <v>545</v>
      </c>
      <c r="F815" s="62" t="s">
        <v>601</v>
      </c>
      <c r="G815" s="63" t="s">
        <v>551</v>
      </c>
      <c r="H815" s="63" t="s">
        <v>23</v>
      </c>
      <c r="I815" s="63" t="s">
        <v>22</v>
      </c>
      <c r="J815" s="63" t="s">
        <v>24</v>
      </c>
      <c r="K815" s="71"/>
      <c r="L815" s="65">
        <v>26.4</v>
      </c>
      <c r="M815" s="65">
        <v>77.599999999999994</v>
      </c>
      <c r="N815" s="65">
        <v>104</v>
      </c>
      <c r="O815" s="62"/>
    </row>
    <row r="816" spans="1:15" hidden="1" x14ac:dyDescent="0.25">
      <c r="A816" s="61">
        <v>210019</v>
      </c>
      <c r="B816" s="62" t="s">
        <v>8</v>
      </c>
      <c r="C816" s="62" t="s">
        <v>599</v>
      </c>
      <c r="D816" s="62" t="s">
        <v>600</v>
      </c>
      <c r="E816" s="62" t="s">
        <v>545</v>
      </c>
      <c r="F816" s="62" t="s">
        <v>601</v>
      </c>
      <c r="G816" s="63" t="s">
        <v>552</v>
      </c>
      <c r="H816" s="63" t="s">
        <v>26</v>
      </c>
      <c r="I816" s="63" t="s">
        <v>25</v>
      </c>
      <c r="J816" s="63" t="s">
        <v>27</v>
      </c>
      <c r="K816" s="71"/>
      <c r="L816" s="65">
        <v>27</v>
      </c>
      <c r="M816" s="65">
        <v>13</v>
      </c>
      <c r="N816" s="65">
        <v>40</v>
      </c>
      <c r="O816" s="62"/>
    </row>
    <row r="817" spans="1:15" hidden="1" x14ac:dyDescent="0.25">
      <c r="A817" s="61">
        <v>210019</v>
      </c>
      <c r="B817" s="62" t="s">
        <v>8</v>
      </c>
      <c r="C817" s="62" t="s">
        <v>599</v>
      </c>
      <c r="D817" s="62" t="s">
        <v>600</v>
      </c>
      <c r="E817" s="62" t="s">
        <v>545</v>
      </c>
      <c r="F817" s="62" t="s">
        <v>601</v>
      </c>
      <c r="G817" s="63" t="s">
        <v>555</v>
      </c>
      <c r="H817" s="63" t="s">
        <v>35</v>
      </c>
      <c r="I817" s="63" t="s">
        <v>34</v>
      </c>
      <c r="J817" s="63" t="s">
        <v>36</v>
      </c>
      <c r="K817" s="71"/>
      <c r="L817" s="65">
        <v>32</v>
      </c>
      <c r="M817" s="65">
        <v>7.5</v>
      </c>
      <c r="N817" s="65">
        <v>39.5</v>
      </c>
      <c r="O817" s="62"/>
    </row>
    <row r="818" spans="1:15" hidden="1" x14ac:dyDescent="0.25">
      <c r="A818" s="61">
        <v>210019</v>
      </c>
      <c r="B818" s="62" t="s">
        <v>8</v>
      </c>
      <c r="C818" s="62" t="s">
        <v>599</v>
      </c>
      <c r="D818" s="62" t="s">
        <v>600</v>
      </c>
      <c r="E818" s="62" t="s">
        <v>545</v>
      </c>
      <c r="F818" s="62" t="s">
        <v>601</v>
      </c>
      <c r="G818" s="63" t="s">
        <v>556</v>
      </c>
      <c r="H818" s="63" t="s">
        <v>41</v>
      </c>
      <c r="I818" s="63" t="s">
        <v>40</v>
      </c>
      <c r="J818" s="63" t="s">
        <v>42</v>
      </c>
      <c r="K818" s="71"/>
      <c r="L818" s="65">
        <v>272.60000000000002</v>
      </c>
      <c r="M818" s="65">
        <v>135.69999999999999</v>
      </c>
      <c r="N818" s="65">
        <v>408.3</v>
      </c>
      <c r="O818" s="62"/>
    </row>
    <row r="819" spans="1:15" hidden="1" x14ac:dyDescent="0.25">
      <c r="A819" s="61">
        <v>210019</v>
      </c>
      <c r="B819" s="62" t="s">
        <v>8</v>
      </c>
      <c r="C819" s="62" t="s">
        <v>599</v>
      </c>
      <c r="D819" s="62" t="s">
        <v>600</v>
      </c>
      <c r="E819" s="62" t="s">
        <v>545</v>
      </c>
      <c r="F819" s="62" t="s">
        <v>601</v>
      </c>
      <c r="G819" s="63" t="s">
        <v>557</v>
      </c>
      <c r="H819" s="63" t="s">
        <v>558</v>
      </c>
      <c r="I819" s="63" t="s">
        <v>559</v>
      </c>
      <c r="J819" s="63" t="s">
        <v>560</v>
      </c>
      <c r="K819" s="71"/>
      <c r="L819" s="65">
        <v>0</v>
      </c>
      <c r="M819" s="65">
        <v>183.6</v>
      </c>
      <c r="N819" s="65">
        <v>183.6</v>
      </c>
      <c r="O819" s="62"/>
    </row>
    <row r="820" spans="1:15" hidden="1" x14ac:dyDescent="0.25">
      <c r="A820" s="61">
        <v>210019</v>
      </c>
      <c r="B820" s="62" t="s">
        <v>8</v>
      </c>
      <c r="C820" s="62" t="s">
        <v>599</v>
      </c>
      <c r="D820" s="62" t="s">
        <v>600</v>
      </c>
      <c r="E820" s="62" t="s">
        <v>545</v>
      </c>
      <c r="F820" s="62" t="s">
        <v>601</v>
      </c>
      <c r="G820" s="63" t="s">
        <v>123</v>
      </c>
      <c r="H820" s="63" t="s">
        <v>561</v>
      </c>
      <c r="I820" s="63" t="s">
        <v>562</v>
      </c>
      <c r="J820" s="63" t="s">
        <v>563</v>
      </c>
      <c r="K820" s="71"/>
      <c r="L820" s="65">
        <v>0</v>
      </c>
      <c r="M820" s="65">
        <v>251.5</v>
      </c>
      <c r="N820" s="65">
        <v>251.5</v>
      </c>
      <c r="O820" s="62"/>
    </row>
    <row r="821" spans="1:15" hidden="1" x14ac:dyDescent="0.25">
      <c r="A821" s="61">
        <v>210019</v>
      </c>
      <c r="B821" s="62" t="s">
        <v>8</v>
      </c>
      <c r="C821" s="62" t="s">
        <v>599</v>
      </c>
      <c r="D821" s="62" t="s">
        <v>600</v>
      </c>
      <c r="E821" s="62" t="s">
        <v>545</v>
      </c>
      <c r="F821" s="62" t="s">
        <v>601</v>
      </c>
      <c r="G821" s="63" t="s">
        <v>126</v>
      </c>
      <c r="H821" s="63" t="s">
        <v>564</v>
      </c>
      <c r="I821" s="63" t="s">
        <v>565</v>
      </c>
      <c r="J821" s="63" t="s">
        <v>566</v>
      </c>
      <c r="K821" s="71"/>
      <c r="L821" s="65">
        <v>0</v>
      </c>
      <c r="M821" s="65">
        <v>3</v>
      </c>
      <c r="N821" s="65">
        <v>3</v>
      </c>
      <c r="O821" s="62"/>
    </row>
    <row r="822" spans="1:15" hidden="1" x14ac:dyDescent="0.25">
      <c r="A822" s="61">
        <v>210019</v>
      </c>
      <c r="B822" s="62" t="s">
        <v>8</v>
      </c>
      <c r="C822" s="62" t="s">
        <v>599</v>
      </c>
      <c r="D822" s="62" t="s">
        <v>600</v>
      </c>
      <c r="E822" s="62" t="s">
        <v>545</v>
      </c>
      <c r="F822" s="62" t="s">
        <v>601</v>
      </c>
      <c r="G822" s="63" t="s">
        <v>130</v>
      </c>
      <c r="H822" s="63" t="s">
        <v>567</v>
      </c>
      <c r="I822" s="63" t="s">
        <v>568</v>
      </c>
      <c r="J822" s="63" t="s">
        <v>569</v>
      </c>
      <c r="K822" s="71"/>
      <c r="L822" s="65">
        <v>0</v>
      </c>
      <c r="M822" s="65">
        <v>1.4</v>
      </c>
      <c r="N822" s="65">
        <v>1.4</v>
      </c>
      <c r="O822" s="62"/>
    </row>
    <row r="823" spans="1:15" hidden="1" x14ac:dyDescent="0.25">
      <c r="A823" s="61">
        <v>210019</v>
      </c>
      <c r="B823" s="62" t="s">
        <v>8</v>
      </c>
      <c r="C823" s="62" t="s">
        <v>599</v>
      </c>
      <c r="D823" s="62" t="s">
        <v>600</v>
      </c>
      <c r="E823" s="62" t="s">
        <v>545</v>
      </c>
      <c r="F823" s="62" t="s">
        <v>601</v>
      </c>
      <c r="G823" s="63" t="s">
        <v>146</v>
      </c>
      <c r="H823" s="63" t="s">
        <v>573</v>
      </c>
      <c r="I823" s="63" t="s">
        <v>574</v>
      </c>
      <c r="J823" s="63" t="s">
        <v>575</v>
      </c>
      <c r="K823" s="71"/>
      <c r="L823" s="65">
        <v>0</v>
      </c>
      <c r="M823" s="65">
        <v>32.4</v>
      </c>
      <c r="N823" s="65">
        <v>32.4</v>
      </c>
      <c r="O823" s="62"/>
    </row>
    <row r="824" spans="1:15" hidden="1" x14ac:dyDescent="0.25">
      <c r="A824" s="61">
        <v>210019</v>
      </c>
      <c r="B824" s="62" t="s">
        <v>8</v>
      </c>
      <c r="C824" s="62" t="s">
        <v>599</v>
      </c>
      <c r="D824" s="62" t="s">
        <v>600</v>
      </c>
      <c r="E824" s="62" t="s">
        <v>545</v>
      </c>
      <c r="F824" s="62" t="s">
        <v>601</v>
      </c>
      <c r="G824" s="63" t="s">
        <v>581</v>
      </c>
      <c r="H824" s="63" t="s">
        <v>582</v>
      </c>
      <c r="I824" s="63"/>
      <c r="J824" s="62" t="s">
        <v>602</v>
      </c>
      <c r="K824" s="71"/>
      <c r="L824" s="65">
        <v>5322.4744579999997</v>
      </c>
      <c r="M824" s="65">
        <v>2228</v>
      </c>
      <c r="N824" s="65">
        <v>7550.4744579999988</v>
      </c>
      <c r="O824" s="65">
        <v>9.2412588790065971E-4</v>
      </c>
    </row>
    <row r="825" spans="1:15" hidden="1" x14ac:dyDescent="0.25">
      <c r="A825" s="61">
        <v>210019</v>
      </c>
      <c r="B825" s="62" t="s">
        <v>8</v>
      </c>
      <c r="C825" s="62" t="s">
        <v>599</v>
      </c>
      <c r="D825" s="62" t="s">
        <v>600</v>
      </c>
      <c r="E825" s="62" t="s">
        <v>583</v>
      </c>
      <c r="F825" s="62" t="s">
        <v>601</v>
      </c>
      <c r="G825" s="63" t="s">
        <v>584</v>
      </c>
      <c r="H825" s="63" t="s">
        <v>585</v>
      </c>
      <c r="I825" s="63"/>
      <c r="J825" s="62" t="s">
        <v>602</v>
      </c>
      <c r="K825" s="71"/>
      <c r="L825" s="64"/>
      <c r="M825" s="64"/>
      <c r="N825" s="64">
        <v>12036</v>
      </c>
      <c r="O825" s="62"/>
    </row>
    <row r="826" spans="1:15" hidden="1" x14ac:dyDescent="0.25">
      <c r="A826" s="61">
        <v>210019</v>
      </c>
      <c r="B826" s="62" t="s">
        <v>8</v>
      </c>
      <c r="C826" s="62" t="s">
        <v>599</v>
      </c>
      <c r="D826" s="62" t="s">
        <v>600</v>
      </c>
      <c r="E826" s="62" t="s">
        <v>583</v>
      </c>
      <c r="F826" s="62" t="s">
        <v>601</v>
      </c>
      <c r="G826" s="63" t="s">
        <v>586</v>
      </c>
      <c r="H826" s="63" t="s">
        <v>583</v>
      </c>
      <c r="I826" s="63"/>
      <c r="J826" s="62" t="s">
        <v>602</v>
      </c>
      <c r="K826" s="71"/>
      <c r="L826" s="64"/>
      <c r="M826" s="64"/>
      <c r="N826" s="65">
        <v>4485.5255420000012</v>
      </c>
      <c r="O826" s="62"/>
    </row>
    <row r="827" spans="1:15" hidden="1" x14ac:dyDescent="0.25">
      <c r="A827" s="61">
        <v>210019</v>
      </c>
      <c r="B827" s="62" t="s">
        <v>8</v>
      </c>
      <c r="C827" s="62" t="s">
        <v>599</v>
      </c>
      <c r="D827" s="62" t="s">
        <v>600</v>
      </c>
      <c r="E827" s="62" t="s">
        <v>587</v>
      </c>
      <c r="F827" s="62" t="s">
        <v>601</v>
      </c>
      <c r="G827" s="63" t="s">
        <v>588</v>
      </c>
      <c r="H827" s="63" t="s">
        <v>589</v>
      </c>
      <c r="I827" s="63"/>
      <c r="J827" s="62" t="s">
        <v>602</v>
      </c>
      <c r="K827" s="71">
        <v>73.8</v>
      </c>
      <c r="L827" s="65"/>
      <c r="M827" s="65"/>
      <c r="N827" s="65"/>
      <c r="O827" s="62"/>
    </row>
    <row r="828" spans="1:15" hidden="1" x14ac:dyDescent="0.25">
      <c r="A828" s="61">
        <v>210019</v>
      </c>
      <c r="B828" s="62" t="s">
        <v>8</v>
      </c>
      <c r="C828" s="62" t="s">
        <v>603</v>
      </c>
      <c r="D828" s="62" t="s">
        <v>604</v>
      </c>
      <c r="E828" s="62" t="s">
        <v>542</v>
      </c>
      <c r="F828" s="62" t="s">
        <v>605</v>
      </c>
      <c r="G828" s="63" t="s">
        <v>512</v>
      </c>
      <c r="H828" s="63" t="s">
        <v>543</v>
      </c>
      <c r="I828" s="62"/>
      <c r="J828" s="62" t="s">
        <v>606</v>
      </c>
      <c r="K828" s="71">
        <v>141.9</v>
      </c>
      <c r="L828" s="64"/>
      <c r="M828" s="64"/>
      <c r="N828" s="64"/>
      <c r="O828" s="62"/>
    </row>
    <row r="829" spans="1:15" hidden="1" x14ac:dyDescent="0.25">
      <c r="A829" s="61">
        <v>210019</v>
      </c>
      <c r="B829" s="62" t="s">
        <v>8</v>
      </c>
      <c r="C829" s="62" t="s">
        <v>603</v>
      </c>
      <c r="D829" s="62" t="s">
        <v>604</v>
      </c>
      <c r="E829" s="62" t="s">
        <v>545</v>
      </c>
      <c r="F829" s="62" t="s">
        <v>605</v>
      </c>
      <c r="G829" s="63" t="s">
        <v>403</v>
      </c>
      <c r="H829" s="63" t="s">
        <v>546</v>
      </c>
      <c r="I829" s="63"/>
      <c r="J829" s="62" t="s">
        <v>606</v>
      </c>
      <c r="K829" s="71"/>
      <c r="L829" s="65">
        <v>47214.3</v>
      </c>
      <c r="M829" s="65">
        <v>10014.5</v>
      </c>
      <c r="N829" s="65">
        <v>57228.800000000003</v>
      </c>
      <c r="O829" s="62"/>
    </row>
    <row r="830" spans="1:15" hidden="1" x14ac:dyDescent="0.25">
      <c r="A830" s="61">
        <v>210019</v>
      </c>
      <c r="B830" s="62" t="s">
        <v>8</v>
      </c>
      <c r="C830" s="62" t="s">
        <v>603</v>
      </c>
      <c r="D830" s="62" t="s">
        <v>604</v>
      </c>
      <c r="E830" s="62" t="s">
        <v>545</v>
      </c>
      <c r="F830" s="62" t="s">
        <v>605</v>
      </c>
      <c r="G830" s="63" t="s">
        <v>9</v>
      </c>
      <c r="H830" s="63" t="s">
        <v>547</v>
      </c>
      <c r="I830" s="63"/>
      <c r="J830" s="62" t="s">
        <v>606</v>
      </c>
      <c r="K830" s="71"/>
      <c r="L830" s="65">
        <v>86.475279</v>
      </c>
      <c r="M830" s="65"/>
      <c r="N830" s="65">
        <v>86.475279</v>
      </c>
      <c r="O830" s="62"/>
    </row>
    <row r="831" spans="1:15" hidden="1" x14ac:dyDescent="0.25">
      <c r="A831" s="61">
        <v>210019</v>
      </c>
      <c r="B831" s="62" t="s">
        <v>8</v>
      </c>
      <c r="C831" s="62" t="s">
        <v>603</v>
      </c>
      <c r="D831" s="62" t="s">
        <v>604</v>
      </c>
      <c r="E831" s="62" t="s">
        <v>545</v>
      </c>
      <c r="F831" s="62" t="s">
        <v>605</v>
      </c>
      <c r="G831" s="63" t="s">
        <v>126</v>
      </c>
      <c r="H831" s="63" t="s">
        <v>564</v>
      </c>
      <c r="I831" s="63" t="s">
        <v>565</v>
      </c>
      <c r="J831" s="63" t="s">
        <v>566</v>
      </c>
      <c r="K831" s="71"/>
      <c r="L831" s="65">
        <v>0</v>
      </c>
      <c r="M831" s="65">
        <v>1697.8</v>
      </c>
      <c r="N831" s="65">
        <v>1697.8</v>
      </c>
      <c r="O831" s="62"/>
    </row>
    <row r="832" spans="1:15" hidden="1" x14ac:dyDescent="0.25">
      <c r="A832" s="61">
        <v>210019</v>
      </c>
      <c r="B832" s="62" t="s">
        <v>8</v>
      </c>
      <c r="C832" s="62" t="s">
        <v>603</v>
      </c>
      <c r="D832" s="62" t="s">
        <v>604</v>
      </c>
      <c r="E832" s="62" t="s">
        <v>545</v>
      </c>
      <c r="F832" s="62" t="s">
        <v>605</v>
      </c>
      <c r="G832" s="63" t="s">
        <v>581</v>
      </c>
      <c r="H832" s="63" t="s">
        <v>582</v>
      </c>
      <c r="I832" s="63"/>
      <c r="J832" s="62" t="s">
        <v>606</v>
      </c>
      <c r="K832" s="71"/>
      <c r="L832" s="65">
        <v>47300.775279000001</v>
      </c>
      <c r="M832" s="65">
        <v>11712.3</v>
      </c>
      <c r="N832" s="65">
        <v>59013.075279000004</v>
      </c>
      <c r="O832" s="65">
        <v>415.87790894291754</v>
      </c>
    </row>
    <row r="833" spans="1:15" hidden="1" x14ac:dyDescent="0.25">
      <c r="A833" s="61">
        <v>210019</v>
      </c>
      <c r="B833" s="62" t="s">
        <v>8</v>
      </c>
      <c r="C833" s="62" t="s">
        <v>603</v>
      </c>
      <c r="D833" s="62" t="s">
        <v>604</v>
      </c>
      <c r="E833" s="62" t="s">
        <v>583</v>
      </c>
      <c r="F833" s="62" t="s">
        <v>605</v>
      </c>
      <c r="G833" s="63" t="s">
        <v>584</v>
      </c>
      <c r="H833" s="63" t="s">
        <v>585</v>
      </c>
      <c r="I833" s="63"/>
      <c r="J833" s="62" t="s">
        <v>606</v>
      </c>
      <c r="K833" s="71"/>
      <c r="L833" s="64"/>
      <c r="M833" s="64"/>
      <c r="N833" s="64">
        <v>40224.900000000009</v>
      </c>
      <c r="O833" s="62"/>
    </row>
    <row r="834" spans="1:15" hidden="1" x14ac:dyDescent="0.25">
      <c r="A834" s="61">
        <v>210019</v>
      </c>
      <c r="B834" s="62" t="s">
        <v>8</v>
      </c>
      <c r="C834" s="62" t="s">
        <v>603</v>
      </c>
      <c r="D834" s="62" t="s">
        <v>604</v>
      </c>
      <c r="E834" s="62" t="s">
        <v>583</v>
      </c>
      <c r="F834" s="62" t="s">
        <v>605</v>
      </c>
      <c r="G834" s="63" t="s">
        <v>586</v>
      </c>
      <c r="H834" s="63" t="s">
        <v>583</v>
      </c>
      <c r="I834" s="63"/>
      <c r="J834" s="62" t="s">
        <v>606</v>
      </c>
      <c r="K834" s="71"/>
      <c r="L834" s="64"/>
      <c r="M834" s="64"/>
      <c r="N834" s="65">
        <v>-18788.175278999995</v>
      </c>
      <c r="O834" s="62"/>
    </row>
    <row r="835" spans="1:15" hidden="1" x14ac:dyDescent="0.25">
      <c r="A835" s="61">
        <v>210019</v>
      </c>
      <c r="B835" s="62" t="s">
        <v>8</v>
      </c>
      <c r="C835" s="62" t="s">
        <v>603</v>
      </c>
      <c r="D835" s="62" t="s">
        <v>604</v>
      </c>
      <c r="E835" s="62" t="s">
        <v>587</v>
      </c>
      <c r="F835" s="62" t="s">
        <v>605</v>
      </c>
      <c r="G835" s="63" t="s">
        <v>588</v>
      </c>
      <c r="H835" s="63" t="s">
        <v>589</v>
      </c>
      <c r="I835" s="63"/>
      <c r="J835" s="62" t="s">
        <v>606</v>
      </c>
      <c r="K835" s="71">
        <v>141.9</v>
      </c>
      <c r="L835" s="65"/>
      <c r="M835" s="65"/>
      <c r="N835" s="65"/>
      <c r="O835" s="62"/>
    </row>
    <row r="836" spans="1:15" hidden="1" x14ac:dyDescent="0.25">
      <c r="A836" s="61">
        <v>210022</v>
      </c>
      <c r="B836" s="62" t="s">
        <v>8</v>
      </c>
      <c r="C836" s="62" t="s">
        <v>599</v>
      </c>
      <c r="D836" s="62" t="s">
        <v>600</v>
      </c>
      <c r="E836" s="62" t="s">
        <v>545</v>
      </c>
      <c r="F836" s="62" t="s">
        <v>601</v>
      </c>
      <c r="G836" s="63" t="s">
        <v>403</v>
      </c>
      <c r="H836" s="63" t="s">
        <v>546</v>
      </c>
      <c r="I836" s="63"/>
      <c r="J836" s="62" t="s">
        <v>602</v>
      </c>
      <c r="K836" s="71"/>
      <c r="L836" s="65">
        <v>101</v>
      </c>
      <c r="M836" s="65">
        <v>84.5</v>
      </c>
      <c r="N836" s="65">
        <v>185.5</v>
      </c>
      <c r="O836" s="62"/>
    </row>
    <row r="837" spans="1:15" hidden="1" x14ac:dyDescent="0.25">
      <c r="A837" s="61">
        <v>210022</v>
      </c>
      <c r="B837" s="62" t="s">
        <v>8</v>
      </c>
      <c r="C837" s="62" t="s">
        <v>599</v>
      </c>
      <c r="D837" s="62" t="s">
        <v>600</v>
      </c>
      <c r="E837" s="62" t="s">
        <v>545</v>
      </c>
      <c r="F837" s="62" t="s">
        <v>601</v>
      </c>
      <c r="G837" s="63" t="s">
        <v>550</v>
      </c>
      <c r="H837" s="63" t="s">
        <v>20</v>
      </c>
      <c r="I837" s="63" t="s">
        <v>19</v>
      </c>
      <c r="J837" s="63" t="s">
        <v>21</v>
      </c>
      <c r="K837" s="71"/>
      <c r="L837" s="65">
        <v>0.1</v>
      </c>
      <c r="M837" s="65">
        <v>0.1</v>
      </c>
      <c r="N837" s="65">
        <v>0.2</v>
      </c>
      <c r="O837" s="62"/>
    </row>
    <row r="838" spans="1:15" hidden="1" x14ac:dyDescent="0.25">
      <c r="A838" s="61">
        <v>210022</v>
      </c>
      <c r="B838" s="62" t="s">
        <v>8</v>
      </c>
      <c r="C838" s="62" t="s">
        <v>599</v>
      </c>
      <c r="D838" s="62" t="s">
        <v>600</v>
      </c>
      <c r="E838" s="62" t="s">
        <v>545</v>
      </c>
      <c r="F838" s="62" t="s">
        <v>601</v>
      </c>
      <c r="G838" s="63" t="s">
        <v>551</v>
      </c>
      <c r="H838" s="63" t="s">
        <v>23</v>
      </c>
      <c r="I838" s="63" t="s">
        <v>22</v>
      </c>
      <c r="J838" s="63" t="s">
        <v>24</v>
      </c>
      <c r="K838" s="71"/>
      <c r="L838" s="65">
        <v>152.9</v>
      </c>
      <c r="M838" s="65">
        <v>249.7</v>
      </c>
      <c r="N838" s="65">
        <v>402.6</v>
      </c>
      <c r="O838" s="62"/>
    </row>
    <row r="839" spans="1:15" hidden="1" x14ac:dyDescent="0.25">
      <c r="A839" s="61">
        <v>210022</v>
      </c>
      <c r="B839" s="62" t="s">
        <v>8</v>
      </c>
      <c r="C839" s="62" t="s">
        <v>599</v>
      </c>
      <c r="D839" s="62" t="s">
        <v>600</v>
      </c>
      <c r="E839" s="62" t="s">
        <v>545</v>
      </c>
      <c r="F839" s="62" t="s">
        <v>601</v>
      </c>
      <c r="G839" s="63" t="s">
        <v>552</v>
      </c>
      <c r="H839" s="63" t="s">
        <v>26</v>
      </c>
      <c r="I839" s="63" t="s">
        <v>25</v>
      </c>
      <c r="J839" s="63" t="s">
        <v>27</v>
      </c>
      <c r="K839" s="71"/>
      <c r="L839" s="65">
        <v>97.7</v>
      </c>
      <c r="M839" s="65">
        <v>70.2</v>
      </c>
      <c r="N839" s="65">
        <v>167.9</v>
      </c>
      <c r="O839" s="62"/>
    </row>
    <row r="840" spans="1:15" hidden="1" x14ac:dyDescent="0.25">
      <c r="A840" s="61">
        <v>210022</v>
      </c>
      <c r="B840" s="62" t="s">
        <v>8</v>
      </c>
      <c r="C840" s="62" t="s">
        <v>599</v>
      </c>
      <c r="D840" s="62" t="s">
        <v>600</v>
      </c>
      <c r="E840" s="62" t="s">
        <v>545</v>
      </c>
      <c r="F840" s="62" t="s">
        <v>601</v>
      </c>
      <c r="G840" s="63" t="s">
        <v>555</v>
      </c>
      <c r="H840" s="63" t="s">
        <v>35</v>
      </c>
      <c r="I840" s="63" t="s">
        <v>34</v>
      </c>
      <c r="J840" s="63" t="s">
        <v>36</v>
      </c>
      <c r="K840" s="71"/>
      <c r="L840" s="65">
        <v>1.4</v>
      </c>
      <c r="M840" s="65">
        <v>3.3</v>
      </c>
      <c r="N840" s="65">
        <v>4.6999999999999993</v>
      </c>
      <c r="O840" s="62"/>
    </row>
    <row r="841" spans="1:15" hidden="1" x14ac:dyDescent="0.25">
      <c r="A841" s="61">
        <v>210022</v>
      </c>
      <c r="B841" s="62" t="s">
        <v>8</v>
      </c>
      <c r="C841" s="62" t="s">
        <v>599</v>
      </c>
      <c r="D841" s="62" t="s">
        <v>600</v>
      </c>
      <c r="E841" s="62" t="s">
        <v>545</v>
      </c>
      <c r="F841" s="62" t="s">
        <v>601</v>
      </c>
      <c r="G841" s="63" t="s">
        <v>94</v>
      </c>
      <c r="H841" s="63" t="s">
        <v>38</v>
      </c>
      <c r="I841" s="63" t="s">
        <v>37</v>
      </c>
      <c r="J841" s="63" t="s">
        <v>39</v>
      </c>
      <c r="K841" s="71"/>
      <c r="L841" s="65">
        <v>3</v>
      </c>
      <c r="M841" s="65">
        <v>4.0999999999999996</v>
      </c>
      <c r="N841" s="65">
        <v>7.1</v>
      </c>
      <c r="O841" s="62"/>
    </row>
    <row r="842" spans="1:15" hidden="1" x14ac:dyDescent="0.25">
      <c r="A842" s="61">
        <v>210022</v>
      </c>
      <c r="B842" s="62" t="s">
        <v>8</v>
      </c>
      <c r="C842" s="62" t="s">
        <v>599</v>
      </c>
      <c r="D842" s="62" t="s">
        <v>600</v>
      </c>
      <c r="E842" s="62" t="s">
        <v>545</v>
      </c>
      <c r="F842" s="62" t="s">
        <v>601</v>
      </c>
      <c r="G842" s="63" t="s">
        <v>556</v>
      </c>
      <c r="H842" s="63" t="s">
        <v>41</v>
      </c>
      <c r="I842" s="63" t="s">
        <v>40</v>
      </c>
      <c r="J842" s="63" t="s">
        <v>42</v>
      </c>
      <c r="K842" s="71"/>
      <c r="L842" s="65">
        <v>6.3</v>
      </c>
      <c r="M842" s="65">
        <v>20.399999999999999</v>
      </c>
      <c r="N842" s="65">
        <v>26.7</v>
      </c>
      <c r="O842" s="62"/>
    </row>
    <row r="843" spans="1:15" hidden="1" x14ac:dyDescent="0.25">
      <c r="A843" s="61">
        <v>210022</v>
      </c>
      <c r="B843" s="62" t="s">
        <v>8</v>
      </c>
      <c r="C843" s="62" t="s">
        <v>599</v>
      </c>
      <c r="D843" s="62" t="s">
        <v>600</v>
      </c>
      <c r="E843" s="62" t="s">
        <v>545</v>
      </c>
      <c r="F843" s="62" t="s">
        <v>601</v>
      </c>
      <c r="G843" s="63" t="s">
        <v>557</v>
      </c>
      <c r="H843" s="63" t="s">
        <v>558</v>
      </c>
      <c r="I843" s="63" t="s">
        <v>559</v>
      </c>
      <c r="J843" s="63" t="s">
        <v>560</v>
      </c>
      <c r="K843" s="71"/>
      <c r="L843" s="65">
        <v>0</v>
      </c>
      <c r="M843" s="65">
        <v>8.1393699999999995</v>
      </c>
      <c r="N843" s="65">
        <v>8.1393699999999995</v>
      </c>
      <c r="O843" s="62"/>
    </row>
    <row r="844" spans="1:15" hidden="1" x14ac:dyDescent="0.25">
      <c r="A844" s="61">
        <v>210022</v>
      </c>
      <c r="B844" s="62" t="s">
        <v>8</v>
      </c>
      <c r="C844" s="62" t="s">
        <v>599</v>
      </c>
      <c r="D844" s="62" t="s">
        <v>600</v>
      </c>
      <c r="E844" s="62" t="s">
        <v>545</v>
      </c>
      <c r="F844" s="62" t="s">
        <v>601</v>
      </c>
      <c r="G844" s="63" t="s">
        <v>126</v>
      </c>
      <c r="H844" s="63" t="s">
        <v>564</v>
      </c>
      <c r="I844" s="63" t="s">
        <v>565</v>
      </c>
      <c r="J844" s="63" t="s">
        <v>566</v>
      </c>
      <c r="K844" s="71"/>
      <c r="L844" s="65">
        <v>0</v>
      </c>
      <c r="M844" s="65">
        <v>3.3</v>
      </c>
      <c r="N844" s="65">
        <v>3.3</v>
      </c>
      <c r="O844" s="62"/>
    </row>
    <row r="845" spans="1:15" hidden="1" x14ac:dyDescent="0.25">
      <c r="A845" s="61">
        <v>210022</v>
      </c>
      <c r="B845" s="62" t="s">
        <v>8</v>
      </c>
      <c r="C845" s="62" t="s">
        <v>599</v>
      </c>
      <c r="D845" s="62" t="s">
        <v>600</v>
      </c>
      <c r="E845" s="62" t="s">
        <v>545</v>
      </c>
      <c r="F845" s="62" t="s">
        <v>601</v>
      </c>
      <c r="G845" s="63" t="s">
        <v>130</v>
      </c>
      <c r="H845" s="63" t="s">
        <v>567</v>
      </c>
      <c r="I845" s="63" t="s">
        <v>568</v>
      </c>
      <c r="J845" s="63" t="s">
        <v>569</v>
      </c>
      <c r="K845" s="71"/>
      <c r="L845" s="65">
        <v>0</v>
      </c>
      <c r="M845" s="65">
        <v>0.6</v>
      </c>
      <c r="N845" s="65">
        <v>0.6</v>
      </c>
      <c r="O845" s="62"/>
    </row>
    <row r="846" spans="1:15" hidden="1" x14ac:dyDescent="0.25">
      <c r="A846" s="61">
        <v>210022</v>
      </c>
      <c r="B846" s="62" t="s">
        <v>8</v>
      </c>
      <c r="C846" s="62" t="s">
        <v>599</v>
      </c>
      <c r="D846" s="62" t="s">
        <v>600</v>
      </c>
      <c r="E846" s="62" t="s">
        <v>545</v>
      </c>
      <c r="F846" s="62" t="s">
        <v>601</v>
      </c>
      <c r="G846" s="63" t="s">
        <v>581</v>
      </c>
      <c r="H846" s="63" t="s">
        <v>582</v>
      </c>
      <c r="I846" s="63"/>
      <c r="J846" s="62" t="s">
        <v>602</v>
      </c>
      <c r="K846" s="71"/>
      <c r="L846" s="65">
        <v>362.4</v>
      </c>
      <c r="M846" s="65">
        <v>444.33936999999997</v>
      </c>
      <c r="N846" s="65">
        <v>806.73937000000001</v>
      </c>
      <c r="O846" s="65" t="s">
        <v>55</v>
      </c>
    </row>
    <row r="847" spans="1:15" hidden="1" x14ac:dyDescent="0.25">
      <c r="A847" s="61">
        <v>210022</v>
      </c>
      <c r="B847" s="62" t="s">
        <v>8</v>
      </c>
      <c r="C847" s="62" t="s">
        <v>599</v>
      </c>
      <c r="D847" s="62" t="s">
        <v>600</v>
      </c>
      <c r="E847" s="62" t="s">
        <v>583</v>
      </c>
      <c r="F847" s="62" t="s">
        <v>601</v>
      </c>
      <c r="G847" s="63" t="s">
        <v>586</v>
      </c>
      <c r="H847" s="63" t="s">
        <v>583</v>
      </c>
      <c r="I847" s="63"/>
      <c r="J847" s="62" t="s">
        <v>602</v>
      </c>
      <c r="K847" s="71"/>
      <c r="L847" s="64"/>
      <c r="M847" s="64"/>
      <c r="N847" s="65">
        <v>-806.86310000000003</v>
      </c>
      <c r="O847" s="62"/>
    </row>
    <row r="848" spans="1:15" hidden="1" x14ac:dyDescent="0.25">
      <c r="A848" s="61">
        <v>210022</v>
      </c>
      <c r="B848" s="62" t="s">
        <v>8</v>
      </c>
      <c r="C848" s="62" t="s">
        <v>599</v>
      </c>
      <c r="D848" s="62" t="s">
        <v>600</v>
      </c>
      <c r="E848" s="62" t="s">
        <v>587</v>
      </c>
      <c r="F848" s="62" t="s">
        <v>601</v>
      </c>
      <c r="G848" s="63" t="s">
        <v>588</v>
      </c>
      <c r="H848" s="63" t="s">
        <v>589</v>
      </c>
      <c r="I848" s="63"/>
      <c r="J848" s="62" t="s">
        <v>602</v>
      </c>
      <c r="K848" s="71">
        <v>4.9411181560304618</v>
      </c>
      <c r="L848" s="65"/>
      <c r="M848" s="65"/>
      <c r="N848" s="65"/>
      <c r="O848" s="62"/>
    </row>
    <row r="849" spans="1:15" hidden="1" x14ac:dyDescent="0.25">
      <c r="A849" s="61">
        <v>210022</v>
      </c>
      <c r="B849" s="62" t="s">
        <v>8</v>
      </c>
      <c r="C849" s="62" t="s">
        <v>603</v>
      </c>
      <c r="D849" s="62" t="s">
        <v>604</v>
      </c>
      <c r="E849" s="62" t="s">
        <v>542</v>
      </c>
      <c r="F849" s="62" t="s">
        <v>605</v>
      </c>
      <c r="G849" s="63" t="s">
        <v>512</v>
      </c>
      <c r="H849" s="63" t="s">
        <v>543</v>
      </c>
      <c r="I849" s="62"/>
      <c r="J849" s="62" t="s">
        <v>606</v>
      </c>
      <c r="K849" s="71">
        <v>73.614855769230758</v>
      </c>
      <c r="L849" s="64"/>
      <c r="M849" s="64"/>
      <c r="N849" s="64"/>
      <c r="O849" s="62"/>
    </row>
    <row r="850" spans="1:15" hidden="1" x14ac:dyDescent="0.25">
      <c r="A850" s="61">
        <v>210022</v>
      </c>
      <c r="B850" s="62" t="s">
        <v>8</v>
      </c>
      <c r="C850" s="62" t="s">
        <v>603</v>
      </c>
      <c r="D850" s="62" t="s">
        <v>604</v>
      </c>
      <c r="E850" s="62" t="s">
        <v>545</v>
      </c>
      <c r="F850" s="62" t="s">
        <v>605</v>
      </c>
      <c r="G850" s="63" t="s">
        <v>403</v>
      </c>
      <c r="H850" s="63" t="s">
        <v>546</v>
      </c>
      <c r="I850" s="63"/>
      <c r="J850" s="62" t="s">
        <v>606</v>
      </c>
      <c r="K850" s="71"/>
      <c r="L850" s="65">
        <v>257.5</v>
      </c>
      <c r="M850" s="65">
        <v>14627.2</v>
      </c>
      <c r="N850" s="65">
        <v>14884.7</v>
      </c>
      <c r="O850" s="62"/>
    </row>
    <row r="851" spans="1:15" hidden="1" x14ac:dyDescent="0.25">
      <c r="A851" s="61">
        <v>210022</v>
      </c>
      <c r="B851" s="62" t="s">
        <v>8</v>
      </c>
      <c r="C851" s="62" t="s">
        <v>603</v>
      </c>
      <c r="D851" s="62" t="s">
        <v>604</v>
      </c>
      <c r="E851" s="62" t="s">
        <v>545</v>
      </c>
      <c r="F851" s="62" t="s">
        <v>605</v>
      </c>
      <c r="G851" s="63" t="s">
        <v>581</v>
      </c>
      <c r="H851" s="63" t="s">
        <v>582</v>
      </c>
      <c r="I851" s="63"/>
      <c r="J851" s="62" t="s">
        <v>606</v>
      </c>
      <c r="K851" s="71"/>
      <c r="L851" s="65">
        <v>257.5</v>
      </c>
      <c r="M851" s="65">
        <v>14627.2</v>
      </c>
      <c r="N851" s="65">
        <v>14884.7</v>
      </c>
      <c r="O851" s="65">
        <v>202.19695935642176</v>
      </c>
    </row>
    <row r="852" spans="1:15" hidden="1" x14ac:dyDescent="0.25">
      <c r="A852" s="61">
        <v>210022</v>
      </c>
      <c r="B852" s="62" t="s">
        <v>8</v>
      </c>
      <c r="C852" s="62" t="s">
        <v>603</v>
      </c>
      <c r="D852" s="62" t="s">
        <v>604</v>
      </c>
      <c r="E852" s="62" t="s">
        <v>583</v>
      </c>
      <c r="F852" s="62" t="s">
        <v>605</v>
      </c>
      <c r="G852" s="63" t="s">
        <v>584</v>
      </c>
      <c r="H852" s="63" t="s">
        <v>585</v>
      </c>
      <c r="I852" s="63"/>
      <c r="J852" s="62" t="s">
        <v>606</v>
      </c>
      <c r="K852" s="71"/>
      <c r="L852" s="64"/>
      <c r="M852" s="64"/>
      <c r="N852" s="64">
        <v>851.09635000000014</v>
      </c>
      <c r="O852" s="62"/>
    </row>
    <row r="853" spans="1:15" hidden="1" x14ac:dyDescent="0.25">
      <c r="A853" s="61">
        <v>210022</v>
      </c>
      <c r="B853" s="62" t="s">
        <v>8</v>
      </c>
      <c r="C853" s="62" t="s">
        <v>603</v>
      </c>
      <c r="D853" s="62" t="s">
        <v>604</v>
      </c>
      <c r="E853" s="62" t="s">
        <v>583</v>
      </c>
      <c r="F853" s="62" t="s">
        <v>605</v>
      </c>
      <c r="G853" s="63" t="s">
        <v>586</v>
      </c>
      <c r="H853" s="63" t="s">
        <v>583</v>
      </c>
      <c r="I853" s="63"/>
      <c r="J853" s="62" t="s">
        <v>606</v>
      </c>
      <c r="K853" s="71"/>
      <c r="L853" s="64"/>
      <c r="M853" s="64"/>
      <c r="N853" s="65">
        <v>-14033.603650000001</v>
      </c>
      <c r="O853" s="62"/>
    </row>
    <row r="854" spans="1:15" hidden="1" x14ac:dyDescent="0.25">
      <c r="A854" s="61">
        <v>210022</v>
      </c>
      <c r="B854" s="62" t="s">
        <v>8</v>
      </c>
      <c r="C854" s="62" t="s">
        <v>603</v>
      </c>
      <c r="D854" s="62" t="s">
        <v>604</v>
      </c>
      <c r="E854" s="62" t="s">
        <v>587</v>
      </c>
      <c r="F854" s="62" t="s">
        <v>605</v>
      </c>
      <c r="G854" s="63" t="s">
        <v>588</v>
      </c>
      <c r="H854" s="63" t="s">
        <v>589</v>
      </c>
      <c r="I854" s="63"/>
      <c r="J854" s="62" t="s">
        <v>606</v>
      </c>
      <c r="K854" s="71">
        <v>73.614855769230758</v>
      </c>
      <c r="L854" s="65"/>
      <c r="M854" s="65"/>
      <c r="N854" s="65"/>
      <c r="O854" s="62"/>
    </row>
    <row r="855" spans="1:15" hidden="1" x14ac:dyDescent="0.25">
      <c r="A855" s="61">
        <v>210022</v>
      </c>
      <c r="B855" s="62" t="s">
        <v>8</v>
      </c>
      <c r="C855" s="62" t="s">
        <v>629</v>
      </c>
      <c r="D855" s="62" t="s">
        <v>630</v>
      </c>
      <c r="E855" s="62" t="s">
        <v>545</v>
      </c>
      <c r="F855" s="62" t="s">
        <v>293</v>
      </c>
      <c r="G855" s="63" t="s">
        <v>403</v>
      </c>
      <c r="H855" s="63" t="s">
        <v>546</v>
      </c>
      <c r="I855" s="63"/>
      <c r="J855" s="62" t="s">
        <v>631</v>
      </c>
      <c r="K855" s="71"/>
      <c r="L855" s="65">
        <v>832.3</v>
      </c>
      <c r="M855" s="65">
        <v>1921.7</v>
      </c>
      <c r="N855" s="65">
        <v>2754</v>
      </c>
      <c r="O855" s="62"/>
    </row>
    <row r="856" spans="1:15" hidden="1" x14ac:dyDescent="0.25">
      <c r="A856" s="61">
        <v>210022</v>
      </c>
      <c r="B856" s="62" t="s">
        <v>8</v>
      </c>
      <c r="C856" s="62" t="s">
        <v>629</v>
      </c>
      <c r="D856" s="62" t="s">
        <v>630</v>
      </c>
      <c r="E856" s="62" t="s">
        <v>545</v>
      </c>
      <c r="F856" s="62" t="s">
        <v>293</v>
      </c>
      <c r="G856" s="63" t="s">
        <v>550</v>
      </c>
      <c r="H856" s="63" t="s">
        <v>20</v>
      </c>
      <c r="I856" s="63" t="s">
        <v>19</v>
      </c>
      <c r="J856" s="63" t="s">
        <v>21</v>
      </c>
      <c r="K856" s="71"/>
      <c r="L856" s="65">
        <v>0.4</v>
      </c>
      <c r="M856" s="65">
        <v>0.3</v>
      </c>
      <c r="N856" s="65">
        <v>0.7</v>
      </c>
      <c r="O856" s="62"/>
    </row>
    <row r="857" spans="1:15" hidden="1" x14ac:dyDescent="0.25">
      <c r="A857" s="61">
        <v>210022</v>
      </c>
      <c r="B857" s="62" t="s">
        <v>8</v>
      </c>
      <c r="C857" s="62" t="s">
        <v>629</v>
      </c>
      <c r="D857" s="62" t="s">
        <v>630</v>
      </c>
      <c r="E857" s="62" t="s">
        <v>545</v>
      </c>
      <c r="F857" s="62" t="s">
        <v>293</v>
      </c>
      <c r="G857" s="63" t="s">
        <v>555</v>
      </c>
      <c r="H857" s="63" t="s">
        <v>35</v>
      </c>
      <c r="I857" s="63" t="s">
        <v>34</v>
      </c>
      <c r="J857" s="63" t="s">
        <v>36</v>
      </c>
      <c r="K857" s="71"/>
      <c r="L857" s="65">
        <v>34.299999999999997</v>
      </c>
      <c r="M857" s="65">
        <v>79.099999999999994</v>
      </c>
      <c r="N857" s="65">
        <v>113.39999999999999</v>
      </c>
      <c r="O857" s="62"/>
    </row>
    <row r="858" spans="1:15" hidden="1" x14ac:dyDescent="0.25">
      <c r="A858" s="61">
        <v>210022</v>
      </c>
      <c r="B858" s="62" t="s">
        <v>8</v>
      </c>
      <c r="C858" s="62" t="s">
        <v>629</v>
      </c>
      <c r="D858" s="62" t="s">
        <v>630</v>
      </c>
      <c r="E858" s="62" t="s">
        <v>545</v>
      </c>
      <c r="F858" s="62" t="s">
        <v>293</v>
      </c>
      <c r="G858" s="63" t="s">
        <v>94</v>
      </c>
      <c r="H858" s="63" t="s">
        <v>38</v>
      </c>
      <c r="I858" s="63" t="s">
        <v>37</v>
      </c>
      <c r="J858" s="63" t="s">
        <v>39</v>
      </c>
      <c r="K858" s="71"/>
      <c r="L858" s="65">
        <v>73.7</v>
      </c>
      <c r="M858" s="65">
        <v>100</v>
      </c>
      <c r="N858" s="65">
        <v>173.7</v>
      </c>
      <c r="O858" s="62"/>
    </row>
    <row r="859" spans="1:15" hidden="1" x14ac:dyDescent="0.25">
      <c r="A859" s="61">
        <v>210022</v>
      </c>
      <c r="B859" s="62" t="s">
        <v>8</v>
      </c>
      <c r="C859" s="62" t="s">
        <v>629</v>
      </c>
      <c r="D859" s="62" t="s">
        <v>630</v>
      </c>
      <c r="E859" s="62" t="s">
        <v>545</v>
      </c>
      <c r="F859" s="62" t="s">
        <v>293</v>
      </c>
      <c r="G859" s="63" t="s">
        <v>556</v>
      </c>
      <c r="H859" s="63" t="s">
        <v>41</v>
      </c>
      <c r="I859" s="63" t="s">
        <v>40</v>
      </c>
      <c r="J859" s="63" t="s">
        <v>42</v>
      </c>
      <c r="K859" s="71"/>
      <c r="L859" s="65">
        <v>153</v>
      </c>
      <c r="M859" s="65">
        <v>494.6</v>
      </c>
      <c r="N859" s="65">
        <v>647.6</v>
      </c>
      <c r="O859" s="62"/>
    </row>
    <row r="860" spans="1:15" hidden="1" x14ac:dyDescent="0.25">
      <c r="A860" s="61">
        <v>210022</v>
      </c>
      <c r="B860" s="62" t="s">
        <v>8</v>
      </c>
      <c r="C860" s="62" t="s">
        <v>629</v>
      </c>
      <c r="D860" s="62" t="s">
        <v>630</v>
      </c>
      <c r="E860" s="62" t="s">
        <v>545</v>
      </c>
      <c r="F860" s="62" t="s">
        <v>293</v>
      </c>
      <c r="G860" s="63" t="s">
        <v>126</v>
      </c>
      <c r="H860" s="63" t="s">
        <v>564</v>
      </c>
      <c r="I860" s="63" t="s">
        <v>565</v>
      </c>
      <c r="J860" s="63" t="s">
        <v>566</v>
      </c>
      <c r="K860" s="71"/>
      <c r="L860" s="65">
        <v>0</v>
      </c>
      <c r="M860" s="65">
        <v>80.900000000000006</v>
      </c>
      <c r="N860" s="65">
        <v>80.900000000000006</v>
      </c>
      <c r="O860" s="62"/>
    </row>
    <row r="861" spans="1:15" hidden="1" x14ac:dyDescent="0.25">
      <c r="A861" s="61">
        <v>210022</v>
      </c>
      <c r="B861" s="62" t="s">
        <v>8</v>
      </c>
      <c r="C861" s="62" t="s">
        <v>629</v>
      </c>
      <c r="D861" s="62" t="s">
        <v>630</v>
      </c>
      <c r="E861" s="62" t="s">
        <v>545</v>
      </c>
      <c r="F861" s="62" t="s">
        <v>293</v>
      </c>
      <c r="G861" s="63" t="s">
        <v>130</v>
      </c>
      <c r="H861" s="63" t="s">
        <v>567</v>
      </c>
      <c r="I861" s="63" t="s">
        <v>568</v>
      </c>
      <c r="J861" s="63" t="s">
        <v>569</v>
      </c>
      <c r="K861" s="71"/>
      <c r="L861" s="65">
        <v>0</v>
      </c>
      <c r="M861" s="65">
        <v>14.4</v>
      </c>
      <c r="N861" s="65">
        <v>14.4</v>
      </c>
      <c r="O861" s="62"/>
    </row>
    <row r="862" spans="1:15" hidden="1" x14ac:dyDescent="0.25">
      <c r="A862" s="61">
        <v>210022</v>
      </c>
      <c r="B862" s="62" t="s">
        <v>8</v>
      </c>
      <c r="C862" s="62" t="s">
        <v>629</v>
      </c>
      <c r="D862" s="62" t="s">
        <v>630</v>
      </c>
      <c r="E862" s="62" t="s">
        <v>545</v>
      </c>
      <c r="F862" s="62" t="s">
        <v>293</v>
      </c>
      <c r="G862" s="63" t="s">
        <v>581</v>
      </c>
      <c r="H862" s="63" t="s">
        <v>582</v>
      </c>
      <c r="I862" s="63"/>
      <c r="J862" s="62" t="s">
        <v>631</v>
      </c>
      <c r="K862" s="71"/>
      <c r="L862" s="65">
        <v>1093.6999999999998</v>
      </c>
      <c r="M862" s="65">
        <v>2691</v>
      </c>
      <c r="N862" s="65">
        <v>3784.7</v>
      </c>
      <c r="O862" s="65" t="s">
        <v>55</v>
      </c>
    </row>
    <row r="863" spans="1:15" hidden="1" x14ac:dyDescent="0.25">
      <c r="A863" s="61">
        <v>210022</v>
      </c>
      <c r="B863" s="62" t="s">
        <v>8</v>
      </c>
      <c r="C863" s="62" t="s">
        <v>629</v>
      </c>
      <c r="D863" s="62" t="s">
        <v>630</v>
      </c>
      <c r="E863" s="62" t="s">
        <v>583</v>
      </c>
      <c r="F863" s="62" t="s">
        <v>293</v>
      </c>
      <c r="G863" s="63" t="s">
        <v>584</v>
      </c>
      <c r="H863" s="63" t="s">
        <v>585</v>
      </c>
      <c r="I863" s="63"/>
      <c r="J863" s="62" t="s">
        <v>631</v>
      </c>
      <c r="K863" s="71"/>
      <c r="L863" s="64"/>
      <c r="M863" s="64"/>
      <c r="N863" s="64">
        <v>2493.6</v>
      </c>
      <c r="O863" s="62"/>
    </row>
    <row r="864" spans="1:15" hidden="1" x14ac:dyDescent="0.25">
      <c r="A864" s="61">
        <v>210022</v>
      </c>
      <c r="B864" s="62" t="s">
        <v>8</v>
      </c>
      <c r="C864" s="62" t="s">
        <v>629</v>
      </c>
      <c r="D864" s="62" t="s">
        <v>630</v>
      </c>
      <c r="E864" s="62" t="s">
        <v>583</v>
      </c>
      <c r="F864" s="62" t="s">
        <v>293</v>
      </c>
      <c r="G864" s="63" t="s">
        <v>586</v>
      </c>
      <c r="H864" s="63" t="s">
        <v>583</v>
      </c>
      <c r="I864" s="63"/>
      <c r="J864" s="62" t="s">
        <v>631</v>
      </c>
      <c r="K864" s="71"/>
      <c r="L864" s="64"/>
      <c r="M864" s="64"/>
      <c r="N864" s="65">
        <v>-1291.0999999999999</v>
      </c>
      <c r="O864" s="62"/>
    </row>
    <row r="865" spans="1:15" hidden="1" x14ac:dyDescent="0.25">
      <c r="A865" s="61">
        <v>210022</v>
      </c>
      <c r="B865" s="62" t="s">
        <v>8</v>
      </c>
      <c r="C865" s="62" t="s">
        <v>629</v>
      </c>
      <c r="D865" s="62" t="s">
        <v>630</v>
      </c>
      <c r="E865" s="62" t="s">
        <v>587</v>
      </c>
      <c r="F865" s="62" t="s">
        <v>293</v>
      </c>
      <c r="G865" s="63" t="s">
        <v>588</v>
      </c>
      <c r="H865" s="63" t="s">
        <v>589</v>
      </c>
      <c r="I865" s="63"/>
      <c r="J865" s="62" t="s">
        <v>631</v>
      </c>
      <c r="K865" s="71">
        <v>10.238552884615384</v>
      </c>
      <c r="L865" s="65"/>
      <c r="M865" s="65"/>
      <c r="N865" s="65"/>
      <c r="O865" s="62"/>
    </row>
    <row r="866" spans="1:15" hidden="1" x14ac:dyDescent="0.25">
      <c r="A866" s="61">
        <v>210022</v>
      </c>
      <c r="B866" s="62" t="s">
        <v>8</v>
      </c>
      <c r="C866" s="62" t="s">
        <v>638</v>
      </c>
      <c r="D866" s="62" t="s">
        <v>639</v>
      </c>
      <c r="E866" s="62" t="s">
        <v>545</v>
      </c>
      <c r="F866" s="62" t="s">
        <v>293</v>
      </c>
      <c r="G866" s="63" t="s">
        <v>403</v>
      </c>
      <c r="H866" s="63" t="s">
        <v>546</v>
      </c>
      <c r="I866" s="63"/>
      <c r="J866" s="62" t="s">
        <v>640</v>
      </c>
      <c r="K866" s="71"/>
      <c r="L866" s="65">
        <v>2430.1</v>
      </c>
      <c r="M866" s="65">
        <v>1552.4</v>
      </c>
      <c r="N866" s="65">
        <v>3982.5</v>
      </c>
      <c r="O866" s="62"/>
    </row>
    <row r="867" spans="1:15" hidden="1" x14ac:dyDescent="0.25">
      <c r="A867" s="61">
        <v>210022</v>
      </c>
      <c r="B867" s="62" t="s">
        <v>8</v>
      </c>
      <c r="C867" s="62" t="s">
        <v>638</v>
      </c>
      <c r="D867" s="62" t="s">
        <v>639</v>
      </c>
      <c r="E867" s="62" t="s">
        <v>545</v>
      </c>
      <c r="F867" s="62" t="s">
        <v>293</v>
      </c>
      <c r="G867" s="63" t="s">
        <v>550</v>
      </c>
      <c r="H867" s="63" t="s">
        <v>20</v>
      </c>
      <c r="I867" s="63" t="s">
        <v>19</v>
      </c>
      <c r="J867" s="63" t="s">
        <v>21</v>
      </c>
      <c r="K867" s="71"/>
      <c r="L867" s="65">
        <v>2.1</v>
      </c>
      <c r="M867" s="65">
        <v>1.6</v>
      </c>
      <c r="N867" s="65">
        <v>3.7</v>
      </c>
      <c r="O867" s="62"/>
    </row>
    <row r="868" spans="1:15" hidden="1" x14ac:dyDescent="0.25">
      <c r="A868" s="61">
        <v>210022</v>
      </c>
      <c r="B868" s="62" t="s">
        <v>8</v>
      </c>
      <c r="C868" s="62" t="s">
        <v>638</v>
      </c>
      <c r="D868" s="62" t="s">
        <v>639</v>
      </c>
      <c r="E868" s="62" t="s">
        <v>545</v>
      </c>
      <c r="F868" s="62" t="s">
        <v>293</v>
      </c>
      <c r="G868" s="63" t="s">
        <v>555</v>
      </c>
      <c r="H868" s="63" t="s">
        <v>35</v>
      </c>
      <c r="I868" s="63" t="s">
        <v>34</v>
      </c>
      <c r="J868" s="63" t="s">
        <v>36</v>
      </c>
      <c r="K868" s="71"/>
      <c r="L868" s="65">
        <v>30.4</v>
      </c>
      <c r="M868" s="65">
        <v>70.099999999999994</v>
      </c>
      <c r="N868" s="65">
        <v>100.5</v>
      </c>
      <c r="O868" s="62"/>
    </row>
    <row r="869" spans="1:15" hidden="1" x14ac:dyDescent="0.25">
      <c r="A869" s="61">
        <v>210022</v>
      </c>
      <c r="B869" s="62" t="s">
        <v>8</v>
      </c>
      <c r="C869" s="62" t="s">
        <v>638</v>
      </c>
      <c r="D869" s="62" t="s">
        <v>639</v>
      </c>
      <c r="E869" s="62" t="s">
        <v>545</v>
      </c>
      <c r="F869" s="62" t="s">
        <v>293</v>
      </c>
      <c r="G869" s="63" t="s">
        <v>94</v>
      </c>
      <c r="H869" s="63" t="s">
        <v>38</v>
      </c>
      <c r="I869" s="63" t="s">
        <v>37</v>
      </c>
      <c r="J869" s="63" t="s">
        <v>39</v>
      </c>
      <c r="K869" s="71"/>
      <c r="L869" s="65">
        <v>65.2</v>
      </c>
      <c r="M869" s="65">
        <v>88.6</v>
      </c>
      <c r="N869" s="65">
        <v>153.80000000000001</v>
      </c>
      <c r="O869" s="62"/>
    </row>
    <row r="870" spans="1:15" hidden="1" x14ac:dyDescent="0.25">
      <c r="A870" s="61">
        <v>210022</v>
      </c>
      <c r="B870" s="62" t="s">
        <v>8</v>
      </c>
      <c r="C870" s="62" t="s">
        <v>638</v>
      </c>
      <c r="D870" s="62" t="s">
        <v>639</v>
      </c>
      <c r="E870" s="62" t="s">
        <v>545</v>
      </c>
      <c r="F870" s="62" t="s">
        <v>293</v>
      </c>
      <c r="G870" s="63" t="s">
        <v>556</v>
      </c>
      <c r="H870" s="63" t="s">
        <v>41</v>
      </c>
      <c r="I870" s="63" t="s">
        <v>40</v>
      </c>
      <c r="J870" s="63" t="s">
        <v>42</v>
      </c>
      <c r="K870" s="71"/>
      <c r="L870" s="65">
        <v>135.5</v>
      </c>
      <c r="M870" s="65">
        <v>438</v>
      </c>
      <c r="N870" s="65">
        <v>573.5</v>
      </c>
      <c r="O870" s="62"/>
    </row>
    <row r="871" spans="1:15" hidden="1" x14ac:dyDescent="0.25">
      <c r="A871" s="61">
        <v>210022</v>
      </c>
      <c r="B871" s="62" t="s">
        <v>8</v>
      </c>
      <c r="C871" s="62" t="s">
        <v>638</v>
      </c>
      <c r="D871" s="62" t="s">
        <v>639</v>
      </c>
      <c r="E871" s="62" t="s">
        <v>545</v>
      </c>
      <c r="F871" s="62" t="s">
        <v>293</v>
      </c>
      <c r="G871" s="63" t="s">
        <v>557</v>
      </c>
      <c r="H871" s="63" t="s">
        <v>558</v>
      </c>
      <c r="I871" s="63" t="s">
        <v>559</v>
      </c>
      <c r="J871" s="63" t="s">
        <v>560</v>
      </c>
      <c r="K871" s="71"/>
      <c r="L871" s="65">
        <v>0</v>
      </c>
      <c r="M871" s="65">
        <v>631.69368999999995</v>
      </c>
      <c r="N871" s="65">
        <v>631.69368999999995</v>
      </c>
      <c r="O871" s="62"/>
    </row>
    <row r="872" spans="1:15" hidden="1" x14ac:dyDescent="0.25">
      <c r="A872" s="61">
        <v>210022</v>
      </c>
      <c r="B872" s="62" t="s">
        <v>8</v>
      </c>
      <c r="C872" s="62" t="s">
        <v>638</v>
      </c>
      <c r="D872" s="62" t="s">
        <v>639</v>
      </c>
      <c r="E872" s="62" t="s">
        <v>545</v>
      </c>
      <c r="F872" s="62" t="s">
        <v>293</v>
      </c>
      <c r="G872" s="63" t="s">
        <v>126</v>
      </c>
      <c r="H872" s="63" t="s">
        <v>564</v>
      </c>
      <c r="I872" s="63" t="s">
        <v>565</v>
      </c>
      <c r="J872" s="63" t="s">
        <v>566</v>
      </c>
      <c r="K872" s="71"/>
      <c r="L872" s="65">
        <v>0</v>
      </c>
      <c r="M872" s="65">
        <v>71.7</v>
      </c>
      <c r="N872" s="65">
        <v>71.7</v>
      </c>
      <c r="O872" s="62"/>
    </row>
    <row r="873" spans="1:15" hidden="1" x14ac:dyDescent="0.25">
      <c r="A873" s="61">
        <v>210022</v>
      </c>
      <c r="B873" s="62" t="s">
        <v>8</v>
      </c>
      <c r="C873" s="62" t="s">
        <v>638</v>
      </c>
      <c r="D873" s="62" t="s">
        <v>639</v>
      </c>
      <c r="E873" s="62" t="s">
        <v>545</v>
      </c>
      <c r="F873" s="62" t="s">
        <v>293</v>
      </c>
      <c r="G873" s="63" t="s">
        <v>130</v>
      </c>
      <c r="H873" s="63" t="s">
        <v>567</v>
      </c>
      <c r="I873" s="63" t="s">
        <v>568</v>
      </c>
      <c r="J873" s="63" t="s">
        <v>569</v>
      </c>
      <c r="K873" s="71"/>
      <c r="L873" s="65">
        <v>0</v>
      </c>
      <c r="M873" s="65">
        <v>12.7</v>
      </c>
      <c r="N873" s="65">
        <v>12.7</v>
      </c>
      <c r="O873" s="62"/>
    </row>
    <row r="874" spans="1:15" hidden="1" x14ac:dyDescent="0.25">
      <c r="A874" s="61">
        <v>210022</v>
      </c>
      <c r="B874" s="62" t="s">
        <v>8</v>
      </c>
      <c r="C874" s="62" t="s">
        <v>638</v>
      </c>
      <c r="D874" s="62" t="s">
        <v>639</v>
      </c>
      <c r="E874" s="62" t="s">
        <v>545</v>
      </c>
      <c r="F874" s="62" t="s">
        <v>293</v>
      </c>
      <c r="G874" s="63" t="s">
        <v>581</v>
      </c>
      <c r="H874" s="63" t="s">
        <v>582</v>
      </c>
      <c r="I874" s="63"/>
      <c r="J874" s="62" t="s">
        <v>640</v>
      </c>
      <c r="K874" s="71"/>
      <c r="L874" s="65">
        <v>2663.2999999999997</v>
      </c>
      <c r="M874" s="65">
        <v>2866.7936899999995</v>
      </c>
      <c r="N874" s="65">
        <v>5530.0936899999997</v>
      </c>
      <c r="O874" s="65" t="s">
        <v>55</v>
      </c>
    </row>
    <row r="875" spans="1:15" hidden="1" x14ac:dyDescent="0.25">
      <c r="A875" s="61">
        <v>210022</v>
      </c>
      <c r="B875" s="62" t="s">
        <v>8</v>
      </c>
      <c r="C875" s="62" t="s">
        <v>638</v>
      </c>
      <c r="D875" s="62" t="s">
        <v>639</v>
      </c>
      <c r="E875" s="62" t="s">
        <v>583</v>
      </c>
      <c r="F875" s="62" t="s">
        <v>293</v>
      </c>
      <c r="G875" s="63" t="s">
        <v>584</v>
      </c>
      <c r="H875" s="63" t="s">
        <v>585</v>
      </c>
      <c r="I875" s="63"/>
      <c r="J875" s="62" t="s">
        <v>640</v>
      </c>
      <c r="K875" s="71"/>
      <c r="L875" s="64"/>
      <c r="M875" s="64"/>
      <c r="N875" s="64">
        <v>7682.4573899999996</v>
      </c>
      <c r="O875" s="62"/>
    </row>
    <row r="876" spans="1:15" hidden="1" x14ac:dyDescent="0.25">
      <c r="A876" s="61">
        <v>210022</v>
      </c>
      <c r="B876" s="62" t="s">
        <v>8</v>
      </c>
      <c r="C876" s="62" t="s">
        <v>638</v>
      </c>
      <c r="D876" s="62" t="s">
        <v>639</v>
      </c>
      <c r="E876" s="62" t="s">
        <v>583</v>
      </c>
      <c r="F876" s="62" t="s">
        <v>293</v>
      </c>
      <c r="G876" s="63" t="s">
        <v>586</v>
      </c>
      <c r="H876" s="63" t="s">
        <v>583</v>
      </c>
      <c r="I876" s="63"/>
      <c r="J876" s="62" t="s">
        <v>640</v>
      </c>
      <c r="K876" s="71"/>
      <c r="L876" s="64"/>
      <c r="M876" s="64"/>
      <c r="N876" s="65">
        <v>2152.3636999999999</v>
      </c>
      <c r="O876" s="62"/>
    </row>
    <row r="877" spans="1:15" hidden="1" x14ac:dyDescent="0.25">
      <c r="A877" s="61">
        <v>210022</v>
      </c>
      <c r="B877" s="62" t="s">
        <v>8</v>
      </c>
      <c r="C877" s="62" t="s">
        <v>638</v>
      </c>
      <c r="D877" s="62" t="s">
        <v>639</v>
      </c>
      <c r="E877" s="62" t="s">
        <v>587</v>
      </c>
      <c r="F877" s="62" t="s">
        <v>293</v>
      </c>
      <c r="G877" s="63" t="s">
        <v>588</v>
      </c>
      <c r="H877" s="63" t="s">
        <v>589</v>
      </c>
      <c r="I877" s="63"/>
      <c r="J877" s="62" t="s">
        <v>640</v>
      </c>
      <c r="K877" s="71">
        <v>24.1986490384615</v>
      </c>
      <c r="L877" s="65"/>
      <c r="M877" s="65"/>
      <c r="N877" s="65"/>
      <c r="O877" s="62"/>
    </row>
    <row r="878" spans="1:15" hidden="1" x14ac:dyDescent="0.25">
      <c r="A878" s="61">
        <v>210022</v>
      </c>
      <c r="B878" s="62" t="s">
        <v>8</v>
      </c>
      <c r="C878" s="62" t="s">
        <v>646</v>
      </c>
      <c r="D878" s="62" t="s">
        <v>682</v>
      </c>
      <c r="E878" s="62" t="s">
        <v>542</v>
      </c>
      <c r="F878" s="62" t="s">
        <v>121</v>
      </c>
      <c r="G878" s="63" t="s">
        <v>512</v>
      </c>
      <c r="H878" s="63" t="s">
        <v>543</v>
      </c>
      <c r="I878" s="62"/>
      <c r="J878" s="62" t="s">
        <v>683</v>
      </c>
      <c r="K878" s="71">
        <v>4971</v>
      </c>
      <c r="L878" s="64"/>
      <c r="M878" s="64"/>
      <c r="N878" s="64"/>
      <c r="O878" s="62"/>
    </row>
    <row r="879" spans="1:15" hidden="1" x14ac:dyDescent="0.25">
      <c r="A879" s="61">
        <v>210022</v>
      </c>
      <c r="B879" s="62" t="s">
        <v>8</v>
      </c>
      <c r="C879" s="62" t="s">
        <v>646</v>
      </c>
      <c r="D879" s="62" t="s">
        <v>682</v>
      </c>
      <c r="E879" s="62" t="s">
        <v>545</v>
      </c>
      <c r="F879" s="62" t="s">
        <v>121</v>
      </c>
      <c r="G879" s="63" t="s">
        <v>403</v>
      </c>
      <c r="H879" s="63" t="s">
        <v>546</v>
      </c>
      <c r="I879" s="63"/>
      <c r="J879" s="62" t="s">
        <v>683</v>
      </c>
      <c r="K879" s="71"/>
      <c r="L879" s="65">
        <v>861.7</v>
      </c>
      <c r="M879" s="65">
        <v>349.6</v>
      </c>
      <c r="N879" s="65">
        <v>1211.3000000000002</v>
      </c>
      <c r="O879" s="62"/>
    </row>
    <row r="880" spans="1:15" hidden="1" x14ac:dyDescent="0.25">
      <c r="A880" s="61">
        <v>210022</v>
      </c>
      <c r="B880" s="62" t="s">
        <v>8</v>
      </c>
      <c r="C880" s="62" t="s">
        <v>646</v>
      </c>
      <c r="D880" s="62" t="s">
        <v>682</v>
      </c>
      <c r="E880" s="62" t="s">
        <v>545</v>
      </c>
      <c r="F880" s="62" t="s">
        <v>121</v>
      </c>
      <c r="G880" s="63" t="s">
        <v>550</v>
      </c>
      <c r="H880" s="63" t="s">
        <v>20</v>
      </c>
      <c r="I880" s="63" t="s">
        <v>19</v>
      </c>
      <c r="J880" s="63" t="s">
        <v>21</v>
      </c>
      <c r="K880" s="71"/>
      <c r="L880" s="65">
        <v>0.5</v>
      </c>
      <c r="M880" s="65">
        <v>0.3</v>
      </c>
      <c r="N880" s="65">
        <v>0.8</v>
      </c>
      <c r="O880" s="62"/>
    </row>
    <row r="881" spans="1:15" hidden="1" x14ac:dyDescent="0.25">
      <c r="A881" s="61">
        <v>210022</v>
      </c>
      <c r="B881" s="62" t="s">
        <v>8</v>
      </c>
      <c r="C881" s="62" t="s">
        <v>646</v>
      </c>
      <c r="D881" s="62" t="s">
        <v>682</v>
      </c>
      <c r="E881" s="62" t="s">
        <v>545</v>
      </c>
      <c r="F881" s="62" t="s">
        <v>121</v>
      </c>
      <c r="G881" s="63" t="s">
        <v>551</v>
      </c>
      <c r="H881" s="63" t="s">
        <v>23</v>
      </c>
      <c r="I881" s="63" t="s">
        <v>22</v>
      </c>
      <c r="J881" s="63" t="s">
        <v>24</v>
      </c>
      <c r="K881" s="71"/>
      <c r="L881" s="65">
        <v>101.7</v>
      </c>
      <c r="M881" s="65">
        <v>166.1</v>
      </c>
      <c r="N881" s="65">
        <v>267.8</v>
      </c>
      <c r="O881" s="62"/>
    </row>
    <row r="882" spans="1:15" hidden="1" x14ac:dyDescent="0.25">
      <c r="A882" s="61">
        <v>210022</v>
      </c>
      <c r="B882" s="62" t="s">
        <v>8</v>
      </c>
      <c r="C882" s="62" t="s">
        <v>646</v>
      </c>
      <c r="D882" s="62" t="s">
        <v>682</v>
      </c>
      <c r="E882" s="62" t="s">
        <v>545</v>
      </c>
      <c r="F882" s="62" t="s">
        <v>121</v>
      </c>
      <c r="G882" s="63" t="s">
        <v>552</v>
      </c>
      <c r="H882" s="63" t="s">
        <v>26</v>
      </c>
      <c r="I882" s="63" t="s">
        <v>25</v>
      </c>
      <c r="J882" s="63" t="s">
        <v>27</v>
      </c>
      <c r="K882" s="71"/>
      <c r="L882" s="65">
        <v>65</v>
      </c>
      <c r="M882" s="65">
        <v>46.7</v>
      </c>
      <c r="N882" s="65">
        <v>111.7</v>
      </c>
      <c r="O882" s="62"/>
    </row>
    <row r="883" spans="1:15" hidden="1" x14ac:dyDescent="0.25">
      <c r="A883" s="61">
        <v>210022</v>
      </c>
      <c r="B883" s="62" t="s">
        <v>8</v>
      </c>
      <c r="C883" s="62" t="s">
        <v>646</v>
      </c>
      <c r="D883" s="62" t="s">
        <v>682</v>
      </c>
      <c r="E883" s="62" t="s">
        <v>545</v>
      </c>
      <c r="F883" s="62" t="s">
        <v>121</v>
      </c>
      <c r="G883" s="63" t="s">
        <v>555</v>
      </c>
      <c r="H883" s="63" t="s">
        <v>35</v>
      </c>
      <c r="I883" s="63" t="s">
        <v>34</v>
      </c>
      <c r="J883" s="63" t="s">
        <v>36</v>
      </c>
      <c r="K883" s="71"/>
      <c r="L883" s="65">
        <v>9.1999999999999993</v>
      </c>
      <c r="M883" s="65">
        <v>21.3</v>
      </c>
      <c r="N883" s="65">
        <v>30.5</v>
      </c>
      <c r="O883" s="62"/>
    </row>
    <row r="884" spans="1:15" hidden="1" x14ac:dyDescent="0.25">
      <c r="A884" s="61">
        <v>210022</v>
      </c>
      <c r="B884" s="62" t="s">
        <v>8</v>
      </c>
      <c r="C884" s="62" t="s">
        <v>646</v>
      </c>
      <c r="D884" s="62" t="s">
        <v>682</v>
      </c>
      <c r="E884" s="62" t="s">
        <v>545</v>
      </c>
      <c r="F884" s="62" t="s">
        <v>121</v>
      </c>
      <c r="G884" s="63" t="s">
        <v>94</v>
      </c>
      <c r="H884" s="63" t="s">
        <v>38</v>
      </c>
      <c r="I884" s="63" t="s">
        <v>37</v>
      </c>
      <c r="J884" s="63" t="s">
        <v>39</v>
      </c>
      <c r="K884" s="71"/>
      <c r="L884" s="65">
        <v>19.8</v>
      </c>
      <c r="M884" s="65">
        <v>26.9</v>
      </c>
      <c r="N884" s="65">
        <v>46.7</v>
      </c>
      <c r="O884" s="62"/>
    </row>
    <row r="885" spans="1:15" hidden="1" x14ac:dyDescent="0.25">
      <c r="A885" s="61">
        <v>210022</v>
      </c>
      <c r="B885" s="62" t="s">
        <v>8</v>
      </c>
      <c r="C885" s="62" t="s">
        <v>646</v>
      </c>
      <c r="D885" s="62" t="s">
        <v>682</v>
      </c>
      <c r="E885" s="62" t="s">
        <v>545</v>
      </c>
      <c r="F885" s="62" t="s">
        <v>121</v>
      </c>
      <c r="G885" s="63" t="s">
        <v>556</v>
      </c>
      <c r="H885" s="63" t="s">
        <v>41</v>
      </c>
      <c r="I885" s="63" t="s">
        <v>40</v>
      </c>
      <c r="J885" s="63" t="s">
        <v>42</v>
      </c>
      <c r="K885" s="71"/>
      <c r="L885" s="65">
        <v>41.2</v>
      </c>
      <c r="M885" s="65">
        <v>133.19999999999999</v>
      </c>
      <c r="N885" s="65">
        <v>174.39999999999998</v>
      </c>
      <c r="O885" s="62"/>
    </row>
    <row r="886" spans="1:15" hidden="1" x14ac:dyDescent="0.25">
      <c r="A886" s="61">
        <v>210022</v>
      </c>
      <c r="B886" s="62" t="s">
        <v>8</v>
      </c>
      <c r="C886" s="62" t="s">
        <v>646</v>
      </c>
      <c r="D886" s="62" t="s">
        <v>682</v>
      </c>
      <c r="E886" s="62" t="s">
        <v>545</v>
      </c>
      <c r="F886" s="62" t="s">
        <v>121</v>
      </c>
      <c r="G886" s="63" t="s">
        <v>557</v>
      </c>
      <c r="H886" s="63" t="s">
        <v>558</v>
      </c>
      <c r="I886" s="63" t="s">
        <v>559</v>
      </c>
      <c r="J886" s="63" t="s">
        <v>560</v>
      </c>
      <c r="K886" s="71"/>
      <c r="L886" s="65">
        <v>0</v>
      </c>
      <c r="M886" s="65">
        <v>0.78639000000000003</v>
      </c>
      <c r="N886" s="65">
        <v>0.78639000000000003</v>
      </c>
      <c r="O886" s="62"/>
    </row>
    <row r="887" spans="1:15" hidden="1" x14ac:dyDescent="0.25">
      <c r="A887" s="61">
        <v>210022</v>
      </c>
      <c r="B887" s="62" t="s">
        <v>8</v>
      </c>
      <c r="C887" s="62" t="s">
        <v>646</v>
      </c>
      <c r="D887" s="62" t="s">
        <v>682</v>
      </c>
      <c r="E887" s="62" t="s">
        <v>545</v>
      </c>
      <c r="F887" s="62" t="s">
        <v>121</v>
      </c>
      <c r="G887" s="63" t="s">
        <v>126</v>
      </c>
      <c r="H887" s="63" t="s">
        <v>564</v>
      </c>
      <c r="I887" s="63" t="s">
        <v>565</v>
      </c>
      <c r="J887" s="63" t="s">
        <v>566</v>
      </c>
      <c r="K887" s="71"/>
      <c r="L887" s="65">
        <v>0</v>
      </c>
      <c r="M887" s="65">
        <v>21.8</v>
      </c>
      <c r="N887" s="65">
        <v>21.8</v>
      </c>
      <c r="O887" s="62"/>
    </row>
    <row r="888" spans="1:15" hidden="1" x14ac:dyDescent="0.25">
      <c r="A888" s="61">
        <v>210022</v>
      </c>
      <c r="B888" s="62" t="s">
        <v>8</v>
      </c>
      <c r="C888" s="62" t="s">
        <v>646</v>
      </c>
      <c r="D888" s="62" t="s">
        <v>682</v>
      </c>
      <c r="E888" s="62" t="s">
        <v>545</v>
      </c>
      <c r="F888" s="62" t="s">
        <v>121</v>
      </c>
      <c r="G888" s="63" t="s">
        <v>130</v>
      </c>
      <c r="H888" s="63" t="s">
        <v>567</v>
      </c>
      <c r="I888" s="63" t="s">
        <v>568</v>
      </c>
      <c r="J888" s="63" t="s">
        <v>569</v>
      </c>
      <c r="K888" s="71"/>
      <c r="L888" s="65">
        <v>0</v>
      </c>
      <c r="M888" s="65">
        <v>3.9</v>
      </c>
      <c r="N888" s="65">
        <v>3.9</v>
      </c>
      <c r="O888" s="62"/>
    </row>
    <row r="889" spans="1:15" hidden="1" x14ac:dyDescent="0.25">
      <c r="A889" s="61">
        <v>210022</v>
      </c>
      <c r="B889" s="62" t="s">
        <v>8</v>
      </c>
      <c r="C889" s="62" t="s">
        <v>646</v>
      </c>
      <c r="D889" s="62" t="s">
        <v>682</v>
      </c>
      <c r="E889" s="62" t="s">
        <v>545</v>
      </c>
      <c r="F889" s="62" t="s">
        <v>121</v>
      </c>
      <c r="G889" s="63" t="s">
        <v>581</v>
      </c>
      <c r="H889" s="63" t="s">
        <v>582</v>
      </c>
      <c r="I889" s="63"/>
      <c r="J889" s="62" t="s">
        <v>683</v>
      </c>
      <c r="K889" s="71"/>
      <c r="L889" s="65">
        <v>1099.1000000000001</v>
      </c>
      <c r="M889" s="65">
        <v>770.58638999999982</v>
      </c>
      <c r="N889" s="65">
        <v>1869.6863900000003</v>
      </c>
      <c r="O889" s="65">
        <v>0.37611876684771683</v>
      </c>
    </row>
    <row r="890" spans="1:15" hidden="1" x14ac:dyDescent="0.25">
      <c r="A890" s="61">
        <v>210022</v>
      </c>
      <c r="B890" s="62" t="s">
        <v>8</v>
      </c>
      <c r="C890" s="62" t="s">
        <v>646</v>
      </c>
      <c r="D890" s="62" t="s">
        <v>682</v>
      </c>
      <c r="E890" s="62" t="s">
        <v>583</v>
      </c>
      <c r="F890" s="62" t="s">
        <v>121</v>
      </c>
      <c r="G890" s="63" t="s">
        <v>584</v>
      </c>
      <c r="H890" s="63" t="s">
        <v>585</v>
      </c>
      <c r="I890" s="63"/>
      <c r="J890" s="62" t="s">
        <v>683</v>
      </c>
      <c r="K890" s="71"/>
      <c r="L890" s="64"/>
      <c r="M890" s="64"/>
      <c r="N890" s="64">
        <v>883.25191000000007</v>
      </c>
      <c r="O890" s="62"/>
    </row>
    <row r="891" spans="1:15" hidden="1" x14ac:dyDescent="0.25">
      <c r="A891" s="61">
        <v>210022</v>
      </c>
      <c r="B891" s="62" t="s">
        <v>8</v>
      </c>
      <c r="C891" s="62" t="s">
        <v>646</v>
      </c>
      <c r="D891" s="62" t="s">
        <v>682</v>
      </c>
      <c r="E891" s="62" t="s">
        <v>583</v>
      </c>
      <c r="F891" s="62" t="s">
        <v>121</v>
      </c>
      <c r="G891" s="63" t="s">
        <v>586</v>
      </c>
      <c r="H891" s="63" t="s">
        <v>583</v>
      </c>
      <c r="I891" s="63"/>
      <c r="J891" s="62" t="s">
        <v>683</v>
      </c>
      <c r="K891" s="71"/>
      <c r="L891" s="64"/>
      <c r="M891" s="64"/>
      <c r="N891" s="65">
        <v>-986.43448000000024</v>
      </c>
      <c r="O891" s="62"/>
    </row>
    <row r="892" spans="1:15" hidden="1" x14ac:dyDescent="0.25">
      <c r="A892" s="61">
        <v>210022</v>
      </c>
      <c r="B892" s="62" t="s">
        <v>8</v>
      </c>
      <c r="C892" s="62" t="s">
        <v>646</v>
      </c>
      <c r="D892" s="62" t="s">
        <v>682</v>
      </c>
      <c r="E892" s="62" t="s">
        <v>587</v>
      </c>
      <c r="F892" s="62" t="s">
        <v>121</v>
      </c>
      <c r="G892" s="63" t="s">
        <v>588</v>
      </c>
      <c r="H892" s="63" t="s">
        <v>589</v>
      </c>
      <c r="I892" s="63"/>
      <c r="J892" s="62" t="s">
        <v>683</v>
      </c>
      <c r="K892" s="71">
        <v>12.408201923076923</v>
      </c>
      <c r="L892" s="65"/>
      <c r="M892" s="65"/>
      <c r="N892" s="65"/>
      <c r="O892" s="62"/>
    </row>
    <row r="893" spans="1:15" hidden="1" x14ac:dyDescent="0.25">
      <c r="A893" s="61">
        <v>210022</v>
      </c>
      <c r="B893" s="62" t="s">
        <v>8</v>
      </c>
      <c r="C893" s="62" t="s">
        <v>649</v>
      </c>
      <c r="D893" s="62" t="s">
        <v>684</v>
      </c>
      <c r="E893" s="62" t="s">
        <v>542</v>
      </c>
      <c r="F893" s="62" t="s">
        <v>121</v>
      </c>
      <c r="G893" s="63" t="s">
        <v>512</v>
      </c>
      <c r="H893" s="63" t="s">
        <v>543</v>
      </c>
      <c r="I893" s="62"/>
      <c r="J893" s="62" t="s">
        <v>685</v>
      </c>
      <c r="K893" s="71">
        <v>930</v>
      </c>
      <c r="L893" s="64"/>
      <c r="M893" s="64"/>
      <c r="N893" s="64"/>
      <c r="O893" s="62"/>
    </row>
    <row r="894" spans="1:15" hidden="1" x14ac:dyDescent="0.25">
      <c r="A894" s="61">
        <v>210022</v>
      </c>
      <c r="B894" s="62" t="s">
        <v>8</v>
      </c>
      <c r="C894" s="62" t="s">
        <v>649</v>
      </c>
      <c r="D894" s="62" t="s">
        <v>684</v>
      </c>
      <c r="E894" s="62" t="s">
        <v>545</v>
      </c>
      <c r="F894" s="62" t="s">
        <v>121</v>
      </c>
      <c r="G894" s="63" t="s">
        <v>403</v>
      </c>
      <c r="H894" s="63" t="s">
        <v>546</v>
      </c>
      <c r="I894" s="63"/>
      <c r="J894" s="62" t="s">
        <v>685</v>
      </c>
      <c r="K894" s="71"/>
      <c r="L894" s="65">
        <v>4236.6000000000004</v>
      </c>
      <c r="M894" s="65">
        <v>279.7</v>
      </c>
      <c r="N894" s="65">
        <v>4516.3</v>
      </c>
      <c r="O894" s="62"/>
    </row>
    <row r="895" spans="1:15" hidden="1" x14ac:dyDescent="0.25">
      <c r="A895" s="61">
        <v>210022</v>
      </c>
      <c r="B895" s="62" t="s">
        <v>8</v>
      </c>
      <c r="C895" s="62" t="s">
        <v>649</v>
      </c>
      <c r="D895" s="62" t="s">
        <v>684</v>
      </c>
      <c r="E895" s="62" t="s">
        <v>545</v>
      </c>
      <c r="F895" s="62" t="s">
        <v>121</v>
      </c>
      <c r="G895" s="63" t="s">
        <v>581</v>
      </c>
      <c r="H895" s="63" t="s">
        <v>582</v>
      </c>
      <c r="I895" s="63"/>
      <c r="J895" s="62" t="s">
        <v>685</v>
      </c>
      <c r="K895" s="71"/>
      <c r="L895" s="65">
        <v>4236.6000000000004</v>
      </c>
      <c r="M895" s="65">
        <v>279.7</v>
      </c>
      <c r="N895" s="65">
        <v>4516.3</v>
      </c>
      <c r="O895" s="65">
        <v>4.8562365591397851</v>
      </c>
    </row>
    <row r="896" spans="1:15" hidden="1" x14ac:dyDescent="0.25">
      <c r="A896" s="61">
        <v>210022</v>
      </c>
      <c r="B896" s="62" t="s">
        <v>8</v>
      </c>
      <c r="C896" s="62" t="s">
        <v>649</v>
      </c>
      <c r="D896" s="62" t="s">
        <v>684</v>
      </c>
      <c r="E896" s="62" t="s">
        <v>583</v>
      </c>
      <c r="F896" s="62" t="s">
        <v>121</v>
      </c>
      <c r="G896" s="63" t="s">
        <v>584</v>
      </c>
      <c r="H896" s="63" t="s">
        <v>585</v>
      </c>
      <c r="I896" s="63"/>
      <c r="J896" s="62" t="s">
        <v>685</v>
      </c>
      <c r="K896" s="71"/>
      <c r="L896" s="64"/>
      <c r="M896" s="64"/>
      <c r="N896" s="64">
        <v>674.68822</v>
      </c>
      <c r="O896" s="62"/>
    </row>
    <row r="897" spans="1:15" hidden="1" x14ac:dyDescent="0.25">
      <c r="A897" s="61">
        <v>210022</v>
      </c>
      <c r="B897" s="62" t="s">
        <v>8</v>
      </c>
      <c r="C897" s="62" t="s">
        <v>649</v>
      </c>
      <c r="D897" s="62" t="s">
        <v>684</v>
      </c>
      <c r="E897" s="62" t="s">
        <v>583</v>
      </c>
      <c r="F897" s="62" t="s">
        <v>121</v>
      </c>
      <c r="G897" s="63" t="s">
        <v>586</v>
      </c>
      <c r="H897" s="63" t="s">
        <v>583</v>
      </c>
      <c r="I897" s="63"/>
      <c r="J897" s="62" t="s">
        <v>685</v>
      </c>
      <c r="K897" s="71"/>
      <c r="L897" s="64"/>
      <c r="M897" s="64"/>
      <c r="N897" s="65">
        <v>-3841.6117800000002</v>
      </c>
      <c r="O897" s="62"/>
    </row>
    <row r="898" spans="1:15" hidden="1" x14ac:dyDescent="0.25">
      <c r="A898" s="61">
        <v>210022</v>
      </c>
      <c r="B898" s="62" t="s">
        <v>8</v>
      </c>
      <c r="C898" s="62" t="s">
        <v>649</v>
      </c>
      <c r="D898" s="62" t="s">
        <v>684</v>
      </c>
      <c r="E898" s="62" t="s">
        <v>587</v>
      </c>
      <c r="F898" s="62" t="s">
        <v>121</v>
      </c>
      <c r="G898" s="63" t="s">
        <v>588</v>
      </c>
      <c r="H898" s="63" t="s">
        <v>589</v>
      </c>
      <c r="I898" s="63"/>
      <c r="J898" s="62" t="s">
        <v>685</v>
      </c>
      <c r="K898" s="71">
        <v>21.466610097995876</v>
      </c>
      <c r="L898" s="65"/>
      <c r="M898" s="65"/>
      <c r="N898" s="65"/>
      <c r="O898" s="62"/>
    </row>
    <row r="899" spans="1:15" hidden="1" x14ac:dyDescent="0.25">
      <c r="A899" s="61">
        <v>210022</v>
      </c>
      <c r="B899" s="62" t="s">
        <v>8</v>
      </c>
      <c r="C899" s="62" t="s">
        <v>655</v>
      </c>
      <c r="D899" s="62" t="s">
        <v>656</v>
      </c>
      <c r="E899" s="62" t="s">
        <v>583</v>
      </c>
      <c r="F899" s="62" t="s">
        <v>293</v>
      </c>
      <c r="G899" s="63" t="s">
        <v>584</v>
      </c>
      <c r="H899" s="63" t="s">
        <v>585</v>
      </c>
      <c r="I899" s="63"/>
      <c r="J899" s="62" t="s">
        <v>657</v>
      </c>
      <c r="K899" s="71"/>
      <c r="L899" s="64"/>
      <c r="M899" s="64"/>
      <c r="N899" s="64">
        <v>18363.811000000002</v>
      </c>
      <c r="O899" s="62"/>
    </row>
    <row r="900" spans="1:15" hidden="1" x14ac:dyDescent="0.25">
      <c r="A900" s="61">
        <v>210022</v>
      </c>
      <c r="B900" s="62" t="s">
        <v>8</v>
      </c>
      <c r="C900" s="62" t="s">
        <v>655</v>
      </c>
      <c r="D900" s="62" t="s">
        <v>656</v>
      </c>
      <c r="E900" s="62" t="s">
        <v>583</v>
      </c>
      <c r="F900" s="62" t="s">
        <v>293</v>
      </c>
      <c r="G900" s="63" t="s">
        <v>586</v>
      </c>
      <c r="H900" s="63" t="s">
        <v>583</v>
      </c>
      <c r="I900" s="63"/>
      <c r="J900" s="62" t="s">
        <v>657</v>
      </c>
      <c r="K900" s="71"/>
      <c r="L900" s="64"/>
      <c r="M900" s="64"/>
      <c r="N900" s="65">
        <v>18363.811000000002</v>
      </c>
      <c r="O900" s="62"/>
    </row>
    <row r="901" spans="1:15" hidden="1" x14ac:dyDescent="0.25">
      <c r="A901" s="61">
        <v>210023</v>
      </c>
      <c r="B901" s="62" t="s">
        <v>8</v>
      </c>
      <c r="C901" s="62" t="s">
        <v>540</v>
      </c>
      <c r="D901" s="62" t="s">
        <v>541</v>
      </c>
      <c r="E901" s="62" t="s">
        <v>542</v>
      </c>
      <c r="F901" s="62" t="s">
        <v>121</v>
      </c>
      <c r="G901" s="63" t="s">
        <v>512</v>
      </c>
      <c r="H901" s="63" t="s">
        <v>543</v>
      </c>
      <c r="I901" s="62"/>
      <c r="J901" s="62" t="s">
        <v>544</v>
      </c>
      <c r="K901" s="71">
        <v>341</v>
      </c>
      <c r="L901" s="64"/>
      <c r="M901" s="64"/>
      <c r="N901" s="64"/>
      <c r="O901" s="62"/>
    </row>
    <row r="902" spans="1:15" hidden="1" x14ac:dyDescent="0.25">
      <c r="A902" s="61">
        <v>210023</v>
      </c>
      <c r="B902" s="62" t="s">
        <v>8</v>
      </c>
      <c r="C902" s="62" t="s">
        <v>540</v>
      </c>
      <c r="D902" s="62" t="s">
        <v>541</v>
      </c>
      <c r="E902" s="62" t="s">
        <v>545</v>
      </c>
      <c r="F902" s="62" t="s">
        <v>121</v>
      </c>
      <c r="G902" s="63" t="s">
        <v>403</v>
      </c>
      <c r="H902" s="63" t="s">
        <v>546</v>
      </c>
      <c r="I902" s="63"/>
      <c r="J902" s="62" t="s">
        <v>544</v>
      </c>
      <c r="K902" s="71"/>
      <c r="L902" s="65">
        <v>838</v>
      </c>
      <c r="M902" s="65">
        <v>401.3</v>
      </c>
      <c r="N902" s="65">
        <v>1239.3</v>
      </c>
      <c r="O902" s="62"/>
    </row>
    <row r="903" spans="1:15" hidden="1" x14ac:dyDescent="0.25">
      <c r="A903" s="61">
        <v>210023</v>
      </c>
      <c r="B903" s="62" t="s">
        <v>8</v>
      </c>
      <c r="C903" s="62" t="s">
        <v>540</v>
      </c>
      <c r="D903" s="62" t="s">
        <v>541</v>
      </c>
      <c r="E903" s="62" t="s">
        <v>545</v>
      </c>
      <c r="F903" s="62" t="s">
        <v>121</v>
      </c>
      <c r="G903" s="63" t="s">
        <v>9</v>
      </c>
      <c r="H903" s="63" t="s">
        <v>547</v>
      </c>
      <c r="I903" s="63"/>
      <c r="J903" s="62" t="s">
        <v>544</v>
      </c>
      <c r="K903" s="71"/>
      <c r="L903" s="65">
        <v>11.167321059604497</v>
      </c>
      <c r="M903" s="65"/>
      <c r="N903" s="65">
        <v>11.167321059604497</v>
      </c>
      <c r="O903" s="62"/>
    </row>
    <row r="904" spans="1:15" hidden="1" x14ac:dyDescent="0.25">
      <c r="A904" s="61">
        <v>210023</v>
      </c>
      <c r="B904" s="62" t="s">
        <v>8</v>
      </c>
      <c r="C904" s="62" t="s">
        <v>540</v>
      </c>
      <c r="D904" s="62" t="s">
        <v>541</v>
      </c>
      <c r="E904" s="62" t="s">
        <v>545</v>
      </c>
      <c r="F904" s="62" t="s">
        <v>121</v>
      </c>
      <c r="G904" s="63" t="s">
        <v>550</v>
      </c>
      <c r="H904" s="63" t="s">
        <v>20</v>
      </c>
      <c r="I904" s="63" t="s">
        <v>19</v>
      </c>
      <c r="J904" s="63" t="s">
        <v>21</v>
      </c>
      <c r="K904" s="71"/>
      <c r="L904" s="65">
        <v>6.1</v>
      </c>
      <c r="M904" s="65">
        <v>5.7</v>
      </c>
      <c r="N904" s="65">
        <v>11.8</v>
      </c>
      <c r="O904" s="62"/>
    </row>
    <row r="905" spans="1:15" hidden="1" x14ac:dyDescent="0.25">
      <c r="A905" s="61">
        <v>210023</v>
      </c>
      <c r="B905" s="62" t="s">
        <v>8</v>
      </c>
      <c r="C905" s="62" t="s">
        <v>540</v>
      </c>
      <c r="D905" s="62" t="s">
        <v>541</v>
      </c>
      <c r="E905" s="62" t="s">
        <v>545</v>
      </c>
      <c r="F905" s="62" t="s">
        <v>121</v>
      </c>
      <c r="G905" s="63" t="s">
        <v>553</v>
      </c>
      <c r="H905" s="63" t="s">
        <v>29</v>
      </c>
      <c r="I905" s="63" t="s">
        <v>28</v>
      </c>
      <c r="J905" s="63" t="s">
        <v>30</v>
      </c>
      <c r="K905" s="71"/>
      <c r="L905" s="65">
        <v>8.6999999999999993</v>
      </c>
      <c r="M905" s="65">
        <v>5.2</v>
      </c>
      <c r="N905" s="65">
        <v>13.899999999999999</v>
      </c>
      <c r="O905" s="62"/>
    </row>
    <row r="906" spans="1:15" hidden="1" x14ac:dyDescent="0.25">
      <c r="A906" s="61">
        <v>210023</v>
      </c>
      <c r="B906" s="62" t="s">
        <v>8</v>
      </c>
      <c r="C906" s="62" t="s">
        <v>540</v>
      </c>
      <c r="D906" s="62" t="s">
        <v>541</v>
      </c>
      <c r="E906" s="62" t="s">
        <v>545</v>
      </c>
      <c r="F906" s="62" t="s">
        <v>121</v>
      </c>
      <c r="G906" s="63" t="s">
        <v>555</v>
      </c>
      <c r="H906" s="63" t="s">
        <v>35</v>
      </c>
      <c r="I906" s="63" t="s">
        <v>34</v>
      </c>
      <c r="J906" s="63" t="s">
        <v>36</v>
      </c>
      <c r="K906" s="71"/>
      <c r="L906" s="65">
        <v>10.3</v>
      </c>
      <c r="M906" s="65">
        <v>7.5</v>
      </c>
      <c r="N906" s="65">
        <v>17.8</v>
      </c>
      <c r="O906" s="62"/>
    </row>
    <row r="907" spans="1:15" hidden="1" x14ac:dyDescent="0.25">
      <c r="A907" s="61">
        <v>210023</v>
      </c>
      <c r="B907" s="62" t="s">
        <v>8</v>
      </c>
      <c r="C907" s="62" t="s">
        <v>540</v>
      </c>
      <c r="D907" s="62" t="s">
        <v>541</v>
      </c>
      <c r="E907" s="62" t="s">
        <v>545</v>
      </c>
      <c r="F907" s="62" t="s">
        <v>121</v>
      </c>
      <c r="G907" s="63" t="s">
        <v>94</v>
      </c>
      <c r="H907" s="63" t="s">
        <v>38</v>
      </c>
      <c r="I907" s="63" t="s">
        <v>37</v>
      </c>
      <c r="J907" s="63" t="s">
        <v>39</v>
      </c>
      <c r="K907" s="71"/>
      <c r="L907" s="65">
        <v>13.4</v>
      </c>
      <c r="M907" s="65">
        <v>7.3</v>
      </c>
      <c r="N907" s="65">
        <v>20.7</v>
      </c>
      <c r="O907" s="62"/>
    </row>
    <row r="908" spans="1:15" hidden="1" x14ac:dyDescent="0.25">
      <c r="A908" s="61">
        <v>210023</v>
      </c>
      <c r="B908" s="62" t="s">
        <v>8</v>
      </c>
      <c r="C908" s="62" t="s">
        <v>540</v>
      </c>
      <c r="D908" s="62" t="s">
        <v>541</v>
      </c>
      <c r="E908" s="62" t="s">
        <v>545</v>
      </c>
      <c r="F908" s="62" t="s">
        <v>121</v>
      </c>
      <c r="G908" s="63" t="s">
        <v>556</v>
      </c>
      <c r="H908" s="63" t="s">
        <v>41</v>
      </c>
      <c r="I908" s="63" t="s">
        <v>40</v>
      </c>
      <c r="J908" s="63" t="s">
        <v>42</v>
      </c>
      <c r="K908" s="71"/>
      <c r="L908" s="65">
        <v>75.599999999999994</v>
      </c>
      <c r="M908" s="65">
        <v>36.200000000000003</v>
      </c>
      <c r="N908" s="65">
        <v>111.8</v>
      </c>
      <c r="O908" s="62"/>
    </row>
    <row r="909" spans="1:15" hidden="1" x14ac:dyDescent="0.25">
      <c r="A909" s="61">
        <v>210023</v>
      </c>
      <c r="B909" s="62" t="s">
        <v>8</v>
      </c>
      <c r="C909" s="62" t="s">
        <v>540</v>
      </c>
      <c r="D909" s="62" t="s">
        <v>541</v>
      </c>
      <c r="E909" s="62" t="s">
        <v>545</v>
      </c>
      <c r="F909" s="62" t="s">
        <v>121</v>
      </c>
      <c r="G909" s="63" t="s">
        <v>97</v>
      </c>
      <c r="H909" s="63" t="s">
        <v>44</v>
      </c>
      <c r="I909" s="63" t="s">
        <v>43</v>
      </c>
      <c r="J909" s="63" t="s">
        <v>45</v>
      </c>
      <c r="K909" s="71"/>
      <c r="L909" s="65">
        <v>4.5</v>
      </c>
      <c r="M909" s="65">
        <v>6.3</v>
      </c>
      <c r="N909" s="65">
        <v>10.8</v>
      </c>
      <c r="O909" s="62"/>
    </row>
    <row r="910" spans="1:15" hidden="1" x14ac:dyDescent="0.25">
      <c r="A910" s="61">
        <v>210023</v>
      </c>
      <c r="B910" s="62" t="s">
        <v>8</v>
      </c>
      <c r="C910" s="62" t="s">
        <v>540</v>
      </c>
      <c r="D910" s="62" t="s">
        <v>541</v>
      </c>
      <c r="E910" s="62" t="s">
        <v>545</v>
      </c>
      <c r="F910" s="62" t="s">
        <v>121</v>
      </c>
      <c r="G910" s="63" t="s">
        <v>557</v>
      </c>
      <c r="H910" s="63" t="s">
        <v>558</v>
      </c>
      <c r="I910" s="63" t="s">
        <v>559</v>
      </c>
      <c r="J910" s="63" t="s">
        <v>560</v>
      </c>
      <c r="K910" s="71"/>
      <c r="L910" s="65">
        <v>0</v>
      </c>
      <c r="M910" s="65">
        <v>82.6</v>
      </c>
      <c r="N910" s="65">
        <v>82.6</v>
      </c>
      <c r="O910" s="62"/>
    </row>
    <row r="911" spans="1:15" hidden="1" x14ac:dyDescent="0.25">
      <c r="A911" s="61">
        <v>210023</v>
      </c>
      <c r="B911" s="62" t="s">
        <v>8</v>
      </c>
      <c r="C911" s="62" t="s">
        <v>540</v>
      </c>
      <c r="D911" s="62" t="s">
        <v>541</v>
      </c>
      <c r="E911" s="62" t="s">
        <v>545</v>
      </c>
      <c r="F911" s="62" t="s">
        <v>121</v>
      </c>
      <c r="G911" s="63" t="s">
        <v>130</v>
      </c>
      <c r="H911" s="63" t="s">
        <v>567</v>
      </c>
      <c r="I911" s="63" t="s">
        <v>568</v>
      </c>
      <c r="J911" s="63" t="s">
        <v>569</v>
      </c>
      <c r="K911" s="71"/>
      <c r="L911" s="65">
        <v>0</v>
      </c>
      <c r="M911" s="65">
        <v>1.8</v>
      </c>
      <c r="N911" s="65">
        <v>1.8</v>
      </c>
      <c r="O911" s="62"/>
    </row>
    <row r="912" spans="1:15" hidden="1" x14ac:dyDescent="0.25">
      <c r="A912" s="61">
        <v>210023</v>
      </c>
      <c r="B912" s="62" t="s">
        <v>8</v>
      </c>
      <c r="C912" s="62" t="s">
        <v>540</v>
      </c>
      <c r="D912" s="62" t="s">
        <v>541</v>
      </c>
      <c r="E912" s="62" t="s">
        <v>545</v>
      </c>
      <c r="F912" s="62" t="s">
        <v>121</v>
      </c>
      <c r="G912" s="63" t="s">
        <v>581</v>
      </c>
      <c r="H912" s="63" t="s">
        <v>582</v>
      </c>
      <c r="I912" s="63"/>
      <c r="J912" s="62" t="s">
        <v>544</v>
      </c>
      <c r="K912" s="71"/>
      <c r="L912" s="65">
        <v>967.76732105960457</v>
      </c>
      <c r="M912" s="65">
        <v>553.9</v>
      </c>
      <c r="N912" s="65">
        <v>1521.6673210596043</v>
      </c>
      <c r="O912" s="65">
        <v>4.4623675104387219</v>
      </c>
    </row>
    <row r="913" spans="1:15" hidden="1" x14ac:dyDescent="0.25">
      <c r="A913" s="61">
        <v>210023</v>
      </c>
      <c r="B913" s="62" t="s">
        <v>8</v>
      </c>
      <c r="C913" s="62" t="s">
        <v>540</v>
      </c>
      <c r="D913" s="62" t="s">
        <v>541</v>
      </c>
      <c r="E913" s="62" t="s">
        <v>583</v>
      </c>
      <c r="F913" s="62" t="s">
        <v>121</v>
      </c>
      <c r="G913" s="63" t="s">
        <v>584</v>
      </c>
      <c r="H913" s="63" t="s">
        <v>585</v>
      </c>
      <c r="I913" s="63"/>
      <c r="J913" s="62" t="s">
        <v>544</v>
      </c>
      <c r="K913" s="71"/>
      <c r="L913" s="64"/>
      <c r="M913" s="64"/>
      <c r="N913" s="64">
        <v>668.38790392605074</v>
      </c>
      <c r="O913" s="62"/>
    </row>
    <row r="914" spans="1:15" hidden="1" x14ac:dyDescent="0.25">
      <c r="A914" s="61">
        <v>210023</v>
      </c>
      <c r="B914" s="62" t="s">
        <v>8</v>
      </c>
      <c r="C914" s="62" t="s">
        <v>540</v>
      </c>
      <c r="D914" s="62" t="s">
        <v>541</v>
      </c>
      <c r="E914" s="62" t="s">
        <v>583</v>
      </c>
      <c r="F914" s="62" t="s">
        <v>121</v>
      </c>
      <c r="G914" s="63" t="s">
        <v>586</v>
      </c>
      <c r="H914" s="63" t="s">
        <v>583</v>
      </c>
      <c r="I914" s="63"/>
      <c r="J914" s="62" t="s">
        <v>544</v>
      </c>
      <c r="K914" s="71"/>
      <c r="L914" s="64"/>
      <c r="M914" s="64"/>
      <c r="N914" s="65">
        <v>-853.27941713355358</v>
      </c>
      <c r="O914" s="62"/>
    </row>
    <row r="915" spans="1:15" hidden="1" x14ac:dyDescent="0.25">
      <c r="A915" s="61">
        <v>210023</v>
      </c>
      <c r="B915" s="62" t="s">
        <v>8</v>
      </c>
      <c r="C915" s="62" t="s">
        <v>540</v>
      </c>
      <c r="D915" s="62" t="s">
        <v>541</v>
      </c>
      <c r="E915" s="62" t="s">
        <v>587</v>
      </c>
      <c r="F915" s="62" t="s">
        <v>121</v>
      </c>
      <c r="G915" s="63" t="s">
        <v>588</v>
      </c>
      <c r="H915" s="63" t="s">
        <v>589</v>
      </c>
      <c r="I915" s="63"/>
      <c r="J915" s="62" t="s">
        <v>544</v>
      </c>
      <c r="K915" s="71">
        <v>7.2607970328950078</v>
      </c>
      <c r="L915" s="65"/>
      <c r="M915" s="65"/>
      <c r="N915" s="65"/>
      <c r="O915" s="62"/>
    </row>
    <row r="916" spans="1:15" hidden="1" x14ac:dyDescent="0.25">
      <c r="A916" s="61">
        <v>210023</v>
      </c>
      <c r="B916" s="62" t="s">
        <v>8</v>
      </c>
      <c r="C916" s="62" t="s">
        <v>593</v>
      </c>
      <c r="D916" s="62" t="s">
        <v>594</v>
      </c>
      <c r="E916" s="62" t="s">
        <v>542</v>
      </c>
      <c r="F916" s="62" t="s">
        <v>267</v>
      </c>
      <c r="G916" s="63" t="s">
        <v>512</v>
      </c>
      <c r="H916" s="63" t="s">
        <v>543</v>
      </c>
      <c r="I916" s="62"/>
      <c r="J916" s="62" t="s">
        <v>595</v>
      </c>
      <c r="K916" s="71">
        <v>206</v>
      </c>
      <c r="L916" s="64"/>
      <c r="M916" s="64"/>
      <c r="N916" s="64"/>
      <c r="O916" s="62"/>
    </row>
    <row r="917" spans="1:15" hidden="1" x14ac:dyDescent="0.25">
      <c r="A917" s="61">
        <v>210023</v>
      </c>
      <c r="B917" s="62" t="s">
        <v>8</v>
      </c>
      <c r="C917" s="62" t="s">
        <v>593</v>
      </c>
      <c r="D917" s="62" t="s">
        <v>594</v>
      </c>
      <c r="E917" s="62" t="s">
        <v>545</v>
      </c>
      <c r="F917" s="62" t="s">
        <v>267</v>
      </c>
      <c r="G917" s="63" t="s">
        <v>403</v>
      </c>
      <c r="H917" s="63" t="s">
        <v>546</v>
      </c>
      <c r="I917" s="63"/>
      <c r="J917" s="62" t="s">
        <v>595</v>
      </c>
      <c r="K917" s="71"/>
      <c r="L917" s="65">
        <v>0</v>
      </c>
      <c r="M917" s="65">
        <v>99.4</v>
      </c>
      <c r="N917" s="65">
        <v>99.4</v>
      </c>
      <c r="O917" s="62"/>
    </row>
    <row r="918" spans="1:15" hidden="1" x14ac:dyDescent="0.25">
      <c r="A918" s="61">
        <v>210023</v>
      </c>
      <c r="B918" s="62" t="s">
        <v>8</v>
      </c>
      <c r="C918" s="62" t="s">
        <v>593</v>
      </c>
      <c r="D918" s="62" t="s">
        <v>594</v>
      </c>
      <c r="E918" s="62" t="s">
        <v>545</v>
      </c>
      <c r="F918" s="62" t="s">
        <v>267</v>
      </c>
      <c r="G918" s="63" t="s">
        <v>551</v>
      </c>
      <c r="H918" s="63" t="s">
        <v>23</v>
      </c>
      <c r="I918" s="63" t="s">
        <v>22</v>
      </c>
      <c r="J918" s="63" t="s">
        <v>24</v>
      </c>
      <c r="K918" s="71"/>
      <c r="L918" s="65">
        <v>0.1</v>
      </c>
      <c r="M918" s="65">
        <v>0.2</v>
      </c>
      <c r="N918" s="65">
        <v>0.30000000000000004</v>
      </c>
      <c r="O918" s="62"/>
    </row>
    <row r="919" spans="1:15" hidden="1" x14ac:dyDescent="0.25">
      <c r="A919" s="61">
        <v>210023</v>
      </c>
      <c r="B919" s="62" t="s">
        <v>8</v>
      </c>
      <c r="C919" s="62" t="s">
        <v>593</v>
      </c>
      <c r="D919" s="62" t="s">
        <v>594</v>
      </c>
      <c r="E919" s="62" t="s">
        <v>545</v>
      </c>
      <c r="F919" s="62" t="s">
        <v>267</v>
      </c>
      <c r="G919" s="63" t="s">
        <v>552</v>
      </c>
      <c r="H919" s="63" t="s">
        <v>26</v>
      </c>
      <c r="I919" s="63" t="s">
        <v>25</v>
      </c>
      <c r="J919" s="63" t="s">
        <v>27</v>
      </c>
      <c r="K919" s="71"/>
      <c r="L919" s="65">
        <v>0.1</v>
      </c>
      <c r="M919" s="65">
        <v>0</v>
      </c>
      <c r="N919" s="65">
        <v>0.1</v>
      </c>
      <c r="O919" s="62"/>
    </row>
    <row r="920" spans="1:15" hidden="1" x14ac:dyDescent="0.25">
      <c r="A920" s="61">
        <v>210023</v>
      </c>
      <c r="B920" s="62" t="s">
        <v>8</v>
      </c>
      <c r="C920" s="62" t="s">
        <v>593</v>
      </c>
      <c r="D920" s="62" t="s">
        <v>594</v>
      </c>
      <c r="E920" s="62" t="s">
        <v>545</v>
      </c>
      <c r="F920" s="62" t="s">
        <v>267</v>
      </c>
      <c r="G920" s="63" t="s">
        <v>94</v>
      </c>
      <c r="H920" s="63" t="s">
        <v>38</v>
      </c>
      <c r="I920" s="63" t="s">
        <v>37</v>
      </c>
      <c r="J920" s="63" t="s">
        <v>39</v>
      </c>
      <c r="K920" s="71"/>
      <c r="L920" s="65">
        <v>0.1</v>
      </c>
      <c r="M920" s="65">
        <v>0</v>
      </c>
      <c r="N920" s="65">
        <v>0.1</v>
      </c>
      <c r="O920" s="62"/>
    </row>
    <row r="921" spans="1:15" hidden="1" x14ac:dyDescent="0.25">
      <c r="A921" s="61">
        <v>210023</v>
      </c>
      <c r="B921" s="62" t="s">
        <v>8</v>
      </c>
      <c r="C921" s="62" t="s">
        <v>593</v>
      </c>
      <c r="D921" s="62" t="s">
        <v>594</v>
      </c>
      <c r="E921" s="62" t="s">
        <v>545</v>
      </c>
      <c r="F921" s="62" t="s">
        <v>267</v>
      </c>
      <c r="G921" s="63" t="s">
        <v>556</v>
      </c>
      <c r="H921" s="63" t="s">
        <v>41</v>
      </c>
      <c r="I921" s="63" t="s">
        <v>40</v>
      </c>
      <c r="J921" s="63" t="s">
        <v>42</v>
      </c>
      <c r="K921" s="71"/>
      <c r="L921" s="65">
        <v>0.4</v>
      </c>
      <c r="M921" s="65">
        <v>0.2</v>
      </c>
      <c r="N921" s="65">
        <v>0.60000000000000009</v>
      </c>
      <c r="O921" s="62"/>
    </row>
    <row r="922" spans="1:15" hidden="1" x14ac:dyDescent="0.25">
      <c r="A922" s="61">
        <v>210023</v>
      </c>
      <c r="B922" s="62" t="s">
        <v>8</v>
      </c>
      <c r="C922" s="62" t="s">
        <v>593</v>
      </c>
      <c r="D922" s="62" t="s">
        <v>594</v>
      </c>
      <c r="E922" s="62" t="s">
        <v>545</v>
      </c>
      <c r="F922" s="62" t="s">
        <v>267</v>
      </c>
      <c r="G922" s="63" t="s">
        <v>103</v>
      </c>
      <c r="H922" s="63" t="s">
        <v>50</v>
      </c>
      <c r="I922" s="63" t="s">
        <v>49</v>
      </c>
      <c r="J922" s="63" t="s">
        <v>51</v>
      </c>
      <c r="K922" s="71"/>
      <c r="L922" s="65">
        <v>0.1</v>
      </c>
      <c r="M922" s="65">
        <v>0</v>
      </c>
      <c r="N922" s="65">
        <v>0.1</v>
      </c>
      <c r="O922" s="62"/>
    </row>
    <row r="923" spans="1:15" hidden="1" x14ac:dyDescent="0.25">
      <c r="A923" s="61">
        <v>210023</v>
      </c>
      <c r="B923" s="62" t="s">
        <v>8</v>
      </c>
      <c r="C923" s="62" t="s">
        <v>593</v>
      </c>
      <c r="D923" s="62" t="s">
        <v>594</v>
      </c>
      <c r="E923" s="62" t="s">
        <v>545</v>
      </c>
      <c r="F923" s="62" t="s">
        <v>267</v>
      </c>
      <c r="G923" s="63" t="s">
        <v>130</v>
      </c>
      <c r="H923" s="63" t="s">
        <v>567</v>
      </c>
      <c r="I923" s="63" t="s">
        <v>568</v>
      </c>
      <c r="J923" s="63" t="s">
        <v>569</v>
      </c>
      <c r="K923" s="71"/>
      <c r="L923" s="65">
        <v>0</v>
      </c>
      <c r="M923" s="65">
        <v>0.1</v>
      </c>
      <c r="N923" s="65">
        <v>0.1</v>
      </c>
      <c r="O923" s="62"/>
    </row>
    <row r="924" spans="1:15" hidden="1" x14ac:dyDescent="0.25">
      <c r="A924" s="61">
        <v>210023</v>
      </c>
      <c r="B924" s="62" t="s">
        <v>8</v>
      </c>
      <c r="C924" s="62" t="s">
        <v>593</v>
      </c>
      <c r="D924" s="62" t="s">
        <v>594</v>
      </c>
      <c r="E924" s="62" t="s">
        <v>545</v>
      </c>
      <c r="F924" s="62" t="s">
        <v>267</v>
      </c>
      <c r="G924" s="63" t="s">
        <v>581</v>
      </c>
      <c r="H924" s="63" t="s">
        <v>582</v>
      </c>
      <c r="I924" s="63"/>
      <c r="J924" s="62" t="s">
        <v>595</v>
      </c>
      <c r="K924" s="71"/>
      <c r="L924" s="65">
        <v>0.8</v>
      </c>
      <c r="M924" s="65">
        <v>99.9</v>
      </c>
      <c r="N924" s="65">
        <v>100.69999999999997</v>
      </c>
      <c r="O924" s="65">
        <v>0.48883495145631056</v>
      </c>
    </row>
    <row r="925" spans="1:15" hidden="1" x14ac:dyDescent="0.25">
      <c r="A925" s="61">
        <v>210023</v>
      </c>
      <c r="B925" s="62" t="s">
        <v>8</v>
      </c>
      <c r="C925" s="62" t="s">
        <v>593</v>
      </c>
      <c r="D925" s="62" t="s">
        <v>594</v>
      </c>
      <c r="E925" s="62" t="s">
        <v>583</v>
      </c>
      <c r="F925" s="62" t="s">
        <v>267</v>
      </c>
      <c r="G925" s="63" t="s">
        <v>584</v>
      </c>
      <c r="H925" s="63" t="s">
        <v>585</v>
      </c>
      <c r="I925" s="63"/>
      <c r="J925" s="62" t="s">
        <v>595</v>
      </c>
      <c r="K925" s="71"/>
      <c r="L925" s="64"/>
      <c r="M925" s="64"/>
      <c r="N925" s="64">
        <v>104.07343457613186</v>
      </c>
      <c r="O925" s="62"/>
    </row>
    <row r="926" spans="1:15" hidden="1" x14ac:dyDescent="0.25">
      <c r="A926" s="61">
        <v>210023</v>
      </c>
      <c r="B926" s="62" t="s">
        <v>8</v>
      </c>
      <c r="C926" s="62" t="s">
        <v>593</v>
      </c>
      <c r="D926" s="62" t="s">
        <v>594</v>
      </c>
      <c r="E926" s="62" t="s">
        <v>583</v>
      </c>
      <c r="F926" s="62" t="s">
        <v>267</v>
      </c>
      <c r="G926" s="63" t="s">
        <v>586</v>
      </c>
      <c r="H926" s="63" t="s">
        <v>583</v>
      </c>
      <c r="I926" s="63"/>
      <c r="J926" s="62" t="s">
        <v>595</v>
      </c>
      <c r="K926" s="71"/>
      <c r="L926" s="64"/>
      <c r="M926" s="64"/>
      <c r="N926" s="65">
        <v>3.3734345761318849</v>
      </c>
      <c r="O926" s="62"/>
    </row>
    <row r="927" spans="1:15" hidden="1" x14ac:dyDescent="0.25">
      <c r="A927" s="61">
        <v>210023</v>
      </c>
      <c r="B927" s="62" t="s">
        <v>8</v>
      </c>
      <c r="C927" s="62" t="s">
        <v>599</v>
      </c>
      <c r="D927" s="62" t="s">
        <v>600</v>
      </c>
      <c r="E927" s="62" t="s">
        <v>542</v>
      </c>
      <c r="F927" s="62" t="s">
        <v>601</v>
      </c>
      <c r="G927" s="63" t="s">
        <v>512</v>
      </c>
      <c r="H927" s="63" t="s">
        <v>543</v>
      </c>
      <c r="I927" s="62"/>
      <c r="J927" s="62" t="s">
        <v>602</v>
      </c>
      <c r="K927" s="71">
        <v>11497011</v>
      </c>
      <c r="L927" s="64"/>
      <c r="M927" s="64"/>
      <c r="N927" s="64"/>
      <c r="O927" s="62"/>
    </row>
    <row r="928" spans="1:15" hidden="1" x14ac:dyDescent="0.25">
      <c r="A928" s="61">
        <v>210023</v>
      </c>
      <c r="B928" s="62" t="s">
        <v>8</v>
      </c>
      <c r="C928" s="62" t="s">
        <v>599</v>
      </c>
      <c r="D928" s="62" t="s">
        <v>600</v>
      </c>
      <c r="E928" s="62" t="s">
        <v>545</v>
      </c>
      <c r="F928" s="62" t="s">
        <v>601</v>
      </c>
      <c r="G928" s="63" t="s">
        <v>403</v>
      </c>
      <c r="H928" s="63" t="s">
        <v>546</v>
      </c>
      <c r="I928" s="63"/>
      <c r="J928" s="62" t="s">
        <v>602</v>
      </c>
      <c r="K928" s="71"/>
      <c r="L928" s="65">
        <v>2470.5</v>
      </c>
      <c r="M928" s="65">
        <v>1719.2</v>
      </c>
      <c r="N928" s="65">
        <v>4189.7</v>
      </c>
      <c r="O928" s="62"/>
    </row>
    <row r="929" spans="1:15" hidden="1" x14ac:dyDescent="0.25">
      <c r="A929" s="61">
        <v>210023</v>
      </c>
      <c r="B929" s="62" t="s">
        <v>8</v>
      </c>
      <c r="C929" s="62" t="s">
        <v>599</v>
      </c>
      <c r="D929" s="62" t="s">
        <v>600</v>
      </c>
      <c r="E929" s="62" t="s">
        <v>545</v>
      </c>
      <c r="F929" s="62" t="s">
        <v>601</v>
      </c>
      <c r="G929" s="63" t="s">
        <v>9</v>
      </c>
      <c r="H929" s="63" t="s">
        <v>547</v>
      </c>
      <c r="I929" s="63"/>
      <c r="J929" s="62" t="s">
        <v>602</v>
      </c>
      <c r="K929" s="71"/>
      <c r="L929" s="65">
        <v>67.401781424182388</v>
      </c>
      <c r="M929" s="65"/>
      <c r="N929" s="65">
        <v>67.401781424182388</v>
      </c>
      <c r="O929" s="62"/>
    </row>
    <row r="930" spans="1:15" hidden="1" x14ac:dyDescent="0.25">
      <c r="A930" s="61">
        <v>210023</v>
      </c>
      <c r="B930" s="62" t="s">
        <v>8</v>
      </c>
      <c r="C930" s="62" t="s">
        <v>599</v>
      </c>
      <c r="D930" s="62" t="s">
        <v>600</v>
      </c>
      <c r="E930" s="62" t="s">
        <v>545</v>
      </c>
      <c r="F930" s="62" t="s">
        <v>601</v>
      </c>
      <c r="G930" s="63" t="s">
        <v>550</v>
      </c>
      <c r="H930" s="63" t="s">
        <v>20</v>
      </c>
      <c r="I930" s="63" t="s">
        <v>19</v>
      </c>
      <c r="J930" s="63" t="s">
        <v>21</v>
      </c>
      <c r="K930" s="71"/>
      <c r="L930" s="65">
        <v>8.1</v>
      </c>
      <c r="M930" s="65">
        <v>7.6</v>
      </c>
      <c r="N930" s="65">
        <v>15.7</v>
      </c>
      <c r="O930" s="62"/>
    </row>
    <row r="931" spans="1:15" hidden="1" x14ac:dyDescent="0.25">
      <c r="A931" s="61">
        <v>210023</v>
      </c>
      <c r="B931" s="62" t="s">
        <v>8</v>
      </c>
      <c r="C931" s="62" t="s">
        <v>599</v>
      </c>
      <c r="D931" s="62" t="s">
        <v>600</v>
      </c>
      <c r="E931" s="62" t="s">
        <v>545</v>
      </c>
      <c r="F931" s="62" t="s">
        <v>601</v>
      </c>
      <c r="G931" s="63" t="s">
        <v>551</v>
      </c>
      <c r="H931" s="63" t="s">
        <v>23</v>
      </c>
      <c r="I931" s="63" t="s">
        <v>22</v>
      </c>
      <c r="J931" s="63" t="s">
        <v>24</v>
      </c>
      <c r="K931" s="71"/>
      <c r="L931" s="65">
        <v>19.3</v>
      </c>
      <c r="M931" s="65">
        <v>44.2</v>
      </c>
      <c r="N931" s="65">
        <v>63.5</v>
      </c>
      <c r="O931" s="62"/>
    </row>
    <row r="932" spans="1:15" hidden="1" x14ac:dyDescent="0.25">
      <c r="A932" s="61">
        <v>210023</v>
      </c>
      <c r="B932" s="62" t="s">
        <v>8</v>
      </c>
      <c r="C932" s="62" t="s">
        <v>599</v>
      </c>
      <c r="D932" s="62" t="s">
        <v>600</v>
      </c>
      <c r="E932" s="62" t="s">
        <v>545</v>
      </c>
      <c r="F932" s="62" t="s">
        <v>601</v>
      </c>
      <c r="G932" s="63" t="s">
        <v>552</v>
      </c>
      <c r="H932" s="63" t="s">
        <v>26</v>
      </c>
      <c r="I932" s="63" t="s">
        <v>25</v>
      </c>
      <c r="J932" s="63" t="s">
        <v>27</v>
      </c>
      <c r="K932" s="71"/>
      <c r="L932" s="65">
        <v>18.899999999999999</v>
      </c>
      <c r="M932" s="65">
        <v>3.8</v>
      </c>
      <c r="N932" s="65">
        <v>22.7</v>
      </c>
      <c r="O932" s="62"/>
    </row>
    <row r="933" spans="1:15" hidden="1" x14ac:dyDescent="0.25">
      <c r="A933" s="61">
        <v>210023</v>
      </c>
      <c r="B933" s="62" t="s">
        <v>8</v>
      </c>
      <c r="C933" s="62" t="s">
        <v>599</v>
      </c>
      <c r="D933" s="62" t="s">
        <v>600</v>
      </c>
      <c r="E933" s="62" t="s">
        <v>545</v>
      </c>
      <c r="F933" s="62" t="s">
        <v>601</v>
      </c>
      <c r="G933" s="63" t="s">
        <v>553</v>
      </c>
      <c r="H933" s="63" t="s">
        <v>29</v>
      </c>
      <c r="I933" s="63" t="s">
        <v>28</v>
      </c>
      <c r="J933" s="63" t="s">
        <v>30</v>
      </c>
      <c r="K933" s="71"/>
      <c r="L933" s="65">
        <v>11.7</v>
      </c>
      <c r="M933" s="65">
        <v>7</v>
      </c>
      <c r="N933" s="65">
        <v>18.7</v>
      </c>
      <c r="O933" s="62"/>
    </row>
    <row r="934" spans="1:15" hidden="1" x14ac:dyDescent="0.25">
      <c r="A934" s="61">
        <v>210023</v>
      </c>
      <c r="B934" s="62" t="s">
        <v>8</v>
      </c>
      <c r="C934" s="62" t="s">
        <v>599</v>
      </c>
      <c r="D934" s="62" t="s">
        <v>600</v>
      </c>
      <c r="E934" s="62" t="s">
        <v>545</v>
      </c>
      <c r="F934" s="62" t="s">
        <v>601</v>
      </c>
      <c r="G934" s="63" t="s">
        <v>555</v>
      </c>
      <c r="H934" s="63" t="s">
        <v>35</v>
      </c>
      <c r="I934" s="63" t="s">
        <v>34</v>
      </c>
      <c r="J934" s="63" t="s">
        <v>36</v>
      </c>
      <c r="K934" s="71"/>
      <c r="L934" s="65">
        <v>13.8</v>
      </c>
      <c r="M934" s="65">
        <v>10</v>
      </c>
      <c r="N934" s="65">
        <v>23.8</v>
      </c>
      <c r="O934" s="62"/>
    </row>
    <row r="935" spans="1:15" hidden="1" x14ac:dyDescent="0.25">
      <c r="A935" s="61">
        <v>210023</v>
      </c>
      <c r="B935" s="62" t="s">
        <v>8</v>
      </c>
      <c r="C935" s="62" t="s">
        <v>599</v>
      </c>
      <c r="D935" s="62" t="s">
        <v>600</v>
      </c>
      <c r="E935" s="62" t="s">
        <v>545</v>
      </c>
      <c r="F935" s="62" t="s">
        <v>601</v>
      </c>
      <c r="G935" s="63" t="s">
        <v>94</v>
      </c>
      <c r="H935" s="63" t="s">
        <v>38</v>
      </c>
      <c r="I935" s="63" t="s">
        <v>37</v>
      </c>
      <c r="J935" s="63" t="s">
        <v>39</v>
      </c>
      <c r="K935" s="71"/>
      <c r="L935" s="65">
        <v>18</v>
      </c>
      <c r="M935" s="65">
        <v>9.8000000000000007</v>
      </c>
      <c r="N935" s="65">
        <v>27.8</v>
      </c>
      <c r="O935" s="62"/>
    </row>
    <row r="936" spans="1:15" hidden="1" x14ac:dyDescent="0.25">
      <c r="A936" s="61">
        <v>210023</v>
      </c>
      <c r="B936" s="62" t="s">
        <v>8</v>
      </c>
      <c r="C936" s="62" t="s">
        <v>599</v>
      </c>
      <c r="D936" s="62" t="s">
        <v>600</v>
      </c>
      <c r="E936" s="62" t="s">
        <v>545</v>
      </c>
      <c r="F936" s="62" t="s">
        <v>601</v>
      </c>
      <c r="G936" s="63" t="s">
        <v>556</v>
      </c>
      <c r="H936" s="63" t="s">
        <v>41</v>
      </c>
      <c r="I936" s="63" t="s">
        <v>40</v>
      </c>
      <c r="J936" s="63" t="s">
        <v>42</v>
      </c>
      <c r="K936" s="71"/>
      <c r="L936" s="65">
        <v>101.4</v>
      </c>
      <c r="M936" s="65">
        <v>48.5</v>
      </c>
      <c r="N936" s="65">
        <v>149.9</v>
      </c>
      <c r="O936" s="62"/>
    </row>
    <row r="937" spans="1:15" hidden="1" x14ac:dyDescent="0.25">
      <c r="A937" s="61">
        <v>210023</v>
      </c>
      <c r="B937" s="62" t="s">
        <v>8</v>
      </c>
      <c r="C937" s="62" t="s">
        <v>599</v>
      </c>
      <c r="D937" s="62" t="s">
        <v>600</v>
      </c>
      <c r="E937" s="62" t="s">
        <v>545</v>
      </c>
      <c r="F937" s="62" t="s">
        <v>601</v>
      </c>
      <c r="G937" s="63" t="s">
        <v>97</v>
      </c>
      <c r="H937" s="63" t="s">
        <v>44</v>
      </c>
      <c r="I937" s="63" t="s">
        <v>43</v>
      </c>
      <c r="J937" s="63" t="s">
        <v>45</v>
      </c>
      <c r="K937" s="71"/>
      <c r="L937" s="65">
        <v>6.1</v>
      </c>
      <c r="M937" s="65">
        <v>8.5</v>
      </c>
      <c r="N937" s="65">
        <v>14.6</v>
      </c>
      <c r="O937" s="62"/>
    </row>
    <row r="938" spans="1:15" hidden="1" x14ac:dyDescent="0.25">
      <c r="A938" s="61">
        <v>210023</v>
      </c>
      <c r="B938" s="62" t="s">
        <v>8</v>
      </c>
      <c r="C938" s="62" t="s">
        <v>599</v>
      </c>
      <c r="D938" s="62" t="s">
        <v>600</v>
      </c>
      <c r="E938" s="62" t="s">
        <v>545</v>
      </c>
      <c r="F938" s="62" t="s">
        <v>601</v>
      </c>
      <c r="G938" s="63" t="s">
        <v>557</v>
      </c>
      <c r="H938" s="63" t="s">
        <v>558</v>
      </c>
      <c r="I938" s="63" t="s">
        <v>559</v>
      </c>
      <c r="J938" s="63" t="s">
        <v>560</v>
      </c>
      <c r="K938" s="71"/>
      <c r="L938" s="65">
        <v>0</v>
      </c>
      <c r="M938" s="65">
        <v>28.6</v>
      </c>
      <c r="N938" s="65">
        <v>28.6</v>
      </c>
      <c r="O938" s="62"/>
    </row>
    <row r="939" spans="1:15" hidden="1" x14ac:dyDescent="0.25">
      <c r="A939" s="61">
        <v>210023</v>
      </c>
      <c r="B939" s="62" t="s">
        <v>8</v>
      </c>
      <c r="C939" s="62" t="s">
        <v>599</v>
      </c>
      <c r="D939" s="62" t="s">
        <v>600</v>
      </c>
      <c r="E939" s="62" t="s">
        <v>545</v>
      </c>
      <c r="F939" s="62" t="s">
        <v>601</v>
      </c>
      <c r="G939" s="63" t="s">
        <v>123</v>
      </c>
      <c r="H939" s="63" t="s">
        <v>561</v>
      </c>
      <c r="I939" s="63" t="s">
        <v>562</v>
      </c>
      <c r="J939" s="63" t="s">
        <v>563</v>
      </c>
      <c r="K939" s="71"/>
      <c r="L939" s="65">
        <v>0</v>
      </c>
      <c r="M939" s="65">
        <v>48.3</v>
      </c>
      <c r="N939" s="65">
        <v>48.3</v>
      </c>
      <c r="O939" s="62"/>
    </row>
    <row r="940" spans="1:15" hidden="1" x14ac:dyDescent="0.25">
      <c r="A940" s="61">
        <v>210023</v>
      </c>
      <c r="B940" s="62" t="s">
        <v>8</v>
      </c>
      <c r="C940" s="62" t="s">
        <v>599</v>
      </c>
      <c r="D940" s="62" t="s">
        <v>600</v>
      </c>
      <c r="E940" s="62" t="s">
        <v>545</v>
      </c>
      <c r="F940" s="62" t="s">
        <v>601</v>
      </c>
      <c r="G940" s="63" t="s">
        <v>126</v>
      </c>
      <c r="H940" s="63" t="s">
        <v>564</v>
      </c>
      <c r="I940" s="63" t="s">
        <v>565</v>
      </c>
      <c r="J940" s="63" t="s">
        <v>566</v>
      </c>
      <c r="K940" s="71"/>
      <c r="L940" s="65">
        <v>0</v>
      </c>
      <c r="M940" s="65">
        <v>3.3</v>
      </c>
      <c r="N940" s="65">
        <v>3.3</v>
      </c>
      <c r="O940" s="62"/>
    </row>
    <row r="941" spans="1:15" hidden="1" x14ac:dyDescent="0.25">
      <c r="A941" s="61">
        <v>210023</v>
      </c>
      <c r="B941" s="62" t="s">
        <v>8</v>
      </c>
      <c r="C941" s="62" t="s">
        <v>599</v>
      </c>
      <c r="D941" s="62" t="s">
        <v>600</v>
      </c>
      <c r="E941" s="62" t="s">
        <v>545</v>
      </c>
      <c r="F941" s="62" t="s">
        <v>601</v>
      </c>
      <c r="G941" s="63" t="s">
        <v>146</v>
      </c>
      <c r="H941" s="63" t="s">
        <v>573</v>
      </c>
      <c r="I941" s="63" t="s">
        <v>574</v>
      </c>
      <c r="J941" s="63" t="s">
        <v>575</v>
      </c>
      <c r="K941" s="71"/>
      <c r="L941" s="65">
        <v>0</v>
      </c>
      <c r="M941" s="65">
        <v>36.299999999999997</v>
      </c>
      <c r="N941" s="65">
        <v>36.299999999999997</v>
      </c>
      <c r="O941" s="62"/>
    </row>
    <row r="942" spans="1:15" hidden="1" x14ac:dyDescent="0.25">
      <c r="A942" s="61">
        <v>210023</v>
      </c>
      <c r="B942" s="62" t="s">
        <v>8</v>
      </c>
      <c r="C942" s="62" t="s">
        <v>599</v>
      </c>
      <c r="D942" s="62" t="s">
        <v>600</v>
      </c>
      <c r="E942" s="62" t="s">
        <v>545</v>
      </c>
      <c r="F942" s="62" t="s">
        <v>601</v>
      </c>
      <c r="G942" s="63" t="s">
        <v>581</v>
      </c>
      <c r="H942" s="63" t="s">
        <v>582</v>
      </c>
      <c r="I942" s="63"/>
      <c r="J942" s="62" t="s">
        <v>602</v>
      </c>
      <c r="K942" s="71"/>
      <c r="L942" s="65">
        <v>2735.2017814241826</v>
      </c>
      <c r="M942" s="65">
        <v>1975.0999999999997</v>
      </c>
      <c r="N942" s="65">
        <v>4710.301781424183</v>
      </c>
      <c r="O942" s="65">
        <v>4.0969794509409298E-4</v>
      </c>
    </row>
    <row r="943" spans="1:15" hidden="1" x14ac:dyDescent="0.25">
      <c r="A943" s="61">
        <v>210023</v>
      </c>
      <c r="B943" s="62" t="s">
        <v>8</v>
      </c>
      <c r="C943" s="62" t="s">
        <v>599</v>
      </c>
      <c r="D943" s="62" t="s">
        <v>600</v>
      </c>
      <c r="E943" s="62" t="s">
        <v>583</v>
      </c>
      <c r="F943" s="62" t="s">
        <v>601</v>
      </c>
      <c r="G943" s="63" t="s">
        <v>584</v>
      </c>
      <c r="H943" s="63" t="s">
        <v>585</v>
      </c>
      <c r="I943" s="63"/>
      <c r="J943" s="62" t="s">
        <v>602</v>
      </c>
      <c r="K943" s="71"/>
      <c r="L943" s="64"/>
      <c r="M943" s="64"/>
      <c r="N943" s="64">
        <v>5436.9117214980033</v>
      </c>
      <c r="O943" s="62"/>
    </row>
    <row r="944" spans="1:15" hidden="1" x14ac:dyDescent="0.25">
      <c r="A944" s="61">
        <v>210023</v>
      </c>
      <c r="B944" s="62" t="s">
        <v>8</v>
      </c>
      <c r="C944" s="62" t="s">
        <v>599</v>
      </c>
      <c r="D944" s="62" t="s">
        <v>600</v>
      </c>
      <c r="E944" s="62" t="s">
        <v>583</v>
      </c>
      <c r="F944" s="62" t="s">
        <v>601</v>
      </c>
      <c r="G944" s="63" t="s">
        <v>586</v>
      </c>
      <c r="H944" s="63" t="s">
        <v>583</v>
      </c>
      <c r="I944" s="63"/>
      <c r="J944" s="62" t="s">
        <v>602</v>
      </c>
      <c r="K944" s="71"/>
      <c r="L944" s="64"/>
      <c r="M944" s="64"/>
      <c r="N944" s="65">
        <v>726.60994007382033</v>
      </c>
      <c r="O944" s="62"/>
    </row>
    <row r="945" spans="1:15" hidden="1" x14ac:dyDescent="0.25">
      <c r="A945" s="61">
        <v>210023</v>
      </c>
      <c r="B945" s="62" t="s">
        <v>8</v>
      </c>
      <c r="C945" s="62" t="s">
        <v>599</v>
      </c>
      <c r="D945" s="62" t="s">
        <v>600</v>
      </c>
      <c r="E945" s="62" t="s">
        <v>587</v>
      </c>
      <c r="F945" s="62" t="s">
        <v>601</v>
      </c>
      <c r="G945" s="63" t="s">
        <v>588</v>
      </c>
      <c r="H945" s="63" t="s">
        <v>589</v>
      </c>
      <c r="I945" s="63"/>
      <c r="J945" s="62" t="s">
        <v>602</v>
      </c>
      <c r="K945" s="71">
        <v>39.887833886035345</v>
      </c>
      <c r="L945" s="65"/>
      <c r="M945" s="65"/>
      <c r="N945" s="65"/>
      <c r="O945" s="62"/>
    </row>
    <row r="946" spans="1:15" hidden="1" x14ac:dyDescent="0.25">
      <c r="A946" s="61">
        <v>210023</v>
      </c>
      <c r="B946" s="62" t="s">
        <v>8</v>
      </c>
      <c r="C946" s="62" t="s">
        <v>603</v>
      </c>
      <c r="D946" s="62" t="s">
        <v>604</v>
      </c>
      <c r="E946" s="62" t="s">
        <v>542</v>
      </c>
      <c r="F946" s="62" t="s">
        <v>605</v>
      </c>
      <c r="G946" s="63" t="s">
        <v>512</v>
      </c>
      <c r="H946" s="63" t="s">
        <v>543</v>
      </c>
      <c r="I946" s="62"/>
      <c r="J946" s="62" t="s">
        <v>606</v>
      </c>
      <c r="K946" s="71">
        <v>98</v>
      </c>
      <c r="L946" s="64"/>
      <c r="M946" s="64"/>
      <c r="N946" s="64"/>
      <c r="O946" s="62"/>
    </row>
    <row r="947" spans="1:15" hidden="1" x14ac:dyDescent="0.25">
      <c r="A947" s="61">
        <v>210023</v>
      </c>
      <c r="B947" s="62" t="s">
        <v>8</v>
      </c>
      <c r="C947" s="62" t="s">
        <v>603</v>
      </c>
      <c r="D947" s="62" t="s">
        <v>604</v>
      </c>
      <c r="E947" s="62" t="s">
        <v>545</v>
      </c>
      <c r="F947" s="62" t="s">
        <v>605</v>
      </c>
      <c r="G947" s="63" t="s">
        <v>403</v>
      </c>
      <c r="H947" s="63" t="s">
        <v>546</v>
      </c>
      <c r="I947" s="63"/>
      <c r="J947" s="62" t="s">
        <v>606</v>
      </c>
      <c r="K947" s="71"/>
      <c r="L947" s="65">
        <v>738.5</v>
      </c>
      <c r="M947" s="65">
        <v>30597.7</v>
      </c>
      <c r="N947" s="65">
        <v>31336.2</v>
      </c>
      <c r="O947" s="62"/>
    </row>
    <row r="948" spans="1:15" hidden="1" x14ac:dyDescent="0.25">
      <c r="A948" s="61">
        <v>210023</v>
      </c>
      <c r="B948" s="62" t="s">
        <v>8</v>
      </c>
      <c r="C948" s="62" t="s">
        <v>603</v>
      </c>
      <c r="D948" s="62" t="s">
        <v>604</v>
      </c>
      <c r="E948" s="62" t="s">
        <v>545</v>
      </c>
      <c r="F948" s="62" t="s">
        <v>605</v>
      </c>
      <c r="G948" s="63" t="s">
        <v>9</v>
      </c>
      <c r="H948" s="63" t="s">
        <v>547</v>
      </c>
      <c r="I948" s="63"/>
      <c r="J948" s="62" t="s">
        <v>606</v>
      </c>
      <c r="K948" s="71"/>
      <c r="L948" s="65">
        <v>174.80162000000001</v>
      </c>
      <c r="M948" s="65"/>
      <c r="N948" s="65">
        <v>174.80162000000001</v>
      </c>
      <c r="O948" s="62"/>
    </row>
    <row r="949" spans="1:15" hidden="1" x14ac:dyDescent="0.25">
      <c r="A949" s="61">
        <v>210023</v>
      </c>
      <c r="B949" s="62" t="s">
        <v>8</v>
      </c>
      <c r="C949" s="62" t="s">
        <v>603</v>
      </c>
      <c r="D949" s="62" t="s">
        <v>604</v>
      </c>
      <c r="E949" s="62" t="s">
        <v>545</v>
      </c>
      <c r="F949" s="62" t="s">
        <v>605</v>
      </c>
      <c r="G949" s="63" t="s">
        <v>556</v>
      </c>
      <c r="H949" s="63" t="s">
        <v>41</v>
      </c>
      <c r="I949" s="63" t="s">
        <v>40</v>
      </c>
      <c r="J949" s="63" t="s">
        <v>42</v>
      </c>
      <c r="K949" s="71"/>
      <c r="L949" s="65">
        <v>712.6</v>
      </c>
      <c r="M949" s="65">
        <v>340.8</v>
      </c>
      <c r="N949" s="65">
        <v>1053.4000000000001</v>
      </c>
      <c r="O949" s="62"/>
    </row>
    <row r="950" spans="1:15" hidden="1" x14ac:dyDescent="0.25">
      <c r="A950" s="61">
        <v>210023</v>
      </c>
      <c r="B950" s="62" t="s">
        <v>8</v>
      </c>
      <c r="C950" s="62" t="s">
        <v>603</v>
      </c>
      <c r="D950" s="62" t="s">
        <v>604</v>
      </c>
      <c r="E950" s="62" t="s">
        <v>545</v>
      </c>
      <c r="F950" s="62" t="s">
        <v>605</v>
      </c>
      <c r="G950" s="63" t="s">
        <v>100</v>
      </c>
      <c r="H950" s="63" t="s">
        <v>47</v>
      </c>
      <c r="I950" s="63" t="s">
        <v>46</v>
      </c>
      <c r="J950" s="63" t="s">
        <v>48</v>
      </c>
      <c r="K950" s="71"/>
      <c r="L950" s="65">
        <v>42.2</v>
      </c>
      <c r="M950" s="65">
        <v>13.1</v>
      </c>
      <c r="N950" s="65">
        <v>55.300000000000004</v>
      </c>
      <c r="O950" s="62"/>
    </row>
    <row r="951" spans="1:15" hidden="1" x14ac:dyDescent="0.25">
      <c r="A951" s="61">
        <v>210023</v>
      </c>
      <c r="B951" s="62" t="s">
        <v>8</v>
      </c>
      <c r="C951" s="62" t="s">
        <v>603</v>
      </c>
      <c r="D951" s="62" t="s">
        <v>604</v>
      </c>
      <c r="E951" s="62" t="s">
        <v>545</v>
      </c>
      <c r="F951" s="62" t="s">
        <v>605</v>
      </c>
      <c r="G951" s="63" t="s">
        <v>557</v>
      </c>
      <c r="H951" s="63" t="s">
        <v>558</v>
      </c>
      <c r="I951" s="63" t="s">
        <v>559</v>
      </c>
      <c r="J951" s="63" t="s">
        <v>560</v>
      </c>
      <c r="K951" s="71"/>
      <c r="L951" s="65">
        <v>0</v>
      </c>
      <c r="M951" s="65">
        <v>0.5</v>
      </c>
      <c r="N951" s="65">
        <v>0.5</v>
      </c>
      <c r="O951" s="62"/>
    </row>
    <row r="952" spans="1:15" hidden="1" x14ac:dyDescent="0.25">
      <c r="A952" s="61">
        <v>210023</v>
      </c>
      <c r="B952" s="62" t="s">
        <v>8</v>
      </c>
      <c r="C952" s="62" t="s">
        <v>603</v>
      </c>
      <c r="D952" s="62" t="s">
        <v>604</v>
      </c>
      <c r="E952" s="62" t="s">
        <v>545</v>
      </c>
      <c r="F952" s="62" t="s">
        <v>605</v>
      </c>
      <c r="G952" s="63" t="s">
        <v>126</v>
      </c>
      <c r="H952" s="63" t="s">
        <v>564</v>
      </c>
      <c r="I952" s="63" t="s">
        <v>565</v>
      </c>
      <c r="J952" s="63" t="s">
        <v>566</v>
      </c>
      <c r="K952" s="71"/>
      <c r="L952" s="65">
        <v>0</v>
      </c>
      <c r="M952" s="65">
        <v>23.9</v>
      </c>
      <c r="N952" s="65">
        <v>23.9</v>
      </c>
      <c r="O952" s="62"/>
    </row>
    <row r="953" spans="1:15" hidden="1" x14ac:dyDescent="0.25">
      <c r="A953" s="61">
        <v>210023</v>
      </c>
      <c r="B953" s="62" t="s">
        <v>8</v>
      </c>
      <c r="C953" s="62" t="s">
        <v>603</v>
      </c>
      <c r="D953" s="62" t="s">
        <v>604</v>
      </c>
      <c r="E953" s="62" t="s">
        <v>545</v>
      </c>
      <c r="F953" s="62" t="s">
        <v>605</v>
      </c>
      <c r="G953" s="63" t="s">
        <v>579</v>
      </c>
      <c r="H953" s="63" t="s">
        <v>580</v>
      </c>
      <c r="I953" s="63"/>
      <c r="J953" s="62" t="s">
        <v>606</v>
      </c>
      <c r="K953" s="71"/>
      <c r="L953" s="64"/>
      <c r="M953" s="65">
        <v>26.822153380497674</v>
      </c>
      <c r="N953" s="65">
        <v>26.822153380497674</v>
      </c>
      <c r="O953" s="62"/>
    </row>
    <row r="954" spans="1:15" hidden="1" x14ac:dyDescent="0.25">
      <c r="A954" s="61">
        <v>210023</v>
      </c>
      <c r="B954" s="62" t="s">
        <v>8</v>
      </c>
      <c r="C954" s="62" t="s">
        <v>603</v>
      </c>
      <c r="D954" s="62" t="s">
        <v>604</v>
      </c>
      <c r="E954" s="62" t="s">
        <v>545</v>
      </c>
      <c r="F954" s="62" t="s">
        <v>605</v>
      </c>
      <c r="G954" s="63" t="s">
        <v>581</v>
      </c>
      <c r="H954" s="63" t="s">
        <v>582</v>
      </c>
      <c r="I954" s="63"/>
      <c r="J954" s="62" t="s">
        <v>606</v>
      </c>
      <c r="K954" s="71"/>
      <c r="L954" s="65">
        <v>1668.1016200000001</v>
      </c>
      <c r="M954" s="65">
        <v>31002.822153380497</v>
      </c>
      <c r="N954" s="65">
        <v>32670.923773380498</v>
      </c>
      <c r="O954" s="65">
        <v>333.3767731977602</v>
      </c>
    </row>
    <row r="955" spans="1:15" hidden="1" x14ac:dyDescent="0.25">
      <c r="A955" s="61">
        <v>210023</v>
      </c>
      <c r="B955" s="62" t="s">
        <v>8</v>
      </c>
      <c r="C955" s="62" t="s">
        <v>603</v>
      </c>
      <c r="D955" s="62" t="s">
        <v>604</v>
      </c>
      <c r="E955" s="62" t="s">
        <v>583</v>
      </c>
      <c r="F955" s="62" t="s">
        <v>605</v>
      </c>
      <c r="G955" s="63" t="s">
        <v>586</v>
      </c>
      <c r="H955" s="63" t="s">
        <v>583</v>
      </c>
      <c r="I955" s="63"/>
      <c r="J955" s="62" t="s">
        <v>606</v>
      </c>
      <c r="K955" s="71"/>
      <c r="L955" s="64"/>
      <c r="M955" s="64"/>
      <c r="N955" s="65">
        <v>-32670.923773380498</v>
      </c>
      <c r="O955" s="62"/>
    </row>
    <row r="956" spans="1:15" hidden="1" x14ac:dyDescent="0.25">
      <c r="A956" s="61">
        <v>210023</v>
      </c>
      <c r="B956" s="62" t="s">
        <v>8</v>
      </c>
      <c r="C956" s="62" t="s">
        <v>603</v>
      </c>
      <c r="D956" s="62" t="s">
        <v>604</v>
      </c>
      <c r="E956" s="62" t="s">
        <v>587</v>
      </c>
      <c r="F956" s="62" t="s">
        <v>605</v>
      </c>
      <c r="G956" s="63" t="s">
        <v>588</v>
      </c>
      <c r="H956" s="63" t="s">
        <v>589</v>
      </c>
      <c r="I956" s="63"/>
      <c r="J956" s="62" t="s">
        <v>606</v>
      </c>
      <c r="K956" s="71">
        <v>98</v>
      </c>
      <c r="L956" s="65"/>
      <c r="M956" s="65"/>
      <c r="N956" s="65"/>
      <c r="O956" s="62"/>
    </row>
    <row r="957" spans="1:15" hidden="1" x14ac:dyDescent="0.25">
      <c r="A957" s="61">
        <v>210023</v>
      </c>
      <c r="B957" s="62" t="s">
        <v>8</v>
      </c>
      <c r="C957" s="62" t="s">
        <v>646</v>
      </c>
      <c r="D957" s="62" t="s">
        <v>647</v>
      </c>
      <c r="E957" s="62" t="s">
        <v>542</v>
      </c>
      <c r="F957" s="62" t="s">
        <v>293</v>
      </c>
      <c r="G957" s="63" t="s">
        <v>512</v>
      </c>
      <c r="H957" s="63" t="s">
        <v>543</v>
      </c>
      <c r="I957" s="62"/>
      <c r="J957" s="62" t="s">
        <v>648</v>
      </c>
      <c r="K957" s="71">
        <v>2218</v>
      </c>
      <c r="L957" s="64"/>
      <c r="M957" s="64"/>
      <c r="N957" s="64"/>
      <c r="O957" s="62"/>
    </row>
    <row r="958" spans="1:15" hidden="1" x14ac:dyDescent="0.25">
      <c r="A958" s="61">
        <v>210023</v>
      </c>
      <c r="B958" s="62" t="s">
        <v>8</v>
      </c>
      <c r="C958" s="62" t="s">
        <v>646</v>
      </c>
      <c r="D958" s="62" t="s">
        <v>647</v>
      </c>
      <c r="E958" s="62" t="s">
        <v>545</v>
      </c>
      <c r="F958" s="62" t="s">
        <v>293</v>
      </c>
      <c r="G958" s="63" t="s">
        <v>403</v>
      </c>
      <c r="H958" s="63" t="s">
        <v>546</v>
      </c>
      <c r="I958" s="63"/>
      <c r="J958" s="62" t="s">
        <v>648</v>
      </c>
      <c r="K958" s="71"/>
      <c r="L958" s="65">
        <v>97</v>
      </c>
      <c r="M958" s="65">
        <v>93.9</v>
      </c>
      <c r="N958" s="65">
        <v>190.9</v>
      </c>
      <c r="O958" s="62"/>
    </row>
    <row r="959" spans="1:15" hidden="1" x14ac:dyDescent="0.25">
      <c r="A959" s="61">
        <v>210023</v>
      </c>
      <c r="B959" s="62" t="s">
        <v>8</v>
      </c>
      <c r="C959" s="62" t="s">
        <v>646</v>
      </c>
      <c r="D959" s="62" t="s">
        <v>647</v>
      </c>
      <c r="E959" s="62" t="s">
        <v>545</v>
      </c>
      <c r="F959" s="62" t="s">
        <v>293</v>
      </c>
      <c r="G959" s="63" t="s">
        <v>9</v>
      </c>
      <c r="H959" s="63" t="s">
        <v>547</v>
      </c>
      <c r="I959" s="63"/>
      <c r="J959" s="62" t="s">
        <v>648</v>
      </c>
      <c r="K959" s="71"/>
      <c r="L959" s="65">
        <v>1.6409948000000001</v>
      </c>
      <c r="M959" s="65"/>
      <c r="N959" s="65">
        <v>1.6409948000000001</v>
      </c>
      <c r="O959" s="62"/>
    </row>
    <row r="960" spans="1:15" hidden="1" x14ac:dyDescent="0.25">
      <c r="A960" s="61">
        <v>210023</v>
      </c>
      <c r="B960" s="62" t="s">
        <v>8</v>
      </c>
      <c r="C960" s="62" t="s">
        <v>646</v>
      </c>
      <c r="D960" s="62" t="s">
        <v>647</v>
      </c>
      <c r="E960" s="62" t="s">
        <v>545</v>
      </c>
      <c r="F960" s="62" t="s">
        <v>293</v>
      </c>
      <c r="G960" s="63" t="s">
        <v>556</v>
      </c>
      <c r="H960" s="63" t="s">
        <v>41</v>
      </c>
      <c r="I960" s="63" t="s">
        <v>40</v>
      </c>
      <c r="J960" s="63" t="s">
        <v>42</v>
      </c>
      <c r="K960" s="71"/>
      <c r="L960" s="65">
        <v>4.5999999999999996</v>
      </c>
      <c r="M960" s="65">
        <v>2.2000000000000002</v>
      </c>
      <c r="N960" s="65">
        <v>6.8</v>
      </c>
      <c r="O960" s="62"/>
    </row>
    <row r="961" spans="1:15" hidden="1" x14ac:dyDescent="0.25">
      <c r="A961" s="61">
        <v>210023</v>
      </c>
      <c r="B961" s="62" t="s">
        <v>8</v>
      </c>
      <c r="C961" s="62" t="s">
        <v>646</v>
      </c>
      <c r="D961" s="62" t="s">
        <v>647</v>
      </c>
      <c r="E961" s="62" t="s">
        <v>545</v>
      </c>
      <c r="F961" s="62" t="s">
        <v>293</v>
      </c>
      <c r="G961" s="63" t="s">
        <v>557</v>
      </c>
      <c r="H961" s="63" t="s">
        <v>558</v>
      </c>
      <c r="I961" s="63" t="s">
        <v>559</v>
      </c>
      <c r="J961" s="63" t="s">
        <v>560</v>
      </c>
      <c r="K961" s="71"/>
      <c r="L961" s="65">
        <v>0</v>
      </c>
      <c r="M961" s="65">
        <v>95.4</v>
      </c>
      <c r="N961" s="65">
        <v>95.4</v>
      </c>
      <c r="O961" s="62"/>
    </row>
    <row r="962" spans="1:15" hidden="1" x14ac:dyDescent="0.25">
      <c r="A962" s="61">
        <v>210023</v>
      </c>
      <c r="B962" s="62" t="s">
        <v>8</v>
      </c>
      <c r="C962" s="62" t="s">
        <v>646</v>
      </c>
      <c r="D962" s="62" t="s">
        <v>647</v>
      </c>
      <c r="E962" s="62" t="s">
        <v>545</v>
      </c>
      <c r="F962" s="62" t="s">
        <v>293</v>
      </c>
      <c r="G962" s="63" t="s">
        <v>581</v>
      </c>
      <c r="H962" s="63" t="s">
        <v>582</v>
      </c>
      <c r="I962" s="63"/>
      <c r="J962" s="62" t="s">
        <v>648</v>
      </c>
      <c r="K962" s="71"/>
      <c r="L962" s="65">
        <v>103.2409948</v>
      </c>
      <c r="M962" s="65">
        <v>191.5</v>
      </c>
      <c r="N962" s="65">
        <v>294.74099480000001</v>
      </c>
      <c r="O962" s="65">
        <v>0.13288593092876466</v>
      </c>
    </row>
    <row r="963" spans="1:15" hidden="1" x14ac:dyDescent="0.25">
      <c r="A963" s="61">
        <v>210023</v>
      </c>
      <c r="B963" s="62" t="s">
        <v>8</v>
      </c>
      <c r="C963" s="62" t="s">
        <v>646</v>
      </c>
      <c r="D963" s="62" t="s">
        <v>647</v>
      </c>
      <c r="E963" s="62" t="s">
        <v>583</v>
      </c>
      <c r="F963" s="62" t="s">
        <v>293</v>
      </c>
      <c r="G963" s="63" t="s">
        <v>584</v>
      </c>
      <c r="H963" s="63" t="s">
        <v>585</v>
      </c>
      <c r="I963" s="63"/>
      <c r="J963" s="62" t="s">
        <v>648</v>
      </c>
      <c r="K963" s="71"/>
      <c r="L963" s="64"/>
      <c r="M963" s="64"/>
      <c r="N963" s="64">
        <v>105.6</v>
      </c>
      <c r="O963" s="62"/>
    </row>
    <row r="964" spans="1:15" hidden="1" x14ac:dyDescent="0.25">
      <c r="A964" s="61">
        <v>210023</v>
      </c>
      <c r="B964" s="62" t="s">
        <v>8</v>
      </c>
      <c r="C964" s="62" t="s">
        <v>646</v>
      </c>
      <c r="D964" s="62" t="s">
        <v>647</v>
      </c>
      <c r="E964" s="62" t="s">
        <v>583</v>
      </c>
      <c r="F964" s="62" t="s">
        <v>293</v>
      </c>
      <c r="G964" s="63" t="s">
        <v>586</v>
      </c>
      <c r="H964" s="63" t="s">
        <v>583</v>
      </c>
      <c r="I964" s="63"/>
      <c r="J964" s="62" t="s">
        <v>648</v>
      </c>
      <c r="K964" s="71"/>
      <c r="L964" s="64"/>
      <c r="M964" s="64"/>
      <c r="N964" s="65">
        <v>-189.14099480000002</v>
      </c>
      <c r="O964" s="62"/>
    </row>
    <row r="965" spans="1:15" hidden="1" x14ac:dyDescent="0.25">
      <c r="A965" s="61">
        <v>210023</v>
      </c>
      <c r="B965" s="62" t="s">
        <v>8</v>
      </c>
      <c r="C965" s="62" t="s">
        <v>646</v>
      </c>
      <c r="D965" s="62" t="s">
        <v>647</v>
      </c>
      <c r="E965" s="62" t="s">
        <v>587</v>
      </c>
      <c r="F965" s="62" t="s">
        <v>293</v>
      </c>
      <c r="G965" s="63" t="s">
        <v>588</v>
      </c>
      <c r="H965" s="63" t="s">
        <v>589</v>
      </c>
      <c r="I965" s="63"/>
      <c r="J965" s="62" t="s">
        <v>648</v>
      </c>
      <c r="K965" s="71">
        <v>0.92</v>
      </c>
      <c r="L965" s="65"/>
      <c r="M965" s="65"/>
      <c r="N965" s="65"/>
      <c r="O965" s="62"/>
    </row>
    <row r="966" spans="1:15" hidden="1" x14ac:dyDescent="0.25">
      <c r="A966" s="61">
        <v>210023</v>
      </c>
      <c r="B966" s="62" t="s">
        <v>8</v>
      </c>
      <c r="C966" s="62" t="s">
        <v>649</v>
      </c>
      <c r="D966" s="62" t="s">
        <v>650</v>
      </c>
      <c r="E966" s="62" t="s">
        <v>542</v>
      </c>
      <c r="F966" s="62" t="s">
        <v>293</v>
      </c>
      <c r="G966" s="63" t="s">
        <v>512</v>
      </c>
      <c r="H966" s="63" t="s">
        <v>543</v>
      </c>
      <c r="I966" s="62"/>
      <c r="J966" s="62" t="s">
        <v>651</v>
      </c>
      <c r="K966" s="71">
        <v>10801</v>
      </c>
      <c r="L966" s="64"/>
      <c r="M966" s="64"/>
      <c r="N966" s="64"/>
      <c r="O966" s="62"/>
    </row>
    <row r="967" spans="1:15" hidden="1" x14ac:dyDescent="0.25">
      <c r="A967" s="61">
        <v>210023</v>
      </c>
      <c r="B967" s="62" t="s">
        <v>8</v>
      </c>
      <c r="C967" s="62" t="s">
        <v>649</v>
      </c>
      <c r="D967" s="62" t="s">
        <v>650</v>
      </c>
      <c r="E967" s="62" t="s">
        <v>545</v>
      </c>
      <c r="F967" s="62" t="s">
        <v>293</v>
      </c>
      <c r="G967" s="63" t="s">
        <v>403</v>
      </c>
      <c r="H967" s="63" t="s">
        <v>546</v>
      </c>
      <c r="I967" s="63"/>
      <c r="J967" s="62" t="s">
        <v>651</v>
      </c>
      <c r="K967" s="71"/>
      <c r="L967" s="65">
        <v>4637</v>
      </c>
      <c r="M967" s="65">
        <v>1536.6</v>
      </c>
      <c r="N967" s="65">
        <v>6173.6</v>
      </c>
      <c r="O967" s="62"/>
    </row>
    <row r="968" spans="1:15" hidden="1" x14ac:dyDescent="0.25">
      <c r="A968" s="61">
        <v>210023</v>
      </c>
      <c r="B968" s="62" t="s">
        <v>8</v>
      </c>
      <c r="C968" s="62" t="s">
        <v>649</v>
      </c>
      <c r="D968" s="62" t="s">
        <v>650</v>
      </c>
      <c r="E968" s="62" t="s">
        <v>545</v>
      </c>
      <c r="F968" s="62" t="s">
        <v>293</v>
      </c>
      <c r="G968" s="63" t="s">
        <v>557</v>
      </c>
      <c r="H968" s="63" t="s">
        <v>558</v>
      </c>
      <c r="I968" s="63" t="s">
        <v>559</v>
      </c>
      <c r="J968" s="63" t="s">
        <v>560</v>
      </c>
      <c r="K968" s="71"/>
      <c r="L968" s="65">
        <v>0</v>
      </c>
      <c r="M968" s="65">
        <v>329.11827</v>
      </c>
      <c r="N968" s="65">
        <v>329.11827</v>
      </c>
      <c r="O968" s="62"/>
    </row>
    <row r="969" spans="1:15" hidden="1" x14ac:dyDescent="0.25">
      <c r="A969" s="61">
        <v>210023</v>
      </c>
      <c r="B969" s="62" t="s">
        <v>8</v>
      </c>
      <c r="C969" s="62" t="s">
        <v>649</v>
      </c>
      <c r="D969" s="62" t="s">
        <v>650</v>
      </c>
      <c r="E969" s="62" t="s">
        <v>545</v>
      </c>
      <c r="F969" s="62" t="s">
        <v>293</v>
      </c>
      <c r="G969" s="63" t="s">
        <v>581</v>
      </c>
      <c r="H969" s="63" t="s">
        <v>582</v>
      </c>
      <c r="I969" s="63"/>
      <c r="J969" s="62" t="s">
        <v>651</v>
      </c>
      <c r="K969" s="71"/>
      <c r="L969" s="65">
        <v>4637</v>
      </c>
      <c r="M969" s="65">
        <v>1865.7182699999998</v>
      </c>
      <c r="N969" s="65">
        <v>6502.7182700000003</v>
      </c>
      <c r="O969" s="65">
        <v>0.6020477983520045</v>
      </c>
    </row>
    <row r="970" spans="1:15" hidden="1" x14ac:dyDescent="0.25">
      <c r="A970" s="61">
        <v>210023</v>
      </c>
      <c r="B970" s="62" t="s">
        <v>8</v>
      </c>
      <c r="C970" s="62" t="s">
        <v>649</v>
      </c>
      <c r="D970" s="62" t="s">
        <v>650</v>
      </c>
      <c r="E970" s="62" t="s">
        <v>583</v>
      </c>
      <c r="F970" s="62" t="s">
        <v>293</v>
      </c>
      <c r="G970" s="63" t="s">
        <v>586</v>
      </c>
      <c r="H970" s="63" t="s">
        <v>583</v>
      </c>
      <c r="I970" s="63"/>
      <c r="J970" s="62" t="s">
        <v>651</v>
      </c>
      <c r="K970" s="71"/>
      <c r="L970" s="64"/>
      <c r="M970" s="64"/>
      <c r="N970" s="65">
        <v>-6502.7182700000003</v>
      </c>
      <c r="O970" s="62"/>
    </row>
    <row r="971" spans="1:15" hidden="1" x14ac:dyDescent="0.25">
      <c r="A971" s="61">
        <v>210023</v>
      </c>
      <c r="B971" s="62" t="s">
        <v>8</v>
      </c>
      <c r="C971" s="62" t="s">
        <v>649</v>
      </c>
      <c r="D971" s="62" t="s">
        <v>650</v>
      </c>
      <c r="E971" s="62" t="s">
        <v>587</v>
      </c>
      <c r="F971" s="62" t="s">
        <v>293</v>
      </c>
      <c r="G971" s="63" t="s">
        <v>588</v>
      </c>
      <c r="H971" s="63" t="s">
        <v>589</v>
      </c>
      <c r="I971" s="63"/>
      <c r="J971" s="62" t="s">
        <v>651</v>
      </c>
      <c r="K971" s="71">
        <v>63.03077966346153</v>
      </c>
      <c r="L971" s="65"/>
      <c r="M971" s="65"/>
      <c r="N971" s="65"/>
      <c r="O971" s="62"/>
    </row>
    <row r="972" spans="1:15" hidden="1" x14ac:dyDescent="0.25">
      <c r="A972" s="61">
        <v>210028</v>
      </c>
      <c r="B972" s="62" t="s">
        <v>8</v>
      </c>
      <c r="C972" s="62" t="s">
        <v>590</v>
      </c>
      <c r="D972" s="62" t="s">
        <v>591</v>
      </c>
      <c r="E972" s="62" t="s">
        <v>542</v>
      </c>
      <c r="F972" s="62" t="s">
        <v>121</v>
      </c>
      <c r="G972" s="63" t="s">
        <v>512</v>
      </c>
      <c r="H972" s="63" t="s">
        <v>543</v>
      </c>
      <c r="I972" s="62"/>
      <c r="J972" s="62" t="s">
        <v>592</v>
      </c>
      <c r="K972" s="71">
        <v>541</v>
      </c>
      <c r="L972" s="64"/>
      <c r="M972" s="64"/>
      <c r="N972" s="64"/>
      <c r="O972" s="62"/>
    </row>
    <row r="973" spans="1:15" hidden="1" x14ac:dyDescent="0.25">
      <c r="A973" s="61">
        <v>210028</v>
      </c>
      <c r="B973" s="62" t="s">
        <v>8</v>
      </c>
      <c r="C973" s="62" t="s">
        <v>590</v>
      </c>
      <c r="D973" s="62" t="s">
        <v>591</v>
      </c>
      <c r="E973" s="62" t="s">
        <v>545</v>
      </c>
      <c r="F973" s="62" t="s">
        <v>121</v>
      </c>
      <c r="G973" s="63" t="s">
        <v>403</v>
      </c>
      <c r="H973" s="63" t="s">
        <v>546</v>
      </c>
      <c r="I973" s="63"/>
      <c r="J973" s="62" t="s">
        <v>592</v>
      </c>
      <c r="K973" s="71"/>
      <c r="L973" s="65">
        <v>73.5</v>
      </c>
      <c r="M973" s="65">
        <v>0</v>
      </c>
      <c r="N973" s="65">
        <v>73.5</v>
      </c>
      <c r="O973" s="62"/>
    </row>
    <row r="974" spans="1:15" hidden="1" x14ac:dyDescent="0.25">
      <c r="A974" s="61">
        <v>210028</v>
      </c>
      <c r="B974" s="62" t="s">
        <v>8</v>
      </c>
      <c r="C974" s="62" t="s">
        <v>590</v>
      </c>
      <c r="D974" s="62" t="s">
        <v>591</v>
      </c>
      <c r="E974" s="62" t="s">
        <v>545</v>
      </c>
      <c r="F974" s="62" t="s">
        <v>121</v>
      </c>
      <c r="G974" s="63" t="s">
        <v>9</v>
      </c>
      <c r="H974" s="63" t="s">
        <v>547</v>
      </c>
      <c r="I974" s="63"/>
      <c r="J974" s="62" t="s">
        <v>592</v>
      </c>
      <c r="K974" s="71"/>
      <c r="L974" s="65">
        <v>1.2175012902584126</v>
      </c>
      <c r="M974" s="65"/>
      <c r="N974" s="65">
        <v>1.2175012902584126</v>
      </c>
      <c r="O974" s="62"/>
    </row>
    <row r="975" spans="1:15" hidden="1" x14ac:dyDescent="0.25">
      <c r="A975" s="61">
        <v>210028</v>
      </c>
      <c r="B975" s="62" t="s">
        <v>8</v>
      </c>
      <c r="C975" s="62" t="s">
        <v>590</v>
      </c>
      <c r="D975" s="62" t="s">
        <v>591</v>
      </c>
      <c r="E975" s="62" t="s">
        <v>545</v>
      </c>
      <c r="F975" s="62" t="s">
        <v>121</v>
      </c>
      <c r="G975" s="63" t="s">
        <v>555</v>
      </c>
      <c r="H975" s="63" t="s">
        <v>35</v>
      </c>
      <c r="I975" s="63" t="s">
        <v>34</v>
      </c>
      <c r="J975" s="63" t="s">
        <v>36</v>
      </c>
      <c r="K975" s="71"/>
      <c r="L975" s="65">
        <v>0.96390232453498903</v>
      </c>
      <c r="M975" s="65">
        <v>1.6244731800564838</v>
      </c>
      <c r="N975" s="65">
        <v>2.5883755045914727</v>
      </c>
      <c r="O975" s="62"/>
    </row>
    <row r="976" spans="1:15" hidden="1" x14ac:dyDescent="0.25">
      <c r="A976" s="61">
        <v>210028</v>
      </c>
      <c r="B976" s="62" t="s">
        <v>8</v>
      </c>
      <c r="C976" s="62" t="s">
        <v>590</v>
      </c>
      <c r="D976" s="62" t="s">
        <v>591</v>
      </c>
      <c r="E976" s="62" t="s">
        <v>545</v>
      </c>
      <c r="F976" s="62" t="s">
        <v>121</v>
      </c>
      <c r="G976" s="63" t="s">
        <v>581</v>
      </c>
      <c r="H976" s="63" t="s">
        <v>582</v>
      </c>
      <c r="I976" s="63"/>
      <c r="J976" s="62" t="s">
        <v>592</v>
      </c>
      <c r="K976" s="71"/>
      <c r="L976" s="65">
        <v>75.681403614793396</v>
      </c>
      <c r="M976" s="65">
        <v>1.6244731800564838</v>
      </c>
      <c r="N976" s="65">
        <v>77.30587679484988</v>
      </c>
      <c r="O976" s="65">
        <v>0.14289441182042492</v>
      </c>
    </row>
    <row r="977" spans="1:15" hidden="1" x14ac:dyDescent="0.25">
      <c r="A977" s="61">
        <v>210028</v>
      </c>
      <c r="B977" s="62" t="s">
        <v>8</v>
      </c>
      <c r="C977" s="62" t="s">
        <v>590</v>
      </c>
      <c r="D977" s="62" t="s">
        <v>591</v>
      </c>
      <c r="E977" s="62" t="s">
        <v>583</v>
      </c>
      <c r="F977" s="62" t="s">
        <v>121</v>
      </c>
      <c r="G977" s="63" t="s">
        <v>584</v>
      </c>
      <c r="H977" s="63" t="s">
        <v>585</v>
      </c>
      <c r="I977" s="63"/>
      <c r="J977" s="62" t="s">
        <v>592</v>
      </c>
      <c r="K977" s="71"/>
      <c r="L977" s="64"/>
      <c r="M977" s="64"/>
      <c r="N977" s="64">
        <v>53.823999999999998</v>
      </c>
      <c r="O977" s="62"/>
    </row>
    <row r="978" spans="1:15" hidden="1" x14ac:dyDescent="0.25">
      <c r="A978" s="61">
        <v>210028</v>
      </c>
      <c r="B978" s="62" t="s">
        <v>8</v>
      </c>
      <c r="C978" s="62" t="s">
        <v>590</v>
      </c>
      <c r="D978" s="62" t="s">
        <v>591</v>
      </c>
      <c r="E978" s="62" t="s">
        <v>583</v>
      </c>
      <c r="F978" s="62" t="s">
        <v>121</v>
      </c>
      <c r="G978" s="63" t="s">
        <v>586</v>
      </c>
      <c r="H978" s="63" t="s">
        <v>583</v>
      </c>
      <c r="I978" s="63"/>
      <c r="J978" s="62" t="s">
        <v>592</v>
      </c>
      <c r="K978" s="71"/>
      <c r="L978" s="64"/>
      <c r="M978" s="64"/>
      <c r="N978" s="65">
        <v>-23.481876794849882</v>
      </c>
      <c r="O978" s="62"/>
    </row>
    <row r="979" spans="1:15" hidden="1" x14ac:dyDescent="0.25">
      <c r="A979" s="61">
        <v>210028</v>
      </c>
      <c r="B979" s="62" t="s">
        <v>8</v>
      </c>
      <c r="C979" s="62" t="s">
        <v>590</v>
      </c>
      <c r="D979" s="62" t="s">
        <v>591</v>
      </c>
      <c r="E979" s="62" t="s">
        <v>587</v>
      </c>
      <c r="F979" s="62" t="s">
        <v>121</v>
      </c>
      <c r="G979" s="63" t="s">
        <v>588</v>
      </c>
      <c r="H979" s="63" t="s">
        <v>589</v>
      </c>
      <c r="I979" s="63"/>
      <c r="J979" s="62" t="s">
        <v>592</v>
      </c>
      <c r="K979" s="71">
        <v>0.55501670302576667</v>
      </c>
      <c r="L979" s="65"/>
      <c r="M979" s="65"/>
      <c r="N979" s="65"/>
      <c r="O979" s="62"/>
    </row>
    <row r="980" spans="1:15" hidden="1" x14ac:dyDescent="0.25">
      <c r="A980" s="61">
        <v>210028</v>
      </c>
      <c r="B980" s="62" t="s">
        <v>8</v>
      </c>
      <c r="C980" s="62" t="s">
        <v>599</v>
      </c>
      <c r="D980" s="62" t="s">
        <v>600</v>
      </c>
      <c r="E980" s="62" t="s">
        <v>542</v>
      </c>
      <c r="F980" s="62" t="s">
        <v>601</v>
      </c>
      <c r="G980" s="63" t="s">
        <v>512</v>
      </c>
      <c r="H980" s="63" t="s">
        <v>543</v>
      </c>
      <c r="I980" s="62"/>
      <c r="J980" s="62" t="s">
        <v>602</v>
      </c>
      <c r="K980" s="71">
        <v>528144</v>
      </c>
      <c r="L980" s="64"/>
      <c r="M980" s="64"/>
      <c r="N980" s="64"/>
      <c r="O980" s="62"/>
    </row>
    <row r="981" spans="1:15" hidden="1" x14ac:dyDescent="0.25">
      <c r="A981" s="61">
        <v>210028</v>
      </c>
      <c r="B981" s="62" t="s">
        <v>8</v>
      </c>
      <c r="C981" s="62" t="s">
        <v>599</v>
      </c>
      <c r="D981" s="62" t="s">
        <v>600</v>
      </c>
      <c r="E981" s="62" t="s">
        <v>545</v>
      </c>
      <c r="F981" s="62" t="s">
        <v>601</v>
      </c>
      <c r="G981" s="63" t="s">
        <v>403</v>
      </c>
      <c r="H981" s="63" t="s">
        <v>546</v>
      </c>
      <c r="I981" s="63"/>
      <c r="J981" s="62" t="s">
        <v>602</v>
      </c>
      <c r="K981" s="71"/>
      <c r="L981" s="65">
        <v>164.3</v>
      </c>
      <c r="M981" s="65">
        <v>238.6</v>
      </c>
      <c r="N981" s="65">
        <v>402.9</v>
      </c>
      <c r="O981" s="62"/>
    </row>
    <row r="982" spans="1:15" hidden="1" x14ac:dyDescent="0.25">
      <c r="A982" s="61">
        <v>210028</v>
      </c>
      <c r="B982" s="62" t="s">
        <v>8</v>
      </c>
      <c r="C982" s="62" t="s">
        <v>599</v>
      </c>
      <c r="D982" s="62" t="s">
        <v>600</v>
      </c>
      <c r="E982" s="62" t="s">
        <v>545</v>
      </c>
      <c r="F982" s="62" t="s">
        <v>601</v>
      </c>
      <c r="G982" s="63" t="s">
        <v>9</v>
      </c>
      <c r="H982" s="63" t="s">
        <v>547</v>
      </c>
      <c r="I982" s="63"/>
      <c r="J982" s="62" t="s">
        <v>602</v>
      </c>
      <c r="K982" s="71"/>
      <c r="L982" s="65">
        <v>6.6582836589620102</v>
      </c>
      <c r="M982" s="65"/>
      <c r="N982" s="65">
        <v>6.6582836589620102</v>
      </c>
      <c r="O982" s="62"/>
    </row>
    <row r="983" spans="1:15" hidden="1" x14ac:dyDescent="0.25">
      <c r="A983" s="61">
        <v>210028</v>
      </c>
      <c r="B983" s="62" t="s">
        <v>8</v>
      </c>
      <c r="C983" s="62" t="s">
        <v>599</v>
      </c>
      <c r="D983" s="62" t="s">
        <v>600</v>
      </c>
      <c r="E983" s="62" t="s">
        <v>545</v>
      </c>
      <c r="F983" s="62" t="s">
        <v>601</v>
      </c>
      <c r="G983" s="63" t="s">
        <v>555</v>
      </c>
      <c r="H983" s="63" t="s">
        <v>35</v>
      </c>
      <c r="I983" s="63" t="s">
        <v>34</v>
      </c>
      <c r="J983" s="63" t="s">
        <v>36</v>
      </c>
      <c r="K983" s="71"/>
      <c r="L983" s="65">
        <v>2.1552530600762592</v>
      </c>
      <c r="M983" s="65">
        <v>3.6322671947259728</v>
      </c>
      <c r="N983" s="65">
        <v>5.7875202548022315</v>
      </c>
      <c r="O983" s="62"/>
    </row>
    <row r="984" spans="1:15" hidden="1" x14ac:dyDescent="0.25">
      <c r="A984" s="61">
        <v>210028</v>
      </c>
      <c r="B984" s="62" t="s">
        <v>8</v>
      </c>
      <c r="C984" s="62" t="s">
        <v>599</v>
      </c>
      <c r="D984" s="62" t="s">
        <v>600</v>
      </c>
      <c r="E984" s="62" t="s">
        <v>545</v>
      </c>
      <c r="F984" s="62" t="s">
        <v>601</v>
      </c>
      <c r="G984" s="63" t="s">
        <v>556</v>
      </c>
      <c r="H984" s="63" t="s">
        <v>41</v>
      </c>
      <c r="I984" s="63" t="s">
        <v>40</v>
      </c>
      <c r="J984" s="63" t="s">
        <v>42</v>
      </c>
      <c r="K984" s="71"/>
      <c r="L984" s="65">
        <v>31.28729469853036</v>
      </c>
      <c r="M984" s="65">
        <v>12.176765794695454</v>
      </c>
      <c r="N984" s="65">
        <v>43.464060493225816</v>
      </c>
      <c r="O984" s="62"/>
    </row>
    <row r="985" spans="1:15" hidden="1" x14ac:dyDescent="0.25">
      <c r="A985" s="61">
        <v>210028</v>
      </c>
      <c r="B985" s="62" t="s">
        <v>8</v>
      </c>
      <c r="C985" s="62" t="s">
        <v>599</v>
      </c>
      <c r="D985" s="62" t="s">
        <v>600</v>
      </c>
      <c r="E985" s="62" t="s">
        <v>545</v>
      </c>
      <c r="F985" s="62" t="s">
        <v>601</v>
      </c>
      <c r="G985" s="63" t="s">
        <v>100</v>
      </c>
      <c r="H985" s="63" t="s">
        <v>47</v>
      </c>
      <c r="I985" s="63" t="s">
        <v>46</v>
      </c>
      <c r="J985" s="63" t="s">
        <v>48</v>
      </c>
      <c r="K985" s="71"/>
      <c r="L985" s="65">
        <v>1.3383942498878201</v>
      </c>
      <c r="M985" s="65">
        <v>0.92198637252141924</v>
      </c>
      <c r="N985" s="65">
        <v>2.2603806224092393</v>
      </c>
      <c r="O985" s="62"/>
    </row>
    <row r="986" spans="1:15" hidden="1" x14ac:dyDescent="0.25">
      <c r="A986" s="61">
        <v>210028</v>
      </c>
      <c r="B986" s="62" t="s">
        <v>8</v>
      </c>
      <c r="C986" s="62" t="s">
        <v>599</v>
      </c>
      <c r="D986" s="62" t="s">
        <v>600</v>
      </c>
      <c r="E986" s="62" t="s">
        <v>545</v>
      </c>
      <c r="F986" s="62" t="s">
        <v>601</v>
      </c>
      <c r="G986" s="63" t="s">
        <v>581</v>
      </c>
      <c r="H986" s="63" t="s">
        <v>582</v>
      </c>
      <c r="I986" s="63"/>
      <c r="J986" s="62" t="s">
        <v>602</v>
      </c>
      <c r="K986" s="71"/>
      <c r="L986" s="65">
        <v>205.73922566745645</v>
      </c>
      <c r="M986" s="65">
        <v>255.33101936194285</v>
      </c>
      <c r="N986" s="65">
        <v>461.0702450293993</v>
      </c>
      <c r="O986" s="65">
        <v>8.7300100925012745E-4</v>
      </c>
    </row>
    <row r="987" spans="1:15" hidden="1" x14ac:dyDescent="0.25">
      <c r="A987" s="61">
        <v>210028</v>
      </c>
      <c r="B987" s="62" t="s">
        <v>8</v>
      </c>
      <c r="C987" s="62" t="s">
        <v>599</v>
      </c>
      <c r="D987" s="62" t="s">
        <v>600</v>
      </c>
      <c r="E987" s="62" t="s">
        <v>583</v>
      </c>
      <c r="F987" s="62" t="s">
        <v>601</v>
      </c>
      <c r="G987" s="63" t="s">
        <v>584</v>
      </c>
      <c r="H987" s="63" t="s">
        <v>585</v>
      </c>
      <c r="I987" s="63"/>
      <c r="J987" s="62" t="s">
        <v>602</v>
      </c>
      <c r="K987" s="71"/>
      <c r="L987" s="64"/>
      <c r="M987" s="64"/>
      <c r="N987" s="64">
        <v>1339.3361000000027</v>
      </c>
      <c r="O987" s="62"/>
    </row>
    <row r="988" spans="1:15" hidden="1" x14ac:dyDescent="0.25">
      <c r="A988" s="61">
        <v>210028</v>
      </c>
      <c r="B988" s="62" t="s">
        <v>8</v>
      </c>
      <c r="C988" s="62" t="s">
        <v>599</v>
      </c>
      <c r="D988" s="62" t="s">
        <v>600</v>
      </c>
      <c r="E988" s="62" t="s">
        <v>583</v>
      </c>
      <c r="F988" s="62" t="s">
        <v>601</v>
      </c>
      <c r="G988" s="63" t="s">
        <v>586</v>
      </c>
      <c r="H988" s="63" t="s">
        <v>583</v>
      </c>
      <c r="I988" s="63"/>
      <c r="J988" s="62" t="s">
        <v>602</v>
      </c>
      <c r="K988" s="71"/>
      <c r="L988" s="64"/>
      <c r="M988" s="64"/>
      <c r="N988" s="65">
        <v>878.26585497060341</v>
      </c>
      <c r="O988" s="62"/>
    </row>
    <row r="989" spans="1:15" hidden="1" x14ac:dyDescent="0.25">
      <c r="A989" s="61">
        <v>210028</v>
      </c>
      <c r="B989" s="62" t="s">
        <v>8</v>
      </c>
      <c r="C989" s="62" t="s">
        <v>599</v>
      </c>
      <c r="D989" s="62" t="s">
        <v>600</v>
      </c>
      <c r="E989" s="62" t="s">
        <v>587</v>
      </c>
      <c r="F989" s="62" t="s">
        <v>601</v>
      </c>
      <c r="G989" s="63" t="s">
        <v>588</v>
      </c>
      <c r="H989" s="63" t="s">
        <v>589</v>
      </c>
      <c r="I989" s="63"/>
      <c r="J989" s="62" t="s">
        <v>602</v>
      </c>
      <c r="K989" s="71">
        <v>3.0352810906862184</v>
      </c>
      <c r="L989" s="65"/>
      <c r="M989" s="65"/>
      <c r="N989" s="65"/>
      <c r="O989" s="62"/>
    </row>
    <row r="990" spans="1:15" hidden="1" x14ac:dyDescent="0.25">
      <c r="A990" s="61">
        <v>210028</v>
      </c>
      <c r="B990" s="62" t="s">
        <v>8</v>
      </c>
      <c r="C990" s="62" t="s">
        <v>603</v>
      </c>
      <c r="D990" s="62" t="s">
        <v>604</v>
      </c>
      <c r="E990" s="62" t="s">
        <v>542</v>
      </c>
      <c r="F990" s="62" t="s">
        <v>605</v>
      </c>
      <c r="G990" s="63" t="s">
        <v>512</v>
      </c>
      <c r="H990" s="63" t="s">
        <v>543</v>
      </c>
      <c r="I990" s="62"/>
      <c r="J990" s="62" t="s">
        <v>606</v>
      </c>
      <c r="K990" s="71">
        <v>15.529305837657429</v>
      </c>
      <c r="L990" s="64"/>
      <c r="M990" s="64"/>
      <c r="N990" s="64"/>
      <c r="O990" s="62"/>
    </row>
    <row r="991" spans="1:15" hidden="1" x14ac:dyDescent="0.25">
      <c r="A991" s="61">
        <v>210028</v>
      </c>
      <c r="B991" s="62" t="s">
        <v>8</v>
      </c>
      <c r="C991" s="62" t="s">
        <v>603</v>
      </c>
      <c r="D991" s="62" t="s">
        <v>604</v>
      </c>
      <c r="E991" s="62" t="s">
        <v>545</v>
      </c>
      <c r="F991" s="62" t="s">
        <v>605</v>
      </c>
      <c r="G991" s="63" t="s">
        <v>403</v>
      </c>
      <c r="H991" s="63" t="s">
        <v>546</v>
      </c>
      <c r="I991" s="63"/>
      <c r="J991" s="62" t="s">
        <v>606</v>
      </c>
      <c r="K991" s="71"/>
      <c r="L991" s="65">
        <v>3198.4</v>
      </c>
      <c r="M991" s="65">
        <v>9690.5</v>
      </c>
      <c r="N991" s="65">
        <v>12888.9</v>
      </c>
      <c r="O991" s="62"/>
    </row>
    <row r="992" spans="1:15" hidden="1" x14ac:dyDescent="0.25">
      <c r="A992" s="61">
        <v>210028</v>
      </c>
      <c r="B992" s="62" t="s">
        <v>8</v>
      </c>
      <c r="C992" s="62" t="s">
        <v>603</v>
      </c>
      <c r="D992" s="62" t="s">
        <v>604</v>
      </c>
      <c r="E992" s="62" t="s">
        <v>545</v>
      </c>
      <c r="F992" s="62" t="s">
        <v>605</v>
      </c>
      <c r="G992" s="63" t="s">
        <v>9</v>
      </c>
      <c r="H992" s="63" t="s">
        <v>547</v>
      </c>
      <c r="I992" s="63"/>
      <c r="J992" s="62" t="s">
        <v>606</v>
      </c>
      <c r="K992" s="71"/>
      <c r="L992" s="65">
        <v>34.065551164660469</v>
      </c>
      <c r="M992" s="65"/>
      <c r="N992" s="65">
        <v>34.065551164660469</v>
      </c>
      <c r="O992" s="62"/>
    </row>
    <row r="993" spans="1:15" hidden="1" x14ac:dyDescent="0.25">
      <c r="A993" s="61">
        <v>210028</v>
      </c>
      <c r="B993" s="62" t="s">
        <v>8</v>
      </c>
      <c r="C993" s="62" t="s">
        <v>603</v>
      </c>
      <c r="D993" s="62" t="s">
        <v>604</v>
      </c>
      <c r="E993" s="62" t="s">
        <v>545</v>
      </c>
      <c r="F993" s="62" t="s">
        <v>605</v>
      </c>
      <c r="G993" s="63" t="s">
        <v>551</v>
      </c>
      <c r="H993" s="63" t="s">
        <v>23</v>
      </c>
      <c r="I993" s="63" t="s">
        <v>22</v>
      </c>
      <c r="J993" s="63" t="s">
        <v>24</v>
      </c>
      <c r="K993" s="71"/>
      <c r="L993" s="65">
        <v>23.086925966916937</v>
      </c>
      <c r="M993" s="65">
        <v>102.00405937092033</v>
      </c>
      <c r="N993" s="65">
        <v>125.09098533783727</v>
      </c>
      <c r="O993" s="62"/>
    </row>
    <row r="994" spans="1:15" hidden="1" x14ac:dyDescent="0.25">
      <c r="A994" s="61">
        <v>210028</v>
      </c>
      <c r="B994" s="62" t="s">
        <v>8</v>
      </c>
      <c r="C994" s="62" t="s">
        <v>603</v>
      </c>
      <c r="D994" s="62" t="s">
        <v>604</v>
      </c>
      <c r="E994" s="62" t="s">
        <v>545</v>
      </c>
      <c r="F994" s="62" t="s">
        <v>605</v>
      </c>
      <c r="G994" s="63" t="s">
        <v>552</v>
      </c>
      <c r="H994" s="63" t="s">
        <v>26</v>
      </c>
      <c r="I994" s="63" t="s">
        <v>25</v>
      </c>
      <c r="J994" s="63" t="s">
        <v>27</v>
      </c>
      <c r="K994" s="71"/>
      <c r="L994" s="65">
        <v>30.809249922223589</v>
      </c>
      <c r="M994" s="65">
        <v>13.577084227161693</v>
      </c>
      <c r="N994" s="65">
        <v>44.386334149385284</v>
      </c>
      <c r="O994" s="62"/>
    </row>
    <row r="995" spans="1:15" hidden="1" x14ac:dyDescent="0.25">
      <c r="A995" s="61">
        <v>210028</v>
      </c>
      <c r="B995" s="62" t="s">
        <v>8</v>
      </c>
      <c r="C995" s="62" t="s">
        <v>603</v>
      </c>
      <c r="D995" s="62" t="s">
        <v>604</v>
      </c>
      <c r="E995" s="62" t="s">
        <v>545</v>
      </c>
      <c r="F995" s="62" t="s">
        <v>605</v>
      </c>
      <c r="G995" s="63" t="s">
        <v>555</v>
      </c>
      <c r="H995" s="63" t="s">
        <v>35</v>
      </c>
      <c r="I995" s="63" t="s">
        <v>34</v>
      </c>
      <c r="J995" s="63" t="s">
        <v>36</v>
      </c>
      <c r="K995" s="71"/>
      <c r="L995" s="65">
        <v>41.952211175843658</v>
      </c>
      <c r="M995" s="65">
        <v>70.702435469383587</v>
      </c>
      <c r="N995" s="65">
        <v>112.65464664522725</v>
      </c>
      <c r="O995" s="62"/>
    </row>
    <row r="996" spans="1:15" hidden="1" x14ac:dyDescent="0.25">
      <c r="A996" s="61">
        <v>210028</v>
      </c>
      <c r="B996" s="62" t="s">
        <v>8</v>
      </c>
      <c r="C996" s="62" t="s">
        <v>603</v>
      </c>
      <c r="D996" s="62" t="s">
        <v>604</v>
      </c>
      <c r="E996" s="62" t="s">
        <v>545</v>
      </c>
      <c r="F996" s="62" t="s">
        <v>605</v>
      </c>
      <c r="G996" s="63" t="s">
        <v>556</v>
      </c>
      <c r="H996" s="63" t="s">
        <v>41</v>
      </c>
      <c r="I996" s="63" t="s">
        <v>40</v>
      </c>
      <c r="J996" s="63" t="s">
        <v>42</v>
      </c>
      <c r="K996" s="71"/>
      <c r="L996" s="65">
        <v>1000.7635873795608</v>
      </c>
      <c r="M996" s="65">
        <v>389.48921397005796</v>
      </c>
      <c r="N996" s="65">
        <v>1390.2528013496187</v>
      </c>
      <c r="O996" s="62"/>
    </row>
    <row r="997" spans="1:15" hidden="1" x14ac:dyDescent="0.25">
      <c r="A997" s="61">
        <v>210028</v>
      </c>
      <c r="B997" s="62" t="s">
        <v>8</v>
      </c>
      <c r="C997" s="62" t="s">
        <v>603</v>
      </c>
      <c r="D997" s="62" t="s">
        <v>604</v>
      </c>
      <c r="E997" s="62" t="s">
        <v>545</v>
      </c>
      <c r="F997" s="62" t="s">
        <v>605</v>
      </c>
      <c r="G997" s="63" t="s">
        <v>100</v>
      </c>
      <c r="H997" s="63" t="s">
        <v>47</v>
      </c>
      <c r="I997" s="63" t="s">
        <v>46</v>
      </c>
      <c r="J997" s="63" t="s">
        <v>48</v>
      </c>
      <c r="K997" s="71"/>
      <c r="L997" s="65">
        <v>42.810228361125354</v>
      </c>
      <c r="M997" s="65">
        <v>29.49089713796651</v>
      </c>
      <c r="N997" s="65">
        <v>72.301125499091867</v>
      </c>
      <c r="O997" s="62"/>
    </row>
    <row r="998" spans="1:15" hidden="1" x14ac:dyDescent="0.25">
      <c r="A998" s="61">
        <v>210028</v>
      </c>
      <c r="B998" s="62" t="s">
        <v>8</v>
      </c>
      <c r="C998" s="62" t="s">
        <v>603</v>
      </c>
      <c r="D998" s="62" t="s">
        <v>604</v>
      </c>
      <c r="E998" s="62" t="s">
        <v>545</v>
      </c>
      <c r="F998" s="62" t="s">
        <v>605</v>
      </c>
      <c r="G998" s="63" t="s">
        <v>557</v>
      </c>
      <c r="H998" s="63" t="s">
        <v>558</v>
      </c>
      <c r="I998" s="63" t="s">
        <v>559</v>
      </c>
      <c r="J998" s="63" t="s">
        <v>560</v>
      </c>
      <c r="K998" s="71"/>
      <c r="L998" s="65">
        <v>0</v>
      </c>
      <c r="M998" s="65">
        <v>147.87080270294609</v>
      </c>
      <c r="N998" s="65">
        <v>147.87080270294609</v>
      </c>
      <c r="O998" s="62"/>
    </row>
    <row r="999" spans="1:15" hidden="1" x14ac:dyDescent="0.25">
      <c r="A999" s="61">
        <v>210028</v>
      </c>
      <c r="B999" s="62" t="s">
        <v>8</v>
      </c>
      <c r="C999" s="62" t="s">
        <v>603</v>
      </c>
      <c r="D999" s="62" t="s">
        <v>604</v>
      </c>
      <c r="E999" s="62" t="s">
        <v>545</v>
      </c>
      <c r="F999" s="62" t="s">
        <v>605</v>
      </c>
      <c r="G999" s="63" t="s">
        <v>123</v>
      </c>
      <c r="H999" s="63" t="s">
        <v>561</v>
      </c>
      <c r="I999" s="63" t="s">
        <v>562</v>
      </c>
      <c r="J999" s="63" t="s">
        <v>563</v>
      </c>
      <c r="K999" s="71"/>
      <c r="L999" s="65">
        <v>0</v>
      </c>
      <c r="M999" s="65">
        <v>608.32539999999995</v>
      </c>
      <c r="N999" s="65">
        <v>608.32539999999995</v>
      </c>
      <c r="O999" s="62"/>
    </row>
    <row r="1000" spans="1:15" hidden="1" x14ac:dyDescent="0.25">
      <c r="A1000" s="61">
        <v>210028</v>
      </c>
      <c r="B1000" s="62" t="s">
        <v>8</v>
      </c>
      <c r="C1000" s="62" t="s">
        <v>603</v>
      </c>
      <c r="D1000" s="62" t="s">
        <v>604</v>
      </c>
      <c r="E1000" s="62" t="s">
        <v>545</v>
      </c>
      <c r="F1000" s="62" t="s">
        <v>605</v>
      </c>
      <c r="G1000" s="63" t="s">
        <v>138</v>
      </c>
      <c r="H1000" s="63" t="s">
        <v>570</v>
      </c>
      <c r="I1000" s="63" t="s">
        <v>571</v>
      </c>
      <c r="J1000" s="63" t="s">
        <v>572</v>
      </c>
      <c r="K1000" s="71"/>
      <c r="L1000" s="65">
        <v>0</v>
      </c>
      <c r="M1000" s="65">
        <v>0.73099999999999987</v>
      </c>
      <c r="N1000" s="65">
        <v>0.73099999999999987</v>
      </c>
      <c r="O1000" s="62"/>
    </row>
    <row r="1001" spans="1:15" hidden="1" x14ac:dyDescent="0.25">
      <c r="A1001" s="61">
        <v>210028</v>
      </c>
      <c r="B1001" s="62" t="s">
        <v>8</v>
      </c>
      <c r="C1001" s="62" t="s">
        <v>603</v>
      </c>
      <c r="D1001" s="62" t="s">
        <v>604</v>
      </c>
      <c r="E1001" s="62" t="s">
        <v>545</v>
      </c>
      <c r="F1001" s="62" t="s">
        <v>605</v>
      </c>
      <c r="G1001" s="63" t="s">
        <v>146</v>
      </c>
      <c r="H1001" s="63" t="s">
        <v>573</v>
      </c>
      <c r="I1001" s="63" t="s">
        <v>574</v>
      </c>
      <c r="J1001" s="63" t="s">
        <v>575</v>
      </c>
      <c r="K1001" s="71"/>
      <c r="L1001" s="65">
        <v>0</v>
      </c>
      <c r="M1001" s="65">
        <v>14.635918984107981</v>
      </c>
      <c r="N1001" s="65">
        <v>14.635918984107981</v>
      </c>
      <c r="O1001" s="62"/>
    </row>
    <row r="1002" spans="1:15" hidden="1" x14ac:dyDescent="0.25">
      <c r="A1002" s="61">
        <v>210028</v>
      </c>
      <c r="B1002" s="62" t="s">
        <v>8</v>
      </c>
      <c r="C1002" s="62" t="s">
        <v>603</v>
      </c>
      <c r="D1002" s="62" t="s">
        <v>604</v>
      </c>
      <c r="E1002" s="62" t="s">
        <v>545</v>
      </c>
      <c r="F1002" s="62" t="s">
        <v>605</v>
      </c>
      <c r="G1002" s="63" t="s">
        <v>581</v>
      </c>
      <c r="H1002" s="63" t="s">
        <v>582</v>
      </c>
      <c r="I1002" s="63"/>
      <c r="J1002" s="62" t="s">
        <v>606</v>
      </c>
      <c r="K1002" s="71"/>
      <c r="L1002" s="65">
        <v>4371.8877539703308</v>
      </c>
      <c r="M1002" s="65">
        <v>11067.326811862544</v>
      </c>
      <c r="N1002" s="65">
        <v>15439.214565832875</v>
      </c>
      <c r="O1002" s="65">
        <v>994.19862853070424</v>
      </c>
    </row>
    <row r="1003" spans="1:15" hidden="1" x14ac:dyDescent="0.25">
      <c r="A1003" s="61">
        <v>210028</v>
      </c>
      <c r="B1003" s="62" t="s">
        <v>8</v>
      </c>
      <c r="C1003" s="62" t="s">
        <v>603</v>
      </c>
      <c r="D1003" s="62" t="s">
        <v>604</v>
      </c>
      <c r="E1003" s="62" t="s">
        <v>583</v>
      </c>
      <c r="F1003" s="62" t="s">
        <v>605</v>
      </c>
      <c r="G1003" s="63" t="s">
        <v>584</v>
      </c>
      <c r="H1003" s="63" t="s">
        <v>585</v>
      </c>
      <c r="I1003" s="63"/>
      <c r="J1003" s="62" t="s">
        <v>606</v>
      </c>
      <c r="K1003" s="71"/>
      <c r="L1003" s="64"/>
      <c r="M1003" s="64"/>
      <c r="N1003" s="64">
        <v>1937.6554700000002</v>
      </c>
      <c r="O1003" s="62"/>
    </row>
    <row r="1004" spans="1:15" hidden="1" x14ac:dyDescent="0.25">
      <c r="A1004" s="61">
        <v>210028</v>
      </c>
      <c r="B1004" s="62" t="s">
        <v>8</v>
      </c>
      <c r="C1004" s="62" t="s">
        <v>603</v>
      </c>
      <c r="D1004" s="62" t="s">
        <v>604</v>
      </c>
      <c r="E1004" s="62" t="s">
        <v>583</v>
      </c>
      <c r="F1004" s="62" t="s">
        <v>605</v>
      </c>
      <c r="G1004" s="63" t="s">
        <v>586</v>
      </c>
      <c r="H1004" s="63" t="s">
        <v>583</v>
      </c>
      <c r="I1004" s="63"/>
      <c r="J1004" s="62" t="s">
        <v>606</v>
      </c>
      <c r="K1004" s="71"/>
      <c r="L1004" s="64"/>
      <c r="M1004" s="64"/>
      <c r="N1004" s="65">
        <v>-13501.559095832876</v>
      </c>
      <c r="O1004" s="62"/>
    </row>
    <row r="1005" spans="1:15" hidden="1" x14ac:dyDescent="0.25">
      <c r="A1005" s="61">
        <v>210028</v>
      </c>
      <c r="B1005" s="62" t="s">
        <v>8</v>
      </c>
      <c r="C1005" s="62" t="s">
        <v>603</v>
      </c>
      <c r="D1005" s="62" t="s">
        <v>604</v>
      </c>
      <c r="E1005" s="62" t="s">
        <v>587</v>
      </c>
      <c r="F1005" s="62" t="s">
        <v>605</v>
      </c>
      <c r="G1005" s="63" t="s">
        <v>588</v>
      </c>
      <c r="H1005" s="63" t="s">
        <v>589</v>
      </c>
      <c r="I1005" s="63"/>
      <c r="J1005" s="62" t="s">
        <v>606</v>
      </c>
      <c r="K1005" s="71">
        <v>15.529305837657429</v>
      </c>
      <c r="L1005" s="65"/>
      <c r="M1005" s="65"/>
      <c r="N1005" s="65"/>
      <c r="O1005" s="62"/>
    </row>
    <row r="1006" spans="1:15" hidden="1" x14ac:dyDescent="0.25">
      <c r="A1006" s="61">
        <v>210028</v>
      </c>
      <c r="B1006" s="62" t="s">
        <v>8</v>
      </c>
      <c r="C1006" s="62" t="s">
        <v>611</v>
      </c>
      <c r="D1006" s="62" t="s">
        <v>612</v>
      </c>
      <c r="E1006" s="62" t="s">
        <v>542</v>
      </c>
      <c r="F1006" s="62" t="s">
        <v>605</v>
      </c>
      <c r="G1006" s="63" t="s">
        <v>512</v>
      </c>
      <c r="H1006" s="63" t="s">
        <v>543</v>
      </c>
      <c r="I1006" s="62"/>
      <c r="J1006" s="62" t="s">
        <v>613</v>
      </c>
      <c r="K1006" s="71">
        <v>0.61361538461538456</v>
      </c>
      <c r="L1006" s="64"/>
      <c r="M1006" s="64"/>
      <c r="N1006" s="64"/>
      <c r="O1006" s="62"/>
    </row>
    <row r="1007" spans="1:15" hidden="1" x14ac:dyDescent="0.25">
      <c r="A1007" s="61">
        <v>210028</v>
      </c>
      <c r="B1007" s="62" t="s">
        <v>8</v>
      </c>
      <c r="C1007" s="62" t="s">
        <v>611</v>
      </c>
      <c r="D1007" s="62" t="s">
        <v>612</v>
      </c>
      <c r="E1007" s="62" t="s">
        <v>545</v>
      </c>
      <c r="F1007" s="62" t="s">
        <v>605</v>
      </c>
      <c r="G1007" s="63" t="s">
        <v>403</v>
      </c>
      <c r="H1007" s="63" t="s">
        <v>546</v>
      </c>
      <c r="I1007" s="63"/>
      <c r="J1007" s="62" t="s">
        <v>613</v>
      </c>
      <c r="K1007" s="71"/>
      <c r="L1007" s="65">
        <v>89.8</v>
      </c>
      <c r="M1007" s="65">
        <v>0</v>
      </c>
      <c r="N1007" s="65">
        <v>89.8</v>
      </c>
      <c r="O1007" s="62"/>
    </row>
    <row r="1008" spans="1:15" hidden="1" x14ac:dyDescent="0.25">
      <c r="A1008" s="61">
        <v>210028</v>
      </c>
      <c r="B1008" s="62" t="s">
        <v>8</v>
      </c>
      <c r="C1008" s="62" t="s">
        <v>611</v>
      </c>
      <c r="D1008" s="62" t="s">
        <v>612</v>
      </c>
      <c r="E1008" s="62" t="s">
        <v>545</v>
      </c>
      <c r="F1008" s="62" t="s">
        <v>605</v>
      </c>
      <c r="G1008" s="63" t="s">
        <v>9</v>
      </c>
      <c r="H1008" s="63" t="s">
        <v>547</v>
      </c>
      <c r="I1008" s="63"/>
      <c r="J1008" s="62" t="s">
        <v>613</v>
      </c>
      <c r="K1008" s="71"/>
      <c r="L1008" s="65">
        <v>1.4562796290034605</v>
      </c>
      <c r="M1008" s="65"/>
      <c r="N1008" s="65">
        <v>1.4562796290034605</v>
      </c>
      <c r="O1008" s="62"/>
    </row>
    <row r="1009" spans="1:15" hidden="1" x14ac:dyDescent="0.25">
      <c r="A1009" s="61">
        <v>210028</v>
      </c>
      <c r="B1009" s="62" t="s">
        <v>8</v>
      </c>
      <c r="C1009" s="62" t="s">
        <v>611</v>
      </c>
      <c r="D1009" s="62" t="s">
        <v>612</v>
      </c>
      <c r="E1009" s="62" t="s">
        <v>545</v>
      </c>
      <c r="F1009" s="62" t="s">
        <v>605</v>
      </c>
      <c r="G1009" s="63" t="s">
        <v>555</v>
      </c>
      <c r="H1009" s="63" t="s">
        <v>35</v>
      </c>
      <c r="I1009" s="63" t="s">
        <v>34</v>
      </c>
      <c r="J1009" s="63" t="s">
        <v>36</v>
      </c>
      <c r="K1009" s="71"/>
      <c r="L1009" s="65">
        <v>1.177756696587934</v>
      </c>
      <c r="M1009" s="65">
        <v>1.9848838596400453</v>
      </c>
      <c r="N1009" s="65">
        <v>3.1626405562279793</v>
      </c>
      <c r="O1009" s="62"/>
    </row>
    <row r="1010" spans="1:15" hidden="1" x14ac:dyDescent="0.25">
      <c r="A1010" s="61">
        <v>210028</v>
      </c>
      <c r="B1010" s="62" t="s">
        <v>8</v>
      </c>
      <c r="C1010" s="62" t="s">
        <v>611</v>
      </c>
      <c r="D1010" s="62" t="s">
        <v>612</v>
      </c>
      <c r="E1010" s="62" t="s">
        <v>545</v>
      </c>
      <c r="F1010" s="62" t="s">
        <v>605</v>
      </c>
      <c r="G1010" s="63" t="s">
        <v>556</v>
      </c>
      <c r="H1010" s="63" t="s">
        <v>41</v>
      </c>
      <c r="I1010" s="63" t="s">
        <v>40</v>
      </c>
      <c r="J1010" s="63" t="s">
        <v>42</v>
      </c>
      <c r="K1010" s="71"/>
      <c r="L1010" s="65">
        <v>6.9718387149234236</v>
      </c>
      <c r="M1010" s="65">
        <v>2.7133840751658451</v>
      </c>
      <c r="N1010" s="65">
        <v>9.6852227900892682</v>
      </c>
      <c r="O1010" s="62"/>
    </row>
    <row r="1011" spans="1:15" hidden="1" x14ac:dyDescent="0.25">
      <c r="A1011" s="61">
        <v>210028</v>
      </c>
      <c r="B1011" s="62" t="s">
        <v>8</v>
      </c>
      <c r="C1011" s="62" t="s">
        <v>611</v>
      </c>
      <c r="D1011" s="62" t="s">
        <v>612</v>
      </c>
      <c r="E1011" s="62" t="s">
        <v>545</v>
      </c>
      <c r="F1011" s="62" t="s">
        <v>605</v>
      </c>
      <c r="G1011" s="63" t="s">
        <v>100</v>
      </c>
      <c r="H1011" s="63" t="s">
        <v>47</v>
      </c>
      <c r="I1011" s="63" t="s">
        <v>46</v>
      </c>
      <c r="J1011" s="63" t="s">
        <v>48</v>
      </c>
      <c r="K1011" s="71"/>
      <c r="L1011" s="65">
        <v>0.29823827649876999</v>
      </c>
      <c r="M1011" s="65">
        <v>0.20544890021694895</v>
      </c>
      <c r="N1011" s="65">
        <v>0.50368717671571894</v>
      </c>
      <c r="O1011" s="62"/>
    </row>
    <row r="1012" spans="1:15" hidden="1" x14ac:dyDescent="0.25">
      <c r="A1012" s="61">
        <v>210028</v>
      </c>
      <c r="B1012" s="62" t="s">
        <v>8</v>
      </c>
      <c r="C1012" s="62" t="s">
        <v>611</v>
      </c>
      <c r="D1012" s="62" t="s">
        <v>612</v>
      </c>
      <c r="E1012" s="62" t="s">
        <v>545</v>
      </c>
      <c r="F1012" s="62" t="s">
        <v>605</v>
      </c>
      <c r="G1012" s="63" t="s">
        <v>581</v>
      </c>
      <c r="H1012" s="63" t="s">
        <v>582</v>
      </c>
      <c r="I1012" s="63"/>
      <c r="J1012" s="62" t="s">
        <v>613</v>
      </c>
      <c r="K1012" s="71"/>
      <c r="L1012" s="65">
        <v>99.704113317013579</v>
      </c>
      <c r="M1012" s="65">
        <v>4.9037168350228395</v>
      </c>
      <c r="N1012" s="65">
        <v>104.60783015203643</v>
      </c>
      <c r="O1012" s="65">
        <v>170.47784780951156</v>
      </c>
    </row>
    <row r="1013" spans="1:15" hidden="1" x14ac:dyDescent="0.25">
      <c r="A1013" s="61">
        <v>210028</v>
      </c>
      <c r="B1013" s="62" t="s">
        <v>8</v>
      </c>
      <c r="C1013" s="62" t="s">
        <v>611</v>
      </c>
      <c r="D1013" s="62" t="s">
        <v>612</v>
      </c>
      <c r="E1013" s="62" t="s">
        <v>583</v>
      </c>
      <c r="F1013" s="62" t="s">
        <v>605</v>
      </c>
      <c r="G1013" s="63" t="s">
        <v>584</v>
      </c>
      <c r="H1013" s="63" t="s">
        <v>585</v>
      </c>
      <c r="I1013" s="63"/>
      <c r="J1013" s="62" t="s">
        <v>613</v>
      </c>
      <c r="K1013" s="71"/>
      <c r="L1013" s="64"/>
      <c r="M1013" s="64"/>
      <c r="N1013" s="64">
        <v>57.565140000000014</v>
      </c>
      <c r="O1013" s="62"/>
    </row>
    <row r="1014" spans="1:15" hidden="1" x14ac:dyDescent="0.25">
      <c r="A1014" s="61">
        <v>210028</v>
      </c>
      <c r="B1014" s="62" t="s">
        <v>8</v>
      </c>
      <c r="C1014" s="62" t="s">
        <v>611</v>
      </c>
      <c r="D1014" s="62" t="s">
        <v>612</v>
      </c>
      <c r="E1014" s="62" t="s">
        <v>583</v>
      </c>
      <c r="F1014" s="62" t="s">
        <v>605</v>
      </c>
      <c r="G1014" s="63" t="s">
        <v>586</v>
      </c>
      <c r="H1014" s="63" t="s">
        <v>583</v>
      </c>
      <c r="I1014" s="63"/>
      <c r="J1014" s="62" t="s">
        <v>613</v>
      </c>
      <c r="K1014" s="71"/>
      <c r="L1014" s="64"/>
      <c r="M1014" s="64"/>
      <c r="N1014" s="65">
        <v>-47.042690152036414</v>
      </c>
      <c r="O1014" s="62"/>
    </row>
    <row r="1015" spans="1:15" hidden="1" x14ac:dyDescent="0.25">
      <c r="A1015" s="61">
        <v>210028</v>
      </c>
      <c r="B1015" s="62" t="s">
        <v>8</v>
      </c>
      <c r="C1015" s="62" t="s">
        <v>611</v>
      </c>
      <c r="D1015" s="62" t="s">
        <v>612</v>
      </c>
      <c r="E1015" s="62" t="s">
        <v>587</v>
      </c>
      <c r="F1015" s="62" t="s">
        <v>605</v>
      </c>
      <c r="G1015" s="63" t="s">
        <v>588</v>
      </c>
      <c r="H1015" s="63" t="s">
        <v>589</v>
      </c>
      <c r="I1015" s="63"/>
      <c r="J1015" s="62" t="s">
        <v>613</v>
      </c>
      <c r="K1015" s="71">
        <v>0.66386748403489215</v>
      </c>
      <c r="L1015" s="65"/>
      <c r="M1015" s="65"/>
      <c r="N1015" s="65"/>
      <c r="O1015" s="62"/>
    </row>
    <row r="1016" spans="1:15" hidden="1" x14ac:dyDescent="0.25">
      <c r="A1016" s="61">
        <v>210028</v>
      </c>
      <c r="B1016" s="62" t="s">
        <v>8</v>
      </c>
      <c r="C1016" s="62" t="s">
        <v>632</v>
      </c>
      <c r="D1016" s="62" t="s">
        <v>633</v>
      </c>
      <c r="E1016" s="62" t="s">
        <v>542</v>
      </c>
      <c r="F1016" s="62" t="s">
        <v>293</v>
      </c>
      <c r="G1016" s="63" t="s">
        <v>512</v>
      </c>
      <c r="H1016" s="63" t="s">
        <v>543</v>
      </c>
      <c r="I1016" s="62"/>
      <c r="J1016" s="62" t="s">
        <v>634</v>
      </c>
      <c r="K1016" s="71">
        <v>16258</v>
      </c>
      <c r="L1016" s="64"/>
      <c r="M1016" s="64"/>
      <c r="N1016" s="64"/>
      <c r="O1016" s="62"/>
    </row>
    <row r="1017" spans="1:15" hidden="1" x14ac:dyDescent="0.25">
      <c r="A1017" s="61">
        <v>210028</v>
      </c>
      <c r="B1017" s="62" t="s">
        <v>8</v>
      </c>
      <c r="C1017" s="62" t="s">
        <v>632</v>
      </c>
      <c r="D1017" s="62" t="s">
        <v>633</v>
      </c>
      <c r="E1017" s="62" t="s">
        <v>545</v>
      </c>
      <c r="F1017" s="62" t="s">
        <v>293</v>
      </c>
      <c r="G1017" s="63" t="s">
        <v>403</v>
      </c>
      <c r="H1017" s="63" t="s">
        <v>546</v>
      </c>
      <c r="I1017" s="63"/>
      <c r="J1017" s="62" t="s">
        <v>634</v>
      </c>
      <c r="K1017" s="71"/>
      <c r="L1017" s="65">
        <v>2437.4</v>
      </c>
      <c r="M1017" s="65">
        <v>676.3</v>
      </c>
      <c r="N1017" s="65">
        <v>3113.7</v>
      </c>
      <c r="O1017" s="62"/>
    </row>
    <row r="1018" spans="1:15" hidden="1" x14ac:dyDescent="0.25">
      <c r="A1018" s="61">
        <v>210028</v>
      </c>
      <c r="B1018" s="62" t="s">
        <v>8</v>
      </c>
      <c r="C1018" s="62" t="s">
        <v>632</v>
      </c>
      <c r="D1018" s="62" t="s">
        <v>633</v>
      </c>
      <c r="E1018" s="62" t="s">
        <v>545</v>
      </c>
      <c r="F1018" s="62" t="s">
        <v>293</v>
      </c>
      <c r="G1018" s="63" t="s">
        <v>9</v>
      </c>
      <c r="H1018" s="63" t="s">
        <v>547</v>
      </c>
      <c r="I1018" s="63"/>
      <c r="J1018" s="62" t="s">
        <v>634</v>
      </c>
      <c r="K1018" s="71"/>
      <c r="L1018" s="65">
        <v>62.97681194172079</v>
      </c>
      <c r="M1018" s="65"/>
      <c r="N1018" s="65">
        <v>62.97681194172079</v>
      </c>
      <c r="O1018" s="62"/>
    </row>
    <row r="1019" spans="1:15" hidden="1" x14ac:dyDescent="0.25">
      <c r="A1019" s="61">
        <v>210028</v>
      </c>
      <c r="B1019" s="62" t="s">
        <v>8</v>
      </c>
      <c r="C1019" s="62" t="s">
        <v>632</v>
      </c>
      <c r="D1019" s="62" t="s">
        <v>633</v>
      </c>
      <c r="E1019" s="62" t="s">
        <v>545</v>
      </c>
      <c r="F1019" s="62" t="s">
        <v>293</v>
      </c>
      <c r="G1019" s="63" t="s">
        <v>553</v>
      </c>
      <c r="H1019" s="63" t="s">
        <v>29</v>
      </c>
      <c r="I1019" s="63" t="s">
        <v>28</v>
      </c>
      <c r="J1019" s="63" t="s">
        <v>30</v>
      </c>
      <c r="K1019" s="71"/>
      <c r="L1019" s="65">
        <v>1.5932443395955338</v>
      </c>
      <c r="M1019" s="65">
        <v>2.9649727813416735</v>
      </c>
      <c r="N1019" s="65">
        <v>4.5582171209372078</v>
      </c>
      <c r="O1019" s="62"/>
    </row>
    <row r="1020" spans="1:15" hidden="1" x14ac:dyDescent="0.25">
      <c r="A1020" s="61">
        <v>210028</v>
      </c>
      <c r="B1020" s="62" t="s">
        <v>8</v>
      </c>
      <c r="C1020" s="62" t="s">
        <v>632</v>
      </c>
      <c r="D1020" s="62" t="s">
        <v>633</v>
      </c>
      <c r="E1020" s="62" t="s">
        <v>545</v>
      </c>
      <c r="F1020" s="62" t="s">
        <v>293</v>
      </c>
      <c r="G1020" s="63" t="s">
        <v>555</v>
      </c>
      <c r="H1020" s="63" t="s">
        <v>35</v>
      </c>
      <c r="I1020" s="63" t="s">
        <v>34</v>
      </c>
      <c r="J1020" s="63" t="s">
        <v>36</v>
      </c>
      <c r="K1020" s="71"/>
      <c r="L1020" s="65">
        <v>31.969859777715119</v>
      </c>
      <c r="M1020" s="65">
        <v>53.87908967240962</v>
      </c>
      <c r="N1020" s="65">
        <v>85.848949450124735</v>
      </c>
      <c r="O1020" s="62"/>
    </row>
    <row r="1021" spans="1:15" hidden="1" x14ac:dyDescent="0.25">
      <c r="A1021" s="61">
        <v>210028</v>
      </c>
      <c r="B1021" s="62" t="s">
        <v>8</v>
      </c>
      <c r="C1021" s="62" t="s">
        <v>632</v>
      </c>
      <c r="D1021" s="62" t="s">
        <v>633</v>
      </c>
      <c r="E1021" s="62" t="s">
        <v>545</v>
      </c>
      <c r="F1021" s="62" t="s">
        <v>293</v>
      </c>
      <c r="G1021" s="63" t="s">
        <v>581</v>
      </c>
      <c r="H1021" s="63" t="s">
        <v>582</v>
      </c>
      <c r="I1021" s="63"/>
      <c r="J1021" s="62" t="s">
        <v>634</v>
      </c>
      <c r="K1021" s="71"/>
      <c r="L1021" s="65">
        <v>2533.9399160590315</v>
      </c>
      <c r="M1021" s="65">
        <v>733.14406245375119</v>
      </c>
      <c r="N1021" s="65">
        <v>3267.0839785127823</v>
      </c>
      <c r="O1021" s="65">
        <v>0.20095239134658521</v>
      </c>
    </row>
    <row r="1022" spans="1:15" hidden="1" x14ac:dyDescent="0.25">
      <c r="A1022" s="61">
        <v>210028</v>
      </c>
      <c r="B1022" s="62" t="s">
        <v>8</v>
      </c>
      <c r="C1022" s="62" t="s">
        <v>632</v>
      </c>
      <c r="D1022" s="62" t="s">
        <v>633</v>
      </c>
      <c r="E1022" s="62" t="s">
        <v>583</v>
      </c>
      <c r="F1022" s="62" t="s">
        <v>293</v>
      </c>
      <c r="G1022" s="63" t="s">
        <v>584</v>
      </c>
      <c r="H1022" s="63" t="s">
        <v>585</v>
      </c>
      <c r="I1022" s="63"/>
      <c r="J1022" s="62" t="s">
        <v>634</v>
      </c>
      <c r="K1022" s="71"/>
      <c r="L1022" s="64"/>
      <c r="M1022" s="64"/>
      <c r="N1022" s="64">
        <v>3927.4159</v>
      </c>
      <c r="O1022" s="62"/>
    </row>
    <row r="1023" spans="1:15" hidden="1" x14ac:dyDescent="0.25">
      <c r="A1023" s="61">
        <v>210028</v>
      </c>
      <c r="B1023" s="62" t="s">
        <v>8</v>
      </c>
      <c r="C1023" s="62" t="s">
        <v>632</v>
      </c>
      <c r="D1023" s="62" t="s">
        <v>633</v>
      </c>
      <c r="E1023" s="62" t="s">
        <v>583</v>
      </c>
      <c r="F1023" s="62" t="s">
        <v>293</v>
      </c>
      <c r="G1023" s="63" t="s">
        <v>586</v>
      </c>
      <c r="H1023" s="63" t="s">
        <v>583</v>
      </c>
      <c r="I1023" s="63"/>
      <c r="J1023" s="62" t="s">
        <v>634</v>
      </c>
      <c r="K1023" s="71"/>
      <c r="L1023" s="64"/>
      <c r="M1023" s="64"/>
      <c r="N1023" s="65">
        <v>660.33192148721764</v>
      </c>
      <c r="O1023" s="62"/>
    </row>
    <row r="1024" spans="1:15" hidden="1" x14ac:dyDescent="0.25">
      <c r="A1024" s="61">
        <v>210028</v>
      </c>
      <c r="B1024" s="62" t="s">
        <v>8</v>
      </c>
      <c r="C1024" s="62" t="s">
        <v>632</v>
      </c>
      <c r="D1024" s="62" t="s">
        <v>633</v>
      </c>
      <c r="E1024" s="62" t="s">
        <v>587</v>
      </c>
      <c r="F1024" s="62" t="s">
        <v>293</v>
      </c>
      <c r="G1024" s="63" t="s">
        <v>588</v>
      </c>
      <c r="H1024" s="63" t="s">
        <v>589</v>
      </c>
      <c r="I1024" s="63"/>
      <c r="J1024" s="62" t="s">
        <v>634</v>
      </c>
      <c r="K1024" s="71">
        <v>28.708949066944189</v>
      </c>
      <c r="L1024" s="65"/>
      <c r="M1024" s="65"/>
      <c r="N1024" s="65"/>
      <c r="O1024" s="62"/>
    </row>
    <row r="1025" spans="1:15" hidden="1" x14ac:dyDescent="0.25">
      <c r="A1025" s="61">
        <v>210028</v>
      </c>
      <c r="B1025" s="62" t="s">
        <v>8</v>
      </c>
      <c r="C1025" s="62" t="s">
        <v>646</v>
      </c>
      <c r="D1025" s="62" t="s">
        <v>647</v>
      </c>
      <c r="E1025" s="62" t="s">
        <v>542</v>
      </c>
      <c r="F1025" s="62" t="s">
        <v>293</v>
      </c>
      <c r="G1025" s="63" t="s">
        <v>512</v>
      </c>
      <c r="H1025" s="63" t="s">
        <v>543</v>
      </c>
      <c r="I1025" s="62"/>
      <c r="J1025" s="62" t="s">
        <v>648</v>
      </c>
      <c r="K1025" s="71">
        <v>1</v>
      </c>
      <c r="L1025" s="64"/>
      <c r="M1025" s="64"/>
      <c r="N1025" s="64"/>
      <c r="O1025" s="62"/>
    </row>
    <row r="1026" spans="1:15" hidden="1" x14ac:dyDescent="0.25">
      <c r="A1026" s="61">
        <v>210028</v>
      </c>
      <c r="B1026" s="62" t="s">
        <v>8</v>
      </c>
      <c r="C1026" s="62" t="s">
        <v>646</v>
      </c>
      <c r="D1026" s="62" t="s">
        <v>647</v>
      </c>
      <c r="E1026" s="62" t="s">
        <v>545</v>
      </c>
      <c r="F1026" s="62" t="s">
        <v>293</v>
      </c>
      <c r="G1026" s="63" t="s">
        <v>403</v>
      </c>
      <c r="H1026" s="63" t="s">
        <v>546</v>
      </c>
      <c r="I1026" s="63"/>
      <c r="J1026" s="62" t="s">
        <v>648</v>
      </c>
      <c r="K1026" s="71"/>
      <c r="L1026" s="65">
        <v>4.5</v>
      </c>
      <c r="M1026" s="65">
        <v>7.4</v>
      </c>
      <c r="N1026" s="65">
        <v>11.9</v>
      </c>
      <c r="O1026" s="62"/>
    </row>
    <row r="1027" spans="1:15" hidden="1" x14ac:dyDescent="0.25">
      <c r="A1027" s="61">
        <v>210028</v>
      </c>
      <c r="B1027" s="62" t="s">
        <v>8</v>
      </c>
      <c r="C1027" s="62" t="s">
        <v>646</v>
      </c>
      <c r="D1027" s="62" t="s">
        <v>647</v>
      </c>
      <c r="E1027" s="62" t="s">
        <v>545</v>
      </c>
      <c r="F1027" s="62" t="s">
        <v>293</v>
      </c>
      <c r="G1027" s="63" t="s">
        <v>9</v>
      </c>
      <c r="H1027" s="63" t="s">
        <v>547</v>
      </c>
      <c r="I1027" s="63"/>
      <c r="J1027" s="62" t="s">
        <v>648</v>
      </c>
      <c r="K1027" s="71"/>
      <c r="L1027" s="65">
        <v>0.11774318319830555</v>
      </c>
      <c r="M1027" s="65"/>
      <c r="N1027" s="65">
        <v>0.11774318319830555</v>
      </c>
      <c r="O1027" s="62"/>
    </row>
    <row r="1028" spans="1:15" hidden="1" x14ac:dyDescent="0.25">
      <c r="A1028" s="61">
        <v>210028</v>
      </c>
      <c r="B1028" s="62" t="s">
        <v>8</v>
      </c>
      <c r="C1028" s="62" t="s">
        <v>646</v>
      </c>
      <c r="D1028" s="62" t="s">
        <v>647</v>
      </c>
      <c r="E1028" s="62" t="s">
        <v>545</v>
      </c>
      <c r="F1028" s="62" t="s">
        <v>293</v>
      </c>
      <c r="G1028" s="63" t="s">
        <v>553</v>
      </c>
      <c r="H1028" s="63" t="s">
        <v>29</v>
      </c>
      <c r="I1028" s="63" t="s">
        <v>28</v>
      </c>
      <c r="J1028" s="63" t="s">
        <v>30</v>
      </c>
      <c r="K1028" s="71"/>
      <c r="L1028" s="65">
        <v>0.13374228860853554</v>
      </c>
      <c r="M1028" s="65">
        <v>0.24888978770156367</v>
      </c>
      <c r="N1028" s="65">
        <v>0.38263207631009921</v>
      </c>
      <c r="O1028" s="62"/>
    </row>
    <row r="1029" spans="1:15" hidden="1" x14ac:dyDescent="0.25">
      <c r="A1029" s="61">
        <v>210028</v>
      </c>
      <c r="B1029" s="62" t="s">
        <v>8</v>
      </c>
      <c r="C1029" s="62" t="s">
        <v>646</v>
      </c>
      <c r="D1029" s="62" t="s">
        <v>647</v>
      </c>
      <c r="E1029" s="62" t="s">
        <v>545</v>
      </c>
      <c r="F1029" s="62" t="s">
        <v>293</v>
      </c>
      <c r="G1029" s="63" t="s">
        <v>554</v>
      </c>
      <c r="H1029" s="63" t="s">
        <v>32</v>
      </c>
      <c r="I1029" s="63" t="s">
        <v>31</v>
      </c>
      <c r="J1029" s="63" t="s">
        <v>33</v>
      </c>
      <c r="K1029" s="71"/>
      <c r="L1029" s="65">
        <v>0.31333999281075853</v>
      </c>
      <c r="M1029" s="65">
        <v>4.3136759851636626E-2</v>
      </c>
      <c r="N1029" s="65">
        <v>0.35647675266239515</v>
      </c>
      <c r="O1029" s="62"/>
    </row>
    <row r="1030" spans="1:15" hidden="1" x14ac:dyDescent="0.25">
      <c r="A1030" s="61">
        <v>210028</v>
      </c>
      <c r="B1030" s="62" t="s">
        <v>8</v>
      </c>
      <c r="C1030" s="62" t="s">
        <v>646</v>
      </c>
      <c r="D1030" s="62" t="s">
        <v>647</v>
      </c>
      <c r="E1030" s="62" t="s">
        <v>545</v>
      </c>
      <c r="F1030" s="62" t="s">
        <v>293</v>
      </c>
      <c r="G1030" s="63" t="s">
        <v>555</v>
      </c>
      <c r="H1030" s="63" t="s">
        <v>35</v>
      </c>
      <c r="I1030" s="63" t="s">
        <v>34</v>
      </c>
      <c r="J1030" s="63" t="s">
        <v>36</v>
      </c>
      <c r="K1030" s="71"/>
      <c r="L1030" s="65">
        <v>5.8891768289742005E-2</v>
      </c>
      <c r="M1030" s="65">
        <v>9.9250822077786252E-2</v>
      </c>
      <c r="N1030" s="65">
        <v>0.15814259036752826</v>
      </c>
      <c r="O1030" s="62"/>
    </row>
    <row r="1031" spans="1:15" hidden="1" x14ac:dyDescent="0.25">
      <c r="A1031" s="61">
        <v>210028</v>
      </c>
      <c r="B1031" s="62" t="s">
        <v>8</v>
      </c>
      <c r="C1031" s="62" t="s">
        <v>646</v>
      </c>
      <c r="D1031" s="62" t="s">
        <v>647</v>
      </c>
      <c r="E1031" s="62" t="s">
        <v>545</v>
      </c>
      <c r="F1031" s="62" t="s">
        <v>293</v>
      </c>
      <c r="G1031" s="63" t="s">
        <v>94</v>
      </c>
      <c r="H1031" s="63" t="s">
        <v>38</v>
      </c>
      <c r="I1031" s="63" t="s">
        <v>37</v>
      </c>
      <c r="J1031" s="63" t="s">
        <v>39</v>
      </c>
      <c r="K1031" s="71"/>
      <c r="L1031" s="65">
        <v>0.32441527330866077</v>
      </c>
      <c r="M1031" s="65">
        <v>4.0110842786548785E-2</v>
      </c>
      <c r="N1031" s="65">
        <v>0.36452611609520957</v>
      </c>
      <c r="O1031" s="62"/>
    </row>
    <row r="1032" spans="1:15" hidden="1" x14ac:dyDescent="0.25">
      <c r="A1032" s="61">
        <v>210028</v>
      </c>
      <c r="B1032" s="62" t="s">
        <v>8</v>
      </c>
      <c r="C1032" s="62" t="s">
        <v>646</v>
      </c>
      <c r="D1032" s="62" t="s">
        <v>647</v>
      </c>
      <c r="E1032" s="62" t="s">
        <v>545</v>
      </c>
      <c r="F1032" s="62" t="s">
        <v>293</v>
      </c>
      <c r="G1032" s="63" t="s">
        <v>126</v>
      </c>
      <c r="H1032" s="63" t="s">
        <v>564</v>
      </c>
      <c r="I1032" s="63" t="s">
        <v>565</v>
      </c>
      <c r="J1032" s="63" t="s">
        <v>566</v>
      </c>
      <c r="K1032" s="71"/>
      <c r="L1032" s="65">
        <v>0</v>
      </c>
      <c r="M1032" s="65">
        <v>0.15079917810969562</v>
      </c>
      <c r="N1032" s="65">
        <v>0.15079917810969562</v>
      </c>
      <c r="O1032" s="62"/>
    </row>
    <row r="1033" spans="1:15" hidden="1" x14ac:dyDescent="0.25">
      <c r="A1033" s="61">
        <v>210028</v>
      </c>
      <c r="B1033" s="62" t="s">
        <v>8</v>
      </c>
      <c r="C1033" s="62" t="s">
        <v>646</v>
      </c>
      <c r="D1033" s="62" t="s">
        <v>647</v>
      </c>
      <c r="E1033" s="62" t="s">
        <v>545</v>
      </c>
      <c r="F1033" s="62" t="s">
        <v>293</v>
      </c>
      <c r="G1033" s="63" t="s">
        <v>581</v>
      </c>
      <c r="H1033" s="63" t="s">
        <v>582</v>
      </c>
      <c r="I1033" s="63"/>
      <c r="J1033" s="62" t="s">
        <v>648</v>
      </c>
      <c r="K1033" s="71"/>
      <c r="L1033" s="65">
        <v>5.4481325062160035</v>
      </c>
      <c r="M1033" s="65">
        <v>7.9821873905272307</v>
      </c>
      <c r="N1033" s="65">
        <v>13.430319896743233</v>
      </c>
      <c r="O1033" s="65">
        <v>13.430319896743233</v>
      </c>
    </row>
    <row r="1034" spans="1:15" hidden="1" x14ac:dyDescent="0.25">
      <c r="A1034" s="61">
        <v>210028</v>
      </c>
      <c r="B1034" s="62" t="s">
        <v>8</v>
      </c>
      <c r="C1034" s="62" t="s">
        <v>646</v>
      </c>
      <c r="D1034" s="62" t="s">
        <v>647</v>
      </c>
      <c r="E1034" s="62" t="s">
        <v>583</v>
      </c>
      <c r="F1034" s="62" t="s">
        <v>293</v>
      </c>
      <c r="G1034" s="63" t="s">
        <v>584</v>
      </c>
      <c r="H1034" s="63" t="s">
        <v>585</v>
      </c>
      <c r="I1034" s="63"/>
      <c r="J1034" s="62" t="s">
        <v>648</v>
      </c>
      <c r="K1034" s="71"/>
      <c r="L1034" s="64"/>
      <c r="M1034" s="64"/>
      <c r="N1034" s="64">
        <v>22.65155</v>
      </c>
      <c r="O1034" s="62"/>
    </row>
    <row r="1035" spans="1:15" hidden="1" x14ac:dyDescent="0.25">
      <c r="A1035" s="61">
        <v>210028</v>
      </c>
      <c r="B1035" s="62" t="s">
        <v>8</v>
      </c>
      <c r="C1035" s="62" t="s">
        <v>646</v>
      </c>
      <c r="D1035" s="62" t="s">
        <v>647</v>
      </c>
      <c r="E1035" s="62" t="s">
        <v>583</v>
      </c>
      <c r="F1035" s="62" t="s">
        <v>293</v>
      </c>
      <c r="G1035" s="63" t="s">
        <v>586</v>
      </c>
      <c r="H1035" s="63" t="s">
        <v>583</v>
      </c>
      <c r="I1035" s="63"/>
      <c r="J1035" s="62" t="s">
        <v>648</v>
      </c>
      <c r="K1035" s="71"/>
      <c r="L1035" s="64"/>
      <c r="M1035" s="64"/>
      <c r="N1035" s="65">
        <v>9.221230103256767</v>
      </c>
      <c r="O1035" s="62"/>
    </row>
    <row r="1036" spans="1:15" hidden="1" x14ac:dyDescent="0.25">
      <c r="A1036" s="61">
        <v>210028</v>
      </c>
      <c r="B1036" s="62" t="s">
        <v>8</v>
      </c>
      <c r="C1036" s="62" t="s">
        <v>646</v>
      </c>
      <c r="D1036" s="62" t="s">
        <v>647</v>
      </c>
      <c r="E1036" s="62" t="s">
        <v>587</v>
      </c>
      <c r="F1036" s="62" t="s">
        <v>293</v>
      </c>
      <c r="G1036" s="63" t="s">
        <v>588</v>
      </c>
      <c r="H1036" s="63" t="s">
        <v>589</v>
      </c>
      <c r="I1036" s="63"/>
      <c r="J1036" s="62" t="s">
        <v>648</v>
      </c>
      <c r="K1036" s="71">
        <v>5.3675042371915747E-2</v>
      </c>
      <c r="L1036" s="65"/>
      <c r="M1036" s="65"/>
      <c r="N1036" s="65"/>
      <c r="O1036" s="62"/>
    </row>
    <row r="1037" spans="1:15" hidden="1" x14ac:dyDescent="0.25">
      <c r="A1037" s="61">
        <v>210028</v>
      </c>
      <c r="B1037" s="62" t="s">
        <v>8</v>
      </c>
      <c r="C1037" s="62" t="s">
        <v>649</v>
      </c>
      <c r="D1037" s="62" t="s">
        <v>650</v>
      </c>
      <c r="E1037" s="62" t="s">
        <v>542</v>
      </c>
      <c r="F1037" s="62" t="s">
        <v>293</v>
      </c>
      <c r="G1037" s="63" t="s">
        <v>512</v>
      </c>
      <c r="H1037" s="63" t="s">
        <v>543</v>
      </c>
      <c r="I1037" s="62"/>
      <c r="J1037" s="62" t="s">
        <v>651</v>
      </c>
      <c r="K1037" s="71">
        <v>17</v>
      </c>
      <c r="L1037" s="64"/>
      <c r="M1037" s="64"/>
      <c r="N1037" s="64"/>
      <c r="O1037" s="62"/>
    </row>
    <row r="1038" spans="1:15" hidden="1" x14ac:dyDescent="0.25">
      <c r="A1038" s="61">
        <v>210028</v>
      </c>
      <c r="B1038" s="62" t="s">
        <v>8</v>
      </c>
      <c r="C1038" s="62" t="s">
        <v>649</v>
      </c>
      <c r="D1038" s="62" t="s">
        <v>650</v>
      </c>
      <c r="E1038" s="62" t="s">
        <v>545</v>
      </c>
      <c r="F1038" s="62" t="s">
        <v>293</v>
      </c>
      <c r="G1038" s="63" t="s">
        <v>403</v>
      </c>
      <c r="H1038" s="63" t="s">
        <v>546</v>
      </c>
      <c r="I1038" s="63"/>
      <c r="J1038" s="62" t="s">
        <v>651</v>
      </c>
      <c r="K1038" s="71"/>
      <c r="L1038" s="65">
        <v>12.7</v>
      </c>
      <c r="M1038" s="65">
        <v>9</v>
      </c>
      <c r="N1038" s="65">
        <v>21.7</v>
      </c>
      <c r="O1038" s="62"/>
    </row>
    <row r="1039" spans="1:15" hidden="1" x14ac:dyDescent="0.25">
      <c r="A1039" s="61">
        <v>210028</v>
      </c>
      <c r="B1039" s="62" t="s">
        <v>8</v>
      </c>
      <c r="C1039" s="62" t="s">
        <v>649</v>
      </c>
      <c r="D1039" s="62" t="s">
        <v>650</v>
      </c>
      <c r="E1039" s="62" t="s">
        <v>545</v>
      </c>
      <c r="F1039" s="62" t="s">
        <v>293</v>
      </c>
      <c r="G1039" s="63" t="s">
        <v>9</v>
      </c>
      <c r="H1039" s="63" t="s">
        <v>547</v>
      </c>
      <c r="I1039" s="63"/>
      <c r="J1039" s="62" t="s">
        <v>651</v>
      </c>
      <c r="K1039" s="71"/>
      <c r="L1039" s="65">
        <v>0.31076174352205027</v>
      </c>
      <c r="M1039" s="65"/>
      <c r="N1039" s="65">
        <v>0.31076174352205027</v>
      </c>
      <c r="O1039" s="62"/>
    </row>
    <row r="1040" spans="1:15" hidden="1" x14ac:dyDescent="0.25">
      <c r="A1040" s="61">
        <v>210028</v>
      </c>
      <c r="B1040" s="62" t="s">
        <v>8</v>
      </c>
      <c r="C1040" s="62" t="s">
        <v>649</v>
      </c>
      <c r="D1040" s="62" t="s">
        <v>650</v>
      </c>
      <c r="E1040" s="62" t="s">
        <v>545</v>
      </c>
      <c r="F1040" s="62" t="s">
        <v>293</v>
      </c>
      <c r="G1040" s="63" t="s">
        <v>555</v>
      </c>
      <c r="H1040" s="63" t="s">
        <v>35</v>
      </c>
      <c r="I1040" s="63" t="s">
        <v>34</v>
      </c>
      <c r="J1040" s="63" t="s">
        <v>36</v>
      </c>
      <c r="K1040" s="71"/>
      <c r="L1040" s="65">
        <v>0.16638537260593686</v>
      </c>
      <c r="M1040" s="65">
        <v>0.28041075166246049</v>
      </c>
      <c r="N1040" s="65">
        <v>0.44679612426839732</v>
      </c>
      <c r="O1040" s="62"/>
    </row>
    <row r="1041" spans="1:15" hidden="1" x14ac:dyDescent="0.25">
      <c r="A1041" s="61">
        <v>210028</v>
      </c>
      <c r="B1041" s="62" t="s">
        <v>8</v>
      </c>
      <c r="C1041" s="62" t="s">
        <v>649</v>
      </c>
      <c r="D1041" s="62" t="s">
        <v>650</v>
      </c>
      <c r="E1041" s="62" t="s">
        <v>545</v>
      </c>
      <c r="F1041" s="62" t="s">
        <v>293</v>
      </c>
      <c r="G1041" s="63" t="s">
        <v>581</v>
      </c>
      <c r="H1041" s="63" t="s">
        <v>582</v>
      </c>
      <c r="I1041" s="63"/>
      <c r="J1041" s="62" t="s">
        <v>651</v>
      </c>
      <c r="K1041" s="71"/>
      <c r="L1041" s="65">
        <v>13.177147116127987</v>
      </c>
      <c r="M1041" s="65">
        <v>9.2804107516624601</v>
      </c>
      <c r="N1041" s="65">
        <v>22.457557867790449</v>
      </c>
      <c r="O1041" s="65">
        <v>1.3210328157523794</v>
      </c>
    </row>
    <row r="1042" spans="1:15" hidden="1" x14ac:dyDescent="0.25">
      <c r="A1042" s="61">
        <v>210028</v>
      </c>
      <c r="B1042" s="62" t="s">
        <v>8</v>
      </c>
      <c r="C1042" s="62" t="s">
        <v>649</v>
      </c>
      <c r="D1042" s="62" t="s">
        <v>650</v>
      </c>
      <c r="E1042" s="62" t="s">
        <v>583</v>
      </c>
      <c r="F1042" s="62" t="s">
        <v>293</v>
      </c>
      <c r="G1042" s="63" t="s">
        <v>586</v>
      </c>
      <c r="H1042" s="63" t="s">
        <v>583</v>
      </c>
      <c r="I1042" s="63"/>
      <c r="J1042" s="62" t="s">
        <v>651</v>
      </c>
      <c r="K1042" s="71"/>
      <c r="L1042" s="64"/>
      <c r="M1042" s="64"/>
      <c r="N1042" s="65">
        <v>-22.457557867790449</v>
      </c>
      <c r="O1042" s="62"/>
    </row>
    <row r="1043" spans="1:15" hidden="1" x14ac:dyDescent="0.25">
      <c r="A1043" s="61">
        <v>210028</v>
      </c>
      <c r="B1043" s="62" t="s">
        <v>8</v>
      </c>
      <c r="C1043" s="62" t="s">
        <v>649</v>
      </c>
      <c r="D1043" s="62" t="s">
        <v>650</v>
      </c>
      <c r="E1043" s="62" t="s">
        <v>587</v>
      </c>
      <c r="F1043" s="62" t="s">
        <v>293</v>
      </c>
      <c r="G1043" s="63" t="s">
        <v>588</v>
      </c>
      <c r="H1043" s="63" t="s">
        <v>589</v>
      </c>
      <c r="I1043" s="63"/>
      <c r="J1043" s="62" t="s">
        <v>651</v>
      </c>
      <c r="K1043" s="71">
        <v>0.1416655240501134</v>
      </c>
      <c r="L1043" s="65"/>
      <c r="M1043" s="65"/>
      <c r="N1043" s="65"/>
      <c r="O1043" s="62"/>
    </row>
    <row r="1044" spans="1:15" hidden="1" x14ac:dyDescent="0.25">
      <c r="A1044" s="61">
        <v>210028</v>
      </c>
      <c r="B1044" s="62" t="s">
        <v>8</v>
      </c>
      <c r="C1044" s="62" t="s">
        <v>652</v>
      </c>
      <c r="D1044" s="62" t="s">
        <v>653</v>
      </c>
      <c r="E1044" s="62" t="s">
        <v>542</v>
      </c>
      <c r="F1044" s="62" t="s">
        <v>293</v>
      </c>
      <c r="G1044" s="63" t="s">
        <v>512</v>
      </c>
      <c r="H1044" s="63" t="s">
        <v>543</v>
      </c>
      <c r="I1044" s="62"/>
      <c r="J1044" s="62" t="s">
        <v>654</v>
      </c>
      <c r="K1044" s="71">
        <v>296</v>
      </c>
      <c r="L1044" s="64"/>
      <c r="M1044" s="64"/>
      <c r="N1044" s="64"/>
      <c r="O1044" s="62"/>
    </row>
    <row r="1045" spans="1:15" hidden="1" x14ac:dyDescent="0.25">
      <c r="A1045" s="61">
        <v>210028</v>
      </c>
      <c r="B1045" s="62" t="s">
        <v>8</v>
      </c>
      <c r="C1045" s="62" t="s">
        <v>652</v>
      </c>
      <c r="D1045" s="62" t="s">
        <v>653</v>
      </c>
      <c r="E1045" s="62" t="s">
        <v>545</v>
      </c>
      <c r="F1045" s="62" t="s">
        <v>293</v>
      </c>
      <c r="G1045" s="63" t="s">
        <v>403</v>
      </c>
      <c r="H1045" s="63" t="s">
        <v>546</v>
      </c>
      <c r="I1045" s="63"/>
      <c r="J1045" s="62" t="s">
        <v>654</v>
      </c>
      <c r="K1045" s="71"/>
      <c r="L1045" s="65">
        <v>841.7</v>
      </c>
      <c r="M1045" s="65">
        <v>159</v>
      </c>
      <c r="N1045" s="65">
        <v>1000.7</v>
      </c>
      <c r="O1045" s="62"/>
    </row>
    <row r="1046" spans="1:15" hidden="1" x14ac:dyDescent="0.25">
      <c r="A1046" s="61">
        <v>210028</v>
      </c>
      <c r="B1046" s="62" t="s">
        <v>8</v>
      </c>
      <c r="C1046" s="62" t="s">
        <v>652</v>
      </c>
      <c r="D1046" s="62" t="s">
        <v>653</v>
      </c>
      <c r="E1046" s="62" t="s">
        <v>545</v>
      </c>
      <c r="F1046" s="62" t="s">
        <v>293</v>
      </c>
      <c r="G1046" s="63" t="s">
        <v>9</v>
      </c>
      <c r="H1046" s="63" t="s">
        <v>547</v>
      </c>
      <c r="I1046" s="63"/>
      <c r="J1046" s="62" t="s">
        <v>654</v>
      </c>
      <c r="K1046" s="71"/>
      <c r="L1046" s="65">
        <v>29.08589984952161</v>
      </c>
      <c r="M1046" s="65"/>
      <c r="N1046" s="65">
        <v>29.08589984952161</v>
      </c>
      <c r="O1046" s="62"/>
    </row>
    <row r="1047" spans="1:15" hidden="1" x14ac:dyDescent="0.25">
      <c r="A1047" s="61">
        <v>210028</v>
      </c>
      <c r="B1047" s="62" t="s">
        <v>8</v>
      </c>
      <c r="C1047" s="62" t="s">
        <v>652</v>
      </c>
      <c r="D1047" s="62" t="s">
        <v>653</v>
      </c>
      <c r="E1047" s="62" t="s">
        <v>545</v>
      </c>
      <c r="F1047" s="62" t="s">
        <v>293</v>
      </c>
      <c r="G1047" s="63" t="s">
        <v>551</v>
      </c>
      <c r="H1047" s="63" t="s">
        <v>23</v>
      </c>
      <c r="I1047" s="63" t="s">
        <v>22</v>
      </c>
      <c r="J1047" s="63" t="s">
        <v>24</v>
      </c>
      <c r="K1047" s="71"/>
      <c r="L1047" s="65">
        <v>50.371474836909677</v>
      </c>
      <c r="M1047" s="65">
        <v>222.55431135473523</v>
      </c>
      <c r="N1047" s="65">
        <v>272.92578619164493</v>
      </c>
      <c r="O1047" s="62"/>
    </row>
    <row r="1048" spans="1:15" hidden="1" x14ac:dyDescent="0.25">
      <c r="A1048" s="61">
        <v>210028</v>
      </c>
      <c r="B1048" s="62" t="s">
        <v>8</v>
      </c>
      <c r="C1048" s="62" t="s">
        <v>652</v>
      </c>
      <c r="D1048" s="62" t="s">
        <v>653</v>
      </c>
      <c r="E1048" s="62" t="s">
        <v>545</v>
      </c>
      <c r="F1048" s="62" t="s">
        <v>293</v>
      </c>
      <c r="G1048" s="63" t="s">
        <v>552</v>
      </c>
      <c r="H1048" s="63" t="s">
        <v>26</v>
      </c>
      <c r="I1048" s="63" t="s">
        <v>25</v>
      </c>
      <c r="J1048" s="63" t="s">
        <v>27</v>
      </c>
      <c r="K1048" s="71"/>
      <c r="L1048" s="65">
        <v>67.220181648487824</v>
      </c>
      <c r="M1048" s="65">
        <v>29.622729222898236</v>
      </c>
      <c r="N1048" s="65">
        <v>96.842910871386067</v>
      </c>
      <c r="O1048" s="62"/>
    </row>
    <row r="1049" spans="1:15" hidden="1" x14ac:dyDescent="0.25">
      <c r="A1049" s="61">
        <v>210028</v>
      </c>
      <c r="B1049" s="62" t="s">
        <v>8</v>
      </c>
      <c r="C1049" s="62" t="s">
        <v>652</v>
      </c>
      <c r="D1049" s="62" t="s">
        <v>653</v>
      </c>
      <c r="E1049" s="62" t="s">
        <v>545</v>
      </c>
      <c r="F1049" s="62" t="s">
        <v>293</v>
      </c>
      <c r="G1049" s="63" t="s">
        <v>555</v>
      </c>
      <c r="H1049" s="63" t="s">
        <v>35</v>
      </c>
      <c r="I1049" s="63" t="s">
        <v>34</v>
      </c>
      <c r="J1049" s="63" t="s">
        <v>36</v>
      </c>
      <c r="K1049" s="71"/>
      <c r="L1049" s="65">
        <v>11.040200489550525</v>
      </c>
      <c r="M1049" s="65">
        <v>18.606148300735089</v>
      </c>
      <c r="N1049" s="65">
        <v>29.646348790285614</v>
      </c>
      <c r="O1049" s="62"/>
    </row>
    <row r="1050" spans="1:15" hidden="1" x14ac:dyDescent="0.25">
      <c r="A1050" s="61">
        <v>210028</v>
      </c>
      <c r="B1050" s="62" t="s">
        <v>8</v>
      </c>
      <c r="C1050" s="62" t="s">
        <v>652</v>
      </c>
      <c r="D1050" s="62" t="s">
        <v>653</v>
      </c>
      <c r="E1050" s="62" t="s">
        <v>545</v>
      </c>
      <c r="F1050" s="62" t="s">
        <v>293</v>
      </c>
      <c r="G1050" s="63" t="s">
        <v>581</v>
      </c>
      <c r="H1050" s="63" t="s">
        <v>582</v>
      </c>
      <c r="I1050" s="63"/>
      <c r="J1050" s="62" t="s">
        <v>654</v>
      </c>
      <c r="K1050" s="71"/>
      <c r="L1050" s="65">
        <v>999.41775682446973</v>
      </c>
      <c r="M1050" s="65">
        <v>429.78318887836849</v>
      </c>
      <c r="N1050" s="65">
        <v>1429.2009457028382</v>
      </c>
      <c r="O1050" s="65">
        <v>4.8283815733203994</v>
      </c>
    </row>
    <row r="1051" spans="1:15" hidden="1" x14ac:dyDescent="0.25">
      <c r="A1051" s="61">
        <v>210028</v>
      </c>
      <c r="B1051" s="62" t="s">
        <v>8</v>
      </c>
      <c r="C1051" s="62" t="s">
        <v>652</v>
      </c>
      <c r="D1051" s="62" t="s">
        <v>653</v>
      </c>
      <c r="E1051" s="62" t="s">
        <v>583</v>
      </c>
      <c r="F1051" s="62" t="s">
        <v>293</v>
      </c>
      <c r="G1051" s="63" t="s">
        <v>584</v>
      </c>
      <c r="H1051" s="63" t="s">
        <v>585</v>
      </c>
      <c r="I1051" s="63"/>
      <c r="J1051" s="62" t="s">
        <v>654</v>
      </c>
      <c r="K1051" s="71"/>
      <c r="L1051" s="64"/>
      <c r="M1051" s="64"/>
      <c r="N1051" s="64">
        <v>1544.3242799999994</v>
      </c>
      <c r="O1051" s="62"/>
    </row>
    <row r="1052" spans="1:15" hidden="1" x14ac:dyDescent="0.25">
      <c r="A1052" s="61">
        <v>210028</v>
      </c>
      <c r="B1052" s="62" t="s">
        <v>8</v>
      </c>
      <c r="C1052" s="62" t="s">
        <v>652</v>
      </c>
      <c r="D1052" s="62" t="s">
        <v>653</v>
      </c>
      <c r="E1052" s="62" t="s">
        <v>583</v>
      </c>
      <c r="F1052" s="62" t="s">
        <v>293</v>
      </c>
      <c r="G1052" s="63" t="s">
        <v>586</v>
      </c>
      <c r="H1052" s="63" t="s">
        <v>583</v>
      </c>
      <c r="I1052" s="63"/>
      <c r="J1052" s="62" t="s">
        <v>654</v>
      </c>
      <c r="K1052" s="71"/>
      <c r="L1052" s="64"/>
      <c r="M1052" s="64"/>
      <c r="N1052" s="65">
        <v>115.12333429716114</v>
      </c>
      <c r="O1052" s="62"/>
    </row>
    <row r="1053" spans="1:15" hidden="1" x14ac:dyDescent="0.25">
      <c r="A1053" s="61">
        <v>210028</v>
      </c>
      <c r="B1053" s="62" t="s">
        <v>8</v>
      </c>
      <c r="C1053" s="62" t="s">
        <v>652</v>
      </c>
      <c r="D1053" s="62" t="s">
        <v>653</v>
      </c>
      <c r="E1053" s="62" t="s">
        <v>587</v>
      </c>
      <c r="F1053" s="62" t="s">
        <v>293</v>
      </c>
      <c r="G1053" s="63" t="s">
        <v>588</v>
      </c>
      <c r="H1053" s="63" t="s">
        <v>589</v>
      </c>
      <c r="I1053" s="63"/>
      <c r="J1053" s="62" t="s">
        <v>654</v>
      </c>
      <c r="K1053" s="71">
        <v>13.25925513852455</v>
      </c>
      <c r="L1053" s="65"/>
      <c r="M1053" s="65"/>
      <c r="N1053" s="65"/>
      <c r="O1053" s="62"/>
    </row>
    <row r="1054" spans="1:15" hidden="1" x14ac:dyDescent="0.25">
      <c r="A1054" s="61">
        <v>210029</v>
      </c>
      <c r="B1054" s="62" t="s">
        <v>8</v>
      </c>
      <c r="C1054" s="62" t="s">
        <v>603</v>
      </c>
      <c r="D1054" s="62" t="s">
        <v>604</v>
      </c>
      <c r="E1054" s="62" t="s">
        <v>542</v>
      </c>
      <c r="F1054" s="62" t="s">
        <v>605</v>
      </c>
      <c r="G1054" s="63" t="s">
        <v>512</v>
      </c>
      <c r="H1054" s="63" t="s">
        <v>543</v>
      </c>
      <c r="I1054" s="62"/>
      <c r="J1054" s="62" t="s">
        <v>606</v>
      </c>
      <c r="K1054" s="71">
        <v>42.027389498468786</v>
      </c>
      <c r="L1054" s="64"/>
      <c r="M1054" s="64"/>
      <c r="N1054" s="64"/>
      <c r="O1054" s="62"/>
    </row>
    <row r="1055" spans="1:15" hidden="1" x14ac:dyDescent="0.25">
      <c r="A1055" s="61">
        <v>210029</v>
      </c>
      <c r="B1055" s="62" t="s">
        <v>8</v>
      </c>
      <c r="C1055" s="62" t="s">
        <v>603</v>
      </c>
      <c r="D1055" s="62" t="s">
        <v>604</v>
      </c>
      <c r="E1055" s="62" t="s">
        <v>545</v>
      </c>
      <c r="F1055" s="62" t="s">
        <v>605</v>
      </c>
      <c r="G1055" s="63" t="s">
        <v>403</v>
      </c>
      <c r="H1055" s="63" t="s">
        <v>546</v>
      </c>
      <c r="I1055" s="63"/>
      <c r="J1055" s="62" t="s">
        <v>606</v>
      </c>
      <c r="K1055" s="71"/>
      <c r="L1055" s="65">
        <v>0</v>
      </c>
      <c r="M1055" s="65">
        <v>9232.2000000000007</v>
      </c>
      <c r="N1055" s="65">
        <v>9232.2000000000007</v>
      </c>
      <c r="O1055" s="62"/>
    </row>
    <row r="1056" spans="1:15" hidden="1" x14ac:dyDescent="0.25">
      <c r="A1056" s="61">
        <v>210029</v>
      </c>
      <c r="B1056" s="62" t="s">
        <v>8</v>
      </c>
      <c r="C1056" s="62" t="s">
        <v>603</v>
      </c>
      <c r="D1056" s="62" t="s">
        <v>604</v>
      </c>
      <c r="E1056" s="62" t="s">
        <v>545</v>
      </c>
      <c r="F1056" s="62" t="s">
        <v>605</v>
      </c>
      <c r="G1056" s="63" t="s">
        <v>9</v>
      </c>
      <c r="H1056" s="63" t="s">
        <v>547</v>
      </c>
      <c r="I1056" s="63"/>
      <c r="J1056" s="62" t="s">
        <v>606</v>
      </c>
      <c r="K1056" s="71"/>
      <c r="L1056" s="65">
        <v>23.695882747026669</v>
      </c>
      <c r="M1056" s="65"/>
      <c r="N1056" s="65">
        <v>23.695882747026669</v>
      </c>
      <c r="O1056" s="62"/>
    </row>
    <row r="1057" spans="1:15" hidden="1" x14ac:dyDescent="0.25">
      <c r="A1057" s="61">
        <v>210029</v>
      </c>
      <c r="B1057" s="62" t="s">
        <v>8</v>
      </c>
      <c r="C1057" s="62" t="s">
        <v>603</v>
      </c>
      <c r="D1057" s="62" t="s">
        <v>604</v>
      </c>
      <c r="E1057" s="62" t="s">
        <v>545</v>
      </c>
      <c r="F1057" s="62" t="s">
        <v>605</v>
      </c>
      <c r="G1057" s="63" t="s">
        <v>581</v>
      </c>
      <c r="H1057" s="63" t="s">
        <v>582</v>
      </c>
      <c r="I1057" s="63"/>
      <c r="J1057" s="62" t="s">
        <v>606</v>
      </c>
      <c r="K1057" s="71"/>
      <c r="L1057" s="65">
        <v>23.695882747026669</v>
      </c>
      <c r="M1057" s="65">
        <v>9232.2000000000007</v>
      </c>
      <c r="N1057" s="65">
        <v>9255.8958827470269</v>
      </c>
      <c r="O1057" s="65">
        <v>220.2348514433487</v>
      </c>
    </row>
    <row r="1058" spans="1:15" hidden="1" x14ac:dyDescent="0.25">
      <c r="A1058" s="61">
        <v>210029</v>
      </c>
      <c r="B1058" s="62" t="s">
        <v>8</v>
      </c>
      <c r="C1058" s="62" t="s">
        <v>603</v>
      </c>
      <c r="D1058" s="62" t="s">
        <v>604</v>
      </c>
      <c r="E1058" s="62" t="s">
        <v>583</v>
      </c>
      <c r="F1058" s="62" t="s">
        <v>605</v>
      </c>
      <c r="G1058" s="63" t="s">
        <v>584</v>
      </c>
      <c r="H1058" s="63" t="s">
        <v>585</v>
      </c>
      <c r="I1058" s="63"/>
      <c r="J1058" s="62" t="s">
        <v>606</v>
      </c>
      <c r="K1058" s="71"/>
      <c r="L1058" s="64"/>
      <c r="M1058" s="64"/>
      <c r="N1058" s="64">
        <v>1045.703</v>
      </c>
      <c r="O1058" s="62"/>
    </row>
    <row r="1059" spans="1:15" hidden="1" x14ac:dyDescent="0.25">
      <c r="A1059" s="61">
        <v>210029</v>
      </c>
      <c r="B1059" s="62" t="s">
        <v>8</v>
      </c>
      <c r="C1059" s="62" t="s">
        <v>603</v>
      </c>
      <c r="D1059" s="62" t="s">
        <v>604</v>
      </c>
      <c r="E1059" s="62" t="s">
        <v>583</v>
      </c>
      <c r="F1059" s="62" t="s">
        <v>605</v>
      </c>
      <c r="G1059" s="63" t="s">
        <v>586</v>
      </c>
      <c r="H1059" s="63" t="s">
        <v>583</v>
      </c>
      <c r="I1059" s="63"/>
      <c r="J1059" s="62" t="s">
        <v>606</v>
      </c>
      <c r="K1059" s="71"/>
      <c r="L1059" s="64"/>
      <c r="M1059" s="64"/>
      <c r="N1059" s="65">
        <v>-8210.1928827470274</v>
      </c>
      <c r="O1059" s="62"/>
    </row>
    <row r="1060" spans="1:15" hidden="1" x14ac:dyDescent="0.25">
      <c r="A1060" s="61">
        <v>210029</v>
      </c>
      <c r="B1060" s="62" t="s">
        <v>8</v>
      </c>
      <c r="C1060" s="62" t="s">
        <v>603</v>
      </c>
      <c r="D1060" s="62" t="s">
        <v>604</v>
      </c>
      <c r="E1060" s="62" t="s">
        <v>587</v>
      </c>
      <c r="F1060" s="62" t="s">
        <v>605</v>
      </c>
      <c r="G1060" s="63" t="s">
        <v>588</v>
      </c>
      <c r="H1060" s="63" t="s">
        <v>589</v>
      </c>
      <c r="I1060" s="63"/>
      <c r="J1060" s="62" t="s">
        <v>606</v>
      </c>
      <c r="K1060" s="71">
        <v>42.027389498468786</v>
      </c>
      <c r="L1060" s="65"/>
      <c r="M1060" s="65"/>
      <c r="N1060" s="65"/>
      <c r="O1060" s="62"/>
    </row>
    <row r="1061" spans="1:15" hidden="1" x14ac:dyDescent="0.25">
      <c r="A1061" s="61">
        <v>210029</v>
      </c>
      <c r="B1061" s="62" t="s">
        <v>8</v>
      </c>
      <c r="C1061" s="62" t="s">
        <v>607</v>
      </c>
      <c r="D1061" s="62" t="s">
        <v>608</v>
      </c>
      <c r="E1061" s="62" t="s">
        <v>545</v>
      </c>
      <c r="F1061" s="62" t="s">
        <v>609</v>
      </c>
      <c r="G1061" s="63" t="s">
        <v>403</v>
      </c>
      <c r="H1061" s="63" t="s">
        <v>546</v>
      </c>
      <c r="I1061" s="63"/>
      <c r="J1061" s="62" t="s">
        <v>610</v>
      </c>
      <c r="K1061" s="71"/>
      <c r="L1061" s="65">
        <v>0</v>
      </c>
      <c r="M1061" s="65">
        <v>478.7</v>
      </c>
      <c r="N1061" s="65">
        <v>478.7</v>
      </c>
      <c r="O1061" s="62"/>
    </row>
    <row r="1062" spans="1:15" hidden="1" x14ac:dyDescent="0.25">
      <c r="A1062" s="61">
        <v>210029</v>
      </c>
      <c r="B1062" s="62" t="s">
        <v>8</v>
      </c>
      <c r="C1062" s="62" t="s">
        <v>607</v>
      </c>
      <c r="D1062" s="62" t="s">
        <v>608</v>
      </c>
      <c r="E1062" s="62" t="s">
        <v>545</v>
      </c>
      <c r="F1062" s="62" t="s">
        <v>609</v>
      </c>
      <c r="G1062" s="63" t="s">
        <v>581</v>
      </c>
      <c r="H1062" s="63" t="s">
        <v>582</v>
      </c>
      <c r="I1062" s="63"/>
      <c r="J1062" s="62" t="s">
        <v>610</v>
      </c>
      <c r="K1062" s="71"/>
      <c r="L1062" s="65">
        <v>0</v>
      </c>
      <c r="M1062" s="65">
        <v>478.7</v>
      </c>
      <c r="N1062" s="65">
        <v>478.7</v>
      </c>
      <c r="O1062" s="65" t="s">
        <v>55</v>
      </c>
    </row>
    <row r="1063" spans="1:15" hidden="1" x14ac:dyDescent="0.25">
      <c r="A1063" s="61">
        <v>210029</v>
      </c>
      <c r="B1063" s="62" t="s">
        <v>8</v>
      </c>
      <c r="C1063" s="62" t="s">
        <v>607</v>
      </c>
      <c r="D1063" s="62" t="s">
        <v>608</v>
      </c>
      <c r="E1063" s="62" t="s">
        <v>583</v>
      </c>
      <c r="F1063" s="62" t="s">
        <v>609</v>
      </c>
      <c r="G1063" s="63" t="s">
        <v>586</v>
      </c>
      <c r="H1063" s="63" t="s">
        <v>583</v>
      </c>
      <c r="I1063" s="63"/>
      <c r="J1063" s="62" t="s">
        <v>610</v>
      </c>
      <c r="K1063" s="71"/>
      <c r="L1063" s="64"/>
      <c r="M1063" s="64"/>
      <c r="N1063" s="65">
        <v>-478.7</v>
      </c>
      <c r="O1063" s="62"/>
    </row>
    <row r="1064" spans="1:15" hidden="1" x14ac:dyDescent="0.25">
      <c r="A1064" s="61">
        <v>210029</v>
      </c>
      <c r="B1064" s="62" t="s">
        <v>8</v>
      </c>
      <c r="C1064" s="62" t="s">
        <v>617</v>
      </c>
      <c r="D1064" s="62" t="s">
        <v>618</v>
      </c>
      <c r="E1064" s="62" t="s">
        <v>542</v>
      </c>
      <c r="F1064" s="62" t="s">
        <v>293</v>
      </c>
      <c r="G1064" s="63" t="s">
        <v>512</v>
      </c>
      <c r="H1064" s="63" t="s">
        <v>543</v>
      </c>
      <c r="I1064" s="62"/>
      <c r="J1064" s="62" t="s">
        <v>619</v>
      </c>
      <c r="K1064" s="71">
        <v>47.117596153846151</v>
      </c>
      <c r="L1064" s="64"/>
      <c r="M1064" s="64"/>
      <c r="N1064" s="64"/>
      <c r="O1064" s="62"/>
    </row>
    <row r="1065" spans="1:15" hidden="1" x14ac:dyDescent="0.25">
      <c r="A1065" s="61">
        <v>210029</v>
      </c>
      <c r="B1065" s="62" t="s">
        <v>8</v>
      </c>
      <c r="C1065" s="62" t="s">
        <v>646</v>
      </c>
      <c r="D1065" s="62" t="s">
        <v>686</v>
      </c>
      <c r="E1065" s="62" t="s">
        <v>545</v>
      </c>
      <c r="F1065" s="62" t="s">
        <v>293</v>
      </c>
      <c r="G1065" s="63" t="s">
        <v>403</v>
      </c>
      <c r="H1065" s="63" t="s">
        <v>546</v>
      </c>
      <c r="I1065" s="63"/>
      <c r="J1065" s="62" t="s">
        <v>648</v>
      </c>
      <c r="K1065" s="71"/>
      <c r="L1065" s="65">
        <v>4884.7</v>
      </c>
      <c r="M1065" s="65">
        <v>492.1</v>
      </c>
      <c r="N1065" s="65">
        <v>5376.8</v>
      </c>
      <c r="O1065" s="62"/>
    </row>
    <row r="1066" spans="1:15" hidden="1" x14ac:dyDescent="0.25">
      <c r="A1066" s="61">
        <v>210029</v>
      </c>
      <c r="B1066" s="62" t="s">
        <v>8</v>
      </c>
      <c r="C1066" s="62" t="s">
        <v>646</v>
      </c>
      <c r="D1066" s="62" t="s">
        <v>686</v>
      </c>
      <c r="E1066" s="62" t="s">
        <v>545</v>
      </c>
      <c r="F1066" s="62" t="s">
        <v>293</v>
      </c>
      <c r="G1066" s="63" t="s">
        <v>9</v>
      </c>
      <c r="H1066" s="63" t="s">
        <v>547</v>
      </c>
      <c r="I1066" s="63"/>
      <c r="J1066" s="62" t="s">
        <v>648</v>
      </c>
      <c r="K1066" s="71"/>
      <c r="L1066" s="65">
        <v>30.678074228554184</v>
      </c>
      <c r="M1066" s="65"/>
      <c r="N1066" s="65">
        <v>30.678074228554184</v>
      </c>
      <c r="O1066" s="62"/>
    </row>
    <row r="1067" spans="1:15" hidden="1" x14ac:dyDescent="0.25">
      <c r="A1067" s="61">
        <v>210029</v>
      </c>
      <c r="B1067" s="62" t="s">
        <v>8</v>
      </c>
      <c r="C1067" s="62" t="s">
        <v>646</v>
      </c>
      <c r="D1067" s="62" t="s">
        <v>686</v>
      </c>
      <c r="E1067" s="62" t="s">
        <v>545</v>
      </c>
      <c r="F1067" s="62" t="s">
        <v>293</v>
      </c>
      <c r="G1067" s="63" t="s">
        <v>581</v>
      </c>
      <c r="H1067" s="63" t="s">
        <v>582</v>
      </c>
      <c r="I1067" s="63"/>
      <c r="J1067" s="62" t="s">
        <v>648</v>
      </c>
      <c r="K1067" s="71"/>
      <c r="L1067" s="65">
        <v>4915.3780742285544</v>
      </c>
      <c r="M1067" s="65">
        <v>492.1</v>
      </c>
      <c r="N1067" s="65">
        <v>5407.4780742285548</v>
      </c>
      <c r="O1067" s="65" t="s">
        <v>55</v>
      </c>
    </row>
    <row r="1068" spans="1:15" hidden="1" x14ac:dyDescent="0.25">
      <c r="A1068" s="61">
        <v>210029</v>
      </c>
      <c r="B1068" s="62" t="s">
        <v>8</v>
      </c>
      <c r="C1068" s="62" t="s">
        <v>646</v>
      </c>
      <c r="D1068" s="62" t="s">
        <v>686</v>
      </c>
      <c r="E1068" s="62" t="s">
        <v>583</v>
      </c>
      <c r="F1068" s="62" t="s">
        <v>293</v>
      </c>
      <c r="G1068" s="63" t="s">
        <v>584</v>
      </c>
      <c r="H1068" s="63" t="s">
        <v>585</v>
      </c>
      <c r="I1068" s="63"/>
      <c r="J1068" s="62" t="s">
        <v>648</v>
      </c>
      <c r="K1068" s="71"/>
      <c r="L1068" s="64"/>
      <c r="M1068" s="64"/>
      <c r="N1068" s="64">
        <v>5729.4989999999998</v>
      </c>
      <c r="O1068" s="62"/>
    </row>
    <row r="1069" spans="1:15" hidden="1" x14ac:dyDescent="0.25">
      <c r="A1069" s="61">
        <v>210029</v>
      </c>
      <c r="B1069" s="62" t="s">
        <v>8</v>
      </c>
      <c r="C1069" s="62" t="s">
        <v>646</v>
      </c>
      <c r="D1069" s="62" t="s">
        <v>686</v>
      </c>
      <c r="E1069" s="62" t="s">
        <v>583</v>
      </c>
      <c r="F1069" s="62" t="s">
        <v>293</v>
      </c>
      <c r="G1069" s="63" t="s">
        <v>586</v>
      </c>
      <c r="H1069" s="63" t="s">
        <v>583</v>
      </c>
      <c r="I1069" s="63"/>
      <c r="J1069" s="62" t="s">
        <v>648</v>
      </c>
      <c r="K1069" s="71"/>
      <c r="L1069" s="64"/>
      <c r="M1069" s="64"/>
      <c r="N1069" s="65">
        <v>322.02092577144504</v>
      </c>
      <c r="O1069" s="62"/>
    </row>
    <row r="1070" spans="1:15" hidden="1" x14ac:dyDescent="0.25">
      <c r="A1070" s="61">
        <v>210029</v>
      </c>
      <c r="B1070" s="62" t="s">
        <v>8</v>
      </c>
      <c r="C1070" s="62" t="s">
        <v>646</v>
      </c>
      <c r="D1070" s="62" t="s">
        <v>686</v>
      </c>
      <c r="E1070" s="62" t="s">
        <v>587</v>
      </c>
      <c r="F1070" s="62" t="s">
        <v>293</v>
      </c>
      <c r="G1070" s="63" t="s">
        <v>588</v>
      </c>
      <c r="H1070" s="63" t="s">
        <v>589</v>
      </c>
      <c r="I1070" s="63"/>
      <c r="J1070" s="62" t="s">
        <v>648</v>
      </c>
      <c r="K1070" s="71">
        <v>54.411113881299322</v>
      </c>
      <c r="L1070" s="65"/>
      <c r="M1070" s="65"/>
      <c r="N1070" s="65"/>
      <c r="O1070" s="62"/>
    </row>
    <row r="1071" spans="1:15" hidden="1" x14ac:dyDescent="0.25">
      <c r="A1071" s="61">
        <v>210029</v>
      </c>
      <c r="B1071" s="62" t="s">
        <v>8</v>
      </c>
      <c r="C1071" s="62" t="s">
        <v>649</v>
      </c>
      <c r="D1071" s="62" t="s">
        <v>687</v>
      </c>
      <c r="E1071" s="62" t="s">
        <v>545</v>
      </c>
      <c r="F1071" s="62" t="s">
        <v>293</v>
      </c>
      <c r="G1071" s="63" t="s">
        <v>403</v>
      </c>
      <c r="H1071" s="63" t="s">
        <v>546</v>
      </c>
      <c r="I1071" s="63"/>
      <c r="J1071" s="62" t="s">
        <v>651</v>
      </c>
      <c r="K1071" s="71"/>
      <c r="L1071" s="65">
        <v>4067.7</v>
      </c>
      <c r="M1071" s="65">
        <v>9668.7000000000007</v>
      </c>
      <c r="N1071" s="65">
        <v>13736.400000000001</v>
      </c>
      <c r="O1071" s="62"/>
    </row>
    <row r="1072" spans="1:15" hidden="1" x14ac:dyDescent="0.25">
      <c r="A1072" s="61">
        <v>210029</v>
      </c>
      <c r="B1072" s="62" t="s">
        <v>8</v>
      </c>
      <c r="C1072" s="62" t="s">
        <v>649</v>
      </c>
      <c r="D1072" s="62" t="s">
        <v>687</v>
      </c>
      <c r="E1072" s="62" t="s">
        <v>545</v>
      </c>
      <c r="F1072" s="62" t="s">
        <v>293</v>
      </c>
      <c r="G1072" s="63" t="s">
        <v>9</v>
      </c>
      <c r="H1072" s="63" t="s">
        <v>547</v>
      </c>
      <c r="I1072" s="63"/>
      <c r="J1072" s="62" t="s">
        <v>651</v>
      </c>
      <c r="K1072" s="71"/>
      <c r="L1072" s="65">
        <v>26.565843063461536</v>
      </c>
      <c r="M1072" s="65"/>
      <c r="N1072" s="65">
        <v>26.565843063461536</v>
      </c>
      <c r="O1072" s="62"/>
    </row>
    <row r="1073" spans="1:15" hidden="1" x14ac:dyDescent="0.25">
      <c r="A1073" s="61">
        <v>210029</v>
      </c>
      <c r="B1073" s="62" t="s">
        <v>8</v>
      </c>
      <c r="C1073" s="62" t="s">
        <v>649</v>
      </c>
      <c r="D1073" s="62" t="s">
        <v>687</v>
      </c>
      <c r="E1073" s="62" t="s">
        <v>545</v>
      </c>
      <c r="F1073" s="62" t="s">
        <v>293</v>
      </c>
      <c r="G1073" s="63" t="s">
        <v>581</v>
      </c>
      <c r="H1073" s="63" t="s">
        <v>582</v>
      </c>
      <c r="I1073" s="63"/>
      <c r="J1073" s="62" t="s">
        <v>651</v>
      </c>
      <c r="K1073" s="71"/>
      <c r="L1073" s="65">
        <v>4094.2658430634615</v>
      </c>
      <c r="M1073" s="65">
        <v>9668.7000000000007</v>
      </c>
      <c r="N1073" s="65">
        <v>13762.965843063463</v>
      </c>
      <c r="O1073" s="65" t="s">
        <v>55</v>
      </c>
    </row>
    <row r="1074" spans="1:15" hidden="1" x14ac:dyDescent="0.25">
      <c r="A1074" s="61">
        <v>210029</v>
      </c>
      <c r="B1074" s="62" t="s">
        <v>8</v>
      </c>
      <c r="C1074" s="62" t="s">
        <v>649</v>
      </c>
      <c r="D1074" s="62" t="s">
        <v>687</v>
      </c>
      <c r="E1074" s="62" t="s">
        <v>583</v>
      </c>
      <c r="F1074" s="62" t="s">
        <v>293</v>
      </c>
      <c r="G1074" s="63" t="s">
        <v>584</v>
      </c>
      <c r="H1074" s="63" t="s">
        <v>585</v>
      </c>
      <c r="I1074" s="63"/>
      <c r="J1074" s="62" t="s">
        <v>651</v>
      </c>
      <c r="K1074" s="71"/>
      <c r="L1074" s="64"/>
      <c r="M1074" s="64"/>
      <c r="N1074" s="64">
        <v>13794.66303</v>
      </c>
      <c r="O1074" s="62"/>
    </row>
    <row r="1075" spans="1:15" hidden="1" x14ac:dyDescent="0.25">
      <c r="A1075" s="61">
        <v>210029</v>
      </c>
      <c r="B1075" s="62" t="s">
        <v>8</v>
      </c>
      <c r="C1075" s="62" t="s">
        <v>649</v>
      </c>
      <c r="D1075" s="62" t="s">
        <v>687</v>
      </c>
      <c r="E1075" s="62" t="s">
        <v>583</v>
      </c>
      <c r="F1075" s="62" t="s">
        <v>293</v>
      </c>
      <c r="G1075" s="63" t="s">
        <v>586</v>
      </c>
      <c r="H1075" s="63" t="s">
        <v>583</v>
      </c>
      <c r="I1075" s="63"/>
      <c r="J1075" s="62" t="s">
        <v>651</v>
      </c>
      <c r="K1075" s="71"/>
      <c r="L1075" s="64"/>
      <c r="M1075" s="64"/>
      <c r="N1075" s="65">
        <v>31.697186936537037</v>
      </c>
      <c r="O1075" s="62"/>
    </row>
    <row r="1076" spans="1:15" hidden="1" x14ac:dyDescent="0.25">
      <c r="A1076" s="61">
        <v>210029</v>
      </c>
      <c r="B1076" s="62" t="s">
        <v>8</v>
      </c>
      <c r="C1076" s="62" t="s">
        <v>649</v>
      </c>
      <c r="D1076" s="62" t="s">
        <v>687</v>
      </c>
      <c r="E1076" s="62" t="s">
        <v>587</v>
      </c>
      <c r="F1076" s="62" t="s">
        <v>293</v>
      </c>
      <c r="G1076" s="63" t="s">
        <v>588</v>
      </c>
      <c r="H1076" s="63" t="s">
        <v>589</v>
      </c>
      <c r="I1076" s="63"/>
      <c r="J1076" s="62" t="s">
        <v>651</v>
      </c>
      <c r="K1076" s="71">
        <v>47.117596153846151</v>
      </c>
      <c r="L1076" s="65"/>
      <c r="M1076" s="65"/>
      <c r="N1076" s="65"/>
      <c r="O1076" s="62"/>
    </row>
    <row r="1077" spans="1:15" hidden="1" x14ac:dyDescent="0.25">
      <c r="A1077" s="61">
        <v>210029</v>
      </c>
      <c r="B1077" s="62" t="s">
        <v>8</v>
      </c>
      <c r="C1077" s="62" t="s">
        <v>652</v>
      </c>
      <c r="D1077" s="62" t="s">
        <v>653</v>
      </c>
      <c r="E1077" s="62" t="s">
        <v>583</v>
      </c>
      <c r="F1077" s="62" t="s">
        <v>293</v>
      </c>
      <c r="G1077" s="63" t="s">
        <v>584</v>
      </c>
      <c r="H1077" s="63" t="s">
        <v>585</v>
      </c>
      <c r="I1077" s="63"/>
      <c r="J1077" s="62" t="s">
        <v>654</v>
      </c>
      <c r="K1077" s="71"/>
      <c r="L1077" s="64"/>
      <c r="M1077" s="64"/>
      <c r="N1077" s="64">
        <v>41958.549370000001</v>
      </c>
      <c r="O1077" s="62"/>
    </row>
    <row r="1078" spans="1:15" hidden="1" x14ac:dyDescent="0.25">
      <c r="A1078" s="61">
        <v>210029</v>
      </c>
      <c r="B1078" s="62" t="s">
        <v>8</v>
      </c>
      <c r="C1078" s="62" t="s">
        <v>652</v>
      </c>
      <c r="D1078" s="62" t="s">
        <v>653</v>
      </c>
      <c r="E1078" s="62" t="s">
        <v>583</v>
      </c>
      <c r="F1078" s="62" t="s">
        <v>293</v>
      </c>
      <c r="G1078" s="63" t="s">
        <v>586</v>
      </c>
      <c r="H1078" s="63" t="s">
        <v>583</v>
      </c>
      <c r="I1078" s="63"/>
      <c r="J1078" s="62" t="s">
        <v>654</v>
      </c>
      <c r="K1078" s="71"/>
      <c r="L1078" s="64"/>
      <c r="M1078" s="64"/>
      <c r="N1078" s="65">
        <v>41958.549370000001</v>
      </c>
      <c r="O1078" s="62"/>
    </row>
    <row r="1079" spans="1:15" hidden="1" x14ac:dyDescent="0.25">
      <c r="A1079" s="61">
        <v>210030</v>
      </c>
      <c r="B1079" s="62" t="s">
        <v>8</v>
      </c>
      <c r="C1079" s="62" t="s">
        <v>599</v>
      </c>
      <c r="D1079" s="62" t="s">
        <v>600</v>
      </c>
      <c r="E1079" s="62" t="s">
        <v>545</v>
      </c>
      <c r="F1079" s="62" t="s">
        <v>601</v>
      </c>
      <c r="G1079" s="63" t="s">
        <v>403</v>
      </c>
      <c r="H1079" s="63" t="s">
        <v>546</v>
      </c>
      <c r="I1079" s="63"/>
      <c r="J1079" s="62" t="s">
        <v>602</v>
      </c>
      <c r="K1079" s="71"/>
      <c r="L1079" s="65">
        <v>109.7</v>
      </c>
      <c r="M1079" s="65">
        <v>198.2</v>
      </c>
      <c r="N1079" s="65">
        <v>307.89999999999998</v>
      </c>
      <c r="O1079" s="62"/>
    </row>
    <row r="1080" spans="1:15" hidden="1" x14ac:dyDescent="0.25">
      <c r="A1080" s="61">
        <v>210030</v>
      </c>
      <c r="B1080" s="62" t="s">
        <v>8</v>
      </c>
      <c r="C1080" s="62" t="s">
        <v>599</v>
      </c>
      <c r="D1080" s="62" t="s">
        <v>600</v>
      </c>
      <c r="E1080" s="62" t="s">
        <v>545</v>
      </c>
      <c r="F1080" s="62" t="s">
        <v>601</v>
      </c>
      <c r="G1080" s="63" t="s">
        <v>557</v>
      </c>
      <c r="H1080" s="63" t="s">
        <v>558</v>
      </c>
      <c r="I1080" s="63" t="s">
        <v>559</v>
      </c>
      <c r="J1080" s="63" t="s">
        <v>560</v>
      </c>
      <c r="K1080" s="71"/>
      <c r="L1080" s="65">
        <v>0</v>
      </c>
      <c r="M1080" s="65">
        <v>13.353432499230472</v>
      </c>
      <c r="N1080" s="65">
        <v>13.353432499230472</v>
      </c>
      <c r="O1080" s="62"/>
    </row>
    <row r="1081" spans="1:15" hidden="1" x14ac:dyDescent="0.25">
      <c r="A1081" s="61">
        <v>210030</v>
      </c>
      <c r="B1081" s="62" t="s">
        <v>8</v>
      </c>
      <c r="C1081" s="62" t="s">
        <v>599</v>
      </c>
      <c r="D1081" s="62" t="s">
        <v>600</v>
      </c>
      <c r="E1081" s="62" t="s">
        <v>545</v>
      </c>
      <c r="F1081" s="62" t="s">
        <v>601</v>
      </c>
      <c r="G1081" s="63" t="s">
        <v>123</v>
      </c>
      <c r="H1081" s="63" t="s">
        <v>561</v>
      </c>
      <c r="I1081" s="63" t="s">
        <v>562</v>
      </c>
      <c r="J1081" s="63" t="s">
        <v>563</v>
      </c>
      <c r="K1081" s="71"/>
      <c r="L1081" s="65">
        <v>0</v>
      </c>
      <c r="M1081" s="65">
        <v>10.09576</v>
      </c>
      <c r="N1081" s="65">
        <v>10.09576</v>
      </c>
      <c r="O1081" s="62"/>
    </row>
    <row r="1082" spans="1:15" hidden="1" x14ac:dyDescent="0.25">
      <c r="A1082" s="61">
        <v>210030</v>
      </c>
      <c r="B1082" s="62" t="s">
        <v>8</v>
      </c>
      <c r="C1082" s="62" t="s">
        <v>599</v>
      </c>
      <c r="D1082" s="62" t="s">
        <v>600</v>
      </c>
      <c r="E1082" s="62" t="s">
        <v>545</v>
      </c>
      <c r="F1082" s="62" t="s">
        <v>601</v>
      </c>
      <c r="G1082" s="63" t="s">
        <v>581</v>
      </c>
      <c r="H1082" s="63" t="s">
        <v>582</v>
      </c>
      <c r="I1082" s="63"/>
      <c r="J1082" s="62" t="s">
        <v>602</v>
      </c>
      <c r="K1082" s="71"/>
      <c r="L1082" s="65">
        <v>109.7</v>
      </c>
      <c r="M1082" s="65">
        <v>221.64919249923048</v>
      </c>
      <c r="N1082" s="65">
        <v>331.34919249923041</v>
      </c>
      <c r="O1082" s="65" t="s">
        <v>55</v>
      </c>
    </row>
    <row r="1083" spans="1:15" hidden="1" x14ac:dyDescent="0.25">
      <c r="A1083" s="61">
        <v>210030</v>
      </c>
      <c r="B1083" s="62" t="s">
        <v>8</v>
      </c>
      <c r="C1083" s="62" t="s">
        <v>599</v>
      </c>
      <c r="D1083" s="62" t="s">
        <v>600</v>
      </c>
      <c r="E1083" s="62" t="s">
        <v>583</v>
      </c>
      <c r="F1083" s="62" t="s">
        <v>601</v>
      </c>
      <c r="G1083" s="63" t="s">
        <v>584</v>
      </c>
      <c r="H1083" s="63" t="s">
        <v>585</v>
      </c>
      <c r="I1083" s="63"/>
      <c r="J1083" s="62" t="s">
        <v>602</v>
      </c>
      <c r="K1083" s="71"/>
      <c r="L1083" s="64"/>
      <c r="M1083" s="64"/>
      <c r="N1083" s="64">
        <v>403.47414163544778</v>
      </c>
      <c r="O1083" s="62"/>
    </row>
    <row r="1084" spans="1:15" hidden="1" x14ac:dyDescent="0.25">
      <c r="A1084" s="61">
        <v>210030</v>
      </c>
      <c r="B1084" s="62" t="s">
        <v>8</v>
      </c>
      <c r="C1084" s="62" t="s">
        <v>599</v>
      </c>
      <c r="D1084" s="62" t="s">
        <v>600</v>
      </c>
      <c r="E1084" s="62" t="s">
        <v>583</v>
      </c>
      <c r="F1084" s="62" t="s">
        <v>601</v>
      </c>
      <c r="G1084" s="63" t="s">
        <v>586</v>
      </c>
      <c r="H1084" s="63" t="s">
        <v>583</v>
      </c>
      <c r="I1084" s="63"/>
      <c r="J1084" s="62" t="s">
        <v>602</v>
      </c>
      <c r="K1084" s="71"/>
      <c r="L1084" s="64"/>
      <c r="M1084" s="64"/>
      <c r="N1084" s="65">
        <v>72.124949136217367</v>
      </c>
      <c r="O1084" s="62"/>
    </row>
    <row r="1085" spans="1:15" hidden="1" x14ac:dyDescent="0.25">
      <c r="A1085" s="61">
        <v>210030</v>
      </c>
      <c r="B1085" s="62" t="s">
        <v>8</v>
      </c>
      <c r="C1085" s="62" t="s">
        <v>599</v>
      </c>
      <c r="D1085" s="62" t="s">
        <v>600</v>
      </c>
      <c r="E1085" s="62" t="s">
        <v>587</v>
      </c>
      <c r="F1085" s="62" t="s">
        <v>601</v>
      </c>
      <c r="G1085" s="63" t="s">
        <v>588</v>
      </c>
      <c r="H1085" s="63" t="s">
        <v>589</v>
      </c>
      <c r="I1085" s="63"/>
      <c r="J1085" s="62" t="s">
        <v>602</v>
      </c>
      <c r="K1085" s="71">
        <v>1.5849040283422875</v>
      </c>
      <c r="L1085" s="65"/>
      <c r="M1085" s="65"/>
      <c r="N1085" s="65"/>
      <c r="O1085" s="62"/>
    </row>
    <row r="1086" spans="1:15" hidden="1" x14ac:dyDescent="0.25">
      <c r="A1086" s="61">
        <v>210030</v>
      </c>
      <c r="B1086" s="62" t="s">
        <v>8</v>
      </c>
      <c r="C1086" s="62" t="s">
        <v>603</v>
      </c>
      <c r="D1086" s="62" t="s">
        <v>604</v>
      </c>
      <c r="E1086" s="62" t="s">
        <v>542</v>
      </c>
      <c r="F1086" s="62" t="s">
        <v>605</v>
      </c>
      <c r="G1086" s="63" t="s">
        <v>512</v>
      </c>
      <c r="H1086" s="63" t="s">
        <v>543</v>
      </c>
      <c r="I1086" s="62"/>
      <c r="J1086" s="62" t="s">
        <v>606</v>
      </c>
      <c r="K1086" s="71">
        <v>9.7921007773828617</v>
      </c>
      <c r="L1086" s="64"/>
      <c r="M1086" s="64"/>
      <c r="N1086" s="64"/>
      <c r="O1086" s="62"/>
    </row>
    <row r="1087" spans="1:15" hidden="1" x14ac:dyDescent="0.25">
      <c r="A1087" s="61">
        <v>210030</v>
      </c>
      <c r="B1087" s="62" t="s">
        <v>8</v>
      </c>
      <c r="C1087" s="62" t="s">
        <v>603</v>
      </c>
      <c r="D1087" s="62" t="s">
        <v>604</v>
      </c>
      <c r="E1087" s="62" t="s">
        <v>545</v>
      </c>
      <c r="F1087" s="62" t="s">
        <v>605</v>
      </c>
      <c r="G1087" s="63" t="s">
        <v>403</v>
      </c>
      <c r="H1087" s="63" t="s">
        <v>546</v>
      </c>
      <c r="I1087" s="63"/>
      <c r="J1087" s="62" t="s">
        <v>606</v>
      </c>
      <c r="K1087" s="71"/>
      <c r="L1087" s="65">
        <v>183.5</v>
      </c>
      <c r="M1087" s="65">
        <v>7364.7</v>
      </c>
      <c r="N1087" s="65">
        <v>7548.2</v>
      </c>
      <c r="O1087" s="62"/>
    </row>
    <row r="1088" spans="1:15" hidden="1" x14ac:dyDescent="0.25">
      <c r="A1088" s="61">
        <v>210030</v>
      </c>
      <c r="B1088" s="62" t="s">
        <v>8</v>
      </c>
      <c r="C1088" s="62" t="s">
        <v>603</v>
      </c>
      <c r="D1088" s="62" t="s">
        <v>604</v>
      </c>
      <c r="E1088" s="62" t="s">
        <v>545</v>
      </c>
      <c r="F1088" s="62" t="s">
        <v>605</v>
      </c>
      <c r="G1088" s="63" t="s">
        <v>581</v>
      </c>
      <c r="H1088" s="63" t="s">
        <v>582</v>
      </c>
      <c r="I1088" s="63"/>
      <c r="J1088" s="62" t="s">
        <v>606</v>
      </c>
      <c r="K1088" s="71"/>
      <c r="L1088" s="65">
        <v>183.5</v>
      </c>
      <c r="M1088" s="65">
        <v>7364.7</v>
      </c>
      <c r="N1088" s="65">
        <v>7548.2</v>
      </c>
      <c r="O1088" s="65">
        <v>770.84582477279298</v>
      </c>
    </row>
    <row r="1089" spans="1:15" hidden="1" x14ac:dyDescent="0.25">
      <c r="A1089" s="61">
        <v>210030</v>
      </c>
      <c r="B1089" s="62" t="s">
        <v>8</v>
      </c>
      <c r="C1089" s="62" t="s">
        <v>603</v>
      </c>
      <c r="D1089" s="62" t="s">
        <v>604</v>
      </c>
      <c r="E1089" s="62" t="s">
        <v>583</v>
      </c>
      <c r="F1089" s="62" t="s">
        <v>605</v>
      </c>
      <c r="G1089" s="63" t="s">
        <v>584</v>
      </c>
      <c r="H1089" s="63" t="s">
        <v>585</v>
      </c>
      <c r="I1089" s="63"/>
      <c r="J1089" s="62" t="s">
        <v>606</v>
      </c>
      <c r="K1089" s="71"/>
      <c r="L1089" s="64"/>
      <c r="M1089" s="64"/>
      <c r="N1089" s="64">
        <v>522.85672836455228</v>
      </c>
      <c r="O1089" s="62"/>
    </row>
    <row r="1090" spans="1:15" hidden="1" x14ac:dyDescent="0.25">
      <c r="A1090" s="61">
        <v>210030</v>
      </c>
      <c r="B1090" s="62" t="s">
        <v>8</v>
      </c>
      <c r="C1090" s="62" t="s">
        <v>603</v>
      </c>
      <c r="D1090" s="62" t="s">
        <v>604</v>
      </c>
      <c r="E1090" s="62" t="s">
        <v>583</v>
      </c>
      <c r="F1090" s="62" t="s">
        <v>605</v>
      </c>
      <c r="G1090" s="63" t="s">
        <v>586</v>
      </c>
      <c r="H1090" s="63" t="s">
        <v>583</v>
      </c>
      <c r="I1090" s="63"/>
      <c r="J1090" s="62" t="s">
        <v>606</v>
      </c>
      <c r="K1090" s="71"/>
      <c r="L1090" s="64"/>
      <c r="M1090" s="64"/>
      <c r="N1090" s="65">
        <v>-7025.3432716354473</v>
      </c>
      <c r="O1090" s="62"/>
    </row>
    <row r="1091" spans="1:15" hidden="1" x14ac:dyDescent="0.25">
      <c r="A1091" s="61">
        <v>210030</v>
      </c>
      <c r="B1091" s="62" t="s">
        <v>8</v>
      </c>
      <c r="C1091" s="62" t="s">
        <v>603</v>
      </c>
      <c r="D1091" s="62" t="s">
        <v>604</v>
      </c>
      <c r="E1091" s="62" t="s">
        <v>587</v>
      </c>
      <c r="F1091" s="62" t="s">
        <v>605</v>
      </c>
      <c r="G1091" s="63" t="s">
        <v>588</v>
      </c>
      <c r="H1091" s="63" t="s">
        <v>589</v>
      </c>
      <c r="I1091" s="63"/>
      <c r="J1091" s="62" t="s">
        <v>606</v>
      </c>
      <c r="K1091" s="71">
        <v>9.7921007773828617</v>
      </c>
      <c r="L1091" s="65"/>
      <c r="M1091" s="65"/>
      <c r="N1091" s="65"/>
      <c r="O1091" s="62"/>
    </row>
    <row r="1092" spans="1:15" hidden="1" x14ac:dyDescent="0.25">
      <c r="A1092" s="61">
        <v>210030</v>
      </c>
      <c r="B1092" s="62" t="s">
        <v>8</v>
      </c>
      <c r="C1092" s="62" t="s">
        <v>641</v>
      </c>
      <c r="D1092" s="62" t="s">
        <v>642</v>
      </c>
      <c r="E1092" s="62" t="s">
        <v>583</v>
      </c>
      <c r="F1092" s="62" t="s">
        <v>293</v>
      </c>
      <c r="G1092" s="63" t="s">
        <v>584</v>
      </c>
      <c r="H1092" s="63" t="s">
        <v>585</v>
      </c>
      <c r="I1092" s="63"/>
      <c r="J1092" s="62" t="s">
        <v>643</v>
      </c>
      <c r="K1092" s="71"/>
      <c r="L1092" s="64"/>
      <c r="M1092" s="64"/>
      <c r="N1092" s="64">
        <v>34.962000000000003</v>
      </c>
      <c r="O1092" s="62"/>
    </row>
    <row r="1093" spans="1:15" hidden="1" x14ac:dyDescent="0.25">
      <c r="A1093" s="61">
        <v>210030</v>
      </c>
      <c r="B1093" s="62" t="s">
        <v>8</v>
      </c>
      <c r="C1093" s="62" t="s">
        <v>641</v>
      </c>
      <c r="D1093" s="62" t="s">
        <v>642</v>
      </c>
      <c r="E1093" s="62" t="s">
        <v>583</v>
      </c>
      <c r="F1093" s="62" t="s">
        <v>293</v>
      </c>
      <c r="G1093" s="63" t="s">
        <v>586</v>
      </c>
      <c r="H1093" s="63" t="s">
        <v>583</v>
      </c>
      <c r="I1093" s="63"/>
      <c r="J1093" s="62" t="s">
        <v>643</v>
      </c>
      <c r="K1093" s="71"/>
      <c r="L1093" s="64"/>
      <c r="M1093" s="64"/>
      <c r="N1093" s="65">
        <v>34.962000000000003</v>
      </c>
      <c r="O1093" s="62"/>
    </row>
    <row r="1094" spans="1:15" hidden="1" x14ac:dyDescent="0.25">
      <c r="A1094" s="61">
        <v>210032</v>
      </c>
      <c r="B1094" s="62" t="s">
        <v>8</v>
      </c>
      <c r="C1094" s="62" t="s">
        <v>540</v>
      </c>
      <c r="D1094" s="62" t="s">
        <v>541</v>
      </c>
      <c r="E1094" s="62" t="s">
        <v>542</v>
      </c>
      <c r="F1094" s="62" t="s">
        <v>121</v>
      </c>
      <c r="G1094" s="63" t="s">
        <v>512</v>
      </c>
      <c r="H1094" s="63" t="s">
        <v>543</v>
      </c>
      <c r="I1094" s="62"/>
      <c r="J1094" s="62" t="s">
        <v>544</v>
      </c>
      <c r="K1094" s="71">
        <v>9</v>
      </c>
      <c r="L1094" s="64"/>
      <c r="M1094" s="64"/>
      <c r="N1094" s="64"/>
      <c r="O1094" s="62"/>
    </row>
    <row r="1095" spans="1:15" hidden="1" x14ac:dyDescent="0.25">
      <c r="A1095" s="61">
        <v>210032</v>
      </c>
      <c r="B1095" s="62" t="s">
        <v>8</v>
      </c>
      <c r="C1095" s="62" t="s">
        <v>540</v>
      </c>
      <c r="D1095" s="62" t="s">
        <v>541</v>
      </c>
      <c r="E1095" s="62" t="s">
        <v>545</v>
      </c>
      <c r="F1095" s="62" t="s">
        <v>121</v>
      </c>
      <c r="G1095" s="63" t="s">
        <v>403</v>
      </c>
      <c r="H1095" s="63" t="s">
        <v>546</v>
      </c>
      <c r="I1095" s="63"/>
      <c r="J1095" s="62" t="s">
        <v>544</v>
      </c>
      <c r="K1095" s="71"/>
      <c r="L1095" s="65">
        <v>669.4</v>
      </c>
      <c r="M1095" s="65">
        <v>277.8</v>
      </c>
      <c r="N1095" s="65">
        <v>947.2</v>
      </c>
      <c r="O1095" s="62"/>
    </row>
    <row r="1096" spans="1:15" hidden="1" x14ac:dyDescent="0.25">
      <c r="A1096" s="61">
        <v>210032</v>
      </c>
      <c r="B1096" s="62" t="s">
        <v>8</v>
      </c>
      <c r="C1096" s="62" t="s">
        <v>540</v>
      </c>
      <c r="D1096" s="62" t="s">
        <v>541</v>
      </c>
      <c r="E1096" s="62" t="s">
        <v>545</v>
      </c>
      <c r="F1096" s="62" t="s">
        <v>121</v>
      </c>
      <c r="G1096" s="63" t="s">
        <v>581</v>
      </c>
      <c r="H1096" s="63" t="s">
        <v>582</v>
      </c>
      <c r="I1096" s="63"/>
      <c r="J1096" s="62" t="s">
        <v>544</v>
      </c>
      <c r="K1096" s="71"/>
      <c r="L1096" s="65">
        <v>669.4</v>
      </c>
      <c r="M1096" s="65">
        <v>277.8</v>
      </c>
      <c r="N1096" s="65">
        <v>947.2</v>
      </c>
      <c r="O1096" s="65">
        <v>105.24444444444445</v>
      </c>
    </row>
    <row r="1097" spans="1:15" hidden="1" x14ac:dyDescent="0.25">
      <c r="A1097" s="61">
        <v>210032</v>
      </c>
      <c r="B1097" s="62" t="s">
        <v>8</v>
      </c>
      <c r="C1097" s="62" t="s">
        <v>540</v>
      </c>
      <c r="D1097" s="62" t="s">
        <v>541</v>
      </c>
      <c r="E1097" s="62" t="s">
        <v>583</v>
      </c>
      <c r="F1097" s="62" t="s">
        <v>121</v>
      </c>
      <c r="G1097" s="63" t="s">
        <v>584</v>
      </c>
      <c r="H1097" s="63" t="s">
        <v>585</v>
      </c>
      <c r="I1097" s="63"/>
      <c r="J1097" s="62" t="s">
        <v>544</v>
      </c>
      <c r="K1097" s="71"/>
      <c r="L1097" s="64"/>
      <c r="M1097" s="64"/>
      <c r="N1097" s="64">
        <v>97</v>
      </c>
      <c r="O1097" s="62"/>
    </row>
    <row r="1098" spans="1:15" hidden="1" x14ac:dyDescent="0.25">
      <c r="A1098" s="61">
        <v>210032</v>
      </c>
      <c r="B1098" s="62" t="s">
        <v>8</v>
      </c>
      <c r="C1098" s="62" t="s">
        <v>540</v>
      </c>
      <c r="D1098" s="62" t="s">
        <v>541</v>
      </c>
      <c r="E1098" s="62" t="s">
        <v>583</v>
      </c>
      <c r="F1098" s="62" t="s">
        <v>121</v>
      </c>
      <c r="G1098" s="63" t="s">
        <v>586</v>
      </c>
      <c r="H1098" s="63" t="s">
        <v>583</v>
      </c>
      <c r="I1098" s="63"/>
      <c r="J1098" s="62" t="s">
        <v>544</v>
      </c>
      <c r="K1098" s="71"/>
      <c r="L1098" s="64"/>
      <c r="M1098" s="64"/>
      <c r="N1098" s="65">
        <v>-850.2</v>
      </c>
      <c r="O1098" s="62"/>
    </row>
    <row r="1099" spans="1:15" hidden="1" x14ac:dyDescent="0.25">
      <c r="A1099" s="61">
        <v>210032</v>
      </c>
      <c r="B1099" s="62" t="s">
        <v>8</v>
      </c>
      <c r="C1099" s="62" t="s">
        <v>540</v>
      </c>
      <c r="D1099" s="62" t="s">
        <v>541</v>
      </c>
      <c r="E1099" s="62" t="s">
        <v>587</v>
      </c>
      <c r="F1099" s="62" t="s">
        <v>121</v>
      </c>
      <c r="G1099" s="63" t="s">
        <v>588</v>
      </c>
      <c r="H1099" s="63" t="s">
        <v>589</v>
      </c>
      <c r="I1099" s="63"/>
      <c r="J1099" s="62" t="s">
        <v>544</v>
      </c>
      <c r="K1099" s="71">
        <v>6.1</v>
      </c>
      <c r="L1099" s="65"/>
      <c r="M1099" s="65"/>
      <c r="N1099" s="65"/>
      <c r="O1099" s="62"/>
    </row>
    <row r="1100" spans="1:15" hidden="1" x14ac:dyDescent="0.25">
      <c r="A1100" s="61">
        <v>210032</v>
      </c>
      <c r="B1100" s="62" t="s">
        <v>8</v>
      </c>
      <c r="C1100" s="62" t="s">
        <v>599</v>
      </c>
      <c r="D1100" s="62" t="s">
        <v>600</v>
      </c>
      <c r="E1100" s="62" t="s">
        <v>542</v>
      </c>
      <c r="F1100" s="62" t="s">
        <v>601</v>
      </c>
      <c r="G1100" s="63" t="s">
        <v>512</v>
      </c>
      <c r="H1100" s="63" t="s">
        <v>543</v>
      </c>
      <c r="I1100" s="62"/>
      <c r="J1100" s="62" t="s">
        <v>602</v>
      </c>
      <c r="K1100" s="71">
        <v>64264</v>
      </c>
      <c r="L1100" s="64"/>
      <c r="M1100" s="64"/>
      <c r="N1100" s="64"/>
      <c r="O1100" s="62"/>
    </row>
    <row r="1101" spans="1:15" hidden="1" x14ac:dyDescent="0.25">
      <c r="A1101" s="61">
        <v>210032</v>
      </c>
      <c r="B1101" s="62" t="s">
        <v>8</v>
      </c>
      <c r="C1101" s="62" t="s">
        <v>599</v>
      </c>
      <c r="D1101" s="62" t="s">
        <v>600</v>
      </c>
      <c r="E1101" s="62" t="s">
        <v>545</v>
      </c>
      <c r="F1101" s="62" t="s">
        <v>601</v>
      </c>
      <c r="G1101" s="63" t="s">
        <v>403</v>
      </c>
      <c r="H1101" s="63" t="s">
        <v>546</v>
      </c>
      <c r="I1101" s="63"/>
      <c r="J1101" s="62" t="s">
        <v>602</v>
      </c>
      <c r="K1101" s="71"/>
      <c r="L1101" s="65">
        <v>554.70000000000005</v>
      </c>
      <c r="M1101" s="65">
        <v>408.4</v>
      </c>
      <c r="N1101" s="65">
        <v>963.1</v>
      </c>
      <c r="O1101" s="62"/>
    </row>
    <row r="1102" spans="1:15" hidden="1" x14ac:dyDescent="0.25">
      <c r="A1102" s="61">
        <v>210032</v>
      </c>
      <c r="B1102" s="62" t="s">
        <v>8</v>
      </c>
      <c r="C1102" s="62" t="s">
        <v>599</v>
      </c>
      <c r="D1102" s="62" t="s">
        <v>600</v>
      </c>
      <c r="E1102" s="62" t="s">
        <v>545</v>
      </c>
      <c r="F1102" s="62" t="s">
        <v>601</v>
      </c>
      <c r="G1102" s="63" t="s">
        <v>9</v>
      </c>
      <c r="H1102" s="63" t="s">
        <v>547</v>
      </c>
      <c r="I1102" s="63"/>
      <c r="J1102" s="62" t="s">
        <v>602</v>
      </c>
      <c r="K1102" s="71"/>
      <c r="L1102" s="65">
        <v>126.79999999999998</v>
      </c>
      <c r="M1102" s="65"/>
      <c r="N1102" s="65">
        <v>126.79999999999998</v>
      </c>
      <c r="O1102" s="62"/>
    </row>
    <row r="1103" spans="1:15" hidden="1" x14ac:dyDescent="0.25">
      <c r="A1103" s="61">
        <v>210032</v>
      </c>
      <c r="B1103" s="62" t="s">
        <v>8</v>
      </c>
      <c r="C1103" s="62" t="s">
        <v>599</v>
      </c>
      <c r="D1103" s="62" t="s">
        <v>600</v>
      </c>
      <c r="E1103" s="62" t="s">
        <v>545</v>
      </c>
      <c r="F1103" s="62" t="s">
        <v>601</v>
      </c>
      <c r="G1103" s="63" t="s">
        <v>94</v>
      </c>
      <c r="H1103" s="63" t="s">
        <v>38</v>
      </c>
      <c r="I1103" s="63" t="s">
        <v>37</v>
      </c>
      <c r="J1103" s="63" t="s">
        <v>39</v>
      </c>
      <c r="K1103" s="71"/>
      <c r="L1103" s="65">
        <v>20.399999999999999</v>
      </c>
      <c r="M1103" s="65">
        <v>12.7</v>
      </c>
      <c r="N1103" s="65">
        <v>33.099999999999994</v>
      </c>
      <c r="O1103" s="62"/>
    </row>
    <row r="1104" spans="1:15" hidden="1" x14ac:dyDescent="0.25">
      <c r="A1104" s="61">
        <v>210032</v>
      </c>
      <c r="B1104" s="62" t="s">
        <v>8</v>
      </c>
      <c r="C1104" s="62" t="s">
        <v>599</v>
      </c>
      <c r="D1104" s="62" t="s">
        <v>600</v>
      </c>
      <c r="E1104" s="62" t="s">
        <v>545</v>
      </c>
      <c r="F1104" s="62" t="s">
        <v>601</v>
      </c>
      <c r="G1104" s="63" t="s">
        <v>581</v>
      </c>
      <c r="H1104" s="63" t="s">
        <v>582</v>
      </c>
      <c r="I1104" s="63"/>
      <c r="J1104" s="62" t="s">
        <v>602</v>
      </c>
      <c r="K1104" s="71"/>
      <c r="L1104" s="65">
        <v>701.9</v>
      </c>
      <c r="M1104" s="65">
        <v>421.09999999999997</v>
      </c>
      <c r="N1104" s="65">
        <v>1123</v>
      </c>
      <c r="O1104" s="65">
        <v>1.7474791485123865E-2</v>
      </c>
    </row>
    <row r="1105" spans="1:15" hidden="1" x14ac:dyDescent="0.25">
      <c r="A1105" s="61">
        <v>210032</v>
      </c>
      <c r="B1105" s="62" t="s">
        <v>8</v>
      </c>
      <c r="C1105" s="62" t="s">
        <v>599</v>
      </c>
      <c r="D1105" s="62" t="s">
        <v>600</v>
      </c>
      <c r="E1105" s="62" t="s">
        <v>583</v>
      </c>
      <c r="F1105" s="62" t="s">
        <v>601</v>
      </c>
      <c r="G1105" s="63" t="s">
        <v>584</v>
      </c>
      <c r="H1105" s="63" t="s">
        <v>585</v>
      </c>
      <c r="I1105" s="63"/>
      <c r="J1105" s="62" t="s">
        <v>602</v>
      </c>
      <c r="K1105" s="71"/>
      <c r="L1105" s="64"/>
      <c r="M1105" s="64"/>
      <c r="N1105" s="64">
        <v>1382.7</v>
      </c>
      <c r="O1105" s="62"/>
    </row>
    <row r="1106" spans="1:15" hidden="1" x14ac:dyDescent="0.25">
      <c r="A1106" s="61">
        <v>210032</v>
      </c>
      <c r="B1106" s="62" t="s">
        <v>8</v>
      </c>
      <c r="C1106" s="62" t="s">
        <v>599</v>
      </c>
      <c r="D1106" s="62" t="s">
        <v>600</v>
      </c>
      <c r="E1106" s="62" t="s">
        <v>583</v>
      </c>
      <c r="F1106" s="62" t="s">
        <v>601</v>
      </c>
      <c r="G1106" s="63" t="s">
        <v>586</v>
      </c>
      <c r="H1106" s="63" t="s">
        <v>583</v>
      </c>
      <c r="I1106" s="63"/>
      <c r="J1106" s="62" t="s">
        <v>602</v>
      </c>
      <c r="K1106" s="71"/>
      <c r="L1106" s="64"/>
      <c r="M1106" s="64"/>
      <c r="N1106" s="65">
        <v>259.70000000000005</v>
      </c>
      <c r="O1106" s="62"/>
    </row>
    <row r="1107" spans="1:15" hidden="1" x14ac:dyDescent="0.25">
      <c r="A1107" s="61">
        <v>210032</v>
      </c>
      <c r="B1107" s="62" t="s">
        <v>8</v>
      </c>
      <c r="C1107" s="62" t="s">
        <v>599</v>
      </c>
      <c r="D1107" s="62" t="s">
        <v>600</v>
      </c>
      <c r="E1107" s="62" t="s">
        <v>587</v>
      </c>
      <c r="F1107" s="62" t="s">
        <v>601</v>
      </c>
      <c r="G1107" s="63" t="s">
        <v>588</v>
      </c>
      <c r="H1107" s="63" t="s">
        <v>589</v>
      </c>
      <c r="I1107" s="63"/>
      <c r="J1107" s="62" t="s">
        <v>602</v>
      </c>
      <c r="K1107" s="71">
        <v>8.6999999999999993</v>
      </c>
      <c r="L1107" s="65"/>
      <c r="M1107" s="65"/>
      <c r="N1107" s="65"/>
      <c r="O1107" s="62"/>
    </row>
    <row r="1108" spans="1:15" hidden="1" x14ac:dyDescent="0.25">
      <c r="A1108" s="61">
        <v>210032</v>
      </c>
      <c r="B1108" s="62" t="s">
        <v>8</v>
      </c>
      <c r="C1108" s="62" t="s">
        <v>603</v>
      </c>
      <c r="D1108" s="62" t="s">
        <v>604</v>
      </c>
      <c r="E1108" s="62" t="s">
        <v>542</v>
      </c>
      <c r="F1108" s="62" t="s">
        <v>605</v>
      </c>
      <c r="G1108" s="63" t="s">
        <v>512</v>
      </c>
      <c r="H1108" s="63" t="s">
        <v>543</v>
      </c>
      <c r="I1108" s="62"/>
      <c r="J1108" s="62" t="s">
        <v>606</v>
      </c>
      <c r="K1108" s="71">
        <v>88</v>
      </c>
      <c r="L1108" s="64"/>
      <c r="M1108" s="64"/>
      <c r="N1108" s="64"/>
      <c r="O1108" s="62"/>
    </row>
    <row r="1109" spans="1:15" hidden="1" x14ac:dyDescent="0.25">
      <c r="A1109" s="61">
        <v>210032</v>
      </c>
      <c r="B1109" s="62" t="s">
        <v>8</v>
      </c>
      <c r="C1109" s="62" t="s">
        <v>603</v>
      </c>
      <c r="D1109" s="62" t="s">
        <v>604</v>
      </c>
      <c r="E1109" s="62" t="s">
        <v>545</v>
      </c>
      <c r="F1109" s="62" t="s">
        <v>605</v>
      </c>
      <c r="G1109" s="63" t="s">
        <v>403</v>
      </c>
      <c r="H1109" s="63" t="s">
        <v>546</v>
      </c>
      <c r="I1109" s="63"/>
      <c r="J1109" s="62" t="s">
        <v>606</v>
      </c>
      <c r="K1109" s="71"/>
      <c r="L1109" s="65">
        <v>14074.2</v>
      </c>
      <c r="M1109" s="65">
        <v>12362.3</v>
      </c>
      <c r="N1109" s="65">
        <v>26436.5</v>
      </c>
      <c r="O1109" s="62"/>
    </row>
    <row r="1110" spans="1:15" hidden="1" x14ac:dyDescent="0.25">
      <c r="A1110" s="61">
        <v>210032</v>
      </c>
      <c r="B1110" s="62" t="s">
        <v>8</v>
      </c>
      <c r="C1110" s="62" t="s">
        <v>603</v>
      </c>
      <c r="D1110" s="62" t="s">
        <v>604</v>
      </c>
      <c r="E1110" s="62" t="s">
        <v>545</v>
      </c>
      <c r="F1110" s="62" t="s">
        <v>605</v>
      </c>
      <c r="G1110" s="63" t="s">
        <v>581</v>
      </c>
      <c r="H1110" s="63" t="s">
        <v>582</v>
      </c>
      <c r="I1110" s="63"/>
      <c r="J1110" s="62" t="s">
        <v>606</v>
      </c>
      <c r="K1110" s="71"/>
      <c r="L1110" s="65">
        <v>14074.2</v>
      </c>
      <c r="M1110" s="65">
        <v>12362.3</v>
      </c>
      <c r="N1110" s="65">
        <v>26436.5</v>
      </c>
      <c r="O1110" s="65">
        <v>300.41477272727275</v>
      </c>
    </row>
    <row r="1111" spans="1:15" hidden="1" x14ac:dyDescent="0.25">
      <c r="A1111" s="61">
        <v>210032</v>
      </c>
      <c r="B1111" s="62" t="s">
        <v>8</v>
      </c>
      <c r="C1111" s="62" t="s">
        <v>603</v>
      </c>
      <c r="D1111" s="62" t="s">
        <v>604</v>
      </c>
      <c r="E1111" s="62" t="s">
        <v>583</v>
      </c>
      <c r="F1111" s="62" t="s">
        <v>605</v>
      </c>
      <c r="G1111" s="63" t="s">
        <v>584</v>
      </c>
      <c r="H1111" s="63" t="s">
        <v>585</v>
      </c>
      <c r="I1111" s="63"/>
      <c r="J1111" s="62" t="s">
        <v>606</v>
      </c>
      <c r="K1111" s="71"/>
      <c r="L1111" s="64"/>
      <c r="M1111" s="64"/>
      <c r="N1111" s="64">
        <v>10476.200000000001</v>
      </c>
      <c r="O1111" s="62"/>
    </row>
    <row r="1112" spans="1:15" hidden="1" x14ac:dyDescent="0.25">
      <c r="A1112" s="61">
        <v>210032</v>
      </c>
      <c r="B1112" s="62" t="s">
        <v>8</v>
      </c>
      <c r="C1112" s="62" t="s">
        <v>603</v>
      </c>
      <c r="D1112" s="62" t="s">
        <v>604</v>
      </c>
      <c r="E1112" s="62" t="s">
        <v>583</v>
      </c>
      <c r="F1112" s="62" t="s">
        <v>605</v>
      </c>
      <c r="G1112" s="63" t="s">
        <v>586</v>
      </c>
      <c r="H1112" s="63" t="s">
        <v>583</v>
      </c>
      <c r="I1112" s="63"/>
      <c r="J1112" s="62" t="s">
        <v>606</v>
      </c>
      <c r="K1112" s="71"/>
      <c r="L1112" s="64"/>
      <c r="M1112" s="64"/>
      <c r="N1112" s="65">
        <v>-15960.3</v>
      </c>
      <c r="O1112" s="62"/>
    </row>
    <row r="1113" spans="1:15" hidden="1" x14ac:dyDescent="0.25">
      <c r="A1113" s="61">
        <v>210032</v>
      </c>
      <c r="B1113" s="62" t="s">
        <v>8</v>
      </c>
      <c r="C1113" s="62" t="s">
        <v>603</v>
      </c>
      <c r="D1113" s="62" t="s">
        <v>604</v>
      </c>
      <c r="E1113" s="62" t="s">
        <v>587</v>
      </c>
      <c r="F1113" s="62" t="s">
        <v>605</v>
      </c>
      <c r="G1113" s="63" t="s">
        <v>588</v>
      </c>
      <c r="H1113" s="63" t="s">
        <v>589</v>
      </c>
      <c r="I1113" s="63"/>
      <c r="J1113" s="62" t="s">
        <v>606</v>
      </c>
      <c r="K1113" s="71">
        <v>44</v>
      </c>
      <c r="L1113" s="65"/>
      <c r="M1113" s="65"/>
      <c r="N1113" s="65"/>
      <c r="O1113" s="62"/>
    </row>
    <row r="1114" spans="1:15" hidden="1" x14ac:dyDescent="0.25">
      <c r="A1114" s="61">
        <v>210032</v>
      </c>
      <c r="B1114" s="62" t="s">
        <v>8</v>
      </c>
      <c r="C1114" s="62" t="s">
        <v>611</v>
      </c>
      <c r="D1114" s="62" t="s">
        <v>612</v>
      </c>
      <c r="E1114" s="62" t="s">
        <v>542</v>
      </c>
      <c r="F1114" s="62" t="s">
        <v>605</v>
      </c>
      <c r="G1114" s="63" t="s">
        <v>512</v>
      </c>
      <c r="H1114" s="63" t="s">
        <v>543</v>
      </c>
      <c r="I1114" s="62"/>
      <c r="J1114" s="62" t="s">
        <v>613</v>
      </c>
      <c r="K1114" s="71">
        <v>28</v>
      </c>
      <c r="L1114" s="64"/>
      <c r="M1114" s="64"/>
      <c r="N1114" s="64"/>
      <c r="O1114" s="62"/>
    </row>
    <row r="1115" spans="1:15" hidden="1" x14ac:dyDescent="0.25">
      <c r="A1115" s="61">
        <v>210032</v>
      </c>
      <c r="B1115" s="62" t="s">
        <v>8</v>
      </c>
      <c r="C1115" s="62" t="s">
        <v>611</v>
      </c>
      <c r="D1115" s="62" t="s">
        <v>612</v>
      </c>
      <c r="E1115" s="62" t="s">
        <v>545</v>
      </c>
      <c r="F1115" s="62" t="s">
        <v>605</v>
      </c>
      <c r="G1115" s="63" t="s">
        <v>403</v>
      </c>
      <c r="H1115" s="63" t="s">
        <v>546</v>
      </c>
      <c r="I1115" s="63"/>
      <c r="J1115" s="62" t="s">
        <v>613</v>
      </c>
      <c r="K1115" s="71"/>
      <c r="L1115" s="65">
        <v>3468.6</v>
      </c>
      <c r="M1115" s="65">
        <v>2030.9</v>
      </c>
      <c r="N1115" s="65">
        <v>5499.5</v>
      </c>
      <c r="O1115" s="62"/>
    </row>
    <row r="1116" spans="1:15" hidden="1" x14ac:dyDescent="0.25">
      <c r="A1116" s="61">
        <v>210032</v>
      </c>
      <c r="B1116" s="62" t="s">
        <v>8</v>
      </c>
      <c r="C1116" s="62" t="s">
        <v>611</v>
      </c>
      <c r="D1116" s="62" t="s">
        <v>612</v>
      </c>
      <c r="E1116" s="62" t="s">
        <v>545</v>
      </c>
      <c r="F1116" s="62" t="s">
        <v>605</v>
      </c>
      <c r="G1116" s="63" t="s">
        <v>581</v>
      </c>
      <c r="H1116" s="63" t="s">
        <v>582</v>
      </c>
      <c r="I1116" s="63"/>
      <c r="J1116" s="62" t="s">
        <v>613</v>
      </c>
      <c r="K1116" s="71"/>
      <c r="L1116" s="65">
        <v>3468.6</v>
      </c>
      <c r="M1116" s="65">
        <v>2030.9</v>
      </c>
      <c r="N1116" s="65">
        <v>5499.5</v>
      </c>
      <c r="O1116" s="65">
        <v>196.41071428571428</v>
      </c>
    </row>
    <row r="1117" spans="1:15" hidden="1" x14ac:dyDescent="0.25">
      <c r="A1117" s="61">
        <v>210032</v>
      </c>
      <c r="B1117" s="62" t="s">
        <v>8</v>
      </c>
      <c r="C1117" s="62" t="s">
        <v>611</v>
      </c>
      <c r="D1117" s="62" t="s">
        <v>612</v>
      </c>
      <c r="E1117" s="62" t="s">
        <v>583</v>
      </c>
      <c r="F1117" s="62" t="s">
        <v>605</v>
      </c>
      <c r="G1117" s="63" t="s">
        <v>584</v>
      </c>
      <c r="H1117" s="63" t="s">
        <v>585</v>
      </c>
      <c r="I1117" s="63"/>
      <c r="J1117" s="62" t="s">
        <v>613</v>
      </c>
      <c r="K1117" s="71"/>
      <c r="L1117" s="64"/>
      <c r="M1117" s="64"/>
      <c r="N1117" s="64">
        <v>1444.8</v>
      </c>
      <c r="O1117" s="62"/>
    </row>
    <row r="1118" spans="1:15" hidden="1" x14ac:dyDescent="0.25">
      <c r="A1118" s="61">
        <v>210032</v>
      </c>
      <c r="B1118" s="62" t="s">
        <v>8</v>
      </c>
      <c r="C1118" s="62" t="s">
        <v>611</v>
      </c>
      <c r="D1118" s="62" t="s">
        <v>612</v>
      </c>
      <c r="E1118" s="62" t="s">
        <v>583</v>
      </c>
      <c r="F1118" s="62" t="s">
        <v>605</v>
      </c>
      <c r="G1118" s="63" t="s">
        <v>586</v>
      </c>
      <c r="H1118" s="63" t="s">
        <v>583</v>
      </c>
      <c r="I1118" s="63"/>
      <c r="J1118" s="62" t="s">
        <v>613</v>
      </c>
      <c r="K1118" s="71"/>
      <c r="L1118" s="64"/>
      <c r="M1118" s="64"/>
      <c r="N1118" s="65">
        <v>-4054.7</v>
      </c>
      <c r="O1118" s="62"/>
    </row>
    <row r="1119" spans="1:15" hidden="1" x14ac:dyDescent="0.25">
      <c r="A1119" s="61">
        <v>210032</v>
      </c>
      <c r="B1119" s="62" t="s">
        <v>8</v>
      </c>
      <c r="C1119" s="62" t="s">
        <v>611</v>
      </c>
      <c r="D1119" s="62" t="s">
        <v>612</v>
      </c>
      <c r="E1119" s="62" t="s">
        <v>587</v>
      </c>
      <c r="F1119" s="62" t="s">
        <v>605</v>
      </c>
      <c r="G1119" s="63" t="s">
        <v>588</v>
      </c>
      <c r="H1119" s="63" t="s">
        <v>589</v>
      </c>
      <c r="I1119" s="63"/>
      <c r="J1119" s="62" t="s">
        <v>613</v>
      </c>
      <c r="K1119" s="71">
        <v>28</v>
      </c>
      <c r="L1119" s="65"/>
      <c r="M1119" s="65"/>
      <c r="N1119" s="65"/>
      <c r="O1119" s="62"/>
    </row>
    <row r="1120" spans="1:15" hidden="1" x14ac:dyDescent="0.25">
      <c r="A1120" s="61">
        <v>210032</v>
      </c>
      <c r="B1120" s="62" t="s">
        <v>8</v>
      </c>
      <c r="C1120" s="62" t="s">
        <v>646</v>
      </c>
      <c r="D1120" s="62" t="s">
        <v>647</v>
      </c>
      <c r="E1120" s="62" t="s">
        <v>542</v>
      </c>
      <c r="F1120" s="62" t="s">
        <v>293</v>
      </c>
      <c r="G1120" s="63" t="s">
        <v>512</v>
      </c>
      <c r="H1120" s="63" t="s">
        <v>543</v>
      </c>
      <c r="I1120" s="62"/>
      <c r="J1120" s="62" t="s">
        <v>648</v>
      </c>
      <c r="K1120" s="71">
        <v>1</v>
      </c>
      <c r="L1120" s="64"/>
      <c r="M1120" s="64"/>
      <c r="N1120" s="64"/>
      <c r="O1120" s="62"/>
    </row>
    <row r="1121" spans="1:15" hidden="1" x14ac:dyDescent="0.25">
      <c r="A1121" s="61">
        <v>210032</v>
      </c>
      <c r="B1121" s="62" t="s">
        <v>8</v>
      </c>
      <c r="C1121" s="62" t="s">
        <v>646</v>
      </c>
      <c r="D1121" s="62" t="s">
        <v>647</v>
      </c>
      <c r="E1121" s="62" t="s">
        <v>545</v>
      </c>
      <c r="F1121" s="62" t="s">
        <v>293</v>
      </c>
      <c r="G1121" s="63" t="s">
        <v>403</v>
      </c>
      <c r="H1121" s="63" t="s">
        <v>546</v>
      </c>
      <c r="I1121" s="63"/>
      <c r="J1121" s="62" t="s">
        <v>648</v>
      </c>
      <c r="K1121" s="71"/>
      <c r="L1121" s="65">
        <v>198.5</v>
      </c>
      <c r="M1121" s="65">
        <v>195.1</v>
      </c>
      <c r="N1121" s="65">
        <v>393.6</v>
      </c>
      <c r="O1121" s="62"/>
    </row>
    <row r="1122" spans="1:15" hidden="1" x14ac:dyDescent="0.25">
      <c r="A1122" s="61">
        <v>210032</v>
      </c>
      <c r="B1122" s="62" t="s">
        <v>8</v>
      </c>
      <c r="C1122" s="62" t="s">
        <v>646</v>
      </c>
      <c r="D1122" s="62" t="s">
        <v>647</v>
      </c>
      <c r="E1122" s="62" t="s">
        <v>545</v>
      </c>
      <c r="F1122" s="62" t="s">
        <v>293</v>
      </c>
      <c r="G1122" s="63" t="s">
        <v>581</v>
      </c>
      <c r="H1122" s="63" t="s">
        <v>582</v>
      </c>
      <c r="I1122" s="63"/>
      <c r="J1122" s="62" t="s">
        <v>648</v>
      </c>
      <c r="K1122" s="71"/>
      <c r="L1122" s="65">
        <v>198.5</v>
      </c>
      <c r="M1122" s="65">
        <v>195.1</v>
      </c>
      <c r="N1122" s="65">
        <v>393.6</v>
      </c>
      <c r="O1122" s="65">
        <v>393.6</v>
      </c>
    </row>
    <row r="1123" spans="1:15" hidden="1" x14ac:dyDescent="0.25">
      <c r="A1123" s="61">
        <v>210032</v>
      </c>
      <c r="B1123" s="62" t="s">
        <v>8</v>
      </c>
      <c r="C1123" s="62" t="s">
        <v>646</v>
      </c>
      <c r="D1123" s="62" t="s">
        <v>647</v>
      </c>
      <c r="E1123" s="62" t="s">
        <v>583</v>
      </c>
      <c r="F1123" s="62" t="s">
        <v>293</v>
      </c>
      <c r="G1123" s="63" t="s">
        <v>584</v>
      </c>
      <c r="H1123" s="63" t="s">
        <v>585</v>
      </c>
      <c r="I1123" s="63"/>
      <c r="J1123" s="62" t="s">
        <v>648</v>
      </c>
      <c r="K1123" s="71"/>
      <c r="L1123" s="64"/>
      <c r="M1123" s="64"/>
      <c r="N1123" s="64">
        <v>188.6</v>
      </c>
      <c r="O1123" s="62"/>
    </row>
    <row r="1124" spans="1:15" hidden="1" x14ac:dyDescent="0.25">
      <c r="A1124" s="61">
        <v>210032</v>
      </c>
      <c r="B1124" s="62" t="s">
        <v>8</v>
      </c>
      <c r="C1124" s="62" t="s">
        <v>646</v>
      </c>
      <c r="D1124" s="62" t="s">
        <v>647</v>
      </c>
      <c r="E1124" s="62" t="s">
        <v>583</v>
      </c>
      <c r="F1124" s="62" t="s">
        <v>293</v>
      </c>
      <c r="G1124" s="63" t="s">
        <v>586</v>
      </c>
      <c r="H1124" s="63" t="s">
        <v>583</v>
      </c>
      <c r="I1124" s="63"/>
      <c r="J1124" s="62" t="s">
        <v>648</v>
      </c>
      <c r="K1124" s="71"/>
      <c r="L1124" s="64"/>
      <c r="M1124" s="64"/>
      <c r="N1124" s="65">
        <v>-205.00000000000003</v>
      </c>
      <c r="O1124" s="62"/>
    </row>
    <row r="1125" spans="1:15" hidden="1" x14ac:dyDescent="0.25">
      <c r="A1125" s="61">
        <v>210032</v>
      </c>
      <c r="B1125" s="62" t="s">
        <v>8</v>
      </c>
      <c r="C1125" s="62" t="s">
        <v>646</v>
      </c>
      <c r="D1125" s="62" t="s">
        <v>647</v>
      </c>
      <c r="E1125" s="62" t="s">
        <v>587</v>
      </c>
      <c r="F1125" s="62" t="s">
        <v>293</v>
      </c>
      <c r="G1125" s="63" t="s">
        <v>588</v>
      </c>
      <c r="H1125" s="63" t="s">
        <v>589</v>
      </c>
      <c r="I1125" s="63"/>
      <c r="J1125" s="62" t="s">
        <v>648</v>
      </c>
      <c r="K1125" s="71">
        <v>2.8</v>
      </c>
      <c r="L1125" s="65"/>
      <c r="M1125" s="65"/>
      <c r="N1125" s="65"/>
      <c r="O1125" s="62"/>
    </row>
    <row r="1126" spans="1:15" hidden="1" x14ac:dyDescent="0.25">
      <c r="A1126" s="61">
        <v>210032</v>
      </c>
      <c r="B1126" s="62" t="s">
        <v>8</v>
      </c>
      <c r="C1126" s="62" t="s">
        <v>649</v>
      </c>
      <c r="D1126" s="62" t="s">
        <v>650</v>
      </c>
      <c r="E1126" s="62" t="s">
        <v>542</v>
      </c>
      <c r="F1126" s="62" t="s">
        <v>293</v>
      </c>
      <c r="G1126" s="63" t="s">
        <v>512</v>
      </c>
      <c r="H1126" s="63" t="s">
        <v>543</v>
      </c>
      <c r="I1126" s="62"/>
      <c r="J1126" s="62" t="s">
        <v>651</v>
      </c>
      <c r="K1126" s="71">
        <v>1</v>
      </c>
      <c r="L1126" s="64"/>
      <c r="M1126" s="64"/>
      <c r="N1126" s="64"/>
      <c r="O1126" s="62"/>
    </row>
    <row r="1127" spans="1:15" hidden="1" x14ac:dyDescent="0.25">
      <c r="A1127" s="61">
        <v>210032</v>
      </c>
      <c r="B1127" s="62" t="s">
        <v>8</v>
      </c>
      <c r="C1127" s="62" t="s">
        <v>649</v>
      </c>
      <c r="D1127" s="62" t="s">
        <v>650</v>
      </c>
      <c r="E1127" s="62" t="s">
        <v>583</v>
      </c>
      <c r="F1127" s="62" t="s">
        <v>293</v>
      </c>
      <c r="G1127" s="63" t="s">
        <v>584</v>
      </c>
      <c r="H1127" s="63" t="s">
        <v>585</v>
      </c>
      <c r="I1127" s="63"/>
      <c r="J1127" s="62" t="s">
        <v>651</v>
      </c>
      <c r="K1127" s="71"/>
      <c r="L1127" s="64"/>
      <c r="M1127" s="64"/>
      <c r="N1127" s="64">
        <v>0.7</v>
      </c>
      <c r="O1127" s="62"/>
    </row>
    <row r="1128" spans="1:15" hidden="1" x14ac:dyDescent="0.25">
      <c r="A1128" s="61">
        <v>210032</v>
      </c>
      <c r="B1128" s="62" t="s">
        <v>8</v>
      </c>
      <c r="C1128" s="62" t="s">
        <v>649</v>
      </c>
      <c r="D1128" s="62" t="s">
        <v>650</v>
      </c>
      <c r="E1128" s="62" t="s">
        <v>583</v>
      </c>
      <c r="F1128" s="62" t="s">
        <v>293</v>
      </c>
      <c r="G1128" s="63" t="s">
        <v>586</v>
      </c>
      <c r="H1128" s="63" t="s">
        <v>583</v>
      </c>
      <c r="I1128" s="63"/>
      <c r="J1128" s="62" t="s">
        <v>651</v>
      </c>
      <c r="K1128" s="71"/>
      <c r="L1128" s="64"/>
      <c r="M1128" s="64"/>
      <c r="N1128" s="65">
        <v>0.7</v>
      </c>
      <c r="O1128" s="62"/>
    </row>
    <row r="1129" spans="1:15" hidden="1" x14ac:dyDescent="0.25">
      <c r="A1129" s="61">
        <v>210033</v>
      </c>
      <c r="B1129" s="62" t="s">
        <v>8</v>
      </c>
      <c r="C1129" s="62" t="s">
        <v>603</v>
      </c>
      <c r="D1129" s="62" t="s">
        <v>604</v>
      </c>
      <c r="E1129" s="62" t="s">
        <v>542</v>
      </c>
      <c r="F1129" s="62" t="s">
        <v>605</v>
      </c>
      <c r="G1129" s="63" t="s">
        <v>512</v>
      </c>
      <c r="H1129" s="63" t="s">
        <v>543</v>
      </c>
      <c r="I1129" s="62"/>
      <c r="J1129" s="62" t="s">
        <v>606</v>
      </c>
      <c r="K1129" s="71">
        <v>4.4865384615384611</v>
      </c>
      <c r="L1129" s="64"/>
      <c r="M1129" s="64"/>
      <c r="N1129" s="64"/>
      <c r="O1129" s="62"/>
    </row>
    <row r="1130" spans="1:15" hidden="1" x14ac:dyDescent="0.25">
      <c r="A1130" s="61">
        <v>210033</v>
      </c>
      <c r="B1130" s="62" t="s">
        <v>8</v>
      </c>
      <c r="C1130" s="62" t="s">
        <v>603</v>
      </c>
      <c r="D1130" s="62" t="s">
        <v>604</v>
      </c>
      <c r="E1130" s="62" t="s">
        <v>545</v>
      </c>
      <c r="F1130" s="62" t="s">
        <v>605</v>
      </c>
      <c r="G1130" s="63" t="s">
        <v>403</v>
      </c>
      <c r="H1130" s="63" t="s">
        <v>546</v>
      </c>
      <c r="I1130" s="63"/>
      <c r="J1130" s="62" t="s">
        <v>606</v>
      </c>
      <c r="K1130" s="71"/>
      <c r="L1130" s="65">
        <v>3011.9</v>
      </c>
      <c r="M1130" s="65">
        <v>12711.4</v>
      </c>
      <c r="N1130" s="65">
        <v>15723.3</v>
      </c>
      <c r="O1130" s="62"/>
    </row>
    <row r="1131" spans="1:15" hidden="1" x14ac:dyDescent="0.25">
      <c r="A1131" s="61">
        <v>210033</v>
      </c>
      <c r="B1131" s="62" t="s">
        <v>8</v>
      </c>
      <c r="C1131" s="62" t="s">
        <v>603</v>
      </c>
      <c r="D1131" s="62" t="s">
        <v>604</v>
      </c>
      <c r="E1131" s="62" t="s">
        <v>545</v>
      </c>
      <c r="F1131" s="62" t="s">
        <v>605</v>
      </c>
      <c r="G1131" s="63" t="s">
        <v>581</v>
      </c>
      <c r="H1131" s="63" t="s">
        <v>582</v>
      </c>
      <c r="I1131" s="63"/>
      <c r="J1131" s="62" t="s">
        <v>606</v>
      </c>
      <c r="K1131" s="71"/>
      <c r="L1131" s="65">
        <v>3011.9</v>
      </c>
      <c r="M1131" s="65">
        <v>12711.4</v>
      </c>
      <c r="N1131" s="65">
        <v>15723.3</v>
      </c>
      <c r="O1131" s="65">
        <v>3504.5503643377629</v>
      </c>
    </row>
    <row r="1132" spans="1:15" hidden="1" x14ac:dyDescent="0.25">
      <c r="A1132" s="61">
        <v>210033</v>
      </c>
      <c r="B1132" s="62" t="s">
        <v>8</v>
      </c>
      <c r="C1132" s="62" t="s">
        <v>603</v>
      </c>
      <c r="D1132" s="62" t="s">
        <v>604</v>
      </c>
      <c r="E1132" s="62" t="s">
        <v>583</v>
      </c>
      <c r="F1132" s="62" t="s">
        <v>605</v>
      </c>
      <c r="G1132" s="63" t="s">
        <v>584</v>
      </c>
      <c r="H1132" s="63" t="s">
        <v>585</v>
      </c>
      <c r="I1132" s="63"/>
      <c r="J1132" s="62" t="s">
        <v>606</v>
      </c>
      <c r="K1132" s="71"/>
      <c r="L1132" s="64"/>
      <c r="M1132" s="64"/>
      <c r="N1132" s="64">
        <v>1479.2720000000004</v>
      </c>
      <c r="O1132" s="62"/>
    </row>
    <row r="1133" spans="1:15" hidden="1" x14ac:dyDescent="0.25">
      <c r="A1133" s="61">
        <v>210033</v>
      </c>
      <c r="B1133" s="62" t="s">
        <v>8</v>
      </c>
      <c r="C1133" s="62" t="s">
        <v>603</v>
      </c>
      <c r="D1133" s="62" t="s">
        <v>604</v>
      </c>
      <c r="E1133" s="62" t="s">
        <v>583</v>
      </c>
      <c r="F1133" s="62" t="s">
        <v>605</v>
      </c>
      <c r="G1133" s="63" t="s">
        <v>586</v>
      </c>
      <c r="H1133" s="63" t="s">
        <v>583</v>
      </c>
      <c r="I1133" s="63"/>
      <c r="J1133" s="62" t="s">
        <v>606</v>
      </c>
      <c r="K1133" s="71"/>
      <c r="L1133" s="64"/>
      <c r="M1133" s="64"/>
      <c r="N1133" s="65">
        <v>-14244.027999999998</v>
      </c>
      <c r="O1133" s="62"/>
    </row>
    <row r="1134" spans="1:15" hidden="1" x14ac:dyDescent="0.25">
      <c r="A1134" s="61">
        <v>210033</v>
      </c>
      <c r="B1134" s="62" t="s">
        <v>8</v>
      </c>
      <c r="C1134" s="62" t="s">
        <v>603</v>
      </c>
      <c r="D1134" s="62" t="s">
        <v>604</v>
      </c>
      <c r="E1134" s="62" t="s">
        <v>587</v>
      </c>
      <c r="F1134" s="62" t="s">
        <v>605</v>
      </c>
      <c r="G1134" s="63" t="s">
        <v>588</v>
      </c>
      <c r="H1134" s="63" t="s">
        <v>589</v>
      </c>
      <c r="I1134" s="63"/>
      <c r="J1134" s="62" t="s">
        <v>606</v>
      </c>
      <c r="K1134" s="71">
        <v>4.4865384615384611</v>
      </c>
      <c r="L1134" s="65"/>
      <c r="M1134" s="65"/>
      <c r="N1134" s="65"/>
      <c r="O1134" s="62"/>
    </row>
    <row r="1135" spans="1:15" hidden="1" x14ac:dyDescent="0.25">
      <c r="A1135" s="61">
        <v>210033</v>
      </c>
      <c r="B1135" s="62" t="s">
        <v>8</v>
      </c>
      <c r="C1135" s="62" t="s">
        <v>617</v>
      </c>
      <c r="D1135" s="62" t="s">
        <v>688</v>
      </c>
      <c r="E1135" s="62" t="s">
        <v>542</v>
      </c>
      <c r="F1135" s="62" t="s">
        <v>293</v>
      </c>
      <c r="G1135" s="63" t="s">
        <v>512</v>
      </c>
      <c r="H1135" s="63" t="s">
        <v>543</v>
      </c>
      <c r="I1135" s="62"/>
      <c r="J1135" s="62" t="s">
        <v>634</v>
      </c>
      <c r="K1135" s="71">
        <v>80476</v>
      </c>
      <c r="L1135" s="64"/>
      <c r="M1135" s="64"/>
      <c r="N1135" s="64"/>
      <c r="O1135" s="62"/>
    </row>
    <row r="1136" spans="1:15" hidden="1" x14ac:dyDescent="0.25">
      <c r="A1136" s="61">
        <v>210033</v>
      </c>
      <c r="B1136" s="62" t="s">
        <v>8</v>
      </c>
      <c r="C1136" s="62" t="s">
        <v>617</v>
      </c>
      <c r="D1136" s="62" t="s">
        <v>688</v>
      </c>
      <c r="E1136" s="62" t="s">
        <v>545</v>
      </c>
      <c r="F1136" s="62" t="s">
        <v>293</v>
      </c>
      <c r="G1136" s="63" t="s">
        <v>403</v>
      </c>
      <c r="H1136" s="63" t="s">
        <v>546</v>
      </c>
      <c r="I1136" s="63"/>
      <c r="J1136" s="62" t="s">
        <v>634</v>
      </c>
      <c r="K1136" s="71"/>
      <c r="L1136" s="65">
        <v>7994</v>
      </c>
      <c r="M1136" s="65">
        <v>3275.4</v>
      </c>
      <c r="N1136" s="65">
        <v>11269.4</v>
      </c>
      <c r="O1136" s="62"/>
    </row>
    <row r="1137" spans="1:15" hidden="1" x14ac:dyDescent="0.25">
      <c r="A1137" s="61">
        <v>210033</v>
      </c>
      <c r="B1137" s="62" t="s">
        <v>8</v>
      </c>
      <c r="C1137" s="62" t="s">
        <v>617</v>
      </c>
      <c r="D1137" s="62" t="s">
        <v>688</v>
      </c>
      <c r="E1137" s="62" t="s">
        <v>545</v>
      </c>
      <c r="F1137" s="62" t="s">
        <v>293</v>
      </c>
      <c r="G1137" s="63" t="s">
        <v>557</v>
      </c>
      <c r="H1137" s="63" t="s">
        <v>558</v>
      </c>
      <c r="I1137" s="63" t="s">
        <v>559</v>
      </c>
      <c r="J1137" s="63" t="s">
        <v>560</v>
      </c>
      <c r="K1137" s="71"/>
      <c r="L1137" s="65">
        <v>0</v>
      </c>
      <c r="M1137" s="65">
        <v>175.22196</v>
      </c>
      <c r="N1137" s="65">
        <v>175.22196</v>
      </c>
      <c r="O1137" s="62"/>
    </row>
    <row r="1138" spans="1:15" hidden="1" x14ac:dyDescent="0.25">
      <c r="A1138" s="61">
        <v>210033</v>
      </c>
      <c r="B1138" s="62" t="s">
        <v>8</v>
      </c>
      <c r="C1138" s="62" t="s">
        <v>617</v>
      </c>
      <c r="D1138" s="62" t="s">
        <v>688</v>
      </c>
      <c r="E1138" s="62" t="s">
        <v>545</v>
      </c>
      <c r="F1138" s="62" t="s">
        <v>293</v>
      </c>
      <c r="G1138" s="63" t="s">
        <v>581</v>
      </c>
      <c r="H1138" s="63" t="s">
        <v>582</v>
      </c>
      <c r="I1138" s="63"/>
      <c r="J1138" s="62" t="s">
        <v>634</v>
      </c>
      <c r="K1138" s="71"/>
      <c r="L1138" s="65">
        <v>7994</v>
      </c>
      <c r="M1138" s="65">
        <v>3450.6219599999999</v>
      </c>
      <c r="N1138" s="65">
        <v>11444.62196</v>
      </c>
      <c r="O1138" s="65">
        <v>0.14221161538843879</v>
      </c>
    </row>
    <row r="1139" spans="1:15" hidden="1" x14ac:dyDescent="0.25">
      <c r="A1139" s="61">
        <v>210033</v>
      </c>
      <c r="B1139" s="62" t="s">
        <v>8</v>
      </c>
      <c r="C1139" s="62" t="s">
        <v>617</v>
      </c>
      <c r="D1139" s="62" t="s">
        <v>688</v>
      </c>
      <c r="E1139" s="62" t="s">
        <v>583</v>
      </c>
      <c r="F1139" s="62" t="s">
        <v>293</v>
      </c>
      <c r="G1139" s="63" t="s">
        <v>584</v>
      </c>
      <c r="H1139" s="63" t="s">
        <v>585</v>
      </c>
      <c r="I1139" s="63"/>
      <c r="J1139" s="62" t="s">
        <v>634</v>
      </c>
      <c r="K1139" s="71"/>
      <c r="L1139" s="64"/>
      <c r="M1139" s="64"/>
      <c r="N1139" s="64">
        <v>14957.187</v>
      </c>
      <c r="O1139" s="62"/>
    </row>
    <row r="1140" spans="1:15" hidden="1" x14ac:dyDescent="0.25">
      <c r="A1140" s="61">
        <v>210033</v>
      </c>
      <c r="B1140" s="62" t="s">
        <v>8</v>
      </c>
      <c r="C1140" s="62" t="s">
        <v>617</v>
      </c>
      <c r="D1140" s="62" t="s">
        <v>688</v>
      </c>
      <c r="E1140" s="62" t="s">
        <v>583</v>
      </c>
      <c r="F1140" s="62" t="s">
        <v>293</v>
      </c>
      <c r="G1140" s="63" t="s">
        <v>586</v>
      </c>
      <c r="H1140" s="63" t="s">
        <v>583</v>
      </c>
      <c r="I1140" s="63"/>
      <c r="J1140" s="62" t="s">
        <v>634</v>
      </c>
      <c r="K1140" s="71"/>
      <c r="L1140" s="64"/>
      <c r="M1140" s="64"/>
      <c r="N1140" s="65">
        <v>3512.5650399999995</v>
      </c>
      <c r="O1140" s="62"/>
    </row>
    <row r="1141" spans="1:15" hidden="1" x14ac:dyDescent="0.25">
      <c r="A1141" s="61">
        <v>210033</v>
      </c>
      <c r="B1141" s="62" t="s">
        <v>8</v>
      </c>
      <c r="C1141" s="62" t="s">
        <v>620</v>
      </c>
      <c r="D1141" s="62" t="s">
        <v>689</v>
      </c>
      <c r="E1141" s="62" t="s">
        <v>542</v>
      </c>
      <c r="F1141" s="62" t="s">
        <v>293</v>
      </c>
      <c r="G1141" s="63" t="s">
        <v>512</v>
      </c>
      <c r="H1141" s="63" t="s">
        <v>543</v>
      </c>
      <c r="I1141" s="62"/>
      <c r="J1141" s="62" t="s">
        <v>631</v>
      </c>
      <c r="K1141" s="71">
        <v>234</v>
      </c>
      <c r="L1141" s="64"/>
      <c r="M1141" s="64"/>
      <c r="N1141" s="64"/>
      <c r="O1141" s="62"/>
    </row>
    <row r="1142" spans="1:15" hidden="1" x14ac:dyDescent="0.25">
      <c r="A1142" s="61">
        <v>210033</v>
      </c>
      <c r="B1142" s="62" t="s">
        <v>8</v>
      </c>
      <c r="C1142" s="62" t="s">
        <v>620</v>
      </c>
      <c r="D1142" s="62" t="s">
        <v>689</v>
      </c>
      <c r="E1142" s="62" t="s">
        <v>545</v>
      </c>
      <c r="F1142" s="62" t="s">
        <v>293</v>
      </c>
      <c r="G1142" s="63" t="s">
        <v>403</v>
      </c>
      <c r="H1142" s="63" t="s">
        <v>546</v>
      </c>
      <c r="I1142" s="63"/>
      <c r="J1142" s="62" t="s">
        <v>631</v>
      </c>
      <c r="K1142" s="71"/>
      <c r="L1142" s="65">
        <v>0</v>
      </c>
      <c r="M1142" s="65">
        <v>1220.7</v>
      </c>
      <c r="N1142" s="65">
        <v>1220.7</v>
      </c>
      <c r="O1142" s="62"/>
    </row>
    <row r="1143" spans="1:15" hidden="1" x14ac:dyDescent="0.25">
      <c r="A1143" s="61">
        <v>210033</v>
      </c>
      <c r="B1143" s="62" t="s">
        <v>8</v>
      </c>
      <c r="C1143" s="62" t="s">
        <v>620</v>
      </c>
      <c r="D1143" s="62" t="s">
        <v>689</v>
      </c>
      <c r="E1143" s="62" t="s">
        <v>545</v>
      </c>
      <c r="F1143" s="62" t="s">
        <v>293</v>
      </c>
      <c r="G1143" s="63" t="s">
        <v>581</v>
      </c>
      <c r="H1143" s="63" t="s">
        <v>582</v>
      </c>
      <c r="I1143" s="63"/>
      <c r="J1143" s="62" t="s">
        <v>631</v>
      </c>
      <c r="K1143" s="71"/>
      <c r="L1143" s="65">
        <v>0</v>
      </c>
      <c r="M1143" s="65">
        <v>1220.7</v>
      </c>
      <c r="N1143" s="65">
        <v>1220.7</v>
      </c>
      <c r="O1143" s="65">
        <v>5.2166666666666668</v>
      </c>
    </row>
    <row r="1144" spans="1:15" hidden="1" x14ac:dyDescent="0.25">
      <c r="A1144" s="61">
        <v>210033</v>
      </c>
      <c r="B1144" s="62" t="s">
        <v>8</v>
      </c>
      <c r="C1144" s="62" t="s">
        <v>620</v>
      </c>
      <c r="D1144" s="62" t="s">
        <v>689</v>
      </c>
      <c r="E1144" s="62" t="s">
        <v>583</v>
      </c>
      <c r="F1144" s="62" t="s">
        <v>293</v>
      </c>
      <c r="G1144" s="63" t="s">
        <v>584</v>
      </c>
      <c r="H1144" s="63" t="s">
        <v>585</v>
      </c>
      <c r="I1144" s="63"/>
      <c r="J1144" s="62" t="s">
        <v>631</v>
      </c>
      <c r="K1144" s="71"/>
      <c r="L1144" s="64"/>
      <c r="M1144" s="64"/>
      <c r="N1144" s="64">
        <v>2121.1669999999999</v>
      </c>
      <c r="O1144" s="62"/>
    </row>
    <row r="1145" spans="1:15" hidden="1" x14ac:dyDescent="0.25">
      <c r="A1145" s="61">
        <v>210033</v>
      </c>
      <c r="B1145" s="62" t="s">
        <v>8</v>
      </c>
      <c r="C1145" s="62" t="s">
        <v>620</v>
      </c>
      <c r="D1145" s="62" t="s">
        <v>689</v>
      </c>
      <c r="E1145" s="62" t="s">
        <v>583</v>
      </c>
      <c r="F1145" s="62" t="s">
        <v>293</v>
      </c>
      <c r="G1145" s="63" t="s">
        <v>586</v>
      </c>
      <c r="H1145" s="63" t="s">
        <v>583</v>
      </c>
      <c r="I1145" s="63"/>
      <c r="J1145" s="62" t="s">
        <v>631</v>
      </c>
      <c r="K1145" s="71"/>
      <c r="L1145" s="64"/>
      <c r="M1145" s="64"/>
      <c r="N1145" s="65">
        <v>900.46699999999987</v>
      </c>
      <c r="O1145" s="62"/>
    </row>
    <row r="1146" spans="1:15" hidden="1" x14ac:dyDescent="0.25">
      <c r="A1146" s="61">
        <v>210033</v>
      </c>
      <c r="B1146" s="62" t="s">
        <v>8</v>
      </c>
      <c r="C1146" s="62" t="s">
        <v>623</v>
      </c>
      <c r="D1146" s="62" t="s">
        <v>690</v>
      </c>
      <c r="E1146" s="62" t="s">
        <v>542</v>
      </c>
      <c r="F1146" s="62" t="s">
        <v>293</v>
      </c>
      <c r="G1146" s="63" t="s">
        <v>512</v>
      </c>
      <c r="H1146" s="63" t="s">
        <v>543</v>
      </c>
      <c r="I1146" s="62"/>
      <c r="J1146" s="62" t="s">
        <v>637</v>
      </c>
      <c r="K1146" s="71">
        <v>112176</v>
      </c>
      <c r="L1146" s="64"/>
      <c r="M1146" s="64"/>
      <c r="N1146" s="64"/>
      <c r="O1146" s="62"/>
    </row>
    <row r="1147" spans="1:15" hidden="1" x14ac:dyDescent="0.25">
      <c r="A1147" s="61">
        <v>210033</v>
      </c>
      <c r="B1147" s="62" t="s">
        <v>8</v>
      </c>
      <c r="C1147" s="62" t="s">
        <v>623</v>
      </c>
      <c r="D1147" s="62" t="s">
        <v>690</v>
      </c>
      <c r="E1147" s="62" t="s">
        <v>545</v>
      </c>
      <c r="F1147" s="62" t="s">
        <v>293</v>
      </c>
      <c r="G1147" s="63" t="s">
        <v>403</v>
      </c>
      <c r="H1147" s="63" t="s">
        <v>546</v>
      </c>
      <c r="I1147" s="63"/>
      <c r="J1147" s="62" t="s">
        <v>637</v>
      </c>
      <c r="K1147" s="71"/>
      <c r="L1147" s="65">
        <v>6036.6</v>
      </c>
      <c r="M1147" s="65">
        <v>10684.9</v>
      </c>
      <c r="N1147" s="65">
        <v>16721.5</v>
      </c>
      <c r="O1147" s="62"/>
    </row>
    <row r="1148" spans="1:15" hidden="1" x14ac:dyDescent="0.25">
      <c r="A1148" s="61">
        <v>210033</v>
      </c>
      <c r="B1148" s="62" t="s">
        <v>8</v>
      </c>
      <c r="C1148" s="62" t="s">
        <v>623</v>
      </c>
      <c r="D1148" s="62" t="s">
        <v>690</v>
      </c>
      <c r="E1148" s="62" t="s">
        <v>545</v>
      </c>
      <c r="F1148" s="62" t="s">
        <v>293</v>
      </c>
      <c r="G1148" s="63" t="s">
        <v>557</v>
      </c>
      <c r="H1148" s="63" t="s">
        <v>558</v>
      </c>
      <c r="I1148" s="63" t="s">
        <v>559</v>
      </c>
      <c r="J1148" s="63" t="s">
        <v>560</v>
      </c>
      <c r="K1148" s="71"/>
      <c r="L1148" s="65">
        <v>0</v>
      </c>
      <c r="M1148" s="65">
        <v>1330.279</v>
      </c>
      <c r="N1148" s="65">
        <v>1330.279</v>
      </c>
      <c r="O1148" s="62"/>
    </row>
    <row r="1149" spans="1:15" hidden="1" x14ac:dyDescent="0.25">
      <c r="A1149" s="61">
        <v>210033</v>
      </c>
      <c r="B1149" s="62" t="s">
        <v>8</v>
      </c>
      <c r="C1149" s="62" t="s">
        <v>623</v>
      </c>
      <c r="D1149" s="62" t="s">
        <v>690</v>
      </c>
      <c r="E1149" s="62" t="s">
        <v>545</v>
      </c>
      <c r="F1149" s="62" t="s">
        <v>293</v>
      </c>
      <c r="G1149" s="63" t="s">
        <v>581</v>
      </c>
      <c r="H1149" s="63" t="s">
        <v>582</v>
      </c>
      <c r="I1149" s="63"/>
      <c r="J1149" s="62" t="s">
        <v>637</v>
      </c>
      <c r="K1149" s="71"/>
      <c r="L1149" s="65">
        <v>6036.6</v>
      </c>
      <c r="M1149" s="65">
        <v>12015.179</v>
      </c>
      <c r="N1149" s="65">
        <v>18051.778999999999</v>
      </c>
      <c r="O1149" s="65">
        <v>0.16092371808586506</v>
      </c>
    </row>
    <row r="1150" spans="1:15" hidden="1" x14ac:dyDescent="0.25">
      <c r="A1150" s="61">
        <v>210033</v>
      </c>
      <c r="B1150" s="62" t="s">
        <v>8</v>
      </c>
      <c r="C1150" s="62" t="s">
        <v>623</v>
      </c>
      <c r="D1150" s="62" t="s">
        <v>690</v>
      </c>
      <c r="E1150" s="62" t="s">
        <v>583</v>
      </c>
      <c r="F1150" s="62" t="s">
        <v>293</v>
      </c>
      <c r="G1150" s="63" t="s">
        <v>584</v>
      </c>
      <c r="H1150" s="63" t="s">
        <v>585</v>
      </c>
      <c r="I1150" s="63"/>
      <c r="J1150" s="62" t="s">
        <v>637</v>
      </c>
      <c r="K1150" s="71"/>
      <c r="L1150" s="64"/>
      <c r="M1150" s="64"/>
      <c r="N1150" s="64">
        <v>22349.871999999996</v>
      </c>
      <c r="O1150" s="62"/>
    </row>
    <row r="1151" spans="1:15" hidden="1" x14ac:dyDescent="0.25">
      <c r="A1151" s="61">
        <v>210033</v>
      </c>
      <c r="B1151" s="62" t="s">
        <v>8</v>
      </c>
      <c r="C1151" s="62" t="s">
        <v>623</v>
      </c>
      <c r="D1151" s="62" t="s">
        <v>690</v>
      </c>
      <c r="E1151" s="62" t="s">
        <v>583</v>
      </c>
      <c r="F1151" s="62" t="s">
        <v>293</v>
      </c>
      <c r="G1151" s="63" t="s">
        <v>586</v>
      </c>
      <c r="H1151" s="63" t="s">
        <v>583</v>
      </c>
      <c r="I1151" s="63"/>
      <c r="J1151" s="62" t="s">
        <v>637</v>
      </c>
      <c r="K1151" s="71"/>
      <c r="L1151" s="64"/>
      <c r="M1151" s="64"/>
      <c r="N1151" s="65">
        <v>4298.0929999999971</v>
      </c>
      <c r="O1151" s="62"/>
    </row>
    <row r="1152" spans="1:15" hidden="1" x14ac:dyDescent="0.25">
      <c r="A1152" s="61">
        <v>210033</v>
      </c>
      <c r="B1152" s="62" t="s">
        <v>8</v>
      </c>
      <c r="C1152" s="62" t="s">
        <v>632</v>
      </c>
      <c r="D1152" s="62" t="s">
        <v>691</v>
      </c>
      <c r="E1152" s="62" t="s">
        <v>545</v>
      </c>
      <c r="F1152" s="62" t="s">
        <v>293</v>
      </c>
      <c r="G1152" s="63" t="s">
        <v>403</v>
      </c>
      <c r="H1152" s="63" t="s">
        <v>546</v>
      </c>
      <c r="I1152" s="63"/>
      <c r="J1152" s="62" t="s">
        <v>628</v>
      </c>
      <c r="K1152" s="71"/>
      <c r="L1152" s="65">
        <v>0</v>
      </c>
      <c r="M1152" s="65">
        <v>-3761.2</v>
      </c>
      <c r="N1152" s="65">
        <v>-3761.2</v>
      </c>
      <c r="O1152" s="62"/>
    </row>
    <row r="1153" spans="1:15" hidden="1" x14ac:dyDescent="0.25">
      <c r="A1153" s="61">
        <v>210033</v>
      </c>
      <c r="B1153" s="62" t="s">
        <v>8</v>
      </c>
      <c r="C1153" s="62" t="s">
        <v>632</v>
      </c>
      <c r="D1153" s="62" t="s">
        <v>691</v>
      </c>
      <c r="E1153" s="62" t="s">
        <v>545</v>
      </c>
      <c r="F1153" s="62" t="s">
        <v>293</v>
      </c>
      <c r="G1153" s="63" t="s">
        <v>557</v>
      </c>
      <c r="H1153" s="63" t="s">
        <v>558</v>
      </c>
      <c r="I1153" s="63" t="s">
        <v>559</v>
      </c>
      <c r="J1153" s="63" t="s">
        <v>560</v>
      </c>
      <c r="K1153" s="71"/>
      <c r="L1153" s="65">
        <v>0</v>
      </c>
      <c r="M1153" s="65">
        <v>375.01499999999999</v>
      </c>
      <c r="N1153" s="65">
        <v>375.01499999999999</v>
      </c>
      <c r="O1153" s="62"/>
    </row>
    <row r="1154" spans="1:15" hidden="1" x14ac:dyDescent="0.25">
      <c r="A1154" s="61">
        <v>210033</v>
      </c>
      <c r="B1154" s="62" t="s">
        <v>8</v>
      </c>
      <c r="C1154" s="62" t="s">
        <v>632</v>
      </c>
      <c r="D1154" s="62" t="s">
        <v>691</v>
      </c>
      <c r="E1154" s="62" t="s">
        <v>545</v>
      </c>
      <c r="F1154" s="62" t="s">
        <v>293</v>
      </c>
      <c r="G1154" s="63" t="s">
        <v>146</v>
      </c>
      <c r="H1154" s="63" t="s">
        <v>573</v>
      </c>
      <c r="I1154" s="63" t="s">
        <v>574</v>
      </c>
      <c r="J1154" s="63" t="s">
        <v>575</v>
      </c>
      <c r="K1154" s="71"/>
      <c r="L1154" s="65">
        <v>0</v>
      </c>
      <c r="M1154" s="65">
        <v>846.48299999999995</v>
      </c>
      <c r="N1154" s="65">
        <v>846.48299999999995</v>
      </c>
      <c r="O1154" s="62"/>
    </row>
    <row r="1155" spans="1:15" hidden="1" x14ac:dyDescent="0.25">
      <c r="A1155" s="61">
        <v>210033</v>
      </c>
      <c r="B1155" s="62" t="s">
        <v>8</v>
      </c>
      <c r="C1155" s="62" t="s">
        <v>632</v>
      </c>
      <c r="D1155" s="62" t="s">
        <v>691</v>
      </c>
      <c r="E1155" s="62" t="s">
        <v>545</v>
      </c>
      <c r="F1155" s="62" t="s">
        <v>293</v>
      </c>
      <c r="G1155" s="63" t="s">
        <v>581</v>
      </c>
      <c r="H1155" s="63" t="s">
        <v>582</v>
      </c>
      <c r="I1155" s="63"/>
      <c r="J1155" s="62" t="s">
        <v>628</v>
      </c>
      <c r="K1155" s="71"/>
      <c r="L1155" s="65">
        <v>0</v>
      </c>
      <c r="M1155" s="65">
        <v>-2539.7020000000002</v>
      </c>
      <c r="N1155" s="65">
        <v>-2539.7020000000002</v>
      </c>
      <c r="O1155" s="65" t="s">
        <v>55</v>
      </c>
    </row>
    <row r="1156" spans="1:15" hidden="1" x14ac:dyDescent="0.25">
      <c r="A1156" s="61">
        <v>210033</v>
      </c>
      <c r="B1156" s="62" t="s">
        <v>8</v>
      </c>
      <c r="C1156" s="62" t="s">
        <v>632</v>
      </c>
      <c r="D1156" s="62" t="s">
        <v>691</v>
      </c>
      <c r="E1156" s="62" t="s">
        <v>583</v>
      </c>
      <c r="F1156" s="62" t="s">
        <v>293</v>
      </c>
      <c r="G1156" s="63" t="s">
        <v>584</v>
      </c>
      <c r="H1156" s="63" t="s">
        <v>585</v>
      </c>
      <c r="I1156" s="63"/>
      <c r="J1156" s="62" t="s">
        <v>628</v>
      </c>
      <c r="K1156" s="71"/>
      <c r="L1156" s="64"/>
      <c r="M1156" s="64"/>
      <c r="N1156" s="64">
        <v>-2539.6610000000001</v>
      </c>
      <c r="O1156" s="62"/>
    </row>
    <row r="1157" spans="1:15" hidden="1" x14ac:dyDescent="0.25">
      <c r="A1157" s="61">
        <v>210035</v>
      </c>
      <c r="B1157" s="62" t="s">
        <v>8</v>
      </c>
      <c r="C1157" s="62" t="s">
        <v>603</v>
      </c>
      <c r="D1157" s="62" t="s">
        <v>604</v>
      </c>
      <c r="E1157" s="62" t="s">
        <v>542</v>
      </c>
      <c r="F1157" s="62" t="s">
        <v>605</v>
      </c>
      <c r="G1157" s="63" t="s">
        <v>512</v>
      </c>
      <c r="H1157" s="63" t="s">
        <v>543</v>
      </c>
      <c r="I1157" s="62"/>
      <c r="J1157" s="62" t="s">
        <v>606</v>
      </c>
      <c r="K1157" s="71">
        <v>0.89738159249218064</v>
      </c>
      <c r="L1157" s="64"/>
      <c r="M1157" s="64"/>
      <c r="N1157" s="64"/>
      <c r="O1157" s="62"/>
    </row>
    <row r="1158" spans="1:15" hidden="1" x14ac:dyDescent="0.25">
      <c r="A1158" s="61">
        <v>210035</v>
      </c>
      <c r="B1158" s="62" t="s">
        <v>8</v>
      </c>
      <c r="C1158" s="62" t="s">
        <v>603</v>
      </c>
      <c r="D1158" s="62" t="s">
        <v>604</v>
      </c>
      <c r="E1158" s="62" t="s">
        <v>545</v>
      </c>
      <c r="F1158" s="62" t="s">
        <v>605</v>
      </c>
      <c r="G1158" s="63" t="s">
        <v>403</v>
      </c>
      <c r="H1158" s="63" t="s">
        <v>546</v>
      </c>
      <c r="I1158" s="63"/>
      <c r="J1158" s="62" t="s">
        <v>606</v>
      </c>
      <c r="K1158" s="71"/>
      <c r="L1158" s="65">
        <v>0</v>
      </c>
      <c r="M1158" s="65">
        <v>9448.4</v>
      </c>
      <c r="N1158" s="65">
        <v>9448.4</v>
      </c>
      <c r="O1158" s="62"/>
    </row>
    <row r="1159" spans="1:15" hidden="1" x14ac:dyDescent="0.25">
      <c r="A1159" s="61">
        <v>210035</v>
      </c>
      <c r="B1159" s="62" t="s">
        <v>8</v>
      </c>
      <c r="C1159" s="62" t="s">
        <v>603</v>
      </c>
      <c r="D1159" s="62" t="s">
        <v>604</v>
      </c>
      <c r="E1159" s="62" t="s">
        <v>545</v>
      </c>
      <c r="F1159" s="62" t="s">
        <v>605</v>
      </c>
      <c r="G1159" s="63" t="s">
        <v>555</v>
      </c>
      <c r="H1159" s="63" t="s">
        <v>35</v>
      </c>
      <c r="I1159" s="63" t="s">
        <v>34</v>
      </c>
      <c r="J1159" s="63" t="s">
        <v>36</v>
      </c>
      <c r="K1159" s="71"/>
      <c r="L1159" s="65">
        <v>0</v>
      </c>
      <c r="M1159" s="65">
        <v>71.191028427539379</v>
      </c>
      <c r="N1159" s="65">
        <v>71.191028427539379</v>
      </c>
      <c r="O1159" s="62"/>
    </row>
    <row r="1160" spans="1:15" hidden="1" x14ac:dyDescent="0.25">
      <c r="A1160" s="61">
        <v>210035</v>
      </c>
      <c r="B1160" s="62" t="s">
        <v>8</v>
      </c>
      <c r="C1160" s="62" t="s">
        <v>603</v>
      </c>
      <c r="D1160" s="62" t="s">
        <v>604</v>
      </c>
      <c r="E1160" s="62" t="s">
        <v>545</v>
      </c>
      <c r="F1160" s="62" t="s">
        <v>605</v>
      </c>
      <c r="G1160" s="63" t="s">
        <v>94</v>
      </c>
      <c r="H1160" s="63" t="s">
        <v>38</v>
      </c>
      <c r="I1160" s="63" t="s">
        <v>37</v>
      </c>
      <c r="J1160" s="63" t="s">
        <v>39</v>
      </c>
      <c r="K1160" s="71"/>
      <c r="L1160" s="65">
        <v>7.5590140649467488</v>
      </c>
      <c r="M1160" s="65">
        <v>6.1970445364840527</v>
      </c>
      <c r="N1160" s="65">
        <v>13.756058601430802</v>
      </c>
      <c r="O1160" s="62"/>
    </row>
    <row r="1161" spans="1:15" hidden="1" x14ac:dyDescent="0.25">
      <c r="A1161" s="61">
        <v>210035</v>
      </c>
      <c r="B1161" s="62" t="s">
        <v>8</v>
      </c>
      <c r="C1161" s="62" t="s">
        <v>603</v>
      </c>
      <c r="D1161" s="62" t="s">
        <v>604</v>
      </c>
      <c r="E1161" s="62" t="s">
        <v>545</v>
      </c>
      <c r="F1161" s="62" t="s">
        <v>605</v>
      </c>
      <c r="G1161" s="63" t="s">
        <v>556</v>
      </c>
      <c r="H1161" s="63" t="s">
        <v>41</v>
      </c>
      <c r="I1161" s="63" t="s">
        <v>40</v>
      </c>
      <c r="J1161" s="63" t="s">
        <v>42</v>
      </c>
      <c r="K1161" s="71"/>
      <c r="L1161" s="65">
        <v>56.979901559545986</v>
      </c>
      <c r="M1161" s="65">
        <v>231.91983831141837</v>
      </c>
      <c r="N1161" s="65">
        <v>288.89973987096437</v>
      </c>
      <c r="O1161" s="62"/>
    </row>
    <row r="1162" spans="1:15" hidden="1" x14ac:dyDescent="0.25">
      <c r="A1162" s="61">
        <v>210035</v>
      </c>
      <c r="B1162" s="62" t="s">
        <v>8</v>
      </c>
      <c r="C1162" s="62" t="s">
        <v>603</v>
      </c>
      <c r="D1162" s="62" t="s">
        <v>604</v>
      </c>
      <c r="E1162" s="62" t="s">
        <v>545</v>
      </c>
      <c r="F1162" s="62" t="s">
        <v>605</v>
      </c>
      <c r="G1162" s="63" t="s">
        <v>97</v>
      </c>
      <c r="H1162" s="63" t="s">
        <v>44</v>
      </c>
      <c r="I1162" s="63" t="s">
        <v>43</v>
      </c>
      <c r="J1162" s="63" t="s">
        <v>45</v>
      </c>
      <c r="K1162" s="71"/>
      <c r="L1162" s="65">
        <v>8.7689923063844946E-2</v>
      </c>
      <c r="M1162" s="65">
        <v>5.9727768073088772</v>
      </c>
      <c r="N1162" s="65">
        <v>6.0604667303727222</v>
      </c>
      <c r="O1162" s="62"/>
    </row>
    <row r="1163" spans="1:15" hidden="1" x14ac:dyDescent="0.25">
      <c r="A1163" s="61">
        <v>210035</v>
      </c>
      <c r="B1163" s="62" t="s">
        <v>8</v>
      </c>
      <c r="C1163" s="62" t="s">
        <v>603</v>
      </c>
      <c r="D1163" s="62" t="s">
        <v>604</v>
      </c>
      <c r="E1163" s="62" t="s">
        <v>545</v>
      </c>
      <c r="F1163" s="62" t="s">
        <v>605</v>
      </c>
      <c r="G1163" s="63" t="s">
        <v>581</v>
      </c>
      <c r="H1163" s="63" t="s">
        <v>582</v>
      </c>
      <c r="I1163" s="63"/>
      <c r="J1163" s="62" t="s">
        <v>606</v>
      </c>
      <c r="K1163" s="71"/>
      <c r="L1163" s="65">
        <v>64.626605547556579</v>
      </c>
      <c r="M1163" s="65">
        <v>9763.6806880827498</v>
      </c>
      <c r="N1163" s="65">
        <v>9828.3072936303088</v>
      </c>
      <c r="O1163" s="65">
        <v>10952.205144230154</v>
      </c>
    </row>
    <row r="1164" spans="1:15" hidden="1" x14ac:dyDescent="0.25">
      <c r="A1164" s="61">
        <v>210035</v>
      </c>
      <c r="B1164" s="62" t="s">
        <v>8</v>
      </c>
      <c r="C1164" s="62" t="s">
        <v>603</v>
      </c>
      <c r="D1164" s="62" t="s">
        <v>604</v>
      </c>
      <c r="E1164" s="62" t="s">
        <v>583</v>
      </c>
      <c r="F1164" s="62" t="s">
        <v>605</v>
      </c>
      <c r="G1164" s="63" t="s">
        <v>584</v>
      </c>
      <c r="H1164" s="63" t="s">
        <v>585</v>
      </c>
      <c r="I1164" s="63"/>
      <c r="J1164" s="62" t="s">
        <v>606</v>
      </c>
      <c r="K1164" s="71"/>
      <c r="L1164" s="64"/>
      <c r="M1164" s="64"/>
      <c r="N1164" s="64">
        <v>313.88022999999998</v>
      </c>
      <c r="O1164" s="62"/>
    </row>
    <row r="1165" spans="1:15" hidden="1" x14ac:dyDescent="0.25">
      <c r="A1165" s="61">
        <v>210035</v>
      </c>
      <c r="B1165" s="62" t="s">
        <v>8</v>
      </c>
      <c r="C1165" s="62" t="s">
        <v>603</v>
      </c>
      <c r="D1165" s="62" t="s">
        <v>604</v>
      </c>
      <c r="E1165" s="62" t="s">
        <v>583</v>
      </c>
      <c r="F1165" s="62" t="s">
        <v>605</v>
      </c>
      <c r="G1165" s="63" t="s">
        <v>586</v>
      </c>
      <c r="H1165" s="63" t="s">
        <v>583</v>
      </c>
      <c r="I1165" s="63"/>
      <c r="J1165" s="62" t="s">
        <v>606</v>
      </c>
      <c r="K1165" s="71"/>
      <c r="L1165" s="64"/>
      <c r="M1165" s="64"/>
      <c r="N1165" s="65">
        <v>-9514.4270636303081</v>
      </c>
      <c r="O1165" s="62"/>
    </row>
    <row r="1166" spans="1:15" hidden="1" x14ac:dyDescent="0.25">
      <c r="A1166" s="61">
        <v>210035</v>
      </c>
      <c r="B1166" s="62" t="s">
        <v>8</v>
      </c>
      <c r="C1166" s="62" t="s">
        <v>603</v>
      </c>
      <c r="D1166" s="62" t="s">
        <v>604</v>
      </c>
      <c r="E1166" s="62" t="s">
        <v>587</v>
      </c>
      <c r="F1166" s="62" t="s">
        <v>605</v>
      </c>
      <c r="G1166" s="63" t="s">
        <v>588</v>
      </c>
      <c r="H1166" s="63" t="s">
        <v>589</v>
      </c>
      <c r="I1166" s="63"/>
      <c r="J1166" s="62" t="s">
        <v>606</v>
      </c>
      <c r="K1166" s="71">
        <v>0.89738159249218064</v>
      </c>
      <c r="L1166" s="65"/>
      <c r="M1166" s="65"/>
      <c r="N1166" s="65"/>
      <c r="O1166" s="62"/>
    </row>
    <row r="1167" spans="1:15" hidden="1" x14ac:dyDescent="0.25">
      <c r="A1167" s="61">
        <v>210035</v>
      </c>
      <c r="B1167" s="62" t="s">
        <v>8</v>
      </c>
      <c r="C1167" s="62" t="s">
        <v>646</v>
      </c>
      <c r="D1167" s="62" t="s">
        <v>647</v>
      </c>
      <c r="E1167" s="62" t="s">
        <v>545</v>
      </c>
      <c r="F1167" s="62" t="s">
        <v>293</v>
      </c>
      <c r="G1167" s="63" t="s">
        <v>403</v>
      </c>
      <c r="H1167" s="63" t="s">
        <v>546</v>
      </c>
      <c r="I1167" s="63"/>
      <c r="J1167" s="62" t="s">
        <v>648</v>
      </c>
      <c r="K1167" s="71"/>
      <c r="L1167" s="65">
        <v>731.3</v>
      </c>
      <c r="M1167" s="65">
        <v>249.2</v>
      </c>
      <c r="N1167" s="65">
        <v>980.5</v>
      </c>
      <c r="O1167" s="62"/>
    </row>
    <row r="1168" spans="1:15" hidden="1" x14ac:dyDescent="0.25">
      <c r="A1168" s="61">
        <v>210035</v>
      </c>
      <c r="B1168" s="62" t="s">
        <v>8</v>
      </c>
      <c r="C1168" s="62" t="s">
        <v>646</v>
      </c>
      <c r="D1168" s="62" t="s">
        <v>647</v>
      </c>
      <c r="E1168" s="62" t="s">
        <v>545</v>
      </c>
      <c r="F1168" s="62" t="s">
        <v>293</v>
      </c>
      <c r="G1168" s="63" t="s">
        <v>555</v>
      </c>
      <c r="H1168" s="63" t="s">
        <v>35</v>
      </c>
      <c r="I1168" s="63" t="s">
        <v>34</v>
      </c>
      <c r="J1168" s="63" t="s">
        <v>36</v>
      </c>
      <c r="K1168" s="71"/>
      <c r="L1168" s="65">
        <v>0</v>
      </c>
      <c r="M1168" s="65">
        <v>9.7917056773184417</v>
      </c>
      <c r="N1168" s="65">
        <v>9.7917056773184417</v>
      </c>
      <c r="O1168" s="62"/>
    </row>
    <row r="1169" spans="1:15" hidden="1" x14ac:dyDescent="0.25">
      <c r="A1169" s="61">
        <v>210035</v>
      </c>
      <c r="B1169" s="62" t="s">
        <v>8</v>
      </c>
      <c r="C1169" s="62" t="s">
        <v>646</v>
      </c>
      <c r="D1169" s="62" t="s">
        <v>647</v>
      </c>
      <c r="E1169" s="62" t="s">
        <v>545</v>
      </c>
      <c r="F1169" s="62" t="s">
        <v>293</v>
      </c>
      <c r="G1169" s="63" t="s">
        <v>94</v>
      </c>
      <c r="H1169" s="63" t="s">
        <v>38</v>
      </c>
      <c r="I1169" s="63" t="s">
        <v>37</v>
      </c>
      <c r="J1169" s="63" t="s">
        <v>39</v>
      </c>
      <c r="K1169" s="71"/>
      <c r="L1169" s="65">
        <v>18.70988542164541</v>
      </c>
      <c r="M1169" s="65">
        <v>15.338771992517403</v>
      </c>
      <c r="N1169" s="65">
        <v>34.048657414162811</v>
      </c>
      <c r="O1169" s="62"/>
    </row>
    <row r="1170" spans="1:15" hidden="1" x14ac:dyDescent="0.25">
      <c r="A1170" s="61">
        <v>210035</v>
      </c>
      <c r="B1170" s="62" t="s">
        <v>8</v>
      </c>
      <c r="C1170" s="62" t="s">
        <v>646</v>
      </c>
      <c r="D1170" s="62" t="s">
        <v>647</v>
      </c>
      <c r="E1170" s="62" t="s">
        <v>545</v>
      </c>
      <c r="F1170" s="62" t="s">
        <v>293</v>
      </c>
      <c r="G1170" s="63" t="s">
        <v>97</v>
      </c>
      <c r="H1170" s="63" t="s">
        <v>44</v>
      </c>
      <c r="I1170" s="63" t="s">
        <v>43</v>
      </c>
      <c r="J1170" s="63" t="s">
        <v>45</v>
      </c>
      <c r="K1170" s="71"/>
      <c r="L1170" s="65">
        <v>0.21704793760943983</v>
      </c>
      <c r="M1170" s="65">
        <v>14.783670033374573</v>
      </c>
      <c r="N1170" s="65">
        <v>15.000717970984013</v>
      </c>
      <c r="O1170" s="62"/>
    </row>
    <row r="1171" spans="1:15" hidden="1" x14ac:dyDescent="0.25">
      <c r="A1171" s="61">
        <v>210035</v>
      </c>
      <c r="B1171" s="62" t="s">
        <v>8</v>
      </c>
      <c r="C1171" s="62" t="s">
        <v>646</v>
      </c>
      <c r="D1171" s="62" t="s">
        <v>647</v>
      </c>
      <c r="E1171" s="62" t="s">
        <v>545</v>
      </c>
      <c r="F1171" s="62" t="s">
        <v>293</v>
      </c>
      <c r="G1171" s="63" t="s">
        <v>557</v>
      </c>
      <c r="H1171" s="63" t="s">
        <v>558</v>
      </c>
      <c r="I1171" s="63" t="s">
        <v>559</v>
      </c>
      <c r="J1171" s="63" t="s">
        <v>560</v>
      </c>
      <c r="K1171" s="71"/>
      <c r="L1171" s="65">
        <v>0</v>
      </c>
      <c r="M1171" s="65">
        <v>2.0643600000000002</v>
      </c>
      <c r="N1171" s="65">
        <v>2.0643600000000002</v>
      </c>
      <c r="O1171" s="62"/>
    </row>
    <row r="1172" spans="1:15" hidden="1" x14ac:dyDescent="0.25">
      <c r="A1172" s="61">
        <v>210035</v>
      </c>
      <c r="B1172" s="62" t="s">
        <v>8</v>
      </c>
      <c r="C1172" s="62" t="s">
        <v>646</v>
      </c>
      <c r="D1172" s="62" t="s">
        <v>647</v>
      </c>
      <c r="E1172" s="62" t="s">
        <v>545</v>
      </c>
      <c r="F1172" s="62" t="s">
        <v>293</v>
      </c>
      <c r="G1172" s="63" t="s">
        <v>581</v>
      </c>
      <c r="H1172" s="63" t="s">
        <v>582</v>
      </c>
      <c r="I1172" s="63"/>
      <c r="J1172" s="62" t="s">
        <v>648</v>
      </c>
      <c r="K1172" s="71"/>
      <c r="L1172" s="65">
        <v>750.22693335925476</v>
      </c>
      <c r="M1172" s="65">
        <v>291.17850770321041</v>
      </c>
      <c r="N1172" s="65">
        <v>1041.4054410624653</v>
      </c>
      <c r="O1172" s="65" t="s">
        <v>55</v>
      </c>
    </row>
    <row r="1173" spans="1:15" hidden="1" x14ac:dyDescent="0.25">
      <c r="A1173" s="61">
        <v>210035</v>
      </c>
      <c r="B1173" s="62" t="s">
        <v>8</v>
      </c>
      <c r="C1173" s="62" t="s">
        <v>646</v>
      </c>
      <c r="D1173" s="62" t="s">
        <v>647</v>
      </c>
      <c r="E1173" s="62" t="s">
        <v>583</v>
      </c>
      <c r="F1173" s="62" t="s">
        <v>293</v>
      </c>
      <c r="G1173" s="63" t="s">
        <v>584</v>
      </c>
      <c r="H1173" s="63" t="s">
        <v>585</v>
      </c>
      <c r="I1173" s="63"/>
      <c r="J1173" s="62" t="s">
        <v>648</v>
      </c>
      <c r="K1173" s="71"/>
      <c r="L1173" s="64"/>
      <c r="M1173" s="64"/>
      <c r="N1173" s="64">
        <v>764.54448000000014</v>
      </c>
      <c r="O1173" s="62"/>
    </row>
    <row r="1174" spans="1:15" hidden="1" x14ac:dyDescent="0.25">
      <c r="A1174" s="61">
        <v>210035</v>
      </c>
      <c r="B1174" s="62" t="s">
        <v>8</v>
      </c>
      <c r="C1174" s="62" t="s">
        <v>646</v>
      </c>
      <c r="D1174" s="62" t="s">
        <v>647</v>
      </c>
      <c r="E1174" s="62" t="s">
        <v>583</v>
      </c>
      <c r="F1174" s="62" t="s">
        <v>293</v>
      </c>
      <c r="G1174" s="63" t="s">
        <v>586</v>
      </c>
      <c r="H1174" s="63" t="s">
        <v>583</v>
      </c>
      <c r="I1174" s="63"/>
      <c r="J1174" s="62" t="s">
        <v>648</v>
      </c>
      <c r="K1174" s="71"/>
      <c r="L1174" s="64"/>
      <c r="M1174" s="64"/>
      <c r="N1174" s="65">
        <v>-276.86096106246521</v>
      </c>
      <c r="O1174" s="62"/>
    </row>
    <row r="1175" spans="1:15" hidden="1" x14ac:dyDescent="0.25">
      <c r="A1175" s="61">
        <v>210035</v>
      </c>
      <c r="B1175" s="62" t="s">
        <v>8</v>
      </c>
      <c r="C1175" s="62" t="s">
        <v>646</v>
      </c>
      <c r="D1175" s="62" t="s">
        <v>647</v>
      </c>
      <c r="E1175" s="62" t="s">
        <v>587</v>
      </c>
      <c r="F1175" s="62" t="s">
        <v>293</v>
      </c>
      <c r="G1175" s="63" t="s">
        <v>588</v>
      </c>
      <c r="H1175" s="63" t="s">
        <v>589</v>
      </c>
      <c r="I1175" s="63"/>
      <c r="J1175" s="62" t="s">
        <v>648</v>
      </c>
      <c r="K1175" s="71">
        <v>9.4128426108047414</v>
      </c>
      <c r="L1175" s="65"/>
      <c r="M1175" s="65"/>
      <c r="N1175" s="65"/>
      <c r="O1175" s="62"/>
    </row>
    <row r="1176" spans="1:15" hidden="1" x14ac:dyDescent="0.25">
      <c r="A1176" s="61">
        <v>210035</v>
      </c>
      <c r="B1176" s="62" t="s">
        <v>8</v>
      </c>
      <c r="C1176" s="62" t="s">
        <v>661</v>
      </c>
      <c r="D1176" s="62" t="s">
        <v>662</v>
      </c>
      <c r="E1176" s="62" t="s">
        <v>583</v>
      </c>
      <c r="F1176" s="62" t="s">
        <v>293</v>
      </c>
      <c r="G1176" s="63" t="s">
        <v>584</v>
      </c>
      <c r="H1176" s="63" t="s">
        <v>585</v>
      </c>
      <c r="I1176" s="63"/>
      <c r="J1176" s="62" t="s">
        <v>663</v>
      </c>
      <c r="K1176" s="71"/>
      <c r="L1176" s="64"/>
      <c r="M1176" s="64"/>
      <c r="N1176" s="64">
        <v>435.96699999999998</v>
      </c>
      <c r="O1176" s="62"/>
    </row>
    <row r="1177" spans="1:15" hidden="1" x14ac:dyDescent="0.25">
      <c r="A1177" s="61">
        <v>210035</v>
      </c>
      <c r="B1177" s="62" t="s">
        <v>8</v>
      </c>
      <c r="C1177" s="62" t="s">
        <v>661</v>
      </c>
      <c r="D1177" s="62" t="s">
        <v>662</v>
      </c>
      <c r="E1177" s="62" t="s">
        <v>583</v>
      </c>
      <c r="F1177" s="62" t="s">
        <v>293</v>
      </c>
      <c r="G1177" s="63" t="s">
        <v>586</v>
      </c>
      <c r="H1177" s="63" t="s">
        <v>583</v>
      </c>
      <c r="I1177" s="63"/>
      <c r="J1177" s="62" t="s">
        <v>663</v>
      </c>
      <c r="K1177" s="71"/>
      <c r="L1177" s="64"/>
      <c r="M1177" s="64"/>
      <c r="N1177" s="65">
        <v>435.96699999999998</v>
      </c>
      <c r="O1177" s="62"/>
    </row>
    <row r="1178" spans="1:15" hidden="1" x14ac:dyDescent="0.25">
      <c r="A1178" s="61">
        <v>210037</v>
      </c>
      <c r="B1178" s="62" t="s">
        <v>8</v>
      </c>
      <c r="C1178" s="62" t="s">
        <v>599</v>
      </c>
      <c r="D1178" s="62" t="s">
        <v>600</v>
      </c>
      <c r="E1178" s="62" t="s">
        <v>545</v>
      </c>
      <c r="F1178" s="62" t="s">
        <v>601</v>
      </c>
      <c r="G1178" s="63" t="s">
        <v>403</v>
      </c>
      <c r="H1178" s="63" t="s">
        <v>546</v>
      </c>
      <c r="I1178" s="63"/>
      <c r="J1178" s="62" t="s">
        <v>602</v>
      </c>
      <c r="K1178" s="71"/>
      <c r="L1178" s="65">
        <v>3280.3</v>
      </c>
      <c r="M1178" s="65">
        <v>3010.9</v>
      </c>
      <c r="N1178" s="65">
        <v>6291.2000000000007</v>
      </c>
      <c r="O1178" s="62"/>
    </row>
    <row r="1179" spans="1:15" hidden="1" x14ac:dyDescent="0.25">
      <c r="A1179" s="61">
        <v>210037</v>
      </c>
      <c r="B1179" s="62" t="s">
        <v>8</v>
      </c>
      <c r="C1179" s="62" t="s">
        <v>599</v>
      </c>
      <c r="D1179" s="62" t="s">
        <v>600</v>
      </c>
      <c r="E1179" s="62" t="s">
        <v>545</v>
      </c>
      <c r="F1179" s="62" t="s">
        <v>601</v>
      </c>
      <c r="G1179" s="63" t="s">
        <v>549</v>
      </c>
      <c r="H1179" s="63" t="s">
        <v>14</v>
      </c>
      <c r="I1179" s="63" t="s">
        <v>13</v>
      </c>
      <c r="J1179" s="63" t="s">
        <v>15</v>
      </c>
      <c r="K1179" s="71"/>
      <c r="L1179" s="65">
        <v>0</v>
      </c>
      <c r="M1179" s="65">
        <v>0.70484999999999998</v>
      </c>
      <c r="N1179" s="65">
        <v>0.70484999999999998</v>
      </c>
      <c r="O1179" s="62"/>
    </row>
    <row r="1180" spans="1:15" hidden="1" x14ac:dyDescent="0.25">
      <c r="A1180" s="61">
        <v>210037</v>
      </c>
      <c r="B1180" s="62" t="s">
        <v>8</v>
      </c>
      <c r="C1180" s="62" t="s">
        <v>599</v>
      </c>
      <c r="D1180" s="62" t="s">
        <v>600</v>
      </c>
      <c r="E1180" s="62" t="s">
        <v>545</v>
      </c>
      <c r="F1180" s="62" t="s">
        <v>601</v>
      </c>
      <c r="G1180" s="63" t="s">
        <v>557</v>
      </c>
      <c r="H1180" s="63" t="s">
        <v>558</v>
      </c>
      <c r="I1180" s="63" t="s">
        <v>559</v>
      </c>
      <c r="J1180" s="63" t="s">
        <v>560</v>
      </c>
      <c r="K1180" s="71"/>
      <c r="L1180" s="65">
        <v>0</v>
      </c>
      <c r="M1180" s="65">
        <v>25.702373578051866</v>
      </c>
      <c r="N1180" s="65">
        <v>25.702373578051866</v>
      </c>
      <c r="O1180" s="62"/>
    </row>
    <row r="1181" spans="1:15" hidden="1" x14ac:dyDescent="0.25">
      <c r="A1181" s="61">
        <v>210037</v>
      </c>
      <c r="B1181" s="62" t="s">
        <v>8</v>
      </c>
      <c r="C1181" s="62" t="s">
        <v>599</v>
      </c>
      <c r="D1181" s="62" t="s">
        <v>600</v>
      </c>
      <c r="E1181" s="62" t="s">
        <v>545</v>
      </c>
      <c r="F1181" s="62" t="s">
        <v>601</v>
      </c>
      <c r="G1181" s="63" t="s">
        <v>123</v>
      </c>
      <c r="H1181" s="63" t="s">
        <v>561</v>
      </c>
      <c r="I1181" s="63" t="s">
        <v>562</v>
      </c>
      <c r="J1181" s="63" t="s">
        <v>563</v>
      </c>
      <c r="K1181" s="71"/>
      <c r="L1181" s="65">
        <v>0</v>
      </c>
      <c r="M1181" s="65">
        <v>1267.2602899999999</v>
      </c>
      <c r="N1181" s="65">
        <v>1267.2602899999999</v>
      </c>
      <c r="O1181" s="62"/>
    </row>
    <row r="1182" spans="1:15" hidden="1" x14ac:dyDescent="0.25">
      <c r="A1182" s="61">
        <v>210037</v>
      </c>
      <c r="B1182" s="62" t="s">
        <v>8</v>
      </c>
      <c r="C1182" s="62" t="s">
        <v>599</v>
      </c>
      <c r="D1182" s="62" t="s">
        <v>600</v>
      </c>
      <c r="E1182" s="62" t="s">
        <v>545</v>
      </c>
      <c r="F1182" s="62" t="s">
        <v>601</v>
      </c>
      <c r="G1182" s="63" t="s">
        <v>130</v>
      </c>
      <c r="H1182" s="63" t="s">
        <v>567</v>
      </c>
      <c r="I1182" s="63" t="s">
        <v>568</v>
      </c>
      <c r="J1182" s="63" t="s">
        <v>569</v>
      </c>
      <c r="K1182" s="71"/>
      <c r="L1182" s="65">
        <v>0</v>
      </c>
      <c r="M1182" s="65">
        <v>4.1760000000000002</v>
      </c>
      <c r="N1182" s="65">
        <v>4.1760000000000002</v>
      </c>
      <c r="O1182" s="62"/>
    </row>
    <row r="1183" spans="1:15" hidden="1" x14ac:dyDescent="0.25">
      <c r="A1183" s="61">
        <v>210037</v>
      </c>
      <c r="B1183" s="62" t="s">
        <v>8</v>
      </c>
      <c r="C1183" s="62" t="s">
        <v>599</v>
      </c>
      <c r="D1183" s="62" t="s">
        <v>600</v>
      </c>
      <c r="E1183" s="62" t="s">
        <v>545</v>
      </c>
      <c r="F1183" s="62" t="s">
        <v>601</v>
      </c>
      <c r="G1183" s="63" t="s">
        <v>581</v>
      </c>
      <c r="H1183" s="63" t="s">
        <v>582</v>
      </c>
      <c r="I1183" s="63"/>
      <c r="J1183" s="62" t="s">
        <v>602</v>
      </c>
      <c r="K1183" s="71"/>
      <c r="L1183" s="65">
        <v>3280.3</v>
      </c>
      <c r="M1183" s="65">
        <v>4308.7435135780524</v>
      </c>
      <c r="N1183" s="65">
        <v>7589.0435135780535</v>
      </c>
      <c r="O1183" s="65" t="s">
        <v>55</v>
      </c>
    </row>
    <row r="1184" spans="1:15" hidden="1" x14ac:dyDescent="0.25">
      <c r="A1184" s="61">
        <v>210037</v>
      </c>
      <c r="B1184" s="62" t="s">
        <v>8</v>
      </c>
      <c r="C1184" s="62" t="s">
        <v>599</v>
      </c>
      <c r="D1184" s="62" t="s">
        <v>600</v>
      </c>
      <c r="E1184" s="62" t="s">
        <v>583</v>
      </c>
      <c r="F1184" s="62" t="s">
        <v>601</v>
      </c>
      <c r="G1184" s="63" t="s">
        <v>584</v>
      </c>
      <c r="H1184" s="63" t="s">
        <v>585</v>
      </c>
      <c r="I1184" s="63"/>
      <c r="J1184" s="62" t="s">
        <v>602</v>
      </c>
      <c r="K1184" s="71"/>
      <c r="L1184" s="64"/>
      <c r="M1184" s="64"/>
      <c r="N1184" s="64">
        <v>4850.484694825579</v>
      </c>
      <c r="O1184" s="62"/>
    </row>
    <row r="1185" spans="1:15" hidden="1" x14ac:dyDescent="0.25">
      <c r="A1185" s="61">
        <v>210037</v>
      </c>
      <c r="B1185" s="62" t="s">
        <v>8</v>
      </c>
      <c r="C1185" s="62" t="s">
        <v>599</v>
      </c>
      <c r="D1185" s="62" t="s">
        <v>600</v>
      </c>
      <c r="E1185" s="62" t="s">
        <v>583</v>
      </c>
      <c r="F1185" s="62" t="s">
        <v>601</v>
      </c>
      <c r="G1185" s="63" t="s">
        <v>586</v>
      </c>
      <c r="H1185" s="63" t="s">
        <v>583</v>
      </c>
      <c r="I1185" s="63"/>
      <c r="J1185" s="62" t="s">
        <v>602</v>
      </c>
      <c r="K1185" s="71"/>
      <c r="L1185" s="64"/>
      <c r="M1185" s="64"/>
      <c r="N1185" s="65">
        <v>-2738.5588187524745</v>
      </c>
      <c r="O1185" s="62"/>
    </row>
    <row r="1186" spans="1:15" hidden="1" x14ac:dyDescent="0.25">
      <c r="A1186" s="61">
        <v>210037</v>
      </c>
      <c r="B1186" s="62" t="s">
        <v>8</v>
      </c>
      <c r="C1186" s="62" t="s">
        <v>599</v>
      </c>
      <c r="D1186" s="62" t="s">
        <v>600</v>
      </c>
      <c r="E1186" s="62" t="s">
        <v>587</v>
      </c>
      <c r="F1186" s="62" t="s">
        <v>601</v>
      </c>
      <c r="G1186" s="63" t="s">
        <v>588</v>
      </c>
      <c r="H1186" s="63" t="s">
        <v>589</v>
      </c>
      <c r="I1186" s="63"/>
      <c r="J1186" s="62" t="s">
        <v>602</v>
      </c>
      <c r="K1186" s="71">
        <v>43.291135764200504</v>
      </c>
      <c r="L1186" s="65"/>
      <c r="M1186" s="65"/>
      <c r="N1186" s="65"/>
      <c r="O1186" s="62"/>
    </row>
    <row r="1187" spans="1:15" hidden="1" x14ac:dyDescent="0.25">
      <c r="A1187" s="61">
        <v>210037</v>
      </c>
      <c r="B1187" s="62" t="s">
        <v>8</v>
      </c>
      <c r="C1187" s="62" t="s">
        <v>603</v>
      </c>
      <c r="D1187" s="62" t="s">
        <v>604</v>
      </c>
      <c r="E1187" s="62" t="s">
        <v>542</v>
      </c>
      <c r="F1187" s="62" t="s">
        <v>605</v>
      </c>
      <c r="G1187" s="63" t="s">
        <v>512</v>
      </c>
      <c r="H1187" s="63" t="s">
        <v>543</v>
      </c>
      <c r="I1187" s="62"/>
      <c r="J1187" s="62" t="s">
        <v>606</v>
      </c>
      <c r="K1187" s="71">
        <v>8.1548668405351012</v>
      </c>
      <c r="L1187" s="64"/>
      <c r="M1187" s="64"/>
      <c r="N1187" s="64"/>
      <c r="O1187" s="62"/>
    </row>
    <row r="1188" spans="1:15" hidden="1" x14ac:dyDescent="0.25">
      <c r="A1188" s="61">
        <v>210037</v>
      </c>
      <c r="B1188" s="62" t="s">
        <v>8</v>
      </c>
      <c r="C1188" s="62" t="s">
        <v>603</v>
      </c>
      <c r="D1188" s="62" t="s">
        <v>604</v>
      </c>
      <c r="E1188" s="62" t="s">
        <v>545</v>
      </c>
      <c r="F1188" s="62" t="s">
        <v>605</v>
      </c>
      <c r="G1188" s="63" t="s">
        <v>403</v>
      </c>
      <c r="H1188" s="63" t="s">
        <v>546</v>
      </c>
      <c r="I1188" s="63"/>
      <c r="J1188" s="62" t="s">
        <v>606</v>
      </c>
      <c r="K1188" s="71"/>
      <c r="L1188" s="65">
        <v>0</v>
      </c>
      <c r="M1188" s="65">
        <v>31709.200000000001</v>
      </c>
      <c r="N1188" s="65">
        <v>31709.200000000001</v>
      </c>
      <c r="O1188" s="62"/>
    </row>
    <row r="1189" spans="1:15" hidden="1" x14ac:dyDescent="0.25">
      <c r="A1189" s="61">
        <v>210037</v>
      </c>
      <c r="B1189" s="62" t="s">
        <v>8</v>
      </c>
      <c r="C1189" s="62" t="s">
        <v>603</v>
      </c>
      <c r="D1189" s="62" t="s">
        <v>604</v>
      </c>
      <c r="E1189" s="62" t="s">
        <v>545</v>
      </c>
      <c r="F1189" s="62" t="s">
        <v>605</v>
      </c>
      <c r="G1189" s="63" t="s">
        <v>581</v>
      </c>
      <c r="H1189" s="63" t="s">
        <v>582</v>
      </c>
      <c r="I1189" s="63"/>
      <c r="J1189" s="62" t="s">
        <v>606</v>
      </c>
      <c r="K1189" s="71"/>
      <c r="L1189" s="65">
        <v>0</v>
      </c>
      <c r="M1189" s="65">
        <v>31709.200000000001</v>
      </c>
      <c r="N1189" s="65">
        <v>31709.200000000001</v>
      </c>
      <c r="O1189" s="65">
        <v>3888.3774094733503</v>
      </c>
    </row>
    <row r="1190" spans="1:15" hidden="1" x14ac:dyDescent="0.25">
      <c r="A1190" s="61">
        <v>210037</v>
      </c>
      <c r="B1190" s="62" t="s">
        <v>8</v>
      </c>
      <c r="C1190" s="62" t="s">
        <v>603</v>
      </c>
      <c r="D1190" s="62" t="s">
        <v>604</v>
      </c>
      <c r="E1190" s="62" t="s">
        <v>583</v>
      </c>
      <c r="F1190" s="62" t="s">
        <v>605</v>
      </c>
      <c r="G1190" s="63" t="s">
        <v>586</v>
      </c>
      <c r="H1190" s="63" t="s">
        <v>583</v>
      </c>
      <c r="I1190" s="63"/>
      <c r="J1190" s="62" t="s">
        <v>606</v>
      </c>
      <c r="K1190" s="71"/>
      <c r="L1190" s="64"/>
      <c r="M1190" s="64"/>
      <c r="N1190" s="65">
        <v>-31709.200000000001</v>
      </c>
      <c r="O1190" s="62"/>
    </row>
    <row r="1191" spans="1:15" hidden="1" x14ac:dyDescent="0.25">
      <c r="A1191" s="61">
        <v>210037</v>
      </c>
      <c r="B1191" s="62" t="s">
        <v>8</v>
      </c>
      <c r="C1191" s="62" t="s">
        <v>603</v>
      </c>
      <c r="D1191" s="62" t="s">
        <v>604</v>
      </c>
      <c r="E1191" s="62" t="s">
        <v>587</v>
      </c>
      <c r="F1191" s="62" t="s">
        <v>605</v>
      </c>
      <c r="G1191" s="63" t="s">
        <v>588</v>
      </c>
      <c r="H1191" s="63" t="s">
        <v>589</v>
      </c>
      <c r="I1191" s="63"/>
      <c r="J1191" s="62" t="s">
        <v>606</v>
      </c>
      <c r="K1191" s="71">
        <v>8.1548668405351012</v>
      </c>
      <c r="L1191" s="65"/>
      <c r="M1191" s="65"/>
      <c r="N1191" s="65"/>
      <c r="O1191" s="62"/>
    </row>
    <row r="1192" spans="1:15" hidden="1" x14ac:dyDescent="0.25">
      <c r="A1192" s="61">
        <v>210037</v>
      </c>
      <c r="B1192" s="62" t="s">
        <v>8</v>
      </c>
      <c r="C1192" s="62" t="s">
        <v>632</v>
      </c>
      <c r="D1192" s="62" t="s">
        <v>633</v>
      </c>
      <c r="E1192" s="62" t="s">
        <v>583</v>
      </c>
      <c r="F1192" s="62" t="s">
        <v>293</v>
      </c>
      <c r="G1192" s="63" t="s">
        <v>584</v>
      </c>
      <c r="H1192" s="63" t="s">
        <v>585</v>
      </c>
      <c r="I1192" s="63"/>
      <c r="J1192" s="62" t="s">
        <v>634</v>
      </c>
      <c r="K1192" s="71"/>
      <c r="L1192" s="64"/>
      <c r="M1192" s="64"/>
      <c r="N1192" s="64">
        <v>64.281480000000002</v>
      </c>
      <c r="O1192" s="62"/>
    </row>
    <row r="1193" spans="1:15" hidden="1" x14ac:dyDescent="0.25">
      <c r="A1193" s="61">
        <v>210037</v>
      </c>
      <c r="B1193" s="62" t="s">
        <v>8</v>
      </c>
      <c r="C1193" s="62" t="s">
        <v>632</v>
      </c>
      <c r="D1193" s="62" t="s">
        <v>633</v>
      </c>
      <c r="E1193" s="62" t="s">
        <v>583</v>
      </c>
      <c r="F1193" s="62" t="s">
        <v>293</v>
      </c>
      <c r="G1193" s="63" t="s">
        <v>586</v>
      </c>
      <c r="H1193" s="63" t="s">
        <v>583</v>
      </c>
      <c r="I1193" s="63"/>
      <c r="J1193" s="62" t="s">
        <v>634</v>
      </c>
      <c r="K1193" s="71"/>
      <c r="L1193" s="64"/>
      <c r="M1193" s="64"/>
      <c r="N1193" s="65">
        <v>64.281480000000002</v>
      </c>
      <c r="O1193" s="62"/>
    </row>
    <row r="1194" spans="1:15" hidden="1" x14ac:dyDescent="0.25">
      <c r="A1194" s="61">
        <v>210037</v>
      </c>
      <c r="B1194" s="62" t="s">
        <v>8</v>
      </c>
      <c r="C1194" s="62" t="s">
        <v>641</v>
      </c>
      <c r="D1194" s="62" t="s">
        <v>642</v>
      </c>
      <c r="E1194" s="62" t="s">
        <v>583</v>
      </c>
      <c r="F1194" s="62" t="s">
        <v>293</v>
      </c>
      <c r="G1194" s="63" t="s">
        <v>584</v>
      </c>
      <c r="H1194" s="63" t="s">
        <v>585</v>
      </c>
      <c r="I1194" s="63"/>
      <c r="J1194" s="62" t="s">
        <v>643</v>
      </c>
      <c r="K1194" s="71"/>
      <c r="L1194" s="64"/>
      <c r="M1194" s="64"/>
      <c r="N1194" s="64">
        <v>97.840819698669833</v>
      </c>
      <c r="O1194" s="62"/>
    </row>
    <row r="1195" spans="1:15" hidden="1" x14ac:dyDescent="0.25">
      <c r="A1195" s="61">
        <v>210037</v>
      </c>
      <c r="B1195" s="62" t="s">
        <v>8</v>
      </c>
      <c r="C1195" s="62" t="s">
        <v>641</v>
      </c>
      <c r="D1195" s="62" t="s">
        <v>642</v>
      </c>
      <c r="E1195" s="62" t="s">
        <v>583</v>
      </c>
      <c r="F1195" s="62" t="s">
        <v>293</v>
      </c>
      <c r="G1195" s="63" t="s">
        <v>586</v>
      </c>
      <c r="H1195" s="63" t="s">
        <v>583</v>
      </c>
      <c r="I1195" s="63"/>
      <c r="J1195" s="62" t="s">
        <v>643</v>
      </c>
      <c r="K1195" s="71"/>
      <c r="L1195" s="64"/>
      <c r="M1195" s="64"/>
      <c r="N1195" s="65">
        <v>97.840819698669833</v>
      </c>
      <c r="O1195" s="62"/>
    </row>
    <row r="1196" spans="1:15" hidden="1" x14ac:dyDescent="0.25">
      <c r="A1196" s="61">
        <v>210037</v>
      </c>
      <c r="B1196" s="62" t="s">
        <v>8</v>
      </c>
      <c r="C1196" s="62" t="s">
        <v>646</v>
      </c>
      <c r="D1196" s="62" t="s">
        <v>647</v>
      </c>
      <c r="E1196" s="62" t="s">
        <v>545</v>
      </c>
      <c r="F1196" s="62" t="s">
        <v>293</v>
      </c>
      <c r="G1196" s="63" t="s">
        <v>403</v>
      </c>
      <c r="H1196" s="63" t="s">
        <v>546</v>
      </c>
      <c r="I1196" s="63"/>
      <c r="J1196" s="62" t="s">
        <v>648</v>
      </c>
      <c r="K1196" s="71"/>
      <c r="L1196" s="65">
        <v>3452.2</v>
      </c>
      <c r="M1196" s="65">
        <v>2002.5</v>
      </c>
      <c r="N1196" s="65">
        <v>5454.7</v>
      </c>
      <c r="O1196" s="62"/>
    </row>
    <row r="1197" spans="1:15" hidden="1" x14ac:dyDescent="0.25">
      <c r="A1197" s="61">
        <v>210037</v>
      </c>
      <c r="B1197" s="62" t="s">
        <v>8</v>
      </c>
      <c r="C1197" s="62" t="s">
        <v>646</v>
      </c>
      <c r="D1197" s="62" t="s">
        <v>647</v>
      </c>
      <c r="E1197" s="62" t="s">
        <v>545</v>
      </c>
      <c r="F1197" s="62" t="s">
        <v>293</v>
      </c>
      <c r="G1197" s="63" t="s">
        <v>123</v>
      </c>
      <c r="H1197" s="63" t="s">
        <v>561</v>
      </c>
      <c r="I1197" s="63" t="s">
        <v>562</v>
      </c>
      <c r="J1197" s="63" t="s">
        <v>563</v>
      </c>
      <c r="K1197" s="71"/>
      <c r="L1197" s="65">
        <v>0</v>
      </c>
      <c r="M1197" s="65">
        <v>403.5</v>
      </c>
      <c r="N1197" s="65">
        <v>403.5</v>
      </c>
      <c r="O1197" s="62"/>
    </row>
    <row r="1198" spans="1:15" hidden="1" x14ac:dyDescent="0.25">
      <c r="A1198" s="61">
        <v>210037</v>
      </c>
      <c r="B1198" s="62" t="s">
        <v>8</v>
      </c>
      <c r="C1198" s="62" t="s">
        <v>646</v>
      </c>
      <c r="D1198" s="62" t="s">
        <v>647</v>
      </c>
      <c r="E1198" s="62" t="s">
        <v>545</v>
      </c>
      <c r="F1198" s="62" t="s">
        <v>293</v>
      </c>
      <c r="G1198" s="63" t="s">
        <v>581</v>
      </c>
      <c r="H1198" s="63" t="s">
        <v>582</v>
      </c>
      <c r="I1198" s="63"/>
      <c r="J1198" s="62" t="s">
        <v>648</v>
      </c>
      <c r="K1198" s="71"/>
      <c r="L1198" s="65">
        <v>3452.2</v>
      </c>
      <c r="M1198" s="65">
        <v>2406</v>
      </c>
      <c r="N1198" s="65">
        <v>5858.2</v>
      </c>
      <c r="O1198" s="65" t="s">
        <v>55</v>
      </c>
    </row>
    <row r="1199" spans="1:15" hidden="1" x14ac:dyDescent="0.25">
      <c r="A1199" s="61">
        <v>210037</v>
      </c>
      <c r="B1199" s="62" t="s">
        <v>8</v>
      </c>
      <c r="C1199" s="62" t="s">
        <v>646</v>
      </c>
      <c r="D1199" s="62" t="s">
        <v>647</v>
      </c>
      <c r="E1199" s="62" t="s">
        <v>583</v>
      </c>
      <c r="F1199" s="62" t="s">
        <v>293</v>
      </c>
      <c r="G1199" s="63" t="s">
        <v>584</v>
      </c>
      <c r="H1199" s="63" t="s">
        <v>585</v>
      </c>
      <c r="I1199" s="63"/>
      <c r="J1199" s="62" t="s">
        <v>648</v>
      </c>
      <c r="K1199" s="71"/>
      <c r="L1199" s="64"/>
      <c r="M1199" s="64"/>
      <c r="N1199" s="64">
        <v>4269.1940561887359</v>
      </c>
      <c r="O1199" s="62"/>
    </row>
    <row r="1200" spans="1:15" hidden="1" x14ac:dyDescent="0.25">
      <c r="A1200" s="61">
        <v>210037</v>
      </c>
      <c r="B1200" s="62" t="s">
        <v>8</v>
      </c>
      <c r="C1200" s="62" t="s">
        <v>646</v>
      </c>
      <c r="D1200" s="62" t="s">
        <v>647</v>
      </c>
      <c r="E1200" s="62" t="s">
        <v>583</v>
      </c>
      <c r="F1200" s="62" t="s">
        <v>293</v>
      </c>
      <c r="G1200" s="63" t="s">
        <v>586</v>
      </c>
      <c r="H1200" s="63" t="s">
        <v>583</v>
      </c>
      <c r="I1200" s="63"/>
      <c r="J1200" s="62" t="s">
        <v>648</v>
      </c>
      <c r="K1200" s="71"/>
      <c r="L1200" s="64"/>
      <c r="M1200" s="64"/>
      <c r="N1200" s="65">
        <v>-1589.0059438112639</v>
      </c>
      <c r="O1200" s="62"/>
    </row>
    <row r="1201" spans="1:15" hidden="1" x14ac:dyDescent="0.25">
      <c r="A1201" s="61">
        <v>210037</v>
      </c>
      <c r="B1201" s="62" t="s">
        <v>8</v>
      </c>
      <c r="C1201" s="62" t="s">
        <v>646</v>
      </c>
      <c r="D1201" s="62" t="s">
        <v>647</v>
      </c>
      <c r="E1201" s="62" t="s">
        <v>587</v>
      </c>
      <c r="F1201" s="62" t="s">
        <v>293</v>
      </c>
      <c r="G1201" s="63" t="s">
        <v>588</v>
      </c>
      <c r="H1201" s="63" t="s">
        <v>589</v>
      </c>
      <c r="I1201" s="63"/>
      <c r="J1201" s="62" t="s">
        <v>648</v>
      </c>
      <c r="K1201" s="71">
        <v>38.000992751313234</v>
      </c>
      <c r="L1201" s="65"/>
      <c r="M1201" s="65"/>
      <c r="N1201" s="65"/>
      <c r="O1201" s="62"/>
    </row>
    <row r="1202" spans="1:15" hidden="1" x14ac:dyDescent="0.25">
      <c r="A1202" s="61">
        <v>210037</v>
      </c>
      <c r="B1202" s="62" t="s">
        <v>8</v>
      </c>
      <c r="C1202" s="62" t="s">
        <v>649</v>
      </c>
      <c r="D1202" s="62" t="s">
        <v>650</v>
      </c>
      <c r="E1202" s="62" t="s">
        <v>545</v>
      </c>
      <c r="F1202" s="62" t="s">
        <v>293</v>
      </c>
      <c r="G1202" s="63" t="s">
        <v>403</v>
      </c>
      <c r="H1202" s="63" t="s">
        <v>546</v>
      </c>
      <c r="I1202" s="63"/>
      <c r="J1202" s="62" t="s">
        <v>651</v>
      </c>
      <c r="K1202" s="71"/>
      <c r="L1202" s="65">
        <v>1285.3</v>
      </c>
      <c r="M1202" s="65">
        <v>1492.3</v>
      </c>
      <c r="N1202" s="65">
        <v>2777.6</v>
      </c>
      <c r="O1202" s="62"/>
    </row>
    <row r="1203" spans="1:15" hidden="1" x14ac:dyDescent="0.25">
      <c r="A1203" s="61">
        <v>210037</v>
      </c>
      <c r="B1203" s="62" t="s">
        <v>8</v>
      </c>
      <c r="C1203" s="62" t="s">
        <v>649</v>
      </c>
      <c r="D1203" s="62" t="s">
        <v>650</v>
      </c>
      <c r="E1203" s="62" t="s">
        <v>545</v>
      </c>
      <c r="F1203" s="62" t="s">
        <v>293</v>
      </c>
      <c r="G1203" s="63" t="s">
        <v>557</v>
      </c>
      <c r="H1203" s="63" t="s">
        <v>558</v>
      </c>
      <c r="I1203" s="63" t="s">
        <v>559</v>
      </c>
      <c r="J1203" s="63" t="s">
        <v>560</v>
      </c>
      <c r="K1203" s="71"/>
      <c r="L1203" s="65">
        <v>0</v>
      </c>
      <c r="M1203" s="65">
        <v>283.28215999999998</v>
      </c>
      <c r="N1203" s="65">
        <v>283.28215999999998</v>
      </c>
      <c r="O1203" s="62"/>
    </row>
    <row r="1204" spans="1:15" hidden="1" x14ac:dyDescent="0.25">
      <c r="A1204" s="61">
        <v>210037</v>
      </c>
      <c r="B1204" s="62" t="s">
        <v>8</v>
      </c>
      <c r="C1204" s="62" t="s">
        <v>649</v>
      </c>
      <c r="D1204" s="62" t="s">
        <v>650</v>
      </c>
      <c r="E1204" s="62" t="s">
        <v>545</v>
      </c>
      <c r="F1204" s="62" t="s">
        <v>293</v>
      </c>
      <c r="G1204" s="63" t="s">
        <v>581</v>
      </c>
      <c r="H1204" s="63" t="s">
        <v>582</v>
      </c>
      <c r="I1204" s="63"/>
      <c r="J1204" s="62" t="s">
        <v>651</v>
      </c>
      <c r="K1204" s="71"/>
      <c r="L1204" s="65">
        <v>1285.3</v>
      </c>
      <c r="M1204" s="65">
        <v>1775.5821599999999</v>
      </c>
      <c r="N1204" s="65">
        <v>3060.8821600000001</v>
      </c>
      <c r="O1204" s="65" t="s">
        <v>55</v>
      </c>
    </row>
    <row r="1205" spans="1:15" hidden="1" x14ac:dyDescent="0.25">
      <c r="A1205" s="61">
        <v>210037</v>
      </c>
      <c r="B1205" s="62" t="s">
        <v>8</v>
      </c>
      <c r="C1205" s="62" t="s">
        <v>649</v>
      </c>
      <c r="D1205" s="62" t="s">
        <v>650</v>
      </c>
      <c r="E1205" s="62" t="s">
        <v>583</v>
      </c>
      <c r="F1205" s="62" t="s">
        <v>293</v>
      </c>
      <c r="G1205" s="63" t="s">
        <v>584</v>
      </c>
      <c r="H1205" s="63" t="s">
        <v>585</v>
      </c>
      <c r="I1205" s="63"/>
      <c r="J1205" s="62" t="s">
        <v>651</v>
      </c>
      <c r="K1205" s="71"/>
      <c r="L1205" s="64"/>
      <c r="M1205" s="64"/>
      <c r="N1205" s="64">
        <v>1873.3264238002839</v>
      </c>
      <c r="O1205" s="62"/>
    </row>
    <row r="1206" spans="1:15" hidden="1" x14ac:dyDescent="0.25">
      <c r="A1206" s="61">
        <v>210037</v>
      </c>
      <c r="B1206" s="62" t="s">
        <v>8</v>
      </c>
      <c r="C1206" s="62" t="s">
        <v>649</v>
      </c>
      <c r="D1206" s="62" t="s">
        <v>650</v>
      </c>
      <c r="E1206" s="62" t="s">
        <v>583</v>
      </c>
      <c r="F1206" s="62" t="s">
        <v>293</v>
      </c>
      <c r="G1206" s="63" t="s">
        <v>586</v>
      </c>
      <c r="H1206" s="63" t="s">
        <v>583</v>
      </c>
      <c r="I1206" s="63"/>
      <c r="J1206" s="62" t="s">
        <v>651</v>
      </c>
      <c r="K1206" s="71"/>
      <c r="L1206" s="64"/>
      <c r="M1206" s="64"/>
      <c r="N1206" s="65">
        <v>-1187.5557361997162</v>
      </c>
      <c r="O1206" s="62"/>
    </row>
    <row r="1207" spans="1:15" hidden="1" x14ac:dyDescent="0.25">
      <c r="A1207" s="61">
        <v>210037</v>
      </c>
      <c r="B1207" s="62" t="s">
        <v>8</v>
      </c>
      <c r="C1207" s="62" t="s">
        <v>649</v>
      </c>
      <c r="D1207" s="62" t="s">
        <v>650</v>
      </c>
      <c r="E1207" s="62" t="s">
        <v>587</v>
      </c>
      <c r="F1207" s="62" t="s">
        <v>293</v>
      </c>
      <c r="G1207" s="63" t="s">
        <v>588</v>
      </c>
      <c r="H1207" s="63" t="s">
        <v>589</v>
      </c>
      <c r="I1207" s="63"/>
      <c r="J1207" s="62" t="s">
        <v>651</v>
      </c>
      <c r="K1207" s="71">
        <v>14.887960819117657</v>
      </c>
      <c r="L1207" s="65"/>
      <c r="M1207" s="65"/>
      <c r="N1207" s="65"/>
      <c r="O1207" s="62"/>
    </row>
    <row r="1208" spans="1:15" hidden="1" x14ac:dyDescent="0.25">
      <c r="A1208" s="61">
        <v>210037</v>
      </c>
      <c r="B1208" s="62" t="s">
        <v>8</v>
      </c>
      <c r="C1208" s="62" t="s">
        <v>652</v>
      </c>
      <c r="D1208" s="62" t="s">
        <v>653</v>
      </c>
      <c r="E1208" s="62" t="s">
        <v>545</v>
      </c>
      <c r="F1208" s="62" t="s">
        <v>293</v>
      </c>
      <c r="G1208" s="63" t="s">
        <v>403</v>
      </c>
      <c r="H1208" s="63" t="s">
        <v>546</v>
      </c>
      <c r="I1208" s="63"/>
      <c r="J1208" s="62" t="s">
        <v>654</v>
      </c>
      <c r="K1208" s="71"/>
      <c r="L1208" s="65">
        <v>461.8</v>
      </c>
      <c r="M1208" s="65">
        <v>574.20000000000005</v>
      </c>
      <c r="N1208" s="65">
        <v>1036</v>
      </c>
      <c r="O1208" s="62"/>
    </row>
    <row r="1209" spans="1:15" hidden="1" x14ac:dyDescent="0.25">
      <c r="A1209" s="61">
        <v>210037</v>
      </c>
      <c r="B1209" s="62" t="s">
        <v>8</v>
      </c>
      <c r="C1209" s="62" t="s">
        <v>652</v>
      </c>
      <c r="D1209" s="62" t="s">
        <v>653</v>
      </c>
      <c r="E1209" s="62" t="s">
        <v>545</v>
      </c>
      <c r="F1209" s="62" t="s">
        <v>293</v>
      </c>
      <c r="G1209" s="63" t="s">
        <v>123</v>
      </c>
      <c r="H1209" s="63" t="s">
        <v>561</v>
      </c>
      <c r="I1209" s="63" t="s">
        <v>562</v>
      </c>
      <c r="J1209" s="63" t="s">
        <v>563</v>
      </c>
      <c r="K1209" s="71"/>
      <c r="L1209" s="65">
        <v>0</v>
      </c>
      <c r="M1209" s="65">
        <v>1139.8558400000002</v>
      </c>
      <c r="N1209" s="65">
        <v>1139.8558400000002</v>
      </c>
      <c r="O1209" s="62"/>
    </row>
    <row r="1210" spans="1:15" hidden="1" x14ac:dyDescent="0.25">
      <c r="A1210" s="61">
        <v>210037</v>
      </c>
      <c r="B1210" s="62" t="s">
        <v>8</v>
      </c>
      <c r="C1210" s="62" t="s">
        <v>652</v>
      </c>
      <c r="D1210" s="62" t="s">
        <v>653</v>
      </c>
      <c r="E1210" s="62" t="s">
        <v>545</v>
      </c>
      <c r="F1210" s="62" t="s">
        <v>293</v>
      </c>
      <c r="G1210" s="63" t="s">
        <v>581</v>
      </c>
      <c r="H1210" s="63" t="s">
        <v>582</v>
      </c>
      <c r="I1210" s="63"/>
      <c r="J1210" s="62" t="s">
        <v>654</v>
      </c>
      <c r="K1210" s="71"/>
      <c r="L1210" s="65">
        <v>461.8</v>
      </c>
      <c r="M1210" s="65">
        <v>1714.0558400000002</v>
      </c>
      <c r="N1210" s="65">
        <v>2175.8558400000002</v>
      </c>
      <c r="O1210" s="65" t="s">
        <v>55</v>
      </c>
    </row>
    <row r="1211" spans="1:15" hidden="1" x14ac:dyDescent="0.25">
      <c r="A1211" s="61">
        <v>210037</v>
      </c>
      <c r="B1211" s="62" t="s">
        <v>8</v>
      </c>
      <c r="C1211" s="62" t="s">
        <v>652</v>
      </c>
      <c r="D1211" s="62" t="s">
        <v>653</v>
      </c>
      <c r="E1211" s="62" t="s">
        <v>583</v>
      </c>
      <c r="F1211" s="62" t="s">
        <v>293</v>
      </c>
      <c r="G1211" s="63" t="s">
        <v>584</v>
      </c>
      <c r="H1211" s="63" t="s">
        <v>585</v>
      </c>
      <c r="I1211" s="63"/>
      <c r="J1211" s="62" t="s">
        <v>654</v>
      </c>
      <c r="K1211" s="71"/>
      <c r="L1211" s="64"/>
      <c r="M1211" s="64"/>
      <c r="N1211" s="64">
        <v>415.27598412838068</v>
      </c>
      <c r="O1211" s="62"/>
    </row>
    <row r="1212" spans="1:15" hidden="1" x14ac:dyDescent="0.25">
      <c r="A1212" s="61">
        <v>210037</v>
      </c>
      <c r="B1212" s="62" t="s">
        <v>8</v>
      </c>
      <c r="C1212" s="62" t="s">
        <v>652</v>
      </c>
      <c r="D1212" s="62" t="s">
        <v>653</v>
      </c>
      <c r="E1212" s="62" t="s">
        <v>583</v>
      </c>
      <c r="F1212" s="62" t="s">
        <v>293</v>
      </c>
      <c r="G1212" s="63" t="s">
        <v>586</v>
      </c>
      <c r="H1212" s="63" t="s">
        <v>583</v>
      </c>
      <c r="I1212" s="63"/>
      <c r="J1212" s="62" t="s">
        <v>654</v>
      </c>
      <c r="K1212" s="71"/>
      <c r="L1212" s="64"/>
      <c r="M1212" s="64"/>
      <c r="N1212" s="65">
        <v>-1760.5798558716194</v>
      </c>
      <c r="O1212" s="62"/>
    </row>
    <row r="1213" spans="1:15" hidden="1" x14ac:dyDescent="0.25">
      <c r="A1213" s="61">
        <v>210037</v>
      </c>
      <c r="B1213" s="62" t="s">
        <v>8</v>
      </c>
      <c r="C1213" s="62" t="s">
        <v>652</v>
      </c>
      <c r="D1213" s="62" t="s">
        <v>653</v>
      </c>
      <c r="E1213" s="62" t="s">
        <v>587</v>
      </c>
      <c r="F1213" s="62" t="s">
        <v>293</v>
      </c>
      <c r="G1213" s="63" t="s">
        <v>588</v>
      </c>
      <c r="H1213" s="63" t="s">
        <v>589</v>
      </c>
      <c r="I1213" s="63"/>
      <c r="J1213" s="62" t="s">
        <v>654</v>
      </c>
      <c r="K1213" s="71">
        <v>5.5620489092106755</v>
      </c>
      <c r="L1213" s="65"/>
      <c r="M1213" s="65"/>
      <c r="N1213" s="65"/>
      <c r="O1213" s="62"/>
    </row>
    <row r="1214" spans="1:15" hidden="1" x14ac:dyDescent="0.25">
      <c r="A1214" s="61">
        <v>210037</v>
      </c>
      <c r="B1214" s="62" t="s">
        <v>8</v>
      </c>
      <c r="C1214" s="62" t="s">
        <v>655</v>
      </c>
      <c r="D1214" s="62" t="s">
        <v>656</v>
      </c>
      <c r="E1214" s="62" t="s">
        <v>545</v>
      </c>
      <c r="F1214" s="62" t="s">
        <v>293</v>
      </c>
      <c r="G1214" s="63" t="s">
        <v>403</v>
      </c>
      <c r="H1214" s="63" t="s">
        <v>546</v>
      </c>
      <c r="I1214" s="63"/>
      <c r="J1214" s="62" t="s">
        <v>657</v>
      </c>
      <c r="K1214" s="71"/>
      <c r="L1214" s="65">
        <v>979.5</v>
      </c>
      <c r="M1214" s="65">
        <v>1598.3</v>
      </c>
      <c r="N1214" s="65">
        <v>2577.8000000000002</v>
      </c>
      <c r="O1214" s="62"/>
    </row>
    <row r="1215" spans="1:15" hidden="1" x14ac:dyDescent="0.25">
      <c r="A1215" s="61">
        <v>210037</v>
      </c>
      <c r="B1215" s="62" t="s">
        <v>8</v>
      </c>
      <c r="C1215" s="62" t="s">
        <v>655</v>
      </c>
      <c r="D1215" s="62" t="s">
        <v>656</v>
      </c>
      <c r="E1215" s="62" t="s">
        <v>545</v>
      </c>
      <c r="F1215" s="62" t="s">
        <v>293</v>
      </c>
      <c r="G1215" s="63" t="s">
        <v>123</v>
      </c>
      <c r="H1215" s="63" t="s">
        <v>561</v>
      </c>
      <c r="I1215" s="63" t="s">
        <v>562</v>
      </c>
      <c r="J1215" s="63" t="s">
        <v>563</v>
      </c>
      <c r="K1215" s="71"/>
      <c r="L1215" s="65">
        <v>0</v>
      </c>
      <c r="M1215" s="65">
        <v>0.42831999999999998</v>
      </c>
      <c r="N1215" s="65">
        <v>0.42831999999999998</v>
      </c>
      <c r="O1215" s="62"/>
    </row>
    <row r="1216" spans="1:15" hidden="1" x14ac:dyDescent="0.25">
      <c r="A1216" s="61">
        <v>210037</v>
      </c>
      <c r="B1216" s="62" t="s">
        <v>8</v>
      </c>
      <c r="C1216" s="62" t="s">
        <v>655</v>
      </c>
      <c r="D1216" s="62" t="s">
        <v>656</v>
      </c>
      <c r="E1216" s="62" t="s">
        <v>545</v>
      </c>
      <c r="F1216" s="62" t="s">
        <v>293</v>
      </c>
      <c r="G1216" s="63" t="s">
        <v>146</v>
      </c>
      <c r="H1216" s="63" t="s">
        <v>573</v>
      </c>
      <c r="I1216" s="63" t="s">
        <v>574</v>
      </c>
      <c r="J1216" s="63" t="s">
        <v>575</v>
      </c>
      <c r="K1216" s="71"/>
      <c r="L1216" s="65">
        <v>0</v>
      </c>
      <c r="M1216" s="65">
        <v>225.04061999999999</v>
      </c>
      <c r="N1216" s="65">
        <v>225.04061999999999</v>
      </c>
      <c r="O1216" s="62"/>
    </row>
    <row r="1217" spans="1:15" hidden="1" x14ac:dyDescent="0.25">
      <c r="A1217" s="61">
        <v>210037</v>
      </c>
      <c r="B1217" s="62" t="s">
        <v>8</v>
      </c>
      <c r="C1217" s="62" t="s">
        <v>655</v>
      </c>
      <c r="D1217" s="62" t="s">
        <v>656</v>
      </c>
      <c r="E1217" s="62" t="s">
        <v>545</v>
      </c>
      <c r="F1217" s="62" t="s">
        <v>293</v>
      </c>
      <c r="G1217" s="63" t="s">
        <v>581</v>
      </c>
      <c r="H1217" s="63" t="s">
        <v>582</v>
      </c>
      <c r="I1217" s="63"/>
      <c r="J1217" s="62" t="s">
        <v>657</v>
      </c>
      <c r="K1217" s="71"/>
      <c r="L1217" s="65">
        <v>979.5</v>
      </c>
      <c r="M1217" s="65">
        <v>1823.7689399999999</v>
      </c>
      <c r="N1217" s="65">
        <v>2803.2689399999999</v>
      </c>
      <c r="O1217" s="65" t="s">
        <v>55</v>
      </c>
    </row>
    <row r="1218" spans="1:15" hidden="1" x14ac:dyDescent="0.25">
      <c r="A1218" s="61">
        <v>210037</v>
      </c>
      <c r="B1218" s="62" t="s">
        <v>8</v>
      </c>
      <c r="C1218" s="62" t="s">
        <v>655</v>
      </c>
      <c r="D1218" s="62" t="s">
        <v>656</v>
      </c>
      <c r="E1218" s="62" t="s">
        <v>583</v>
      </c>
      <c r="F1218" s="62" t="s">
        <v>293</v>
      </c>
      <c r="G1218" s="63" t="s">
        <v>584</v>
      </c>
      <c r="H1218" s="63" t="s">
        <v>585</v>
      </c>
      <c r="I1218" s="63"/>
      <c r="J1218" s="62" t="s">
        <v>657</v>
      </c>
      <c r="K1218" s="71"/>
      <c r="L1218" s="64"/>
      <c r="M1218" s="64"/>
      <c r="N1218" s="64">
        <v>1733.2061813583514</v>
      </c>
      <c r="O1218" s="62"/>
    </row>
    <row r="1219" spans="1:15" hidden="1" x14ac:dyDescent="0.25">
      <c r="A1219" s="61">
        <v>210037</v>
      </c>
      <c r="B1219" s="62" t="s">
        <v>8</v>
      </c>
      <c r="C1219" s="62" t="s">
        <v>655</v>
      </c>
      <c r="D1219" s="62" t="s">
        <v>656</v>
      </c>
      <c r="E1219" s="62" t="s">
        <v>583</v>
      </c>
      <c r="F1219" s="62" t="s">
        <v>293</v>
      </c>
      <c r="G1219" s="63" t="s">
        <v>586</v>
      </c>
      <c r="H1219" s="63" t="s">
        <v>583</v>
      </c>
      <c r="I1219" s="63"/>
      <c r="J1219" s="62" t="s">
        <v>657</v>
      </c>
      <c r="K1219" s="71"/>
      <c r="L1219" s="64"/>
      <c r="M1219" s="64"/>
      <c r="N1219" s="65">
        <v>-1070.0627586416485</v>
      </c>
      <c r="O1219" s="62"/>
    </row>
    <row r="1220" spans="1:15" hidden="1" x14ac:dyDescent="0.25">
      <c r="A1220" s="61">
        <v>210037</v>
      </c>
      <c r="B1220" s="62" t="s">
        <v>8</v>
      </c>
      <c r="C1220" s="62" t="s">
        <v>655</v>
      </c>
      <c r="D1220" s="62" t="s">
        <v>656</v>
      </c>
      <c r="E1220" s="62" t="s">
        <v>587</v>
      </c>
      <c r="F1220" s="62" t="s">
        <v>293</v>
      </c>
      <c r="G1220" s="63" t="s">
        <v>588</v>
      </c>
      <c r="H1220" s="63" t="s">
        <v>589</v>
      </c>
      <c r="I1220" s="63"/>
      <c r="J1220" s="62" t="s">
        <v>657</v>
      </c>
      <c r="K1220" s="71">
        <v>11.20319228697803</v>
      </c>
      <c r="L1220" s="65"/>
      <c r="M1220" s="65"/>
      <c r="N1220" s="65"/>
      <c r="O1220" s="62"/>
    </row>
    <row r="1221" spans="1:15" hidden="1" x14ac:dyDescent="0.25">
      <c r="A1221" s="61">
        <v>210037</v>
      </c>
      <c r="B1221" s="62" t="s">
        <v>8</v>
      </c>
      <c r="C1221" s="62" t="s">
        <v>658</v>
      </c>
      <c r="D1221" s="62" t="s">
        <v>659</v>
      </c>
      <c r="E1221" s="62" t="s">
        <v>545</v>
      </c>
      <c r="F1221" s="62" t="s">
        <v>293</v>
      </c>
      <c r="G1221" s="63" t="s">
        <v>403</v>
      </c>
      <c r="H1221" s="63" t="s">
        <v>546</v>
      </c>
      <c r="I1221" s="63"/>
      <c r="J1221" s="62" t="s">
        <v>660</v>
      </c>
      <c r="K1221" s="71"/>
      <c r="L1221" s="65">
        <v>516.4</v>
      </c>
      <c r="M1221" s="65">
        <v>23.6</v>
      </c>
      <c r="N1221" s="65">
        <v>540</v>
      </c>
      <c r="O1221" s="62"/>
    </row>
    <row r="1222" spans="1:15" hidden="1" x14ac:dyDescent="0.25">
      <c r="A1222" s="61">
        <v>210037</v>
      </c>
      <c r="B1222" s="62" t="s">
        <v>8</v>
      </c>
      <c r="C1222" s="62" t="s">
        <v>658</v>
      </c>
      <c r="D1222" s="62" t="s">
        <v>659</v>
      </c>
      <c r="E1222" s="62" t="s">
        <v>545</v>
      </c>
      <c r="F1222" s="62" t="s">
        <v>293</v>
      </c>
      <c r="G1222" s="63" t="s">
        <v>581</v>
      </c>
      <c r="H1222" s="63" t="s">
        <v>582</v>
      </c>
      <c r="I1222" s="63"/>
      <c r="J1222" s="62" t="s">
        <v>660</v>
      </c>
      <c r="K1222" s="71"/>
      <c r="L1222" s="65">
        <v>516.4</v>
      </c>
      <c r="M1222" s="65">
        <v>23.6</v>
      </c>
      <c r="N1222" s="65">
        <v>540</v>
      </c>
      <c r="O1222" s="65" t="s">
        <v>55</v>
      </c>
    </row>
    <row r="1223" spans="1:15" hidden="1" x14ac:dyDescent="0.25">
      <c r="A1223" s="61">
        <v>210037</v>
      </c>
      <c r="B1223" s="62" t="s">
        <v>8</v>
      </c>
      <c r="C1223" s="62" t="s">
        <v>658</v>
      </c>
      <c r="D1223" s="62" t="s">
        <v>659</v>
      </c>
      <c r="E1223" s="62" t="s">
        <v>583</v>
      </c>
      <c r="F1223" s="62" t="s">
        <v>293</v>
      </c>
      <c r="G1223" s="63" t="s">
        <v>584</v>
      </c>
      <c r="H1223" s="63" t="s">
        <v>585</v>
      </c>
      <c r="I1223" s="63"/>
      <c r="J1223" s="62" t="s">
        <v>660</v>
      </c>
      <c r="K1223" s="71"/>
      <c r="L1223" s="64"/>
      <c r="M1223" s="64"/>
      <c r="N1223" s="64">
        <v>-4.3049999999999997</v>
      </c>
      <c r="O1223" s="62"/>
    </row>
    <row r="1224" spans="1:15" hidden="1" x14ac:dyDescent="0.25">
      <c r="A1224" s="61">
        <v>210037</v>
      </c>
      <c r="B1224" s="62" t="s">
        <v>8</v>
      </c>
      <c r="C1224" s="62" t="s">
        <v>658</v>
      </c>
      <c r="D1224" s="62" t="s">
        <v>659</v>
      </c>
      <c r="E1224" s="62" t="s">
        <v>583</v>
      </c>
      <c r="F1224" s="62" t="s">
        <v>293</v>
      </c>
      <c r="G1224" s="63" t="s">
        <v>586</v>
      </c>
      <c r="H1224" s="63" t="s">
        <v>583</v>
      </c>
      <c r="I1224" s="63"/>
      <c r="J1224" s="62" t="s">
        <v>660</v>
      </c>
      <c r="K1224" s="71"/>
      <c r="L1224" s="64"/>
      <c r="M1224" s="64"/>
      <c r="N1224" s="65">
        <v>-544.30499999999995</v>
      </c>
      <c r="O1224" s="62"/>
    </row>
    <row r="1225" spans="1:15" hidden="1" x14ac:dyDescent="0.25">
      <c r="A1225" s="61">
        <v>210037</v>
      </c>
      <c r="B1225" s="62" t="s">
        <v>8</v>
      </c>
      <c r="C1225" s="62" t="s">
        <v>658</v>
      </c>
      <c r="D1225" s="62" t="s">
        <v>659</v>
      </c>
      <c r="E1225" s="62" t="s">
        <v>587</v>
      </c>
      <c r="F1225" s="62" t="s">
        <v>293</v>
      </c>
      <c r="G1225" s="63" t="s">
        <v>588</v>
      </c>
      <c r="H1225" s="63" t="s">
        <v>589</v>
      </c>
      <c r="I1225" s="63"/>
      <c r="J1225" s="62" t="s">
        <v>660</v>
      </c>
      <c r="K1225" s="71">
        <v>6.8223461538461541</v>
      </c>
      <c r="L1225" s="65"/>
      <c r="M1225" s="65"/>
      <c r="N1225" s="65"/>
      <c r="O1225" s="62"/>
    </row>
    <row r="1226" spans="1:15" hidden="1" x14ac:dyDescent="0.25">
      <c r="A1226" s="61">
        <v>210037</v>
      </c>
      <c r="B1226" s="62" t="s">
        <v>8</v>
      </c>
      <c r="C1226" s="62" t="s">
        <v>661</v>
      </c>
      <c r="D1226" s="62" t="s">
        <v>662</v>
      </c>
      <c r="E1226" s="62" t="s">
        <v>583</v>
      </c>
      <c r="F1226" s="62" t="s">
        <v>293</v>
      </c>
      <c r="G1226" s="63" t="s">
        <v>584</v>
      </c>
      <c r="H1226" s="63" t="s">
        <v>585</v>
      </c>
      <c r="I1226" s="63"/>
      <c r="J1226" s="62" t="s">
        <v>663</v>
      </c>
      <c r="K1226" s="71"/>
      <c r="L1226" s="64"/>
      <c r="M1226" s="64"/>
      <c r="N1226" s="64">
        <v>5848.1909469303491</v>
      </c>
      <c r="O1226" s="62"/>
    </row>
    <row r="1227" spans="1:15" hidden="1" x14ac:dyDescent="0.25">
      <c r="A1227" s="61">
        <v>210037</v>
      </c>
      <c r="B1227" s="62" t="s">
        <v>8</v>
      </c>
      <c r="C1227" s="62" t="s">
        <v>661</v>
      </c>
      <c r="D1227" s="62" t="s">
        <v>662</v>
      </c>
      <c r="E1227" s="62" t="s">
        <v>583</v>
      </c>
      <c r="F1227" s="62" t="s">
        <v>293</v>
      </c>
      <c r="G1227" s="63" t="s">
        <v>586</v>
      </c>
      <c r="H1227" s="63" t="s">
        <v>583</v>
      </c>
      <c r="I1227" s="63"/>
      <c r="J1227" s="62" t="s">
        <v>663</v>
      </c>
      <c r="K1227" s="71"/>
      <c r="L1227" s="64"/>
      <c r="M1227" s="64"/>
      <c r="N1227" s="65">
        <v>5848.1909469303491</v>
      </c>
      <c r="O1227" s="62"/>
    </row>
    <row r="1228" spans="1:15" hidden="1" x14ac:dyDescent="0.25">
      <c r="A1228" s="61">
        <v>210038</v>
      </c>
      <c r="B1228" s="62" t="s">
        <v>8</v>
      </c>
      <c r="C1228" s="62" t="s">
        <v>540</v>
      </c>
      <c r="D1228" s="62" t="s">
        <v>541</v>
      </c>
      <c r="E1228" s="62" t="s">
        <v>545</v>
      </c>
      <c r="F1228" s="62" t="s">
        <v>121</v>
      </c>
      <c r="G1228" s="63" t="s">
        <v>403</v>
      </c>
      <c r="H1228" s="63" t="s">
        <v>546</v>
      </c>
      <c r="I1228" s="63"/>
      <c r="J1228" s="62" t="s">
        <v>544</v>
      </c>
      <c r="K1228" s="71"/>
      <c r="L1228" s="65">
        <v>1880.7</v>
      </c>
      <c r="M1228" s="65">
        <v>991.2</v>
      </c>
      <c r="N1228" s="65">
        <v>2871.9</v>
      </c>
      <c r="O1228" s="62"/>
    </row>
    <row r="1229" spans="1:15" hidden="1" x14ac:dyDescent="0.25">
      <c r="A1229" s="61">
        <v>210038</v>
      </c>
      <c r="B1229" s="62" t="s">
        <v>8</v>
      </c>
      <c r="C1229" s="62" t="s">
        <v>540</v>
      </c>
      <c r="D1229" s="62" t="s">
        <v>541</v>
      </c>
      <c r="E1229" s="62" t="s">
        <v>545</v>
      </c>
      <c r="F1229" s="62" t="s">
        <v>121</v>
      </c>
      <c r="G1229" s="63" t="s">
        <v>123</v>
      </c>
      <c r="H1229" s="63" t="s">
        <v>561</v>
      </c>
      <c r="I1229" s="63" t="s">
        <v>562</v>
      </c>
      <c r="J1229" s="63" t="s">
        <v>563</v>
      </c>
      <c r="K1229" s="71"/>
      <c r="L1229" s="65">
        <v>0</v>
      </c>
      <c r="M1229" s="65">
        <v>71.616019999999992</v>
      </c>
      <c r="N1229" s="65">
        <v>71.616019999999992</v>
      </c>
      <c r="O1229" s="62"/>
    </row>
    <row r="1230" spans="1:15" hidden="1" x14ac:dyDescent="0.25">
      <c r="A1230" s="61">
        <v>210038</v>
      </c>
      <c r="B1230" s="62" t="s">
        <v>8</v>
      </c>
      <c r="C1230" s="62" t="s">
        <v>540</v>
      </c>
      <c r="D1230" s="62" t="s">
        <v>541</v>
      </c>
      <c r="E1230" s="62" t="s">
        <v>545</v>
      </c>
      <c r="F1230" s="62" t="s">
        <v>121</v>
      </c>
      <c r="G1230" s="63" t="s">
        <v>138</v>
      </c>
      <c r="H1230" s="63" t="s">
        <v>570</v>
      </c>
      <c r="I1230" s="63" t="s">
        <v>571</v>
      </c>
      <c r="J1230" s="63" t="s">
        <v>572</v>
      </c>
      <c r="K1230" s="71"/>
      <c r="L1230" s="65">
        <v>0</v>
      </c>
      <c r="M1230" s="65">
        <v>0.33</v>
      </c>
      <c r="N1230" s="65">
        <v>0.33</v>
      </c>
      <c r="O1230" s="62"/>
    </row>
    <row r="1231" spans="1:15" hidden="1" x14ac:dyDescent="0.25">
      <c r="A1231" s="61">
        <v>210038</v>
      </c>
      <c r="B1231" s="62" t="s">
        <v>8</v>
      </c>
      <c r="C1231" s="62" t="s">
        <v>540</v>
      </c>
      <c r="D1231" s="62" t="s">
        <v>541</v>
      </c>
      <c r="E1231" s="62" t="s">
        <v>545</v>
      </c>
      <c r="F1231" s="62" t="s">
        <v>121</v>
      </c>
      <c r="G1231" s="63" t="s">
        <v>581</v>
      </c>
      <c r="H1231" s="63" t="s">
        <v>582</v>
      </c>
      <c r="I1231" s="63"/>
      <c r="J1231" s="62" t="s">
        <v>544</v>
      </c>
      <c r="K1231" s="71"/>
      <c r="L1231" s="65">
        <v>1880.7</v>
      </c>
      <c r="M1231" s="65">
        <v>1063.1460199999999</v>
      </c>
      <c r="N1231" s="65">
        <v>2943.84602</v>
      </c>
      <c r="O1231" s="65" t="s">
        <v>55</v>
      </c>
    </row>
    <row r="1232" spans="1:15" hidden="1" x14ac:dyDescent="0.25">
      <c r="A1232" s="61">
        <v>210038</v>
      </c>
      <c r="B1232" s="62" t="s">
        <v>8</v>
      </c>
      <c r="C1232" s="62" t="s">
        <v>540</v>
      </c>
      <c r="D1232" s="62" t="s">
        <v>541</v>
      </c>
      <c r="E1232" s="62" t="s">
        <v>583</v>
      </c>
      <c r="F1232" s="62" t="s">
        <v>121</v>
      </c>
      <c r="G1232" s="63" t="s">
        <v>584</v>
      </c>
      <c r="H1232" s="63" t="s">
        <v>585</v>
      </c>
      <c r="I1232" s="63"/>
      <c r="J1232" s="62" t="s">
        <v>544</v>
      </c>
      <c r="K1232" s="71"/>
      <c r="L1232" s="64"/>
      <c r="M1232" s="64"/>
      <c r="N1232" s="64">
        <v>3432.4930799999997</v>
      </c>
      <c r="O1232" s="62"/>
    </row>
    <row r="1233" spans="1:15" hidden="1" x14ac:dyDescent="0.25">
      <c r="A1233" s="61">
        <v>210038</v>
      </c>
      <c r="B1233" s="62" t="s">
        <v>8</v>
      </c>
      <c r="C1233" s="62" t="s">
        <v>540</v>
      </c>
      <c r="D1233" s="62" t="s">
        <v>541</v>
      </c>
      <c r="E1233" s="62" t="s">
        <v>583</v>
      </c>
      <c r="F1233" s="62" t="s">
        <v>121</v>
      </c>
      <c r="G1233" s="63" t="s">
        <v>586</v>
      </c>
      <c r="H1233" s="63" t="s">
        <v>583</v>
      </c>
      <c r="I1233" s="63"/>
      <c r="J1233" s="62" t="s">
        <v>544</v>
      </c>
      <c r="K1233" s="71"/>
      <c r="L1233" s="64"/>
      <c r="M1233" s="64"/>
      <c r="N1233" s="65">
        <v>488.64705999999978</v>
      </c>
      <c r="O1233" s="62"/>
    </row>
    <row r="1234" spans="1:15" hidden="1" x14ac:dyDescent="0.25">
      <c r="A1234" s="61">
        <v>210038</v>
      </c>
      <c r="B1234" s="62" t="s">
        <v>8</v>
      </c>
      <c r="C1234" s="62" t="s">
        <v>540</v>
      </c>
      <c r="D1234" s="62" t="s">
        <v>541</v>
      </c>
      <c r="E1234" s="62" t="s">
        <v>587</v>
      </c>
      <c r="F1234" s="62" t="s">
        <v>121</v>
      </c>
      <c r="G1234" s="63" t="s">
        <v>588</v>
      </c>
      <c r="H1234" s="63" t="s">
        <v>589</v>
      </c>
      <c r="I1234" s="63"/>
      <c r="J1234" s="62" t="s">
        <v>544</v>
      </c>
      <c r="K1234" s="71">
        <v>28.707615384615387</v>
      </c>
      <c r="L1234" s="65"/>
      <c r="M1234" s="65"/>
      <c r="N1234" s="65"/>
      <c r="O1234" s="62"/>
    </row>
    <row r="1235" spans="1:15" hidden="1" x14ac:dyDescent="0.25">
      <c r="A1235" s="61">
        <v>210038</v>
      </c>
      <c r="B1235" s="62" t="s">
        <v>8</v>
      </c>
      <c r="C1235" s="62" t="s">
        <v>599</v>
      </c>
      <c r="D1235" s="62" t="s">
        <v>600</v>
      </c>
      <c r="E1235" s="62" t="s">
        <v>545</v>
      </c>
      <c r="F1235" s="62" t="s">
        <v>601</v>
      </c>
      <c r="G1235" s="63" t="s">
        <v>403</v>
      </c>
      <c r="H1235" s="63" t="s">
        <v>546</v>
      </c>
      <c r="I1235" s="63"/>
      <c r="J1235" s="62" t="s">
        <v>602</v>
      </c>
      <c r="K1235" s="71"/>
      <c r="L1235" s="65">
        <v>77.2</v>
      </c>
      <c r="M1235" s="65">
        <v>48.3</v>
      </c>
      <c r="N1235" s="65">
        <v>125.5</v>
      </c>
      <c r="O1235" s="62"/>
    </row>
    <row r="1236" spans="1:15" hidden="1" x14ac:dyDescent="0.25">
      <c r="A1236" s="61">
        <v>210038</v>
      </c>
      <c r="B1236" s="62" t="s">
        <v>8</v>
      </c>
      <c r="C1236" s="62" t="s">
        <v>599</v>
      </c>
      <c r="D1236" s="62" t="s">
        <v>600</v>
      </c>
      <c r="E1236" s="62" t="s">
        <v>545</v>
      </c>
      <c r="F1236" s="62" t="s">
        <v>601</v>
      </c>
      <c r="G1236" s="63" t="s">
        <v>581</v>
      </c>
      <c r="H1236" s="63" t="s">
        <v>582</v>
      </c>
      <c r="I1236" s="63"/>
      <c r="J1236" s="62" t="s">
        <v>602</v>
      </c>
      <c r="K1236" s="71"/>
      <c r="L1236" s="65">
        <v>77.2</v>
      </c>
      <c r="M1236" s="65">
        <v>48.3</v>
      </c>
      <c r="N1236" s="65">
        <v>125.5</v>
      </c>
      <c r="O1236" s="65" t="s">
        <v>55</v>
      </c>
    </row>
    <row r="1237" spans="1:15" hidden="1" x14ac:dyDescent="0.25">
      <c r="A1237" s="61">
        <v>210038</v>
      </c>
      <c r="B1237" s="62" t="s">
        <v>8</v>
      </c>
      <c r="C1237" s="62" t="s">
        <v>599</v>
      </c>
      <c r="D1237" s="62" t="s">
        <v>600</v>
      </c>
      <c r="E1237" s="62" t="s">
        <v>583</v>
      </c>
      <c r="F1237" s="62" t="s">
        <v>601</v>
      </c>
      <c r="G1237" s="63" t="s">
        <v>584</v>
      </c>
      <c r="H1237" s="63" t="s">
        <v>585</v>
      </c>
      <c r="I1237" s="63"/>
      <c r="J1237" s="62" t="s">
        <v>602</v>
      </c>
      <c r="K1237" s="71"/>
      <c r="L1237" s="64"/>
      <c r="M1237" s="64"/>
      <c r="N1237" s="64">
        <v>1.2433699999999999</v>
      </c>
      <c r="O1237" s="62"/>
    </row>
    <row r="1238" spans="1:15" hidden="1" x14ac:dyDescent="0.25">
      <c r="A1238" s="61">
        <v>210038</v>
      </c>
      <c r="B1238" s="62" t="s">
        <v>8</v>
      </c>
      <c r="C1238" s="62" t="s">
        <v>599</v>
      </c>
      <c r="D1238" s="62" t="s">
        <v>600</v>
      </c>
      <c r="E1238" s="62" t="s">
        <v>583</v>
      </c>
      <c r="F1238" s="62" t="s">
        <v>601</v>
      </c>
      <c r="G1238" s="63" t="s">
        <v>586</v>
      </c>
      <c r="H1238" s="63" t="s">
        <v>583</v>
      </c>
      <c r="I1238" s="63"/>
      <c r="J1238" s="62" t="s">
        <v>602</v>
      </c>
      <c r="K1238" s="71"/>
      <c r="L1238" s="64"/>
      <c r="M1238" s="64"/>
      <c r="N1238" s="65">
        <v>-124.25663</v>
      </c>
      <c r="O1238" s="62"/>
    </row>
    <row r="1239" spans="1:15" hidden="1" x14ac:dyDescent="0.25">
      <c r="A1239" s="61">
        <v>210038</v>
      </c>
      <c r="B1239" s="62" t="s">
        <v>8</v>
      </c>
      <c r="C1239" s="62" t="s">
        <v>599</v>
      </c>
      <c r="D1239" s="62" t="s">
        <v>600</v>
      </c>
      <c r="E1239" s="62" t="s">
        <v>587</v>
      </c>
      <c r="F1239" s="62" t="s">
        <v>601</v>
      </c>
      <c r="G1239" s="63" t="s">
        <v>588</v>
      </c>
      <c r="H1239" s="63" t="s">
        <v>589</v>
      </c>
      <c r="I1239" s="63"/>
      <c r="J1239" s="62" t="s">
        <v>602</v>
      </c>
      <c r="K1239" s="71">
        <v>1.0858745797489782</v>
      </c>
      <c r="L1239" s="65"/>
      <c r="M1239" s="65"/>
      <c r="N1239" s="65"/>
      <c r="O1239" s="62"/>
    </row>
    <row r="1240" spans="1:15" hidden="1" x14ac:dyDescent="0.25">
      <c r="A1240" s="61">
        <v>210038</v>
      </c>
      <c r="B1240" s="62" t="s">
        <v>8</v>
      </c>
      <c r="C1240" s="62" t="s">
        <v>603</v>
      </c>
      <c r="D1240" s="62" t="s">
        <v>604</v>
      </c>
      <c r="E1240" s="62" t="s">
        <v>542</v>
      </c>
      <c r="F1240" s="62" t="s">
        <v>605</v>
      </c>
      <c r="G1240" s="63" t="s">
        <v>512</v>
      </c>
      <c r="H1240" s="63" t="s">
        <v>543</v>
      </c>
      <c r="I1240" s="62"/>
      <c r="J1240" s="62" t="s">
        <v>606</v>
      </c>
      <c r="K1240" s="71">
        <v>7.0662476138461541</v>
      </c>
      <c r="L1240" s="64"/>
      <c r="M1240" s="64"/>
      <c r="N1240" s="64"/>
      <c r="O1240" s="62"/>
    </row>
    <row r="1241" spans="1:15" hidden="1" x14ac:dyDescent="0.25">
      <c r="A1241" s="61">
        <v>210038</v>
      </c>
      <c r="B1241" s="62" t="s">
        <v>8</v>
      </c>
      <c r="C1241" s="62" t="s">
        <v>603</v>
      </c>
      <c r="D1241" s="62" t="s">
        <v>604</v>
      </c>
      <c r="E1241" s="62" t="s">
        <v>545</v>
      </c>
      <c r="F1241" s="62" t="s">
        <v>605</v>
      </c>
      <c r="G1241" s="63" t="s">
        <v>403</v>
      </c>
      <c r="H1241" s="63" t="s">
        <v>546</v>
      </c>
      <c r="I1241" s="63"/>
      <c r="J1241" s="62" t="s">
        <v>606</v>
      </c>
      <c r="K1241" s="71"/>
      <c r="L1241" s="65">
        <v>449.8</v>
      </c>
      <c r="M1241" s="65">
        <v>26024.6</v>
      </c>
      <c r="N1241" s="65">
        <v>26474.399999999998</v>
      </c>
      <c r="O1241" s="62"/>
    </row>
    <row r="1242" spans="1:15" hidden="1" x14ac:dyDescent="0.25">
      <c r="A1242" s="61">
        <v>210038</v>
      </c>
      <c r="B1242" s="62" t="s">
        <v>8</v>
      </c>
      <c r="C1242" s="62" t="s">
        <v>603</v>
      </c>
      <c r="D1242" s="62" t="s">
        <v>604</v>
      </c>
      <c r="E1242" s="62" t="s">
        <v>545</v>
      </c>
      <c r="F1242" s="62" t="s">
        <v>605</v>
      </c>
      <c r="G1242" s="63" t="s">
        <v>581</v>
      </c>
      <c r="H1242" s="63" t="s">
        <v>582</v>
      </c>
      <c r="I1242" s="63"/>
      <c r="J1242" s="62" t="s">
        <v>606</v>
      </c>
      <c r="K1242" s="71"/>
      <c r="L1242" s="65">
        <v>449.8</v>
      </c>
      <c r="M1242" s="65">
        <v>26024.6</v>
      </c>
      <c r="N1242" s="65">
        <v>26474.399999999998</v>
      </c>
      <c r="O1242" s="65">
        <v>3746.599531570901</v>
      </c>
    </row>
    <row r="1243" spans="1:15" hidden="1" x14ac:dyDescent="0.25">
      <c r="A1243" s="61">
        <v>210038</v>
      </c>
      <c r="B1243" s="62" t="s">
        <v>8</v>
      </c>
      <c r="C1243" s="62" t="s">
        <v>603</v>
      </c>
      <c r="D1243" s="62" t="s">
        <v>604</v>
      </c>
      <c r="E1243" s="62" t="s">
        <v>583</v>
      </c>
      <c r="F1243" s="62" t="s">
        <v>605</v>
      </c>
      <c r="G1243" s="63" t="s">
        <v>584</v>
      </c>
      <c r="H1243" s="63" t="s">
        <v>585</v>
      </c>
      <c r="I1243" s="63"/>
      <c r="J1243" s="62" t="s">
        <v>606</v>
      </c>
      <c r="K1243" s="71"/>
      <c r="L1243" s="64"/>
      <c r="M1243" s="64"/>
      <c r="N1243" s="64">
        <v>1282.7066300000004</v>
      </c>
      <c r="O1243" s="62"/>
    </row>
    <row r="1244" spans="1:15" hidden="1" x14ac:dyDescent="0.25">
      <c r="A1244" s="61">
        <v>210038</v>
      </c>
      <c r="B1244" s="62" t="s">
        <v>8</v>
      </c>
      <c r="C1244" s="62" t="s">
        <v>603</v>
      </c>
      <c r="D1244" s="62" t="s">
        <v>604</v>
      </c>
      <c r="E1244" s="62" t="s">
        <v>583</v>
      </c>
      <c r="F1244" s="62" t="s">
        <v>605</v>
      </c>
      <c r="G1244" s="63" t="s">
        <v>586</v>
      </c>
      <c r="H1244" s="63" t="s">
        <v>583</v>
      </c>
      <c r="I1244" s="63"/>
      <c r="J1244" s="62" t="s">
        <v>606</v>
      </c>
      <c r="K1244" s="71"/>
      <c r="L1244" s="64"/>
      <c r="M1244" s="64"/>
      <c r="N1244" s="65">
        <v>-25191.693369999997</v>
      </c>
      <c r="O1244" s="62"/>
    </row>
    <row r="1245" spans="1:15" hidden="1" x14ac:dyDescent="0.25">
      <c r="A1245" s="61">
        <v>210038</v>
      </c>
      <c r="B1245" s="62" t="s">
        <v>8</v>
      </c>
      <c r="C1245" s="62" t="s">
        <v>603</v>
      </c>
      <c r="D1245" s="62" t="s">
        <v>604</v>
      </c>
      <c r="E1245" s="62" t="s">
        <v>587</v>
      </c>
      <c r="F1245" s="62" t="s">
        <v>605</v>
      </c>
      <c r="G1245" s="63" t="s">
        <v>588</v>
      </c>
      <c r="H1245" s="63" t="s">
        <v>589</v>
      </c>
      <c r="I1245" s="63"/>
      <c r="J1245" s="62" t="s">
        <v>606</v>
      </c>
      <c r="K1245" s="71">
        <v>7.0662476138461541</v>
      </c>
      <c r="L1245" s="65"/>
      <c r="M1245" s="65"/>
      <c r="N1245" s="65"/>
      <c r="O1245" s="62"/>
    </row>
    <row r="1246" spans="1:15" hidden="1" x14ac:dyDescent="0.25">
      <c r="A1246" s="61">
        <v>210038</v>
      </c>
      <c r="B1246" s="62" t="s">
        <v>8</v>
      </c>
      <c r="C1246" s="62" t="s">
        <v>607</v>
      </c>
      <c r="D1246" s="62" t="s">
        <v>608</v>
      </c>
      <c r="E1246" s="62" t="s">
        <v>545</v>
      </c>
      <c r="F1246" s="62" t="s">
        <v>609</v>
      </c>
      <c r="G1246" s="63" t="s">
        <v>403</v>
      </c>
      <c r="H1246" s="63" t="s">
        <v>546</v>
      </c>
      <c r="I1246" s="63"/>
      <c r="J1246" s="62" t="s">
        <v>670</v>
      </c>
      <c r="K1246" s="71"/>
      <c r="L1246" s="65">
        <v>1709</v>
      </c>
      <c r="M1246" s="65">
        <v>0</v>
      </c>
      <c r="N1246" s="65">
        <v>1709</v>
      </c>
      <c r="O1246" s="62"/>
    </row>
    <row r="1247" spans="1:15" hidden="1" x14ac:dyDescent="0.25">
      <c r="A1247" s="61">
        <v>210038</v>
      </c>
      <c r="B1247" s="62" t="s">
        <v>8</v>
      </c>
      <c r="C1247" s="62" t="s">
        <v>607</v>
      </c>
      <c r="D1247" s="62" t="s">
        <v>608</v>
      </c>
      <c r="E1247" s="62" t="s">
        <v>545</v>
      </c>
      <c r="F1247" s="62" t="s">
        <v>609</v>
      </c>
      <c r="G1247" s="63" t="s">
        <v>581</v>
      </c>
      <c r="H1247" s="63" t="s">
        <v>582</v>
      </c>
      <c r="I1247" s="63"/>
      <c r="J1247" s="62" t="s">
        <v>670</v>
      </c>
      <c r="K1247" s="71"/>
      <c r="L1247" s="65">
        <v>1709</v>
      </c>
      <c r="M1247" s="65">
        <v>0</v>
      </c>
      <c r="N1247" s="65">
        <v>1709</v>
      </c>
      <c r="O1247" s="65" t="s">
        <v>55</v>
      </c>
    </row>
    <row r="1248" spans="1:15" hidden="1" x14ac:dyDescent="0.25">
      <c r="A1248" s="61">
        <v>210038</v>
      </c>
      <c r="B1248" s="62" t="s">
        <v>8</v>
      </c>
      <c r="C1248" s="62" t="s">
        <v>607</v>
      </c>
      <c r="D1248" s="62" t="s">
        <v>608</v>
      </c>
      <c r="E1248" s="62" t="s">
        <v>583</v>
      </c>
      <c r="F1248" s="62" t="s">
        <v>609</v>
      </c>
      <c r="G1248" s="63" t="s">
        <v>586</v>
      </c>
      <c r="H1248" s="63" t="s">
        <v>583</v>
      </c>
      <c r="I1248" s="63"/>
      <c r="J1248" s="62" t="s">
        <v>670</v>
      </c>
      <c r="K1248" s="71"/>
      <c r="L1248" s="64"/>
      <c r="M1248" s="64"/>
      <c r="N1248" s="65">
        <v>-1709</v>
      </c>
      <c r="O1248" s="62"/>
    </row>
    <row r="1249" spans="1:15" hidden="1" x14ac:dyDescent="0.25">
      <c r="A1249" s="61">
        <v>210038</v>
      </c>
      <c r="B1249" s="62" t="s">
        <v>8</v>
      </c>
      <c r="C1249" s="62" t="s">
        <v>611</v>
      </c>
      <c r="D1249" s="62" t="s">
        <v>612</v>
      </c>
      <c r="E1249" s="62" t="s">
        <v>545</v>
      </c>
      <c r="F1249" s="62" t="s">
        <v>605</v>
      </c>
      <c r="G1249" s="63" t="s">
        <v>403</v>
      </c>
      <c r="H1249" s="63" t="s">
        <v>546</v>
      </c>
      <c r="I1249" s="63"/>
      <c r="J1249" s="62" t="s">
        <v>613</v>
      </c>
      <c r="K1249" s="71"/>
      <c r="L1249" s="65">
        <v>2283.6</v>
      </c>
      <c r="M1249" s="65">
        <v>0</v>
      </c>
      <c r="N1249" s="65">
        <v>2283.6</v>
      </c>
      <c r="O1249" s="62"/>
    </row>
    <row r="1250" spans="1:15" hidden="1" x14ac:dyDescent="0.25">
      <c r="A1250" s="61">
        <v>210038</v>
      </c>
      <c r="B1250" s="62" t="s">
        <v>8</v>
      </c>
      <c r="C1250" s="62" t="s">
        <v>611</v>
      </c>
      <c r="D1250" s="62" t="s">
        <v>612</v>
      </c>
      <c r="E1250" s="62" t="s">
        <v>545</v>
      </c>
      <c r="F1250" s="62" t="s">
        <v>605</v>
      </c>
      <c r="G1250" s="63" t="s">
        <v>581</v>
      </c>
      <c r="H1250" s="63" t="s">
        <v>582</v>
      </c>
      <c r="I1250" s="63"/>
      <c r="J1250" s="62" t="s">
        <v>613</v>
      </c>
      <c r="K1250" s="71"/>
      <c r="L1250" s="65">
        <v>2283.6</v>
      </c>
      <c r="M1250" s="65">
        <v>0</v>
      </c>
      <c r="N1250" s="65">
        <v>2283.6</v>
      </c>
      <c r="O1250" s="65" t="s">
        <v>55</v>
      </c>
    </row>
    <row r="1251" spans="1:15" hidden="1" x14ac:dyDescent="0.25">
      <c r="A1251" s="61">
        <v>210038</v>
      </c>
      <c r="B1251" s="62" t="s">
        <v>8</v>
      </c>
      <c r="C1251" s="62" t="s">
        <v>611</v>
      </c>
      <c r="D1251" s="62" t="s">
        <v>612</v>
      </c>
      <c r="E1251" s="62" t="s">
        <v>583</v>
      </c>
      <c r="F1251" s="62" t="s">
        <v>605</v>
      </c>
      <c r="G1251" s="63" t="s">
        <v>586</v>
      </c>
      <c r="H1251" s="63" t="s">
        <v>583</v>
      </c>
      <c r="I1251" s="63"/>
      <c r="J1251" s="62" t="s">
        <v>613</v>
      </c>
      <c r="K1251" s="71"/>
      <c r="L1251" s="64"/>
      <c r="M1251" s="64"/>
      <c r="N1251" s="65">
        <v>-2283.6</v>
      </c>
      <c r="O1251" s="62"/>
    </row>
    <row r="1252" spans="1:15" hidden="1" x14ac:dyDescent="0.25">
      <c r="A1252" s="61">
        <v>210038</v>
      </c>
      <c r="B1252" s="62" t="s">
        <v>8</v>
      </c>
      <c r="C1252" s="62" t="s">
        <v>611</v>
      </c>
      <c r="D1252" s="62" t="s">
        <v>612</v>
      </c>
      <c r="E1252" s="62" t="s">
        <v>587</v>
      </c>
      <c r="F1252" s="62" t="s">
        <v>605</v>
      </c>
      <c r="G1252" s="63" t="s">
        <v>588</v>
      </c>
      <c r="H1252" s="63" t="s">
        <v>589</v>
      </c>
      <c r="I1252" s="63"/>
      <c r="J1252" s="62" t="s">
        <v>613</v>
      </c>
      <c r="K1252" s="71">
        <v>19.269182692307695</v>
      </c>
      <c r="L1252" s="65"/>
      <c r="M1252" s="65"/>
      <c r="N1252" s="65"/>
      <c r="O1252" s="62"/>
    </row>
    <row r="1253" spans="1:15" hidden="1" x14ac:dyDescent="0.25">
      <c r="A1253" s="61">
        <v>210038</v>
      </c>
      <c r="B1253" s="62" t="s">
        <v>8</v>
      </c>
      <c r="C1253" s="62" t="s">
        <v>661</v>
      </c>
      <c r="D1253" s="62" t="s">
        <v>662</v>
      </c>
      <c r="E1253" s="62" t="s">
        <v>583</v>
      </c>
      <c r="F1253" s="62" t="s">
        <v>293</v>
      </c>
      <c r="G1253" s="63" t="s">
        <v>584</v>
      </c>
      <c r="H1253" s="63" t="s">
        <v>585</v>
      </c>
      <c r="I1253" s="63"/>
      <c r="J1253" s="62" t="s">
        <v>663</v>
      </c>
      <c r="K1253" s="71"/>
      <c r="L1253" s="64"/>
      <c r="M1253" s="64"/>
      <c r="N1253" s="64">
        <v>284.37272030753286</v>
      </c>
      <c r="O1253" s="62"/>
    </row>
    <row r="1254" spans="1:15" hidden="1" x14ac:dyDescent="0.25">
      <c r="A1254" s="61">
        <v>210038</v>
      </c>
      <c r="B1254" s="62" t="s">
        <v>8</v>
      </c>
      <c r="C1254" s="62" t="s">
        <v>661</v>
      </c>
      <c r="D1254" s="62" t="s">
        <v>662</v>
      </c>
      <c r="E1254" s="62" t="s">
        <v>583</v>
      </c>
      <c r="F1254" s="62" t="s">
        <v>293</v>
      </c>
      <c r="G1254" s="63" t="s">
        <v>586</v>
      </c>
      <c r="H1254" s="63" t="s">
        <v>583</v>
      </c>
      <c r="I1254" s="63"/>
      <c r="J1254" s="62" t="s">
        <v>663</v>
      </c>
      <c r="K1254" s="71"/>
      <c r="L1254" s="64"/>
      <c r="M1254" s="64"/>
      <c r="N1254" s="65">
        <v>284.37272030753286</v>
      </c>
      <c r="O1254" s="62"/>
    </row>
    <row r="1255" spans="1:15" hidden="1" x14ac:dyDescent="0.25">
      <c r="A1255" s="61">
        <v>210039</v>
      </c>
      <c r="B1255" s="62" t="s">
        <v>8</v>
      </c>
      <c r="C1255" s="62" t="s">
        <v>540</v>
      </c>
      <c r="D1255" s="62" t="s">
        <v>541</v>
      </c>
      <c r="E1255" s="62" t="s">
        <v>545</v>
      </c>
      <c r="F1255" s="62" t="s">
        <v>121</v>
      </c>
      <c r="G1255" s="63" t="s">
        <v>403</v>
      </c>
      <c r="H1255" s="63" t="s">
        <v>546</v>
      </c>
      <c r="I1255" s="63"/>
      <c r="J1255" s="62" t="s">
        <v>544</v>
      </c>
      <c r="K1255" s="71"/>
      <c r="L1255" s="65">
        <v>343.1</v>
      </c>
      <c r="M1255" s="65">
        <v>575.70000000000005</v>
      </c>
      <c r="N1255" s="65">
        <v>918.80000000000007</v>
      </c>
      <c r="O1255" s="62"/>
    </row>
    <row r="1256" spans="1:15" hidden="1" x14ac:dyDescent="0.25">
      <c r="A1256" s="61">
        <v>210039</v>
      </c>
      <c r="B1256" s="62" t="s">
        <v>8</v>
      </c>
      <c r="C1256" s="62" t="s">
        <v>540</v>
      </c>
      <c r="D1256" s="62" t="s">
        <v>541</v>
      </c>
      <c r="E1256" s="62" t="s">
        <v>545</v>
      </c>
      <c r="F1256" s="62" t="s">
        <v>121</v>
      </c>
      <c r="G1256" s="63" t="s">
        <v>9</v>
      </c>
      <c r="H1256" s="63" t="s">
        <v>547</v>
      </c>
      <c r="I1256" s="63"/>
      <c r="J1256" s="62" t="s">
        <v>544</v>
      </c>
      <c r="K1256" s="71"/>
      <c r="L1256" s="65">
        <v>15.981387317816329</v>
      </c>
      <c r="M1256" s="65"/>
      <c r="N1256" s="65">
        <v>15.981387317816329</v>
      </c>
      <c r="O1256" s="62"/>
    </row>
    <row r="1257" spans="1:15" hidden="1" x14ac:dyDescent="0.25">
      <c r="A1257" s="61">
        <v>210039</v>
      </c>
      <c r="B1257" s="62" t="s">
        <v>8</v>
      </c>
      <c r="C1257" s="62" t="s">
        <v>540</v>
      </c>
      <c r="D1257" s="62" t="s">
        <v>541</v>
      </c>
      <c r="E1257" s="62" t="s">
        <v>545</v>
      </c>
      <c r="F1257" s="62" t="s">
        <v>121</v>
      </c>
      <c r="G1257" s="63" t="s">
        <v>557</v>
      </c>
      <c r="H1257" s="63" t="s">
        <v>558</v>
      </c>
      <c r="I1257" s="63" t="s">
        <v>559</v>
      </c>
      <c r="J1257" s="63" t="s">
        <v>560</v>
      </c>
      <c r="K1257" s="71"/>
      <c r="L1257" s="65"/>
      <c r="M1257" s="65">
        <v>9.0283899999999999</v>
      </c>
      <c r="N1257" s="65">
        <v>9.0283899999999999</v>
      </c>
      <c r="O1257" s="62"/>
    </row>
    <row r="1258" spans="1:15" hidden="1" x14ac:dyDescent="0.25">
      <c r="A1258" s="61">
        <v>210039</v>
      </c>
      <c r="B1258" s="62" t="s">
        <v>8</v>
      </c>
      <c r="C1258" s="62" t="s">
        <v>540</v>
      </c>
      <c r="D1258" s="62" t="s">
        <v>541</v>
      </c>
      <c r="E1258" s="62" t="s">
        <v>545</v>
      </c>
      <c r="F1258" s="62" t="s">
        <v>121</v>
      </c>
      <c r="G1258" s="63" t="s">
        <v>581</v>
      </c>
      <c r="H1258" s="63" t="s">
        <v>582</v>
      </c>
      <c r="I1258" s="63"/>
      <c r="J1258" s="62" t="s">
        <v>544</v>
      </c>
      <c r="K1258" s="71"/>
      <c r="L1258" s="65">
        <v>359.08138731781634</v>
      </c>
      <c r="M1258" s="65">
        <v>584.72838999999999</v>
      </c>
      <c r="N1258" s="65">
        <v>943.80977731781638</v>
      </c>
      <c r="O1258" s="65" t="s">
        <v>55</v>
      </c>
    </row>
    <row r="1259" spans="1:15" hidden="1" x14ac:dyDescent="0.25">
      <c r="A1259" s="61">
        <v>210039</v>
      </c>
      <c r="B1259" s="62" t="s">
        <v>8</v>
      </c>
      <c r="C1259" s="62" t="s">
        <v>540</v>
      </c>
      <c r="D1259" s="62" t="s">
        <v>541</v>
      </c>
      <c r="E1259" s="62" t="s">
        <v>583</v>
      </c>
      <c r="F1259" s="62" t="s">
        <v>121</v>
      </c>
      <c r="G1259" s="63" t="s">
        <v>584</v>
      </c>
      <c r="H1259" s="63" t="s">
        <v>585</v>
      </c>
      <c r="I1259" s="63"/>
      <c r="J1259" s="62" t="s">
        <v>544</v>
      </c>
      <c r="K1259" s="71"/>
      <c r="L1259" s="64"/>
      <c r="M1259" s="64"/>
      <c r="N1259" s="64">
        <v>32.530180000000001</v>
      </c>
      <c r="O1259" s="62"/>
    </row>
    <row r="1260" spans="1:15" hidden="1" x14ac:dyDescent="0.25">
      <c r="A1260" s="61">
        <v>210039</v>
      </c>
      <c r="B1260" s="62" t="s">
        <v>8</v>
      </c>
      <c r="C1260" s="62" t="s">
        <v>540</v>
      </c>
      <c r="D1260" s="62" t="s">
        <v>541</v>
      </c>
      <c r="E1260" s="62" t="s">
        <v>583</v>
      </c>
      <c r="F1260" s="62" t="s">
        <v>121</v>
      </c>
      <c r="G1260" s="63" t="s">
        <v>586</v>
      </c>
      <c r="H1260" s="63" t="s">
        <v>583</v>
      </c>
      <c r="I1260" s="63"/>
      <c r="J1260" s="62" t="s">
        <v>544</v>
      </c>
      <c r="K1260" s="71"/>
      <c r="L1260" s="64"/>
      <c r="M1260" s="64"/>
      <c r="N1260" s="65">
        <v>-911.27959731781641</v>
      </c>
      <c r="O1260" s="62"/>
    </row>
    <row r="1261" spans="1:15" hidden="1" x14ac:dyDescent="0.25">
      <c r="A1261" s="61">
        <v>210039</v>
      </c>
      <c r="B1261" s="62" t="s">
        <v>8</v>
      </c>
      <c r="C1261" s="62" t="s">
        <v>540</v>
      </c>
      <c r="D1261" s="62" t="s">
        <v>541</v>
      </c>
      <c r="E1261" s="62" t="s">
        <v>587</v>
      </c>
      <c r="F1261" s="62" t="s">
        <v>121</v>
      </c>
      <c r="G1261" s="63" t="s">
        <v>588</v>
      </c>
      <c r="H1261" s="63" t="s">
        <v>589</v>
      </c>
      <c r="I1261" s="63"/>
      <c r="J1261" s="62" t="s">
        <v>544</v>
      </c>
      <c r="K1261" s="71">
        <v>4.8360887722957715</v>
      </c>
      <c r="L1261" s="65"/>
      <c r="M1261" s="65"/>
      <c r="N1261" s="65"/>
      <c r="O1261" s="62"/>
    </row>
    <row r="1262" spans="1:15" hidden="1" x14ac:dyDescent="0.25">
      <c r="A1262" s="61">
        <v>210039</v>
      </c>
      <c r="B1262" s="62" t="s">
        <v>8</v>
      </c>
      <c r="C1262" s="62" t="s">
        <v>599</v>
      </c>
      <c r="D1262" s="62" t="s">
        <v>600</v>
      </c>
      <c r="E1262" s="62" t="s">
        <v>542</v>
      </c>
      <c r="F1262" s="62" t="s">
        <v>601</v>
      </c>
      <c r="G1262" s="63" t="s">
        <v>512</v>
      </c>
      <c r="H1262" s="63" t="s">
        <v>543</v>
      </c>
      <c r="I1262" s="62"/>
      <c r="J1262" s="62" t="s">
        <v>602</v>
      </c>
      <c r="K1262" s="71">
        <v>77447</v>
      </c>
      <c r="L1262" s="64"/>
      <c r="M1262" s="64"/>
      <c r="N1262" s="64"/>
      <c r="O1262" s="62"/>
    </row>
    <row r="1263" spans="1:15" hidden="1" x14ac:dyDescent="0.25">
      <c r="A1263" s="61">
        <v>210039</v>
      </c>
      <c r="B1263" s="62" t="s">
        <v>8</v>
      </c>
      <c r="C1263" s="62" t="s">
        <v>599</v>
      </c>
      <c r="D1263" s="62" t="s">
        <v>600</v>
      </c>
      <c r="E1263" s="62" t="s">
        <v>545</v>
      </c>
      <c r="F1263" s="62" t="s">
        <v>601</v>
      </c>
      <c r="G1263" s="63" t="s">
        <v>403</v>
      </c>
      <c r="H1263" s="63" t="s">
        <v>546</v>
      </c>
      <c r="I1263" s="63"/>
      <c r="J1263" s="62" t="s">
        <v>602</v>
      </c>
      <c r="K1263" s="71"/>
      <c r="L1263" s="65">
        <v>39.299999999999997</v>
      </c>
      <c r="M1263" s="65">
        <v>39.9</v>
      </c>
      <c r="N1263" s="65">
        <v>79.199999999999989</v>
      </c>
      <c r="O1263" s="62"/>
    </row>
    <row r="1264" spans="1:15" hidden="1" x14ac:dyDescent="0.25">
      <c r="A1264" s="61">
        <v>210039</v>
      </c>
      <c r="B1264" s="62" t="s">
        <v>8</v>
      </c>
      <c r="C1264" s="62" t="s">
        <v>599</v>
      </c>
      <c r="D1264" s="62" t="s">
        <v>600</v>
      </c>
      <c r="E1264" s="62" t="s">
        <v>545</v>
      </c>
      <c r="F1264" s="62" t="s">
        <v>601</v>
      </c>
      <c r="G1264" s="63" t="s">
        <v>9</v>
      </c>
      <c r="H1264" s="63" t="s">
        <v>547</v>
      </c>
      <c r="I1264" s="63"/>
      <c r="J1264" s="62" t="s">
        <v>602</v>
      </c>
      <c r="K1264" s="71"/>
      <c r="L1264" s="65">
        <v>1.3373464969256446</v>
      </c>
      <c r="M1264" s="65"/>
      <c r="N1264" s="65">
        <v>1.3373464969256446</v>
      </c>
      <c r="O1264" s="62"/>
    </row>
    <row r="1265" spans="1:15" hidden="1" x14ac:dyDescent="0.25">
      <c r="A1265" s="61">
        <v>210039</v>
      </c>
      <c r="B1265" s="62" t="s">
        <v>8</v>
      </c>
      <c r="C1265" s="62" t="s">
        <v>599</v>
      </c>
      <c r="D1265" s="62" t="s">
        <v>600</v>
      </c>
      <c r="E1265" s="62" t="s">
        <v>545</v>
      </c>
      <c r="F1265" s="62" t="s">
        <v>601</v>
      </c>
      <c r="G1265" s="63" t="s">
        <v>581</v>
      </c>
      <c r="H1265" s="63" t="s">
        <v>582</v>
      </c>
      <c r="I1265" s="63"/>
      <c r="J1265" s="62" t="s">
        <v>602</v>
      </c>
      <c r="K1265" s="71"/>
      <c r="L1265" s="65">
        <v>40.637346496925645</v>
      </c>
      <c r="M1265" s="65">
        <v>39.9</v>
      </c>
      <c r="N1265" s="65">
        <v>80.537346496925636</v>
      </c>
      <c r="O1265" s="65">
        <v>1.0399027269865279E-3</v>
      </c>
    </row>
    <row r="1266" spans="1:15" hidden="1" x14ac:dyDescent="0.25">
      <c r="A1266" s="61">
        <v>210039</v>
      </c>
      <c r="B1266" s="62" t="s">
        <v>8</v>
      </c>
      <c r="C1266" s="62" t="s">
        <v>599</v>
      </c>
      <c r="D1266" s="62" t="s">
        <v>600</v>
      </c>
      <c r="E1266" s="62" t="s">
        <v>583</v>
      </c>
      <c r="F1266" s="62" t="s">
        <v>601</v>
      </c>
      <c r="G1266" s="63" t="s">
        <v>584</v>
      </c>
      <c r="H1266" s="63" t="s">
        <v>585</v>
      </c>
      <c r="I1266" s="63"/>
      <c r="J1266" s="62" t="s">
        <v>602</v>
      </c>
      <c r="K1266" s="71"/>
      <c r="L1266" s="64"/>
      <c r="M1266" s="64"/>
      <c r="N1266" s="64">
        <v>-0.99252426395507598</v>
      </c>
      <c r="O1266" s="62"/>
    </row>
    <row r="1267" spans="1:15" hidden="1" x14ac:dyDescent="0.25">
      <c r="A1267" s="61">
        <v>210039</v>
      </c>
      <c r="B1267" s="62" t="s">
        <v>8</v>
      </c>
      <c r="C1267" s="62" t="s">
        <v>599</v>
      </c>
      <c r="D1267" s="62" t="s">
        <v>600</v>
      </c>
      <c r="E1267" s="62" t="s">
        <v>583</v>
      </c>
      <c r="F1267" s="62" t="s">
        <v>601</v>
      </c>
      <c r="G1267" s="63" t="s">
        <v>586</v>
      </c>
      <c r="H1267" s="63" t="s">
        <v>583</v>
      </c>
      <c r="I1267" s="63"/>
      <c r="J1267" s="62" t="s">
        <v>602</v>
      </c>
      <c r="K1267" s="71"/>
      <c r="L1267" s="64"/>
      <c r="M1267" s="64"/>
      <c r="N1267" s="65">
        <v>-81.529870760880712</v>
      </c>
      <c r="O1267" s="62"/>
    </row>
    <row r="1268" spans="1:15" hidden="1" x14ac:dyDescent="0.25">
      <c r="A1268" s="61">
        <v>210039</v>
      </c>
      <c r="B1268" s="62" t="s">
        <v>8</v>
      </c>
      <c r="C1268" s="62" t="s">
        <v>599</v>
      </c>
      <c r="D1268" s="62" t="s">
        <v>600</v>
      </c>
      <c r="E1268" s="62" t="s">
        <v>587</v>
      </c>
      <c r="F1268" s="62" t="s">
        <v>601</v>
      </c>
      <c r="G1268" s="63" t="s">
        <v>588</v>
      </c>
      <c r="H1268" s="63" t="s">
        <v>589</v>
      </c>
      <c r="I1268" s="63"/>
      <c r="J1268" s="62" t="s">
        <v>602</v>
      </c>
      <c r="K1268" s="71">
        <v>0.40469117291469936</v>
      </c>
      <c r="L1268" s="65"/>
      <c r="M1268" s="65"/>
      <c r="N1268" s="65"/>
      <c r="O1268" s="62"/>
    </row>
    <row r="1269" spans="1:15" hidden="1" x14ac:dyDescent="0.25">
      <c r="A1269" s="61">
        <v>210039</v>
      </c>
      <c r="B1269" s="62" t="s">
        <v>8</v>
      </c>
      <c r="C1269" s="62" t="s">
        <v>603</v>
      </c>
      <c r="D1269" s="62" t="s">
        <v>604</v>
      </c>
      <c r="E1269" s="62" t="s">
        <v>542</v>
      </c>
      <c r="F1269" s="62" t="s">
        <v>605</v>
      </c>
      <c r="G1269" s="63" t="s">
        <v>512</v>
      </c>
      <c r="H1269" s="63" t="s">
        <v>543</v>
      </c>
      <c r="I1269" s="62"/>
      <c r="J1269" s="62" t="s">
        <v>606</v>
      </c>
      <c r="K1269" s="71">
        <v>46.506929395683144</v>
      </c>
      <c r="L1269" s="64"/>
      <c r="M1269" s="64"/>
      <c r="N1269" s="64"/>
      <c r="O1269" s="62"/>
    </row>
    <row r="1270" spans="1:15" hidden="1" x14ac:dyDescent="0.25">
      <c r="A1270" s="61">
        <v>210039</v>
      </c>
      <c r="B1270" s="62" t="s">
        <v>8</v>
      </c>
      <c r="C1270" s="62" t="s">
        <v>603</v>
      </c>
      <c r="D1270" s="62" t="s">
        <v>604</v>
      </c>
      <c r="E1270" s="62" t="s">
        <v>545</v>
      </c>
      <c r="F1270" s="62" t="s">
        <v>605</v>
      </c>
      <c r="G1270" s="63" t="s">
        <v>403</v>
      </c>
      <c r="H1270" s="63" t="s">
        <v>546</v>
      </c>
      <c r="I1270" s="63"/>
      <c r="J1270" s="62" t="s">
        <v>606</v>
      </c>
      <c r="K1270" s="71"/>
      <c r="L1270" s="65">
        <v>0</v>
      </c>
      <c r="M1270" s="65">
        <v>6850</v>
      </c>
      <c r="N1270" s="65">
        <v>6850</v>
      </c>
      <c r="O1270" s="62"/>
    </row>
    <row r="1271" spans="1:15" hidden="1" x14ac:dyDescent="0.25">
      <c r="A1271" s="61">
        <v>210039</v>
      </c>
      <c r="B1271" s="62" t="s">
        <v>8</v>
      </c>
      <c r="C1271" s="62" t="s">
        <v>603</v>
      </c>
      <c r="D1271" s="62" t="s">
        <v>604</v>
      </c>
      <c r="E1271" s="62" t="s">
        <v>545</v>
      </c>
      <c r="F1271" s="62" t="s">
        <v>605</v>
      </c>
      <c r="G1271" s="63" t="s">
        <v>9</v>
      </c>
      <c r="H1271" s="63" t="s">
        <v>547</v>
      </c>
      <c r="I1271" s="63"/>
      <c r="J1271" s="62" t="s">
        <v>606</v>
      </c>
      <c r="K1271" s="71"/>
      <c r="L1271" s="65">
        <v>153.68726395026846</v>
      </c>
      <c r="M1271" s="65"/>
      <c r="N1271" s="65">
        <v>153.68726395026846</v>
      </c>
      <c r="O1271" s="62"/>
    </row>
    <row r="1272" spans="1:15" hidden="1" x14ac:dyDescent="0.25">
      <c r="A1272" s="61">
        <v>210039</v>
      </c>
      <c r="B1272" s="62" t="s">
        <v>8</v>
      </c>
      <c r="C1272" s="62" t="s">
        <v>603</v>
      </c>
      <c r="D1272" s="62" t="s">
        <v>604</v>
      </c>
      <c r="E1272" s="62" t="s">
        <v>545</v>
      </c>
      <c r="F1272" s="62" t="s">
        <v>605</v>
      </c>
      <c r="G1272" s="63" t="s">
        <v>581</v>
      </c>
      <c r="H1272" s="63" t="s">
        <v>582</v>
      </c>
      <c r="I1272" s="63"/>
      <c r="J1272" s="62" t="s">
        <v>606</v>
      </c>
      <c r="K1272" s="71"/>
      <c r="L1272" s="65">
        <v>153.68726395026846</v>
      </c>
      <c r="M1272" s="65">
        <v>6850</v>
      </c>
      <c r="N1272" s="65">
        <v>7003.6872639502681</v>
      </c>
      <c r="O1272" s="65">
        <v>150.59448892793088</v>
      </c>
    </row>
    <row r="1273" spans="1:15" hidden="1" x14ac:dyDescent="0.25">
      <c r="A1273" s="61">
        <v>210039</v>
      </c>
      <c r="B1273" s="62" t="s">
        <v>8</v>
      </c>
      <c r="C1273" s="62" t="s">
        <v>603</v>
      </c>
      <c r="D1273" s="62" t="s">
        <v>604</v>
      </c>
      <c r="E1273" s="62" t="s">
        <v>583</v>
      </c>
      <c r="F1273" s="62" t="s">
        <v>605</v>
      </c>
      <c r="G1273" s="63" t="s">
        <v>586</v>
      </c>
      <c r="H1273" s="63" t="s">
        <v>583</v>
      </c>
      <c r="I1273" s="63"/>
      <c r="J1273" s="62" t="s">
        <v>606</v>
      </c>
      <c r="K1273" s="71"/>
      <c r="L1273" s="64"/>
      <c r="M1273" s="64"/>
      <c r="N1273" s="65">
        <v>-7003.6872639502681</v>
      </c>
      <c r="O1273" s="62"/>
    </row>
    <row r="1274" spans="1:15" hidden="1" x14ac:dyDescent="0.25">
      <c r="A1274" s="61">
        <v>210039</v>
      </c>
      <c r="B1274" s="62" t="s">
        <v>8</v>
      </c>
      <c r="C1274" s="62" t="s">
        <v>603</v>
      </c>
      <c r="D1274" s="62" t="s">
        <v>604</v>
      </c>
      <c r="E1274" s="62" t="s">
        <v>587</v>
      </c>
      <c r="F1274" s="62" t="s">
        <v>605</v>
      </c>
      <c r="G1274" s="63" t="s">
        <v>588</v>
      </c>
      <c r="H1274" s="63" t="s">
        <v>589</v>
      </c>
      <c r="I1274" s="63"/>
      <c r="J1274" s="62" t="s">
        <v>606</v>
      </c>
      <c r="K1274" s="71">
        <v>46.506929395683144</v>
      </c>
      <c r="L1274" s="65"/>
      <c r="M1274" s="65"/>
      <c r="N1274" s="65"/>
      <c r="O1274" s="62"/>
    </row>
    <row r="1275" spans="1:15" hidden="1" x14ac:dyDescent="0.25">
      <c r="A1275" s="61">
        <v>210039</v>
      </c>
      <c r="B1275" s="62" t="s">
        <v>8</v>
      </c>
      <c r="C1275" s="62" t="s">
        <v>611</v>
      </c>
      <c r="D1275" s="62" t="s">
        <v>612</v>
      </c>
      <c r="E1275" s="62" t="s">
        <v>583</v>
      </c>
      <c r="F1275" s="62" t="s">
        <v>605</v>
      </c>
      <c r="G1275" s="63" t="s">
        <v>584</v>
      </c>
      <c r="H1275" s="63" t="s">
        <v>585</v>
      </c>
      <c r="I1275" s="63"/>
      <c r="J1275" s="62" t="s">
        <v>613</v>
      </c>
      <c r="K1275" s="71"/>
      <c r="L1275" s="64"/>
      <c r="M1275" s="64"/>
      <c r="N1275" s="64">
        <v>-28.950695704002065</v>
      </c>
      <c r="O1275" s="62"/>
    </row>
    <row r="1276" spans="1:15" hidden="1" x14ac:dyDescent="0.25">
      <c r="A1276" s="61">
        <v>210039</v>
      </c>
      <c r="B1276" s="62" t="s">
        <v>8</v>
      </c>
      <c r="C1276" s="62" t="s">
        <v>611</v>
      </c>
      <c r="D1276" s="62" t="s">
        <v>612</v>
      </c>
      <c r="E1276" s="62" t="s">
        <v>583</v>
      </c>
      <c r="F1276" s="62" t="s">
        <v>605</v>
      </c>
      <c r="G1276" s="63" t="s">
        <v>586</v>
      </c>
      <c r="H1276" s="63" t="s">
        <v>583</v>
      </c>
      <c r="I1276" s="63"/>
      <c r="J1276" s="62" t="s">
        <v>613</v>
      </c>
      <c r="K1276" s="71"/>
      <c r="L1276" s="64"/>
      <c r="M1276" s="64"/>
      <c r="N1276" s="65">
        <v>-28.95442010833376</v>
      </c>
      <c r="O1276" s="62"/>
    </row>
    <row r="1277" spans="1:15" hidden="1" x14ac:dyDescent="0.25">
      <c r="A1277" s="61">
        <v>210039</v>
      </c>
      <c r="B1277" s="62" t="s">
        <v>8</v>
      </c>
      <c r="C1277" s="62" t="s">
        <v>646</v>
      </c>
      <c r="D1277" s="62" t="s">
        <v>647</v>
      </c>
      <c r="E1277" s="62" t="s">
        <v>583</v>
      </c>
      <c r="F1277" s="62" t="s">
        <v>293</v>
      </c>
      <c r="G1277" s="63" t="s">
        <v>584</v>
      </c>
      <c r="H1277" s="63" t="s">
        <v>585</v>
      </c>
      <c r="I1277" s="63"/>
      <c r="J1277" s="62" t="s">
        <v>648</v>
      </c>
      <c r="K1277" s="71"/>
      <c r="L1277" s="64"/>
      <c r="M1277" s="64"/>
      <c r="N1277" s="64">
        <v>-140.39456161550279</v>
      </c>
      <c r="O1277" s="62"/>
    </row>
    <row r="1278" spans="1:15" hidden="1" x14ac:dyDescent="0.25">
      <c r="A1278" s="61">
        <v>210039</v>
      </c>
      <c r="B1278" s="62" t="s">
        <v>8</v>
      </c>
      <c r="C1278" s="62" t="s">
        <v>646</v>
      </c>
      <c r="D1278" s="62" t="s">
        <v>647</v>
      </c>
      <c r="E1278" s="62" t="s">
        <v>583</v>
      </c>
      <c r="F1278" s="62" t="s">
        <v>293</v>
      </c>
      <c r="G1278" s="63" t="s">
        <v>586</v>
      </c>
      <c r="H1278" s="63" t="s">
        <v>583</v>
      </c>
      <c r="I1278" s="63"/>
      <c r="J1278" s="62" t="s">
        <v>648</v>
      </c>
      <c r="K1278" s="71"/>
      <c r="L1278" s="64"/>
      <c r="M1278" s="64"/>
      <c r="N1278" s="65">
        <v>-140.39456161550279</v>
      </c>
      <c r="O1278" s="62"/>
    </row>
    <row r="1279" spans="1:15" hidden="1" x14ac:dyDescent="0.25">
      <c r="A1279" s="61">
        <v>210039</v>
      </c>
      <c r="B1279" s="62" t="s">
        <v>8</v>
      </c>
      <c r="C1279" s="62" t="s">
        <v>652</v>
      </c>
      <c r="D1279" s="62" t="s">
        <v>653</v>
      </c>
      <c r="E1279" s="62" t="s">
        <v>542</v>
      </c>
      <c r="F1279" s="62" t="s">
        <v>293</v>
      </c>
      <c r="G1279" s="63" t="s">
        <v>512</v>
      </c>
      <c r="H1279" s="63" t="s">
        <v>543</v>
      </c>
      <c r="I1279" s="62"/>
      <c r="J1279" s="62" t="s">
        <v>654</v>
      </c>
      <c r="K1279" s="71">
        <v>9616.89</v>
      </c>
      <c r="L1279" s="64"/>
      <c r="M1279" s="64"/>
      <c r="N1279" s="64"/>
      <c r="O1279" s="62"/>
    </row>
    <row r="1280" spans="1:15" hidden="1" x14ac:dyDescent="0.25">
      <c r="A1280" s="61">
        <v>210039</v>
      </c>
      <c r="B1280" s="62" t="s">
        <v>8</v>
      </c>
      <c r="C1280" s="62" t="s">
        <v>652</v>
      </c>
      <c r="D1280" s="62" t="s">
        <v>653</v>
      </c>
      <c r="E1280" s="62" t="s">
        <v>545</v>
      </c>
      <c r="F1280" s="62" t="s">
        <v>293</v>
      </c>
      <c r="G1280" s="63" t="s">
        <v>403</v>
      </c>
      <c r="H1280" s="63" t="s">
        <v>546</v>
      </c>
      <c r="I1280" s="63"/>
      <c r="J1280" s="62" t="s">
        <v>654</v>
      </c>
      <c r="K1280" s="71"/>
      <c r="L1280" s="65">
        <v>91.1</v>
      </c>
      <c r="M1280" s="65">
        <v>9.6999999999999993</v>
      </c>
      <c r="N1280" s="65">
        <v>100.8</v>
      </c>
      <c r="O1280" s="62"/>
    </row>
    <row r="1281" spans="1:15" hidden="1" x14ac:dyDescent="0.25">
      <c r="A1281" s="61">
        <v>210039</v>
      </c>
      <c r="B1281" s="62" t="s">
        <v>8</v>
      </c>
      <c r="C1281" s="62" t="s">
        <v>652</v>
      </c>
      <c r="D1281" s="62" t="s">
        <v>653</v>
      </c>
      <c r="E1281" s="62" t="s">
        <v>545</v>
      </c>
      <c r="F1281" s="62" t="s">
        <v>293</v>
      </c>
      <c r="G1281" s="63" t="s">
        <v>9</v>
      </c>
      <c r="H1281" s="63" t="s">
        <v>547</v>
      </c>
      <c r="I1281" s="63"/>
      <c r="J1281" s="62" t="s">
        <v>654</v>
      </c>
      <c r="K1281" s="71"/>
      <c r="L1281" s="65">
        <v>2.2459908965384612</v>
      </c>
      <c r="M1281" s="65"/>
      <c r="N1281" s="65">
        <v>2.2459908965384612</v>
      </c>
      <c r="O1281" s="62"/>
    </row>
    <row r="1282" spans="1:15" hidden="1" x14ac:dyDescent="0.25">
      <c r="A1282" s="61">
        <v>210039</v>
      </c>
      <c r="B1282" s="62" t="s">
        <v>8</v>
      </c>
      <c r="C1282" s="62" t="s">
        <v>652</v>
      </c>
      <c r="D1282" s="62" t="s">
        <v>653</v>
      </c>
      <c r="E1282" s="62" t="s">
        <v>545</v>
      </c>
      <c r="F1282" s="62" t="s">
        <v>293</v>
      </c>
      <c r="G1282" s="63" t="s">
        <v>581</v>
      </c>
      <c r="H1282" s="63" t="s">
        <v>582</v>
      </c>
      <c r="I1282" s="63"/>
      <c r="J1282" s="62" t="s">
        <v>654</v>
      </c>
      <c r="K1282" s="71"/>
      <c r="L1282" s="65">
        <v>93.345990896538453</v>
      </c>
      <c r="M1282" s="65">
        <v>9.6999999999999993</v>
      </c>
      <c r="N1282" s="65">
        <v>103.04599089653846</v>
      </c>
      <c r="O1282" s="65">
        <v>1.0715105496323495E-2</v>
      </c>
    </row>
    <row r="1283" spans="1:15" hidden="1" x14ac:dyDescent="0.25">
      <c r="A1283" s="61">
        <v>210039</v>
      </c>
      <c r="B1283" s="62" t="s">
        <v>8</v>
      </c>
      <c r="C1283" s="62" t="s">
        <v>652</v>
      </c>
      <c r="D1283" s="62" t="s">
        <v>653</v>
      </c>
      <c r="E1283" s="62" t="s">
        <v>583</v>
      </c>
      <c r="F1283" s="62" t="s">
        <v>293</v>
      </c>
      <c r="G1283" s="63" t="s">
        <v>584</v>
      </c>
      <c r="H1283" s="63" t="s">
        <v>585</v>
      </c>
      <c r="I1283" s="63"/>
      <c r="J1283" s="62" t="s">
        <v>654</v>
      </c>
      <c r="K1283" s="71"/>
      <c r="L1283" s="64"/>
      <c r="M1283" s="64"/>
      <c r="N1283" s="64">
        <v>9.6168899999999997</v>
      </c>
      <c r="O1283" s="62"/>
    </row>
    <row r="1284" spans="1:15" hidden="1" x14ac:dyDescent="0.25">
      <c r="A1284" s="61">
        <v>210039</v>
      </c>
      <c r="B1284" s="62" t="s">
        <v>8</v>
      </c>
      <c r="C1284" s="62" t="s">
        <v>652</v>
      </c>
      <c r="D1284" s="62" t="s">
        <v>653</v>
      </c>
      <c r="E1284" s="62" t="s">
        <v>583</v>
      </c>
      <c r="F1284" s="62" t="s">
        <v>293</v>
      </c>
      <c r="G1284" s="63" t="s">
        <v>586</v>
      </c>
      <c r="H1284" s="63" t="s">
        <v>583</v>
      </c>
      <c r="I1284" s="63"/>
      <c r="J1284" s="62" t="s">
        <v>654</v>
      </c>
      <c r="K1284" s="71"/>
      <c r="L1284" s="64"/>
      <c r="M1284" s="64"/>
      <c r="N1284" s="65">
        <v>-93.429100896538458</v>
      </c>
      <c r="O1284" s="62"/>
    </row>
    <row r="1285" spans="1:15" hidden="1" x14ac:dyDescent="0.25">
      <c r="A1285" s="61">
        <v>210039</v>
      </c>
      <c r="B1285" s="62" t="s">
        <v>8</v>
      </c>
      <c r="C1285" s="62" t="s">
        <v>652</v>
      </c>
      <c r="D1285" s="62" t="s">
        <v>653</v>
      </c>
      <c r="E1285" s="62" t="s">
        <v>587</v>
      </c>
      <c r="F1285" s="62" t="s">
        <v>293</v>
      </c>
      <c r="G1285" s="63" t="s">
        <v>588</v>
      </c>
      <c r="H1285" s="63" t="s">
        <v>589</v>
      </c>
      <c r="I1285" s="63"/>
      <c r="J1285" s="62" t="s">
        <v>654</v>
      </c>
      <c r="K1285" s="71">
        <v>0.67965384615384616</v>
      </c>
      <c r="L1285" s="65"/>
      <c r="M1285" s="65"/>
      <c r="N1285" s="65"/>
      <c r="O1285" s="62"/>
    </row>
    <row r="1286" spans="1:15" hidden="1" x14ac:dyDescent="0.25">
      <c r="A1286" s="61">
        <v>210039</v>
      </c>
      <c r="B1286" s="62" t="s">
        <v>8</v>
      </c>
      <c r="C1286" s="62" t="s">
        <v>655</v>
      </c>
      <c r="D1286" s="62" t="s">
        <v>656</v>
      </c>
      <c r="E1286" s="62" t="s">
        <v>545</v>
      </c>
      <c r="F1286" s="62" t="s">
        <v>293</v>
      </c>
      <c r="G1286" s="63" t="s">
        <v>403</v>
      </c>
      <c r="H1286" s="63" t="s">
        <v>546</v>
      </c>
      <c r="I1286" s="63"/>
      <c r="J1286" s="62" t="s">
        <v>657</v>
      </c>
      <c r="K1286" s="71"/>
      <c r="L1286" s="65">
        <v>411.8</v>
      </c>
      <c r="M1286" s="65">
        <v>0</v>
      </c>
      <c r="N1286" s="65">
        <v>411.8</v>
      </c>
      <c r="O1286" s="62"/>
    </row>
    <row r="1287" spans="1:15" hidden="1" x14ac:dyDescent="0.25">
      <c r="A1287" s="61">
        <v>210039</v>
      </c>
      <c r="B1287" s="62" t="s">
        <v>8</v>
      </c>
      <c r="C1287" s="62" t="s">
        <v>655</v>
      </c>
      <c r="D1287" s="62" t="s">
        <v>656</v>
      </c>
      <c r="E1287" s="62" t="s">
        <v>545</v>
      </c>
      <c r="F1287" s="62" t="s">
        <v>293</v>
      </c>
      <c r="G1287" s="63" t="s">
        <v>9</v>
      </c>
      <c r="H1287" s="63" t="s">
        <v>547</v>
      </c>
      <c r="I1287" s="63"/>
      <c r="J1287" s="62" t="s">
        <v>657</v>
      </c>
      <c r="K1287" s="71"/>
      <c r="L1287" s="65">
        <v>10.861649343173076</v>
      </c>
      <c r="M1287" s="65"/>
      <c r="N1287" s="65">
        <v>10.861649343173076</v>
      </c>
      <c r="O1287" s="62"/>
    </row>
    <row r="1288" spans="1:15" hidden="1" x14ac:dyDescent="0.25">
      <c r="A1288" s="61">
        <v>210039</v>
      </c>
      <c r="B1288" s="62" t="s">
        <v>8</v>
      </c>
      <c r="C1288" s="62" t="s">
        <v>655</v>
      </c>
      <c r="D1288" s="62" t="s">
        <v>656</v>
      </c>
      <c r="E1288" s="62" t="s">
        <v>545</v>
      </c>
      <c r="F1288" s="62" t="s">
        <v>293</v>
      </c>
      <c r="G1288" s="63" t="s">
        <v>581</v>
      </c>
      <c r="H1288" s="63" t="s">
        <v>582</v>
      </c>
      <c r="I1288" s="63"/>
      <c r="J1288" s="62" t="s">
        <v>657</v>
      </c>
      <c r="K1288" s="71"/>
      <c r="L1288" s="65">
        <v>422.66164934317311</v>
      </c>
      <c r="M1288" s="65">
        <v>0</v>
      </c>
      <c r="N1288" s="65">
        <v>422.66164934317311</v>
      </c>
      <c r="O1288" s="65" t="s">
        <v>55</v>
      </c>
    </row>
    <row r="1289" spans="1:15" hidden="1" x14ac:dyDescent="0.25">
      <c r="A1289" s="61">
        <v>210039</v>
      </c>
      <c r="B1289" s="62" t="s">
        <v>8</v>
      </c>
      <c r="C1289" s="62" t="s">
        <v>655</v>
      </c>
      <c r="D1289" s="62" t="s">
        <v>656</v>
      </c>
      <c r="E1289" s="62" t="s">
        <v>583</v>
      </c>
      <c r="F1289" s="62" t="s">
        <v>293</v>
      </c>
      <c r="G1289" s="63" t="s">
        <v>586</v>
      </c>
      <c r="H1289" s="63" t="s">
        <v>583</v>
      </c>
      <c r="I1289" s="63"/>
      <c r="J1289" s="62" t="s">
        <v>657</v>
      </c>
      <c r="K1289" s="71"/>
      <c r="L1289" s="64"/>
      <c r="M1289" s="64"/>
      <c r="N1289" s="65">
        <v>-422.66164934317311</v>
      </c>
      <c r="O1289" s="62"/>
    </row>
    <row r="1290" spans="1:15" hidden="1" x14ac:dyDescent="0.25">
      <c r="A1290" s="61">
        <v>210039</v>
      </c>
      <c r="B1290" s="62" t="s">
        <v>8</v>
      </c>
      <c r="C1290" s="62" t="s">
        <v>655</v>
      </c>
      <c r="D1290" s="62" t="s">
        <v>656</v>
      </c>
      <c r="E1290" s="62" t="s">
        <v>587</v>
      </c>
      <c r="F1290" s="62" t="s">
        <v>293</v>
      </c>
      <c r="G1290" s="63" t="s">
        <v>588</v>
      </c>
      <c r="H1290" s="63" t="s">
        <v>589</v>
      </c>
      <c r="I1290" s="63"/>
      <c r="J1290" s="62" t="s">
        <v>657</v>
      </c>
      <c r="K1290" s="71">
        <v>3.2868173076923077</v>
      </c>
      <c r="L1290" s="65"/>
      <c r="M1290" s="65"/>
      <c r="N1290" s="65"/>
      <c r="O1290" s="62"/>
    </row>
    <row r="1291" spans="1:15" hidden="1" x14ac:dyDescent="0.25">
      <c r="A1291" s="61">
        <v>210039</v>
      </c>
      <c r="B1291" s="62" t="s">
        <v>8</v>
      </c>
      <c r="C1291" s="62" t="s">
        <v>658</v>
      </c>
      <c r="D1291" s="62" t="s">
        <v>659</v>
      </c>
      <c r="E1291" s="62" t="s">
        <v>542</v>
      </c>
      <c r="F1291" s="62" t="s">
        <v>293</v>
      </c>
      <c r="G1291" s="63" t="s">
        <v>512</v>
      </c>
      <c r="H1291" s="63" t="s">
        <v>543</v>
      </c>
      <c r="I1291" s="62"/>
      <c r="J1291" s="62" t="s">
        <v>660</v>
      </c>
      <c r="K1291" s="71">
        <v>22837</v>
      </c>
      <c r="L1291" s="64"/>
      <c r="M1291" s="64"/>
      <c r="N1291" s="64"/>
      <c r="O1291" s="62"/>
    </row>
    <row r="1292" spans="1:15" hidden="1" x14ac:dyDescent="0.25">
      <c r="A1292" s="61">
        <v>210039</v>
      </c>
      <c r="B1292" s="62" t="s">
        <v>8</v>
      </c>
      <c r="C1292" s="62" t="s">
        <v>658</v>
      </c>
      <c r="D1292" s="62" t="s">
        <v>659</v>
      </c>
      <c r="E1292" s="62" t="s">
        <v>545</v>
      </c>
      <c r="F1292" s="62" t="s">
        <v>293</v>
      </c>
      <c r="G1292" s="63" t="s">
        <v>403</v>
      </c>
      <c r="H1292" s="63" t="s">
        <v>546</v>
      </c>
      <c r="I1292" s="63"/>
      <c r="J1292" s="62" t="s">
        <v>660</v>
      </c>
      <c r="K1292" s="71"/>
      <c r="L1292" s="65">
        <v>2143</v>
      </c>
      <c r="M1292" s="65">
        <v>445</v>
      </c>
      <c r="N1292" s="65">
        <v>2588</v>
      </c>
      <c r="O1292" s="62"/>
    </row>
    <row r="1293" spans="1:15" hidden="1" x14ac:dyDescent="0.25">
      <c r="A1293" s="61">
        <v>210039</v>
      </c>
      <c r="B1293" s="62" t="s">
        <v>8</v>
      </c>
      <c r="C1293" s="62" t="s">
        <v>658</v>
      </c>
      <c r="D1293" s="62" t="s">
        <v>659</v>
      </c>
      <c r="E1293" s="62" t="s">
        <v>545</v>
      </c>
      <c r="F1293" s="62" t="s">
        <v>293</v>
      </c>
      <c r="G1293" s="63" t="s">
        <v>9</v>
      </c>
      <c r="H1293" s="63" t="s">
        <v>547</v>
      </c>
      <c r="I1293" s="63"/>
      <c r="J1293" s="62" t="s">
        <v>660</v>
      </c>
      <c r="K1293" s="71"/>
      <c r="L1293" s="65">
        <v>76.79054123649037</v>
      </c>
      <c r="M1293" s="65"/>
      <c r="N1293" s="65">
        <v>76.79054123649037</v>
      </c>
      <c r="O1293" s="62"/>
    </row>
    <row r="1294" spans="1:15" hidden="1" x14ac:dyDescent="0.25">
      <c r="A1294" s="61">
        <v>210039</v>
      </c>
      <c r="B1294" s="62" t="s">
        <v>8</v>
      </c>
      <c r="C1294" s="62" t="s">
        <v>658</v>
      </c>
      <c r="D1294" s="62" t="s">
        <v>659</v>
      </c>
      <c r="E1294" s="62" t="s">
        <v>545</v>
      </c>
      <c r="F1294" s="62" t="s">
        <v>293</v>
      </c>
      <c r="G1294" s="63" t="s">
        <v>581</v>
      </c>
      <c r="H1294" s="63" t="s">
        <v>582</v>
      </c>
      <c r="I1294" s="63"/>
      <c r="J1294" s="62" t="s">
        <v>660</v>
      </c>
      <c r="K1294" s="71"/>
      <c r="L1294" s="65">
        <v>2219.7905412364903</v>
      </c>
      <c r="M1294" s="65">
        <v>445</v>
      </c>
      <c r="N1294" s="65">
        <v>2664.7905412364903</v>
      </c>
      <c r="O1294" s="65">
        <v>0.11668741696529712</v>
      </c>
    </row>
    <row r="1295" spans="1:15" hidden="1" x14ac:dyDescent="0.25">
      <c r="A1295" s="61">
        <v>210039</v>
      </c>
      <c r="B1295" s="62" t="s">
        <v>8</v>
      </c>
      <c r="C1295" s="62" t="s">
        <v>658</v>
      </c>
      <c r="D1295" s="62" t="s">
        <v>659</v>
      </c>
      <c r="E1295" s="62" t="s">
        <v>583</v>
      </c>
      <c r="F1295" s="62" t="s">
        <v>293</v>
      </c>
      <c r="G1295" s="63" t="s">
        <v>586</v>
      </c>
      <c r="H1295" s="63" t="s">
        <v>583</v>
      </c>
      <c r="I1295" s="63"/>
      <c r="J1295" s="62" t="s">
        <v>660</v>
      </c>
      <c r="K1295" s="71"/>
      <c r="L1295" s="64"/>
      <c r="M1295" s="64"/>
      <c r="N1295" s="65">
        <v>-2664.7905412364903</v>
      </c>
      <c r="O1295" s="62"/>
    </row>
    <row r="1296" spans="1:15" hidden="1" x14ac:dyDescent="0.25">
      <c r="A1296" s="61">
        <v>210039</v>
      </c>
      <c r="B1296" s="62" t="s">
        <v>8</v>
      </c>
      <c r="C1296" s="62" t="s">
        <v>658</v>
      </c>
      <c r="D1296" s="62" t="s">
        <v>659</v>
      </c>
      <c r="E1296" s="62" t="s">
        <v>587</v>
      </c>
      <c r="F1296" s="62" t="s">
        <v>293</v>
      </c>
      <c r="G1296" s="63" t="s">
        <v>588</v>
      </c>
      <c r="H1296" s="63" t="s">
        <v>589</v>
      </c>
      <c r="I1296" s="63"/>
      <c r="J1296" s="62" t="s">
        <v>660</v>
      </c>
      <c r="K1296" s="71">
        <v>23.237399038461536</v>
      </c>
      <c r="L1296" s="65"/>
      <c r="M1296" s="65"/>
      <c r="N1296" s="65"/>
      <c r="O1296" s="62"/>
    </row>
    <row r="1297" spans="1:15" hidden="1" x14ac:dyDescent="0.25">
      <c r="A1297" s="61">
        <v>210040</v>
      </c>
      <c r="B1297" s="62" t="s">
        <v>8</v>
      </c>
      <c r="C1297" s="62" t="s">
        <v>596</v>
      </c>
      <c r="D1297" s="62" t="s">
        <v>597</v>
      </c>
      <c r="E1297" s="62" t="s">
        <v>542</v>
      </c>
      <c r="F1297" s="62" t="s">
        <v>68</v>
      </c>
      <c r="G1297" s="63" t="s">
        <v>512</v>
      </c>
      <c r="H1297" s="63" t="s">
        <v>543</v>
      </c>
      <c r="I1297" s="62"/>
      <c r="J1297" s="62" t="s">
        <v>666</v>
      </c>
      <c r="K1297" s="71">
        <v>7672</v>
      </c>
      <c r="L1297" s="64"/>
      <c r="M1297" s="64"/>
      <c r="N1297" s="64"/>
      <c r="O1297" s="62"/>
    </row>
    <row r="1298" spans="1:15" hidden="1" x14ac:dyDescent="0.25">
      <c r="A1298" s="61">
        <v>210040</v>
      </c>
      <c r="B1298" s="62" t="s">
        <v>8</v>
      </c>
      <c r="C1298" s="62" t="s">
        <v>596</v>
      </c>
      <c r="D1298" s="62" t="s">
        <v>597</v>
      </c>
      <c r="E1298" s="62" t="s">
        <v>545</v>
      </c>
      <c r="F1298" s="62" t="s">
        <v>68</v>
      </c>
      <c r="G1298" s="63" t="s">
        <v>403</v>
      </c>
      <c r="H1298" s="63" t="s">
        <v>546</v>
      </c>
      <c r="I1298" s="63"/>
      <c r="J1298" s="62" t="s">
        <v>666</v>
      </c>
      <c r="K1298" s="71"/>
      <c r="L1298" s="65">
        <v>5137.6000000000004</v>
      </c>
      <c r="M1298" s="65">
        <v>3585.8</v>
      </c>
      <c r="N1298" s="65">
        <v>8723.4000000000015</v>
      </c>
      <c r="O1298" s="62"/>
    </row>
    <row r="1299" spans="1:15" hidden="1" x14ac:dyDescent="0.25">
      <c r="A1299" s="61">
        <v>210040</v>
      </c>
      <c r="B1299" s="62" t="s">
        <v>8</v>
      </c>
      <c r="C1299" s="62" t="s">
        <v>596</v>
      </c>
      <c r="D1299" s="62" t="s">
        <v>597</v>
      </c>
      <c r="E1299" s="62" t="s">
        <v>545</v>
      </c>
      <c r="F1299" s="62" t="s">
        <v>68</v>
      </c>
      <c r="G1299" s="63" t="s">
        <v>9</v>
      </c>
      <c r="H1299" s="63" t="s">
        <v>547</v>
      </c>
      <c r="I1299" s="63"/>
      <c r="J1299" s="62" t="s">
        <v>666</v>
      </c>
      <c r="K1299" s="71"/>
      <c r="L1299" s="65">
        <v>30.367478038069233</v>
      </c>
      <c r="M1299" s="65"/>
      <c r="N1299" s="65">
        <v>30.367478038069233</v>
      </c>
      <c r="O1299" s="62"/>
    </row>
    <row r="1300" spans="1:15" hidden="1" x14ac:dyDescent="0.25">
      <c r="A1300" s="61">
        <v>210040</v>
      </c>
      <c r="B1300" s="62" t="s">
        <v>8</v>
      </c>
      <c r="C1300" s="62" t="s">
        <v>596</v>
      </c>
      <c r="D1300" s="62" t="s">
        <v>597</v>
      </c>
      <c r="E1300" s="62" t="s">
        <v>545</v>
      </c>
      <c r="F1300" s="62" t="s">
        <v>68</v>
      </c>
      <c r="G1300" s="63" t="s">
        <v>551</v>
      </c>
      <c r="H1300" s="63" t="s">
        <v>23</v>
      </c>
      <c r="I1300" s="63" t="s">
        <v>22</v>
      </c>
      <c r="J1300" s="63" t="s">
        <v>24</v>
      </c>
      <c r="K1300" s="71"/>
      <c r="L1300" s="65">
        <v>146.51405051785977</v>
      </c>
      <c r="M1300" s="65">
        <v>172.70784969820997</v>
      </c>
      <c r="N1300" s="65">
        <v>319.22190021606974</v>
      </c>
      <c r="O1300" s="62"/>
    </row>
    <row r="1301" spans="1:15" hidden="1" x14ac:dyDescent="0.25">
      <c r="A1301" s="61">
        <v>210040</v>
      </c>
      <c r="B1301" s="62" t="s">
        <v>8</v>
      </c>
      <c r="C1301" s="62" t="s">
        <v>596</v>
      </c>
      <c r="D1301" s="62" t="s">
        <v>597</v>
      </c>
      <c r="E1301" s="62" t="s">
        <v>545</v>
      </c>
      <c r="F1301" s="62" t="s">
        <v>68</v>
      </c>
      <c r="G1301" s="63" t="s">
        <v>555</v>
      </c>
      <c r="H1301" s="63" t="s">
        <v>35</v>
      </c>
      <c r="I1301" s="63" t="s">
        <v>34</v>
      </c>
      <c r="J1301" s="63" t="s">
        <v>36</v>
      </c>
      <c r="K1301" s="71"/>
      <c r="L1301" s="65">
        <v>42.773571513154053</v>
      </c>
      <c r="M1301" s="65">
        <v>22.949908123055888</v>
      </c>
      <c r="N1301" s="65">
        <v>65.723479636209944</v>
      </c>
      <c r="O1301" s="62"/>
    </row>
    <row r="1302" spans="1:15" hidden="1" x14ac:dyDescent="0.25">
      <c r="A1302" s="61">
        <v>210040</v>
      </c>
      <c r="B1302" s="62" t="s">
        <v>8</v>
      </c>
      <c r="C1302" s="62" t="s">
        <v>596</v>
      </c>
      <c r="D1302" s="62" t="s">
        <v>597</v>
      </c>
      <c r="E1302" s="62" t="s">
        <v>545</v>
      </c>
      <c r="F1302" s="62" t="s">
        <v>68</v>
      </c>
      <c r="G1302" s="63" t="s">
        <v>556</v>
      </c>
      <c r="H1302" s="63" t="s">
        <v>41</v>
      </c>
      <c r="I1302" s="63" t="s">
        <v>40</v>
      </c>
      <c r="J1302" s="63" t="s">
        <v>42</v>
      </c>
      <c r="K1302" s="71"/>
      <c r="L1302" s="65">
        <v>649.97263200915904</v>
      </c>
      <c r="M1302" s="65">
        <v>202.70978671771485</v>
      </c>
      <c r="N1302" s="65">
        <v>852.68241872687395</v>
      </c>
      <c r="O1302" s="62"/>
    </row>
    <row r="1303" spans="1:15" hidden="1" x14ac:dyDescent="0.25">
      <c r="A1303" s="61">
        <v>210040</v>
      </c>
      <c r="B1303" s="62" t="s">
        <v>8</v>
      </c>
      <c r="C1303" s="62" t="s">
        <v>596</v>
      </c>
      <c r="D1303" s="62" t="s">
        <v>597</v>
      </c>
      <c r="E1303" s="62" t="s">
        <v>545</v>
      </c>
      <c r="F1303" s="62" t="s">
        <v>68</v>
      </c>
      <c r="G1303" s="63" t="s">
        <v>557</v>
      </c>
      <c r="H1303" s="63" t="s">
        <v>558</v>
      </c>
      <c r="I1303" s="63" t="s">
        <v>559</v>
      </c>
      <c r="J1303" s="63" t="s">
        <v>560</v>
      </c>
      <c r="K1303" s="71"/>
      <c r="L1303" s="65">
        <v>0</v>
      </c>
      <c r="M1303" s="65">
        <v>407.27100000000002</v>
      </c>
      <c r="N1303" s="65">
        <v>407.27100000000002</v>
      </c>
      <c r="O1303" s="62"/>
    </row>
    <row r="1304" spans="1:15" hidden="1" x14ac:dyDescent="0.25">
      <c r="A1304" s="61">
        <v>210040</v>
      </c>
      <c r="B1304" s="62" t="s">
        <v>8</v>
      </c>
      <c r="C1304" s="62" t="s">
        <v>596</v>
      </c>
      <c r="D1304" s="62" t="s">
        <v>597</v>
      </c>
      <c r="E1304" s="62" t="s">
        <v>545</v>
      </c>
      <c r="F1304" s="62" t="s">
        <v>68</v>
      </c>
      <c r="G1304" s="63" t="s">
        <v>581</v>
      </c>
      <c r="H1304" s="63" t="s">
        <v>582</v>
      </c>
      <c r="I1304" s="63"/>
      <c r="J1304" s="62" t="s">
        <v>666</v>
      </c>
      <c r="K1304" s="71"/>
      <c r="L1304" s="65">
        <v>6007.2277320782414</v>
      </c>
      <c r="M1304" s="65">
        <v>4391.4385445389808</v>
      </c>
      <c r="N1304" s="65">
        <v>10398.666276617225</v>
      </c>
      <c r="O1304" s="65">
        <v>1.3554048848562597</v>
      </c>
    </row>
    <row r="1305" spans="1:15" hidden="1" x14ac:dyDescent="0.25">
      <c r="A1305" s="61">
        <v>210040</v>
      </c>
      <c r="B1305" s="62" t="s">
        <v>8</v>
      </c>
      <c r="C1305" s="62" t="s">
        <v>596</v>
      </c>
      <c r="D1305" s="62" t="s">
        <v>597</v>
      </c>
      <c r="E1305" s="62" t="s">
        <v>583</v>
      </c>
      <c r="F1305" s="62" t="s">
        <v>68</v>
      </c>
      <c r="G1305" s="63" t="s">
        <v>584</v>
      </c>
      <c r="H1305" s="63" t="s">
        <v>585</v>
      </c>
      <c r="I1305" s="63"/>
      <c r="J1305" s="62" t="s">
        <v>666</v>
      </c>
      <c r="K1305" s="71"/>
      <c r="L1305" s="64"/>
      <c r="M1305" s="64"/>
      <c r="N1305" s="64">
        <v>4195.8318799999997</v>
      </c>
      <c r="O1305" s="62"/>
    </row>
    <row r="1306" spans="1:15" hidden="1" x14ac:dyDescent="0.25">
      <c r="A1306" s="61">
        <v>210040</v>
      </c>
      <c r="B1306" s="62" t="s">
        <v>8</v>
      </c>
      <c r="C1306" s="62" t="s">
        <v>596</v>
      </c>
      <c r="D1306" s="62" t="s">
        <v>597</v>
      </c>
      <c r="E1306" s="62" t="s">
        <v>583</v>
      </c>
      <c r="F1306" s="62" t="s">
        <v>68</v>
      </c>
      <c r="G1306" s="63" t="s">
        <v>586</v>
      </c>
      <c r="H1306" s="63" t="s">
        <v>583</v>
      </c>
      <c r="I1306" s="63"/>
      <c r="J1306" s="62" t="s">
        <v>666</v>
      </c>
      <c r="K1306" s="71"/>
      <c r="L1306" s="64"/>
      <c r="M1306" s="64"/>
      <c r="N1306" s="65">
        <v>-6202.8343966172251</v>
      </c>
      <c r="O1306" s="62"/>
    </row>
    <row r="1307" spans="1:15" hidden="1" x14ac:dyDescent="0.25">
      <c r="A1307" s="61">
        <v>210040</v>
      </c>
      <c r="B1307" s="62" t="s">
        <v>8</v>
      </c>
      <c r="C1307" s="62" t="s">
        <v>596</v>
      </c>
      <c r="D1307" s="62" t="s">
        <v>597</v>
      </c>
      <c r="E1307" s="62" t="s">
        <v>587</v>
      </c>
      <c r="F1307" s="62" t="s">
        <v>68</v>
      </c>
      <c r="G1307" s="63" t="s">
        <v>588</v>
      </c>
      <c r="H1307" s="63" t="s">
        <v>589</v>
      </c>
      <c r="I1307" s="63"/>
      <c r="J1307" s="62" t="s">
        <v>666</v>
      </c>
      <c r="K1307" s="71">
        <v>48.24446427527085</v>
      </c>
      <c r="L1307" s="65"/>
      <c r="M1307" s="65"/>
      <c r="N1307" s="65"/>
      <c r="O1307" s="62"/>
    </row>
    <row r="1308" spans="1:15" hidden="1" x14ac:dyDescent="0.25">
      <c r="A1308" s="61">
        <v>210040</v>
      </c>
      <c r="B1308" s="62" t="s">
        <v>8</v>
      </c>
      <c r="C1308" s="62" t="s">
        <v>599</v>
      </c>
      <c r="D1308" s="62" t="s">
        <v>600</v>
      </c>
      <c r="E1308" s="62" t="s">
        <v>583</v>
      </c>
      <c r="F1308" s="62" t="s">
        <v>601</v>
      </c>
      <c r="G1308" s="63" t="s">
        <v>584</v>
      </c>
      <c r="H1308" s="63" t="s">
        <v>585</v>
      </c>
      <c r="I1308" s="63"/>
      <c r="J1308" s="62" t="s">
        <v>602</v>
      </c>
      <c r="K1308" s="71"/>
      <c r="L1308" s="64"/>
      <c r="M1308" s="64"/>
      <c r="N1308" s="64">
        <v>5.2130000000000001</v>
      </c>
      <c r="O1308" s="62"/>
    </row>
    <row r="1309" spans="1:15" hidden="1" x14ac:dyDescent="0.25">
      <c r="A1309" s="61">
        <v>210040</v>
      </c>
      <c r="B1309" s="62" t="s">
        <v>8</v>
      </c>
      <c r="C1309" s="62" t="s">
        <v>599</v>
      </c>
      <c r="D1309" s="62" t="s">
        <v>600</v>
      </c>
      <c r="E1309" s="62" t="s">
        <v>583</v>
      </c>
      <c r="F1309" s="62" t="s">
        <v>601</v>
      </c>
      <c r="G1309" s="63" t="s">
        <v>586</v>
      </c>
      <c r="H1309" s="63" t="s">
        <v>583</v>
      </c>
      <c r="I1309" s="63"/>
      <c r="J1309" s="62" t="s">
        <v>602</v>
      </c>
      <c r="K1309" s="71"/>
      <c r="L1309" s="64"/>
      <c r="M1309" s="64"/>
      <c r="N1309" s="65">
        <v>5.2130000000000001</v>
      </c>
      <c r="O1309" s="62"/>
    </row>
    <row r="1310" spans="1:15" hidden="1" x14ac:dyDescent="0.25">
      <c r="A1310" s="61">
        <v>210040</v>
      </c>
      <c r="B1310" s="62" t="s">
        <v>8</v>
      </c>
      <c r="C1310" s="62" t="s">
        <v>603</v>
      </c>
      <c r="D1310" s="62" t="s">
        <v>604</v>
      </c>
      <c r="E1310" s="62" t="s">
        <v>542</v>
      </c>
      <c r="F1310" s="62" t="s">
        <v>605</v>
      </c>
      <c r="G1310" s="63" t="s">
        <v>512</v>
      </c>
      <c r="H1310" s="63" t="s">
        <v>543</v>
      </c>
      <c r="I1310" s="62"/>
      <c r="J1310" s="62" t="s">
        <v>606</v>
      </c>
      <c r="K1310" s="71">
        <v>86.719914318021651</v>
      </c>
      <c r="L1310" s="64"/>
      <c r="M1310" s="64"/>
      <c r="N1310" s="64"/>
      <c r="O1310" s="62"/>
    </row>
    <row r="1311" spans="1:15" hidden="1" x14ac:dyDescent="0.25">
      <c r="A1311" s="61">
        <v>210040</v>
      </c>
      <c r="B1311" s="62" t="s">
        <v>8</v>
      </c>
      <c r="C1311" s="62" t="s">
        <v>603</v>
      </c>
      <c r="D1311" s="62" t="s">
        <v>604</v>
      </c>
      <c r="E1311" s="62" t="s">
        <v>545</v>
      </c>
      <c r="F1311" s="62" t="s">
        <v>605</v>
      </c>
      <c r="G1311" s="63" t="s">
        <v>403</v>
      </c>
      <c r="H1311" s="63" t="s">
        <v>546</v>
      </c>
      <c r="I1311" s="63"/>
      <c r="J1311" s="62" t="s">
        <v>606</v>
      </c>
      <c r="K1311" s="71"/>
      <c r="L1311" s="65">
        <v>14038.8</v>
      </c>
      <c r="M1311" s="65">
        <v>6863.7</v>
      </c>
      <c r="N1311" s="65">
        <v>20902.5</v>
      </c>
      <c r="O1311" s="62"/>
    </row>
    <row r="1312" spans="1:15" hidden="1" x14ac:dyDescent="0.25">
      <c r="A1312" s="61">
        <v>210040</v>
      </c>
      <c r="B1312" s="62" t="s">
        <v>8</v>
      </c>
      <c r="C1312" s="62" t="s">
        <v>603</v>
      </c>
      <c r="D1312" s="62" t="s">
        <v>604</v>
      </c>
      <c r="E1312" s="62" t="s">
        <v>545</v>
      </c>
      <c r="F1312" s="62" t="s">
        <v>605</v>
      </c>
      <c r="G1312" s="63" t="s">
        <v>9</v>
      </c>
      <c r="H1312" s="63" t="s">
        <v>547</v>
      </c>
      <c r="I1312" s="63"/>
      <c r="J1312" s="62" t="s">
        <v>606</v>
      </c>
      <c r="K1312" s="71"/>
      <c r="L1312" s="65">
        <v>54.585850067478724</v>
      </c>
      <c r="M1312" s="65"/>
      <c r="N1312" s="65">
        <v>54.585850067478724</v>
      </c>
      <c r="O1312" s="62"/>
    </row>
    <row r="1313" spans="1:15" hidden="1" x14ac:dyDescent="0.25">
      <c r="A1313" s="61">
        <v>210040</v>
      </c>
      <c r="B1313" s="62" t="s">
        <v>8</v>
      </c>
      <c r="C1313" s="62" t="s">
        <v>603</v>
      </c>
      <c r="D1313" s="62" t="s">
        <v>604</v>
      </c>
      <c r="E1313" s="62" t="s">
        <v>545</v>
      </c>
      <c r="F1313" s="62" t="s">
        <v>605</v>
      </c>
      <c r="G1313" s="63" t="s">
        <v>555</v>
      </c>
      <c r="H1313" s="63" t="s">
        <v>35</v>
      </c>
      <c r="I1313" s="63" t="s">
        <v>34</v>
      </c>
      <c r="J1313" s="63" t="s">
        <v>36</v>
      </c>
      <c r="K1313" s="71"/>
      <c r="L1313" s="65">
        <v>102.4917150740001</v>
      </c>
      <c r="M1313" s="65">
        <v>54.991326679357719</v>
      </c>
      <c r="N1313" s="65">
        <v>157.48304175335781</v>
      </c>
      <c r="O1313" s="62"/>
    </row>
    <row r="1314" spans="1:15" hidden="1" x14ac:dyDescent="0.25">
      <c r="A1314" s="61">
        <v>210040</v>
      </c>
      <c r="B1314" s="62" t="s">
        <v>8</v>
      </c>
      <c r="C1314" s="62" t="s">
        <v>603</v>
      </c>
      <c r="D1314" s="62" t="s">
        <v>604</v>
      </c>
      <c r="E1314" s="62" t="s">
        <v>545</v>
      </c>
      <c r="F1314" s="62" t="s">
        <v>605</v>
      </c>
      <c r="G1314" s="63" t="s">
        <v>556</v>
      </c>
      <c r="H1314" s="63" t="s">
        <v>41</v>
      </c>
      <c r="I1314" s="63" t="s">
        <v>40</v>
      </c>
      <c r="J1314" s="63" t="s">
        <v>42</v>
      </c>
      <c r="K1314" s="71"/>
      <c r="L1314" s="65">
        <v>1557.4292126925648</v>
      </c>
      <c r="M1314" s="65">
        <v>485.72221042131446</v>
      </c>
      <c r="N1314" s="65">
        <v>2043.1514231138792</v>
      </c>
      <c r="O1314" s="62"/>
    </row>
    <row r="1315" spans="1:15" hidden="1" x14ac:dyDescent="0.25">
      <c r="A1315" s="61">
        <v>210040</v>
      </c>
      <c r="B1315" s="62" t="s">
        <v>8</v>
      </c>
      <c r="C1315" s="62" t="s">
        <v>603</v>
      </c>
      <c r="D1315" s="62" t="s">
        <v>604</v>
      </c>
      <c r="E1315" s="62" t="s">
        <v>545</v>
      </c>
      <c r="F1315" s="62" t="s">
        <v>605</v>
      </c>
      <c r="G1315" s="63" t="s">
        <v>581</v>
      </c>
      <c r="H1315" s="63" t="s">
        <v>582</v>
      </c>
      <c r="I1315" s="63"/>
      <c r="J1315" s="62" t="s">
        <v>606</v>
      </c>
      <c r="K1315" s="71"/>
      <c r="L1315" s="65">
        <v>15753.306777834043</v>
      </c>
      <c r="M1315" s="65">
        <v>7404.4135371006714</v>
      </c>
      <c r="N1315" s="65">
        <v>23157.720314934719</v>
      </c>
      <c r="O1315" s="65">
        <v>267.04039662689348</v>
      </c>
    </row>
    <row r="1316" spans="1:15" hidden="1" x14ac:dyDescent="0.25">
      <c r="A1316" s="61">
        <v>210040</v>
      </c>
      <c r="B1316" s="62" t="s">
        <v>8</v>
      </c>
      <c r="C1316" s="62" t="s">
        <v>603</v>
      </c>
      <c r="D1316" s="62" t="s">
        <v>604</v>
      </c>
      <c r="E1316" s="62" t="s">
        <v>583</v>
      </c>
      <c r="F1316" s="62" t="s">
        <v>605</v>
      </c>
      <c r="G1316" s="63" t="s">
        <v>584</v>
      </c>
      <c r="H1316" s="63" t="s">
        <v>585</v>
      </c>
      <c r="I1316" s="63"/>
      <c r="J1316" s="62" t="s">
        <v>606</v>
      </c>
      <c r="K1316" s="71"/>
      <c r="L1316" s="64"/>
      <c r="M1316" s="64"/>
      <c r="N1316" s="64">
        <v>8677.8949400000001</v>
      </c>
      <c r="O1316" s="62"/>
    </row>
    <row r="1317" spans="1:15" hidden="1" x14ac:dyDescent="0.25">
      <c r="A1317" s="61">
        <v>210040</v>
      </c>
      <c r="B1317" s="62" t="s">
        <v>8</v>
      </c>
      <c r="C1317" s="62" t="s">
        <v>603</v>
      </c>
      <c r="D1317" s="62" t="s">
        <v>604</v>
      </c>
      <c r="E1317" s="62" t="s">
        <v>583</v>
      </c>
      <c r="F1317" s="62" t="s">
        <v>605</v>
      </c>
      <c r="G1317" s="63" t="s">
        <v>586</v>
      </c>
      <c r="H1317" s="63" t="s">
        <v>583</v>
      </c>
      <c r="I1317" s="63"/>
      <c r="J1317" s="62" t="s">
        <v>606</v>
      </c>
      <c r="K1317" s="71"/>
      <c r="L1317" s="64"/>
      <c r="M1317" s="64"/>
      <c r="N1317" s="65">
        <v>-14479.825374934719</v>
      </c>
      <c r="O1317" s="62"/>
    </row>
    <row r="1318" spans="1:15" hidden="1" x14ac:dyDescent="0.25">
      <c r="A1318" s="61">
        <v>210040</v>
      </c>
      <c r="B1318" s="62" t="s">
        <v>8</v>
      </c>
      <c r="C1318" s="62" t="s">
        <v>603</v>
      </c>
      <c r="D1318" s="62" t="s">
        <v>604</v>
      </c>
      <c r="E1318" s="62" t="s">
        <v>587</v>
      </c>
      <c r="F1318" s="62" t="s">
        <v>605</v>
      </c>
      <c r="G1318" s="63" t="s">
        <v>588</v>
      </c>
      <c r="H1318" s="63" t="s">
        <v>589</v>
      </c>
      <c r="I1318" s="63"/>
      <c r="J1318" s="62" t="s">
        <v>606</v>
      </c>
      <c r="K1318" s="71">
        <v>86.719914318021651</v>
      </c>
      <c r="L1318" s="65"/>
      <c r="M1318" s="65"/>
      <c r="N1318" s="65"/>
      <c r="O1318" s="62"/>
    </row>
    <row r="1319" spans="1:15" hidden="1" x14ac:dyDescent="0.25">
      <c r="A1319" s="61">
        <v>210040</v>
      </c>
      <c r="B1319" s="62" t="s">
        <v>8</v>
      </c>
      <c r="C1319" s="62" t="s">
        <v>611</v>
      </c>
      <c r="D1319" s="62" t="s">
        <v>612</v>
      </c>
      <c r="E1319" s="62" t="s">
        <v>545</v>
      </c>
      <c r="F1319" s="62" t="s">
        <v>605</v>
      </c>
      <c r="G1319" s="63" t="s">
        <v>403</v>
      </c>
      <c r="H1319" s="63" t="s">
        <v>546</v>
      </c>
      <c r="I1319" s="63"/>
      <c r="J1319" s="62" t="s">
        <v>613</v>
      </c>
      <c r="K1319" s="71"/>
      <c r="L1319" s="65">
        <v>522.9</v>
      </c>
      <c r="M1319" s="65">
        <v>0</v>
      </c>
      <c r="N1319" s="65">
        <v>522.9</v>
      </c>
      <c r="O1319" s="62"/>
    </row>
    <row r="1320" spans="1:15" hidden="1" x14ac:dyDescent="0.25">
      <c r="A1320" s="61">
        <v>210040</v>
      </c>
      <c r="B1320" s="62" t="s">
        <v>8</v>
      </c>
      <c r="C1320" s="62" t="s">
        <v>611</v>
      </c>
      <c r="D1320" s="62" t="s">
        <v>612</v>
      </c>
      <c r="E1320" s="62" t="s">
        <v>545</v>
      </c>
      <c r="F1320" s="62" t="s">
        <v>605</v>
      </c>
      <c r="G1320" s="63" t="s">
        <v>9</v>
      </c>
      <c r="H1320" s="63" t="s">
        <v>547</v>
      </c>
      <c r="I1320" s="63"/>
      <c r="J1320" s="62" t="s">
        <v>613</v>
      </c>
      <c r="K1320" s="71"/>
      <c r="L1320" s="65">
        <v>1.3869083413461538</v>
      </c>
      <c r="M1320" s="65"/>
      <c r="N1320" s="65">
        <v>1.3869083413461538</v>
      </c>
      <c r="O1320" s="62"/>
    </row>
    <row r="1321" spans="1:15" hidden="1" x14ac:dyDescent="0.25">
      <c r="A1321" s="61">
        <v>210040</v>
      </c>
      <c r="B1321" s="62" t="s">
        <v>8</v>
      </c>
      <c r="C1321" s="62" t="s">
        <v>611</v>
      </c>
      <c r="D1321" s="62" t="s">
        <v>612</v>
      </c>
      <c r="E1321" s="62" t="s">
        <v>545</v>
      </c>
      <c r="F1321" s="62" t="s">
        <v>605</v>
      </c>
      <c r="G1321" s="63" t="s">
        <v>581</v>
      </c>
      <c r="H1321" s="63" t="s">
        <v>582</v>
      </c>
      <c r="I1321" s="63"/>
      <c r="J1321" s="62" t="s">
        <v>613</v>
      </c>
      <c r="K1321" s="71"/>
      <c r="L1321" s="65">
        <v>524.28690834134613</v>
      </c>
      <c r="M1321" s="65">
        <v>0</v>
      </c>
      <c r="N1321" s="65">
        <v>524.28690834134613</v>
      </c>
      <c r="O1321" s="65" t="s">
        <v>55</v>
      </c>
    </row>
    <row r="1322" spans="1:15" hidden="1" x14ac:dyDescent="0.25">
      <c r="A1322" s="61">
        <v>210040</v>
      </c>
      <c r="B1322" s="62" t="s">
        <v>8</v>
      </c>
      <c r="C1322" s="62" t="s">
        <v>611</v>
      </c>
      <c r="D1322" s="62" t="s">
        <v>612</v>
      </c>
      <c r="E1322" s="62" t="s">
        <v>583</v>
      </c>
      <c r="F1322" s="62" t="s">
        <v>605</v>
      </c>
      <c r="G1322" s="63" t="s">
        <v>586</v>
      </c>
      <c r="H1322" s="63" t="s">
        <v>583</v>
      </c>
      <c r="I1322" s="63"/>
      <c r="J1322" s="62" t="s">
        <v>613</v>
      </c>
      <c r="K1322" s="71"/>
      <c r="L1322" s="64"/>
      <c r="M1322" s="64"/>
      <c r="N1322" s="65">
        <v>-524.28690834134613</v>
      </c>
      <c r="O1322" s="62"/>
    </row>
    <row r="1323" spans="1:15" hidden="1" x14ac:dyDescent="0.25">
      <c r="A1323" s="61">
        <v>210040</v>
      </c>
      <c r="B1323" s="62" t="s">
        <v>8</v>
      </c>
      <c r="C1323" s="62" t="s">
        <v>611</v>
      </c>
      <c r="D1323" s="62" t="s">
        <v>612</v>
      </c>
      <c r="E1323" s="62" t="s">
        <v>587</v>
      </c>
      <c r="F1323" s="62" t="s">
        <v>605</v>
      </c>
      <c r="G1323" s="63" t="s">
        <v>588</v>
      </c>
      <c r="H1323" s="63" t="s">
        <v>589</v>
      </c>
      <c r="I1323" s="63"/>
      <c r="J1323" s="62" t="s">
        <v>613</v>
      </c>
      <c r="K1323" s="71">
        <v>2.2033653846153847</v>
      </c>
      <c r="L1323" s="65"/>
      <c r="M1323" s="65"/>
      <c r="N1323" s="65"/>
      <c r="O1323" s="62"/>
    </row>
    <row r="1324" spans="1:15" hidden="1" x14ac:dyDescent="0.25">
      <c r="A1324" s="61">
        <v>210040</v>
      </c>
      <c r="B1324" s="62" t="s">
        <v>8</v>
      </c>
      <c r="C1324" s="62" t="s">
        <v>632</v>
      </c>
      <c r="D1324" s="62" t="s">
        <v>633</v>
      </c>
      <c r="E1324" s="62" t="s">
        <v>545</v>
      </c>
      <c r="F1324" s="62" t="s">
        <v>293</v>
      </c>
      <c r="G1324" s="63" t="s">
        <v>403</v>
      </c>
      <c r="H1324" s="63" t="s">
        <v>546</v>
      </c>
      <c r="I1324" s="63"/>
      <c r="J1324" s="62" t="s">
        <v>634</v>
      </c>
      <c r="K1324" s="71"/>
      <c r="L1324" s="65">
        <v>0</v>
      </c>
      <c r="M1324" s="65">
        <v>65.599999999999994</v>
      </c>
      <c r="N1324" s="65">
        <v>65.599999999999994</v>
      </c>
      <c r="O1324" s="62"/>
    </row>
    <row r="1325" spans="1:15" hidden="1" x14ac:dyDescent="0.25">
      <c r="A1325" s="61">
        <v>210040</v>
      </c>
      <c r="B1325" s="62" t="s">
        <v>8</v>
      </c>
      <c r="C1325" s="62" t="s">
        <v>632</v>
      </c>
      <c r="D1325" s="62" t="s">
        <v>633</v>
      </c>
      <c r="E1325" s="62" t="s">
        <v>545</v>
      </c>
      <c r="F1325" s="62" t="s">
        <v>293</v>
      </c>
      <c r="G1325" s="63" t="s">
        <v>581</v>
      </c>
      <c r="H1325" s="63" t="s">
        <v>582</v>
      </c>
      <c r="I1325" s="63"/>
      <c r="J1325" s="62" t="s">
        <v>634</v>
      </c>
      <c r="K1325" s="71"/>
      <c r="L1325" s="65">
        <v>0</v>
      </c>
      <c r="M1325" s="65">
        <v>65.599999999999994</v>
      </c>
      <c r="N1325" s="65">
        <v>65.599999999999994</v>
      </c>
      <c r="O1325" s="65" t="s">
        <v>55</v>
      </c>
    </row>
    <row r="1326" spans="1:15" hidden="1" x14ac:dyDescent="0.25">
      <c r="A1326" s="61">
        <v>210040</v>
      </c>
      <c r="B1326" s="62" t="s">
        <v>8</v>
      </c>
      <c r="C1326" s="62" t="s">
        <v>632</v>
      </c>
      <c r="D1326" s="62" t="s">
        <v>633</v>
      </c>
      <c r="E1326" s="62" t="s">
        <v>583</v>
      </c>
      <c r="F1326" s="62" t="s">
        <v>293</v>
      </c>
      <c r="G1326" s="63" t="s">
        <v>584</v>
      </c>
      <c r="H1326" s="63" t="s">
        <v>585</v>
      </c>
      <c r="I1326" s="63"/>
      <c r="J1326" s="62" t="s">
        <v>634</v>
      </c>
      <c r="K1326" s="71"/>
      <c r="L1326" s="64"/>
      <c r="M1326" s="64"/>
      <c r="N1326" s="64">
        <v>361.04300000000001</v>
      </c>
      <c r="O1326" s="62"/>
    </row>
    <row r="1327" spans="1:15" hidden="1" x14ac:dyDescent="0.25">
      <c r="A1327" s="61">
        <v>210040</v>
      </c>
      <c r="B1327" s="62" t="s">
        <v>8</v>
      </c>
      <c r="C1327" s="62" t="s">
        <v>632</v>
      </c>
      <c r="D1327" s="62" t="s">
        <v>633</v>
      </c>
      <c r="E1327" s="62" t="s">
        <v>583</v>
      </c>
      <c r="F1327" s="62" t="s">
        <v>293</v>
      </c>
      <c r="G1327" s="63" t="s">
        <v>586</v>
      </c>
      <c r="H1327" s="63" t="s">
        <v>583</v>
      </c>
      <c r="I1327" s="63"/>
      <c r="J1327" s="62" t="s">
        <v>634</v>
      </c>
      <c r="K1327" s="71"/>
      <c r="L1327" s="64"/>
      <c r="M1327" s="64"/>
      <c r="N1327" s="65">
        <v>295.44299999999998</v>
      </c>
      <c r="O1327" s="62"/>
    </row>
    <row r="1328" spans="1:15" hidden="1" x14ac:dyDescent="0.25">
      <c r="A1328" s="61">
        <v>210043</v>
      </c>
      <c r="B1328" s="62" t="s">
        <v>8</v>
      </c>
      <c r="C1328" s="62" t="s">
        <v>603</v>
      </c>
      <c r="D1328" s="62" t="s">
        <v>604</v>
      </c>
      <c r="E1328" s="62" t="s">
        <v>542</v>
      </c>
      <c r="F1328" s="62" t="s">
        <v>605</v>
      </c>
      <c r="G1328" s="63" t="s">
        <v>512</v>
      </c>
      <c r="H1328" s="63" t="s">
        <v>543</v>
      </c>
      <c r="I1328" s="62"/>
      <c r="J1328" s="62" t="s">
        <v>606</v>
      </c>
      <c r="K1328" s="71">
        <v>2.073253900726534</v>
      </c>
      <c r="L1328" s="69"/>
      <c r="M1328" s="69"/>
      <c r="N1328" s="64"/>
      <c r="O1328" s="62"/>
    </row>
    <row r="1329" spans="1:15" hidden="1" x14ac:dyDescent="0.25">
      <c r="A1329" s="61">
        <v>210043</v>
      </c>
      <c r="B1329" s="62" t="s">
        <v>8</v>
      </c>
      <c r="C1329" s="62" t="s">
        <v>603</v>
      </c>
      <c r="D1329" s="62" t="s">
        <v>604</v>
      </c>
      <c r="E1329" s="62" t="s">
        <v>545</v>
      </c>
      <c r="F1329" s="62" t="s">
        <v>605</v>
      </c>
      <c r="G1329" s="63" t="s">
        <v>403</v>
      </c>
      <c r="H1329" s="63" t="s">
        <v>546</v>
      </c>
      <c r="I1329" s="63"/>
      <c r="J1329" s="62" t="s">
        <v>606</v>
      </c>
      <c r="K1329" s="71"/>
      <c r="L1329" s="69">
        <v>530.1</v>
      </c>
      <c r="M1329" s="69">
        <v>37293</v>
      </c>
      <c r="N1329" s="65">
        <v>37823.1</v>
      </c>
      <c r="O1329" s="62"/>
    </row>
    <row r="1330" spans="1:15" hidden="1" x14ac:dyDescent="0.25">
      <c r="A1330" s="61">
        <v>210043</v>
      </c>
      <c r="B1330" s="62" t="s">
        <v>8</v>
      </c>
      <c r="C1330" s="62" t="s">
        <v>603</v>
      </c>
      <c r="D1330" s="62" t="s">
        <v>604</v>
      </c>
      <c r="E1330" s="62" t="s">
        <v>545</v>
      </c>
      <c r="F1330" s="62" t="s">
        <v>605</v>
      </c>
      <c r="G1330" s="63" t="s">
        <v>94</v>
      </c>
      <c r="H1330" s="63" t="s">
        <v>38</v>
      </c>
      <c r="I1330" s="63" t="s">
        <v>37</v>
      </c>
      <c r="J1330" s="63" t="s">
        <v>39</v>
      </c>
      <c r="K1330" s="71"/>
      <c r="L1330" s="69">
        <v>61.74682</v>
      </c>
      <c r="M1330" s="69">
        <v>92.330520000000007</v>
      </c>
      <c r="N1330" s="65">
        <v>154.07733999999999</v>
      </c>
      <c r="O1330" s="62"/>
    </row>
    <row r="1331" spans="1:15" hidden="1" x14ac:dyDescent="0.25">
      <c r="A1331" s="61">
        <v>210043</v>
      </c>
      <c r="B1331" s="62" t="s">
        <v>8</v>
      </c>
      <c r="C1331" s="62" t="s">
        <v>603</v>
      </c>
      <c r="D1331" s="62" t="s">
        <v>604</v>
      </c>
      <c r="E1331" s="62" t="s">
        <v>545</v>
      </c>
      <c r="F1331" s="62" t="s">
        <v>605</v>
      </c>
      <c r="G1331" s="63" t="s">
        <v>97</v>
      </c>
      <c r="H1331" s="63" t="s">
        <v>44</v>
      </c>
      <c r="I1331" s="63" t="s">
        <v>43</v>
      </c>
      <c r="J1331" s="63" t="s">
        <v>45</v>
      </c>
      <c r="K1331" s="71"/>
      <c r="L1331" s="69">
        <v>0.80137000000000003</v>
      </c>
      <c r="M1331" s="69">
        <v>77.126039999999989</v>
      </c>
      <c r="N1331" s="65">
        <v>77.927409999999995</v>
      </c>
      <c r="O1331" s="62"/>
    </row>
    <row r="1332" spans="1:15" hidden="1" x14ac:dyDescent="0.25">
      <c r="A1332" s="61">
        <v>210043</v>
      </c>
      <c r="B1332" s="62" t="s">
        <v>8</v>
      </c>
      <c r="C1332" s="62" t="s">
        <v>603</v>
      </c>
      <c r="D1332" s="62" t="s">
        <v>604</v>
      </c>
      <c r="E1332" s="62" t="s">
        <v>545</v>
      </c>
      <c r="F1332" s="62" t="s">
        <v>605</v>
      </c>
      <c r="G1332" s="63" t="s">
        <v>581</v>
      </c>
      <c r="H1332" s="63" t="s">
        <v>582</v>
      </c>
      <c r="I1332" s="63"/>
      <c r="J1332" s="62" t="s">
        <v>606</v>
      </c>
      <c r="K1332" s="71"/>
      <c r="L1332" s="69">
        <v>592.64819</v>
      </c>
      <c r="M1332" s="69">
        <v>37462.456560000006</v>
      </c>
      <c r="N1332" s="65">
        <v>38055.104749999999</v>
      </c>
      <c r="O1332" s="65">
        <v>18355.255348447328</v>
      </c>
    </row>
    <row r="1333" spans="1:15" hidden="1" x14ac:dyDescent="0.25">
      <c r="A1333" s="61">
        <v>210043</v>
      </c>
      <c r="B1333" s="62" t="s">
        <v>8</v>
      </c>
      <c r="C1333" s="62" t="s">
        <v>603</v>
      </c>
      <c r="D1333" s="62" t="s">
        <v>604</v>
      </c>
      <c r="E1333" s="62" t="s">
        <v>583</v>
      </c>
      <c r="F1333" s="62" t="s">
        <v>605</v>
      </c>
      <c r="G1333" s="63" t="s">
        <v>584</v>
      </c>
      <c r="H1333" s="63" t="s">
        <v>585</v>
      </c>
      <c r="I1333" s="63"/>
      <c r="J1333" s="62" t="s">
        <v>606</v>
      </c>
      <c r="K1333" s="71"/>
      <c r="L1333" s="69"/>
      <c r="M1333" s="69"/>
      <c r="N1333" s="64">
        <v>2355.7527799999989</v>
      </c>
      <c r="O1333" s="62"/>
    </row>
    <row r="1334" spans="1:15" hidden="1" x14ac:dyDescent="0.25">
      <c r="A1334" s="61">
        <v>210043</v>
      </c>
      <c r="B1334" s="62" t="s">
        <v>8</v>
      </c>
      <c r="C1334" s="62" t="s">
        <v>603</v>
      </c>
      <c r="D1334" s="62" t="s">
        <v>604</v>
      </c>
      <c r="E1334" s="62" t="s">
        <v>583</v>
      </c>
      <c r="F1334" s="62" t="s">
        <v>605</v>
      </c>
      <c r="G1334" s="63" t="s">
        <v>586</v>
      </c>
      <c r="H1334" s="63" t="s">
        <v>583</v>
      </c>
      <c r="I1334" s="63"/>
      <c r="J1334" s="62" t="s">
        <v>606</v>
      </c>
      <c r="K1334" s="71"/>
      <c r="L1334" s="69"/>
      <c r="M1334" s="69"/>
      <c r="N1334" s="65">
        <v>-35699.351970000003</v>
      </c>
      <c r="O1334" s="62"/>
    </row>
    <row r="1335" spans="1:15" hidden="1" x14ac:dyDescent="0.25">
      <c r="A1335" s="61">
        <v>210043</v>
      </c>
      <c r="B1335" s="62" t="s">
        <v>8</v>
      </c>
      <c r="C1335" s="62" t="s">
        <v>603</v>
      </c>
      <c r="D1335" s="62" t="s">
        <v>604</v>
      </c>
      <c r="E1335" s="62" t="s">
        <v>587</v>
      </c>
      <c r="F1335" s="62" t="s">
        <v>605</v>
      </c>
      <c r="G1335" s="63" t="s">
        <v>588</v>
      </c>
      <c r="H1335" s="63" t="s">
        <v>589</v>
      </c>
      <c r="I1335" s="63"/>
      <c r="J1335" s="62" t="s">
        <v>606</v>
      </c>
      <c r="K1335" s="71">
        <v>2.073253900726534</v>
      </c>
      <c r="L1335" s="69"/>
      <c r="M1335" s="69"/>
      <c r="N1335" s="65"/>
      <c r="O1335" s="62"/>
    </row>
    <row r="1336" spans="1:15" hidden="1" x14ac:dyDescent="0.25">
      <c r="A1336" s="61">
        <v>210043</v>
      </c>
      <c r="B1336" s="62" t="s">
        <v>8</v>
      </c>
      <c r="C1336" s="62" t="s">
        <v>614</v>
      </c>
      <c r="D1336" s="62" t="s">
        <v>677</v>
      </c>
      <c r="E1336" s="62" t="s">
        <v>545</v>
      </c>
      <c r="F1336" s="62" t="s">
        <v>293</v>
      </c>
      <c r="G1336" s="63" t="s">
        <v>403</v>
      </c>
      <c r="H1336" s="63" t="s">
        <v>546</v>
      </c>
      <c r="I1336" s="63"/>
      <c r="J1336" s="62" t="s">
        <v>674</v>
      </c>
      <c r="K1336" s="71"/>
      <c r="L1336" s="69">
        <v>0</v>
      </c>
      <c r="M1336" s="69">
        <v>197.7</v>
      </c>
      <c r="N1336" s="65">
        <v>197.7</v>
      </c>
      <c r="O1336" s="62"/>
    </row>
    <row r="1337" spans="1:15" hidden="1" x14ac:dyDescent="0.25">
      <c r="A1337" s="61">
        <v>210043</v>
      </c>
      <c r="B1337" s="62" t="s">
        <v>8</v>
      </c>
      <c r="C1337" s="62" t="s">
        <v>614</v>
      </c>
      <c r="D1337" s="62" t="s">
        <v>677</v>
      </c>
      <c r="E1337" s="62" t="s">
        <v>545</v>
      </c>
      <c r="F1337" s="62" t="s">
        <v>293</v>
      </c>
      <c r="G1337" s="63" t="s">
        <v>581</v>
      </c>
      <c r="H1337" s="63" t="s">
        <v>582</v>
      </c>
      <c r="I1337" s="63"/>
      <c r="J1337" s="62" t="s">
        <v>674</v>
      </c>
      <c r="K1337" s="71"/>
      <c r="L1337" s="69">
        <v>0</v>
      </c>
      <c r="M1337" s="69">
        <v>197.7</v>
      </c>
      <c r="N1337" s="65">
        <v>197.7</v>
      </c>
      <c r="O1337" s="65" t="s">
        <v>55</v>
      </c>
    </row>
    <row r="1338" spans="1:15" hidden="1" x14ac:dyDescent="0.25">
      <c r="A1338" s="61">
        <v>210043</v>
      </c>
      <c r="B1338" s="62" t="s">
        <v>8</v>
      </c>
      <c r="C1338" s="62" t="s">
        <v>614</v>
      </c>
      <c r="D1338" s="62" t="s">
        <v>677</v>
      </c>
      <c r="E1338" s="62" t="s">
        <v>583</v>
      </c>
      <c r="F1338" s="62" t="s">
        <v>293</v>
      </c>
      <c r="G1338" s="63" t="s">
        <v>584</v>
      </c>
      <c r="H1338" s="63" t="s">
        <v>585</v>
      </c>
      <c r="I1338" s="63"/>
      <c r="J1338" s="62" t="s">
        <v>674</v>
      </c>
      <c r="K1338" s="71"/>
      <c r="L1338" s="69"/>
      <c r="M1338" s="69"/>
      <c r="N1338" s="64">
        <v>317.04694000000001</v>
      </c>
      <c r="O1338" s="62"/>
    </row>
    <row r="1339" spans="1:15" hidden="1" x14ac:dyDescent="0.25">
      <c r="A1339" s="61">
        <v>210043</v>
      </c>
      <c r="B1339" s="62" t="s">
        <v>8</v>
      </c>
      <c r="C1339" s="62" t="s">
        <v>614</v>
      </c>
      <c r="D1339" s="62" t="s">
        <v>677</v>
      </c>
      <c r="E1339" s="62" t="s">
        <v>583</v>
      </c>
      <c r="F1339" s="62" t="s">
        <v>293</v>
      </c>
      <c r="G1339" s="63" t="s">
        <v>586</v>
      </c>
      <c r="H1339" s="63" t="s">
        <v>583</v>
      </c>
      <c r="I1339" s="63"/>
      <c r="J1339" s="62" t="s">
        <v>674</v>
      </c>
      <c r="K1339" s="71"/>
      <c r="L1339" s="69"/>
      <c r="M1339" s="69"/>
      <c r="N1339" s="65">
        <v>119.34694000000002</v>
      </c>
      <c r="O1339" s="62"/>
    </row>
    <row r="1340" spans="1:15" hidden="1" x14ac:dyDescent="0.25">
      <c r="A1340" s="61">
        <v>210043</v>
      </c>
      <c r="B1340" s="62" t="s">
        <v>8</v>
      </c>
      <c r="C1340" s="62" t="s">
        <v>632</v>
      </c>
      <c r="D1340" s="62" t="s">
        <v>633</v>
      </c>
      <c r="E1340" s="62" t="s">
        <v>545</v>
      </c>
      <c r="F1340" s="62" t="s">
        <v>293</v>
      </c>
      <c r="G1340" s="63" t="s">
        <v>403</v>
      </c>
      <c r="H1340" s="63" t="s">
        <v>546</v>
      </c>
      <c r="I1340" s="63"/>
      <c r="J1340" s="62" t="s">
        <v>634</v>
      </c>
      <c r="K1340" s="71"/>
      <c r="L1340" s="69">
        <v>181.7</v>
      </c>
      <c r="M1340" s="69">
        <v>59.6</v>
      </c>
      <c r="N1340" s="65">
        <v>241.29999999999998</v>
      </c>
      <c r="O1340" s="62"/>
    </row>
    <row r="1341" spans="1:15" hidden="1" x14ac:dyDescent="0.25">
      <c r="A1341" s="61">
        <v>210043</v>
      </c>
      <c r="B1341" s="62" t="s">
        <v>8</v>
      </c>
      <c r="C1341" s="62" t="s">
        <v>632</v>
      </c>
      <c r="D1341" s="62" t="s">
        <v>633</v>
      </c>
      <c r="E1341" s="62" t="s">
        <v>545</v>
      </c>
      <c r="F1341" s="62" t="s">
        <v>293</v>
      </c>
      <c r="G1341" s="63" t="s">
        <v>581</v>
      </c>
      <c r="H1341" s="63" t="s">
        <v>582</v>
      </c>
      <c r="I1341" s="63"/>
      <c r="J1341" s="62" t="s">
        <v>634</v>
      </c>
      <c r="K1341" s="71"/>
      <c r="L1341" s="69">
        <v>181.7</v>
      </c>
      <c r="M1341" s="69">
        <v>59.6</v>
      </c>
      <c r="N1341" s="65">
        <v>241.29999999999998</v>
      </c>
      <c r="O1341" s="65" t="s">
        <v>55</v>
      </c>
    </row>
    <row r="1342" spans="1:15" hidden="1" x14ac:dyDescent="0.25">
      <c r="A1342" s="61">
        <v>210043</v>
      </c>
      <c r="B1342" s="62" t="s">
        <v>8</v>
      </c>
      <c r="C1342" s="62" t="s">
        <v>632</v>
      </c>
      <c r="D1342" s="62" t="s">
        <v>633</v>
      </c>
      <c r="E1342" s="62" t="s">
        <v>583</v>
      </c>
      <c r="F1342" s="62" t="s">
        <v>293</v>
      </c>
      <c r="G1342" s="63" t="s">
        <v>584</v>
      </c>
      <c r="H1342" s="63" t="s">
        <v>585</v>
      </c>
      <c r="I1342" s="63"/>
      <c r="J1342" s="62" t="s">
        <v>634</v>
      </c>
      <c r="K1342" s="71"/>
      <c r="L1342" s="69"/>
      <c r="M1342" s="69"/>
      <c r="N1342" s="64">
        <v>482</v>
      </c>
      <c r="O1342" s="62"/>
    </row>
    <row r="1343" spans="1:15" hidden="1" x14ac:dyDescent="0.25">
      <c r="A1343" s="61">
        <v>210043</v>
      </c>
      <c r="B1343" s="62" t="s">
        <v>8</v>
      </c>
      <c r="C1343" s="62" t="s">
        <v>632</v>
      </c>
      <c r="D1343" s="62" t="s">
        <v>633</v>
      </c>
      <c r="E1343" s="62" t="s">
        <v>583</v>
      </c>
      <c r="F1343" s="62" t="s">
        <v>293</v>
      </c>
      <c r="G1343" s="63" t="s">
        <v>586</v>
      </c>
      <c r="H1343" s="63" t="s">
        <v>583</v>
      </c>
      <c r="I1343" s="63"/>
      <c r="J1343" s="62" t="s">
        <v>634</v>
      </c>
      <c r="K1343" s="71"/>
      <c r="L1343" s="69"/>
      <c r="M1343" s="69"/>
      <c r="N1343" s="65">
        <v>240.70000000000002</v>
      </c>
      <c r="O1343" s="62"/>
    </row>
    <row r="1344" spans="1:15" hidden="1" x14ac:dyDescent="0.25">
      <c r="A1344" s="61">
        <v>210043</v>
      </c>
      <c r="B1344" s="62" t="s">
        <v>8</v>
      </c>
      <c r="C1344" s="62" t="s">
        <v>632</v>
      </c>
      <c r="D1344" s="62" t="s">
        <v>633</v>
      </c>
      <c r="E1344" s="62" t="s">
        <v>587</v>
      </c>
      <c r="F1344" s="62" t="s">
        <v>293</v>
      </c>
      <c r="G1344" s="63" t="s">
        <v>588</v>
      </c>
      <c r="H1344" s="63" t="s">
        <v>589</v>
      </c>
      <c r="I1344" s="63"/>
      <c r="J1344" s="62" t="s">
        <v>634</v>
      </c>
      <c r="K1344" s="71">
        <v>2.6606314894848602</v>
      </c>
      <c r="L1344" s="69"/>
      <c r="M1344" s="69"/>
      <c r="N1344" s="65"/>
      <c r="O1344" s="62"/>
    </row>
    <row r="1345" spans="1:15" hidden="1" x14ac:dyDescent="0.25">
      <c r="A1345" s="61">
        <v>210043</v>
      </c>
      <c r="B1345" s="62" t="s">
        <v>8</v>
      </c>
      <c r="C1345" s="62" t="s">
        <v>661</v>
      </c>
      <c r="D1345" s="62" t="s">
        <v>692</v>
      </c>
      <c r="E1345" s="62" t="s">
        <v>583</v>
      </c>
      <c r="F1345" s="62" t="s">
        <v>293</v>
      </c>
      <c r="G1345" s="63" t="s">
        <v>584</v>
      </c>
      <c r="H1345" s="63" t="s">
        <v>585</v>
      </c>
      <c r="I1345" s="63"/>
      <c r="J1345" s="62" t="s">
        <v>663</v>
      </c>
      <c r="K1345" s="71"/>
      <c r="L1345" s="69"/>
      <c r="M1345" s="69"/>
      <c r="N1345" s="64">
        <v>2481.9675107565226</v>
      </c>
      <c r="O1345" s="62"/>
    </row>
    <row r="1346" spans="1:15" hidden="1" x14ac:dyDescent="0.25">
      <c r="A1346" s="61">
        <v>210043</v>
      </c>
      <c r="B1346" s="62" t="s">
        <v>8</v>
      </c>
      <c r="C1346" s="62" t="s">
        <v>661</v>
      </c>
      <c r="D1346" s="62" t="s">
        <v>692</v>
      </c>
      <c r="E1346" s="62" t="s">
        <v>583</v>
      </c>
      <c r="F1346" s="62" t="s">
        <v>293</v>
      </c>
      <c r="G1346" s="63" t="s">
        <v>586</v>
      </c>
      <c r="H1346" s="63" t="s">
        <v>583</v>
      </c>
      <c r="I1346" s="63"/>
      <c r="J1346" s="62" t="s">
        <v>663</v>
      </c>
      <c r="K1346" s="71"/>
      <c r="L1346" s="69"/>
      <c r="M1346" s="69"/>
      <c r="N1346" s="65">
        <v>2481.9675107565226</v>
      </c>
      <c r="O1346" s="62"/>
    </row>
    <row r="1347" spans="1:15" hidden="1" x14ac:dyDescent="0.25">
      <c r="A1347" s="61">
        <v>210044</v>
      </c>
      <c r="B1347" s="62" t="s">
        <v>8</v>
      </c>
      <c r="C1347" s="62" t="s">
        <v>596</v>
      </c>
      <c r="D1347" s="62" t="s">
        <v>597</v>
      </c>
      <c r="E1347" s="62" t="s">
        <v>545</v>
      </c>
      <c r="F1347" s="62" t="s">
        <v>68</v>
      </c>
      <c r="G1347" s="63" t="s">
        <v>403</v>
      </c>
      <c r="H1347" s="63" t="s">
        <v>546</v>
      </c>
      <c r="I1347" s="63"/>
      <c r="J1347" s="62" t="s">
        <v>598</v>
      </c>
      <c r="K1347" s="71"/>
      <c r="L1347" s="65">
        <v>3916.5</v>
      </c>
      <c r="M1347" s="65">
        <v>456.9</v>
      </c>
      <c r="N1347" s="65">
        <v>4373.3999999999996</v>
      </c>
      <c r="O1347" s="62"/>
    </row>
    <row r="1348" spans="1:15" hidden="1" x14ac:dyDescent="0.25">
      <c r="A1348" s="61">
        <v>210044</v>
      </c>
      <c r="B1348" s="62" t="s">
        <v>8</v>
      </c>
      <c r="C1348" s="62" t="s">
        <v>596</v>
      </c>
      <c r="D1348" s="62" t="s">
        <v>597</v>
      </c>
      <c r="E1348" s="62" t="s">
        <v>545</v>
      </c>
      <c r="F1348" s="62" t="s">
        <v>68</v>
      </c>
      <c r="G1348" s="63" t="s">
        <v>557</v>
      </c>
      <c r="H1348" s="63" t="s">
        <v>558</v>
      </c>
      <c r="I1348" s="63" t="s">
        <v>559</v>
      </c>
      <c r="J1348" s="63" t="s">
        <v>560</v>
      </c>
      <c r="K1348" s="71"/>
      <c r="L1348" s="65">
        <v>0</v>
      </c>
      <c r="M1348" s="65">
        <v>71.233000000000004</v>
      </c>
      <c r="N1348" s="65">
        <v>71.233000000000004</v>
      </c>
      <c r="O1348" s="62"/>
    </row>
    <row r="1349" spans="1:15" hidden="1" x14ac:dyDescent="0.25">
      <c r="A1349" s="61">
        <v>210044</v>
      </c>
      <c r="B1349" s="62" t="s">
        <v>8</v>
      </c>
      <c r="C1349" s="62" t="s">
        <v>596</v>
      </c>
      <c r="D1349" s="62" t="s">
        <v>597</v>
      </c>
      <c r="E1349" s="62" t="s">
        <v>545</v>
      </c>
      <c r="F1349" s="62" t="s">
        <v>68</v>
      </c>
      <c r="G1349" s="63" t="s">
        <v>123</v>
      </c>
      <c r="H1349" s="63" t="s">
        <v>561</v>
      </c>
      <c r="I1349" s="63" t="s">
        <v>562</v>
      </c>
      <c r="J1349" s="63" t="s">
        <v>563</v>
      </c>
      <c r="K1349" s="71"/>
      <c r="L1349" s="65">
        <v>0</v>
      </c>
      <c r="M1349" s="65">
        <v>3.3879999999999999</v>
      </c>
      <c r="N1349" s="65">
        <v>3.3879999999999999</v>
      </c>
      <c r="O1349" s="62"/>
    </row>
    <row r="1350" spans="1:15" hidden="1" x14ac:dyDescent="0.25">
      <c r="A1350" s="61">
        <v>210044</v>
      </c>
      <c r="B1350" s="62" t="s">
        <v>8</v>
      </c>
      <c r="C1350" s="62" t="s">
        <v>596</v>
      </c>
      <c r="D1350" s="62" t="s">
        <v>597</v>
      </c>
      <c r="E1350" s="62" t="s">
        <v>545</v>
      </c>
      <c r="F1350" s="62" t="s">
        <v>68</v>
      </c>
      <c r="G1350" s="63" t="s">
        <v>581</v>
      </c>
      <c r="H1350" s="63" t="s">
        <v>582</v>
      </c>
      <c r="I1350" s="63"/>
      <c r="J1350" s="62" t="s">
        <v>598</v>
      </c>
      <c r="K1350" s="71"/>
      <c r="L1350" s="65">
        <v>3916.5</v>
      </c>
      <c r="M1350" s="65">
        <v>531.52100000000007</v>
      </c>
      <c r="N1350" s="65">
        <v>4448.0209999999997</v>
      </c>
      <c r="O1350" s="65" t="s">
        <v>55</v>
      </c>
    </row>
    <row r="1351" spans="1:15" hidden="1" x14ac:dyDescent="0.25">
      <c r="A1351" s="61">
        <v>210044</v>
      </c>
      <c r="B1351" s="62" t="s">
        <v>8</v>
      </c>
      <c r="C1351" s="62" t="s">
        <v>596</v>
      </c>
      <c r="D1351" s="62" t="s">
        <v>597</v>
      </c>
      <c r="E1351" s="62" t="s">
        <v>583</v>
      </c>
      <c r="F1351" s="62" t="s">
        <v>68</v>
      </c>
      <c r="G1351" s="63" t="s">
        <v>584</v>
      </c>
      <c r="H1351" s="63" t="s">
        <v>585</v>
      </c>
      <c r="I1351" s="63"/>
      <c r="J1351" s="62" t="s">
        <v>598</v>
      </c>
      <c r="K1351" s="71"/>
      <c r="L1351" s="64"/>
      <c r="M1351" s="64"/>
      <c r="N1351" s="64">
        <v>4613.8503133673084</v>
      </c>
      <c r="O1351" s="62"/>
    </row>
    <row r="1352" spans="1:15" hidden="1" x14ac:dyDescent="0.25">
      <c r="A1352" s="61">
        <v>210044</v>
      </c>
      <c r="B1352" s="62" t="s">
        <v>8</v>
      </c>
      <c r="C1352" s="62" t="s">
        <v>596</v>
      </c>
      <c r="D1352" s="62" t="s">
        <v>597</v>
      </c>
      <c r="E1352" s="62" t="s">
        <v>583</v>
      </c>
      <c r="F1352" s="62" t="s">
        <v>68</v>
      </c>
      <c r="G1352" s="63" t="s">
        <v>586</v>
      </c>
      <c r="H1352" s="63" t="s">
        <v>583</v>
      </c>
      <c r="I1352" s="63"/>
      <c r="J1352" s="62" t="s">
        <v>598</v>
      </c>
      <c r="K1352" s="71"/>
      <c r="L1352" s="64"/>
      <c r="M1352" s="64"/>
      <c r="N1352" s="65">
        <v>165.82931336730871</v>
      </c>
      <c r="O1352" s="62"/>
    </row>
    <row r="1353" spans="1:15" hidden="1" x14ac:dyDescent="0.25">
      <c r="A1353" s="61">
        <v>210044</v>
      </c>
      <c r="B1353" s="62" t="s">
        <v>8</v>
      </c>
      <c r="C1353" s="62" t="s">
        <v>596</v>
      </c>
      <c r="D1353" s="62" t="s">
        <v>597</v>
      </c>
      <c r="E1353" s="62" t="s">
        <v>587</v>
      </c>
      <c r="F1353" s="62" t="s">
        <v>68</v>
      </c>
      <c r="G1353" s="63" t="s">
        <v>588</v>
      </c>
      <c r="H1353" s="63" t="s">
        <v>589</v>
      </c>
      <c r="I1353" s="63"/>
      <c r="J1353" s="62" t="s">
        <v>598</v>
      </c>
      <c r="K1353" s="71">
        <v>40.059848593217119</v>
      </c>
      <c r="L1353" s="65"/>
      <c r="M1353" s="65"/>
      <c r="N1353" s="65"/>
      <c r="O1353" s="62"/>
    </row>
    <row r="1354" spans="1:15" hidden="1" x14ac:dyDescent="0.25">
      <c r="A1354" s="61">
        <v>210044</v>
      </c>
      <c r="B1354" s="62" t="s">
        <v>8</v>
      </c>
      <c r="C1354" s="62" t="s">
        <v>599</v>
      </c>
      <c r="D1354" s="62" t="s">
        <v>600</v>
      </c>
      <c r="E1354" s="62" t="s">
        <v>545</v>
      </c>
      <c r="F1354" s="62" t="s">
        <v>601</v>
      </c>
      <c r="G1354" s="63" t="s">
        <v>403</v>
      </c>
      <c r="H1354" s="63" t="s">
        <v>546</v>
      </c>
      <c r="I1354" s="63"/>
      <c r="J1354" s="62" t="s">
        <v>602</v>
      </c>
      <c r="K1354" s="71"/>
      <c r="L1354" s="65">
        <v>1743.4</v>
      </c>
      <c r="M1354" s="65">
        <v>1384</v>
      </c>
      <c r="N1354" s="65">
        <v>3127.4</v>
      </c>
      <c r="O1354" s="62"/>
    </row>
    <row r="1355" spans="1:15" hidden="1" x14ac:dyDescent="0.25">
      <c r="A1355" s="61">
        <v>210044</v>
      </c>
      <c r="B1355" s="62" t="s">
        <v>8</v>
      </c>
      <c r="C1355" s="62" t="s">
        <v>599</v>
      </c>
      <c r="D1355" s="62" t="s">
        <v>600</v>
      </c>
      <c r="E1355" s="62" t="s">
        <v>545</v>
      </c>
      <c r="F1355" s="62" t="s">
        <v>601</v>
      </c>
      <c r="G1355" s="63" t="s">
        <v>581</v>
      </c>
      <c r="H1355" s="63" t="s">
        <v>582</v>
      </c>
      <c r="I1355" s="63"/>
      <c r="J1355" s="62" t="s">
        <v>602</v>
      </c>
      <c r="K1355" s="71"/>
      <c r="L1355" s="65">
        <v>1743.4</v>
      </c>
      <c r="M1355" s="65">
        <v>1384</v>
      </c>
      <c r="N1355" s="65">
        <v>3127.4</v>
      </c>
      <c r="O1355" s="65" t="s">
        <v>55</v>
      </c>
    </row>
    <row r="1356" spans="1:15" hidden="1" x14ac:dyDescent="0.25">
      <c r="A1356" s="61">
        <v>210044</v>
      </c>
      <c r="B1356" s="62" t="s">
        <v>8</v>
      </c>
      <c r="C1356" s="62" t="s">
        <v>599</v>
      </c>
      <c r="D1356" s="62" t="s">
        <v>600</v>
      </c>
      <c r="E1356" s="62" t="s">
        <v>583</v>
      </c>
      <c r="F1356" s="62" t="s">
        <v>601</v>
      </c>
      <c r="G1356" s="63" t="s">
        <v>584</v>
      </c>
      <c r="H1356" s="63" t="s">
        <v>585</v>
      </c>
      <c r="I1356" s="63"/>
      <c r="J1356" s="62" t="s">
        <v>602</v>
      </c>
      <c r="K1356" s="71"/>
      <c r="L1356" s="64"/>
      <c r="M1356" s="64"/>
      <c r="N1356" s="64">
        <v>4740</v>
      </c>
      <c r="O1356" s="62"/>
    </row>
    <row r="1357" spans="1:15" hidden="1" x14ac:dyDescent="0.25">
      <c r="A1357" s="61">
        <v>210044</v>
      </c>
      <c r="B1357" s="62" t="s">
        <v>8</v>
      </c>
      <c r="C1357" s="62" t="s">
        <v>599</v>
      </c>
      <c r="D1357" s="62" t="s">
        <v>600</v>
      </c>
      <c r="E1357" s="62" t="s">
        <v>583</v>
      </c>
      <c r="F1357" s="62" t="s">
        <v>601</v>
      </c>
      <c r="G1357" s="63" t="s">
        <v>586</v>
      </c>
      <c r="H1357" s="63" t="s">
        <v>583</v>
      </c>
      <c r="I1357" s="63"/>
      <c r="J1357" s="62" t="s">
        <v>602</v>
      </c>
      <c r="K1357" s="71"/>
      <c r="L1357" s="64"/>
      <c r="M1357" s="64"/>
      <c r="N1357" s="65">
        <v>1612.6</v>
      </c>
      <c r="O1357" s="62"/>
    </row>
    <row r="1358" spans="1:15" hidden="1" x14ac:dyDescent="0.25">
      <c r="A1358" s="61">
        <v>210044</v>
      </c>
      <c r="B1358" s="62" t="s">
        <v>8</v>
      </c>
      <c r="C1358" s="62" t="s">
        <v>599</v>
      </c>
      <c r="D1358" s="62" t="s">
        <v>600</v>
      </c>
      <c r="E1358" s="62" t="s">
        <v>587</v>
      </c>
      <c r="F1358" s="62" t="s">
        <v>601</v>
      </c>
      <c r="G1358" s="63" t="s">
        <v>588</v>
      </c>
      <c r="H1358" s="63" t="s">
        <v>589</v>
      </c>
      <c r="I1358" s="63"/>
      <c r="J1358" s="62" t="s">
        <v>602</v>
      </c>
      <c r="K1358" s="71">
        <v>19.989737357654409</v>
      </c>
      <c r="L1358" s="65"/>
      <c r="M1358" s="65"/>
      <c r="N1358" s="65"/>
      <c r="O1358" s="62"/>
    </row>
    <row r="1359" spans="1:15" hidden="1" x14ac:dyDescent="0.25">
      <c r="A1359" s="61">
        <v>210044</v>
      </c>
      <c r="B1359" s="62" t="s">
        <v>8</v>
      </c>
      <c r="C1359" s="62" t="s">
        <v>603</v>
      </c>
      <c r="D1359" s="62" t="s">
        <v>604</v>
      </c>
      <c r="E1359" s="62" t="s">
        <v>542</v>
      </c>
      <c r="F1359" s="62" t="s">
        <v>605</v>
      </c>
      <c r="G1359" s="63" t="s">
        <v>512</v>
      </c>
      <c r="H1359" s="63" t="s">
        <v>543</v>
      </c>
      <c r="I1359" s="62"/>
      <c r="J1359" s="62" t="s">
        <v>606</v>
      </c>
      <c r="K1359" s="71">
        <v>457.14811933892685</v>
      </c>
      <c r="L1359" s="64"/>
      <c r="M1359" s="64"/>
      <c r="N1359" s="64"/>
      <c r="O1359" s="62"/>
    </row>
    <row r="1360" spans="1:15" hidden="1" x14ac:dyDescent="0.25">
      <c r="A1360" s="61">
        <v>210044</v>
      </c>
      <c r="B1360" s="62" t="s">
        <v>8</v>
      </c>
      <c r="C1360" s="62" t="s">
        <v>603</v>
      </c>
      <c r="D1360" s="62" t="s">
        <v>604</v>
      </c>
      <c r="E1360" s="62" t="s">
        <v>545</v>
      </c>
      <c r="F1360" s="62" t="s">
        <v>605</v>
      </c>
      <c r="G1360" s="63" t="s">
        <v>403</v>
      </c>
      <c r="H1360" s="63" t="s">
        <v>546</v>
      </c>
      <c r="I1360" s="63"/>
      <c r="J1360" s="62" t="s">
        <v>606</v>
      </c>
      <c r="K1360" s="71"/>
      <c r="L1360" s="65">
        <v>78421.399999999994</v>
      </c>
      <c r="M1360" s="65">
        <v>31482.799999999999</v>
      </c>
      <c r="N1360" s="65">
        <v>109904.2</v>
      </c>
      <c r="O1360" s="62"/>
    </row>
    <row r="1361" spans="1:15" hidden="1" x14ac:dyDescent="0.25">
      <c r="A1361" s="61">
        <v>210044</v>
      </c>
      <c r="B1361" s="62" t="s">
        <v>8</v>
      </c>
      <c r="C1361" s="62" t="s">
        <v>603</v>
      </c>
      <c r="D1361" s="62" t="s">
        <v>604</v>
      </c>
      <c r="E1361" s="62" t="s">
        <v>545</v>
      </c>
      <c r="F1361" s="62" t="s">
        <v>605</v>
      </c>
      <c r="G1361" s="63" t="s">
        <v>557</v>
      </c>
      <c r="H1361" s="63" t="s">
        <v>558</v>
      </c>
      <c r="I1361" s="63" t="s">
        <v>559</v>
      </c>
      <c r="J1361" s="63" t="s">
        <v>560</v>
      </c>
      <c r="K1361" s="71"/>
      <c r="L1361" s="65">
        <v>0</v>
      </c>
      <c r="M1361" s="65">
        <v>1573.662</v>
      </c>
      <c r="N1361" s="65">
        <v>1573.662</v>
      </c>
      <c r="O1361" s="62"/>
    </row>
    <row r="1362" spans="1:15" hidden="1" x14ac:dyDescent="0.25">
      <c r="A1362" s="61">
        <v>210044</v>
      </c>
      <c r="B1362" s="62" t="s">
        <v>8</v>
      </c>
      <c r="C1362" s="62" t="s">
        <v>603</v>
      </c>
      <c r="D1362" s="62" t="s">
        <v>604</v>
      </c>
      <c r="E1362" s="62" t="s">
        <v>545</v>
      </c>
      <c r="F1362" s="62" t="s">
        <v>605</v>
      </c>
      <c r="G1362" s="63" t="s">
        <v>123</v>
      </c>
      <c r="H1362" s="63" t="s">
        <v>561</v>
      </c>
      <c r="I1362" s="63" t="s">
        <v>562</v>
      </c>
      <c r="J1362" s="63" t="s">
        <v>563</v>
      </c>
      <c r="K1362" s="71"/>
      <c r="L1362" s="65">
        <v>0</v>
      </c>
      <c r="M1362" s="65">
        <v>4445.4790000000003</v>
      </c>
      <c r="N1362" s="65">
        <v>4445.4790000000003</v>
      </c>
      <c r="O1362" s="62"/>
    </row>
    <row r="1363" spans="1:15" hidden="1" x14ac:dyDescent="0.25">
      <c r="A1363" s="61">
        <v>210044</v>
      </c>
      <c r="B1363" s="62" t="s">
        <v>8</v>
      </c>
      <c r="C1363" s="62" t="s">
        <v>603</v>
      </c>
      <c r="D1363" s="62" t="s">
        <v>604</v>
      </c>
      <c r="E1363" s="62" t="s">
        <v>545</v>
      </c>
      <c r="F1363" s="62" t="s">
        <v>605</v>
      </c>
      <c r="G1363" s="63" t="s">
        <v>130</v>
      </c>
      <c r="H1363" s="63" t="s">
        <v>567</v>
      </c>
      <c r="I1363" s="63" t="s">
        <v>568</v>
      </c>
      <c r="J1363" s="63" t="s">
        <v>569</v>
      </c>
      <c r="K1363" s="71"/>
      <c r="L1363" s="65">
        <v>0</v>
      </c>
      <c r="M1363" s="65">
        <v>1.724</v>
      </c>
      <c r="N1363" s="65">
        <v>1.724</v>
      </c>
      <c r="O1363" s="62"/>
    </row>
    <row r="1364" spans="1:15" hidden="1" x14ac:dyDescent="0.25">
      <c r="A1364" s="61">
        <v>210044</v>
      </c>
      <c r="B1364" s="62" t="s">
        <v>8</v>
      </c>
      <c r="C1364" s="62" t="s">
        <v>603</v>
      </c>
      <c r="D1364" s="62" t="s">
        <v>604</v>
      </c>
      <c r="E1364" s="62" t="s">
        <v>545</v>
      </c>
      <c r="F1364" s="62" t="s">
        <v>605</v>
      </c>
      <c r="G1364" s="63" t="s">
        <v>581</v>
      </c>
      <c r="H1364" s="63" t="s">
        <v>582</v>
      </c>
      <c r="I1364" s="63"/>
      <c r="J1364" s="62" t="s">
        <v>606</v>
      </c>
      <c r="K1364" s="71"/>
      <c r="L1364" s="65">
        <v>78421.399999999994</v>
      </c>
      <c r="M1364" s="65">
        <v>37503.665000000001</v>
      </c>
      <c r="N1364" s="65">
        <v>115925.065</v>
      </c>
      <c r="O1364" s="65">
        <v>253.58316067806868</v>
      </c>
    </row>
    <row r="1365" spans="1:15" hidden="1" x14ac:dyDescent="0.25">
      <c r="A1365" s="61">
        <v>210044</v>
      </c>
      <c r="B1365" s="62" t="s">
        <v>8</v>
      </c>
      <c r="C1365" s="62" t="s">
        <v>603</v>
      </c>
      <c r="D1365" s="62" t="s">
        <v>604</v>
      </c>
      <c r="E1365" s="62" t="s">
        <v>583</v>
      </c>
      <c r="F1365" s="62" t="s">
        <v>605</v>
      </c>
      <c r="G1365" s="63" t="s">
        <v>584</v>
      </c>
      <c r="H1365" s="63" t="s">
        <v>585</v>
      </c>
      <c r="I1365" s="63"/>
      <c r="J1365" s="62" t="s">
        <v>606</v>
      </c>
      <c r="K1365" s="71"/>
      <c r="L1365" s="64"/>
      <c r="M1365" s="64"/>
      <c r="N1365" s="64">
        <v>73640.033575078662</v>
      </c>
      <c r="O1365" s="62"/>
    </row>
    <row r="1366" spans="1:15" hidden="1" x14ac:dyDescent="0.25">
      <c r="A1366" s="61">
        <v>210044</v>
      </c>
      <c r="B1366" s="62" t="s">
        <v>8</v>
      </c>
      <c r="C1366" s="62" t="s">
        <v>603</v>
      </c>
      <c r="D1366" s="62" t="s">
        <v>604</v>
      </c>
      <c r="E1366" s="62" t="s">
        <v>583</v>
      </c>
      <c r="F1366" s="62" t="s">
        <v>605</v>
      </c>
      <c r="G1366" s="63" t="s">
        <v>586</v>
      </c>
      <c r="H1366" s="63" t="s">
        <v>583</v>
      </c>
      <c r="I1366" s="63"/>
      <c r="J1366" s="62" t="s">
        <v>606</v>
      </c>
      <c r="K1366" s="71"/>
      <c r="L1366" s="64"/>
      <c r="M1366" s="64"/>
      <c r="N1366" s="65">
        <v>-42285.031424921341</v>
      </c>
      <c r="O1366" s="62"/>
    </row>
    <row r="1367" spans="1:15" hidden="1" x14ac:dyDescent="0.25">
      <c r="A1367" s="61">
        <v>210044</v>
      </c>
      <c r="B1367" s="62" t="s">
        <v>8</v>
      </c>
      <c r="C1367" s="62" t="s">
        <v>603</v>
      </c>
      <c r="D1367" s="62" t="s">
        <v>604</v>
      </c>
      <c r="E1367" s="62" t="s">
        <v>587</v>
      </c>
      <c r="F1367" s="62" t="s">
        <v>605</v>
      </c>
      <c r="G1367" s="63" t="s">
        <v>588</v>
      </c>
      <c r="H1367" s="63" t="s">
        <v>589</v>
      </c>
      <c r="I1367" s="63"/>
      <c r="J1367" s="62" t="s">
        <v>606</v>
      </c>
      <c r="K1367" s="71">
        <v>457.14811933892685</v>
      </c>
      <c r="L1367" s="65"/>
      <c r="M1367" s="65"/>
      <c r="N1367" s="65"/>
      <c r="O1367" s="62"/>
    </row>
    <row r="1368" spans="1:15" hidden="1" x14ac:dyDescent="0.25">
      <c r="A1368" s="61">
        <v>210044</v>
      </c>
      <c r="B1368" s="62" t="s">
        <v>8</v>
      </c>
      <c r="C1368" s="62" t="s">
        <v>611</v>
      </c>
      <c r="D1368" s="62" t="s">
        <v>612</v>
      </c>
      <c r="E1368" s="62" t="s">
        <v>545</v>
      </c>
      <c r="F1368" s="62" t="s">
        <v>605</v>
      </c>
      <c r="G1368" s="63" t="s">
        <v>403</v>
      </c>
      <c r="H1368" s="63" t="s">
        <v>546</v>
      </c>
      <c r="I1368" s="63"/>
      <c r="J1368" s="62" t="s">
        <v>613</v>
      </c>
      <c r="K1368" s="71"/>
      <c r="L1368" s="65">
        <v>10185.799999999999</v>
      </c>
      <c r="M1368" s="65">
        <v>0</v>
      </c>
      <c r="N1368" s="65">
        <v>10185.799999999999</v>
      </c>
      <c r="O1368" s="62"/>
    </row>
    <row r="1369" spans="1:15" hidden="1" x14ac:dyDescent="0.25">
      <c r="A1369" s="61">
        <v>210044</v>
      </c>
      <c r="B1369" s="62" t="s">
        <v>8</v>
      </c>
      <c r="C1369" s="62" t="s">
        <v>611</v>
      </c>
      <c r="D1369" s="62" t="s">
        <v>612</v>
      </c>
      <c r="E1369" s="62" t="s">
        <v>545</v>
      </c>
      <c r="F1369" s="62" t="s">
        <v>605</v>
      </c>
      <c r="G1369" s="63" t="s">
        <v>581</v>
      </c>
      <c r="H1369" s="63" t="s">
        <v>582</v>
      </c>
      <c r="I1369" s="63"/>
      <c r="J1369" s="62" t="s">
        <v>613</v>
      </c>
      <c r="K1369" s="71"/>
      <c r="L1369" s="65">
        <v>10185.799999999999</v>
      </c>
      <c r="M1369" s="65">
        <v>0</v>
      </c>
      <c r="N1369" s="65">
        <v>10185.799999999999</v>
      </c>
      <c r="O1369" s="65" t="s">
        <v>55</v>
      </c>
    </row>
    <row r="1370" spans="1:15" hidden="1" x14ac:dyDescent="0.25">
      <c r="A1370" s="61">
        <v>210044</v>
      </c>
      <c r="B1370" s="62" t="s">
        <v>8</v>
      </c>
      <c r="C1370" s="62" t="s">
        <v>611</v>
      </c>
      <c r="D1370" s="62" t="s">
        <v>612</v>
      </c>
      <c r="E1370" s="62" t="s">
        <v>583</v>
      </c>
      <c r="F1370" s="62" t="s">
        <v>605</v>
      </c>
      <c r="G1370" s="63" t="s">
        <v>586</v>
      </c>
      <c r="H1370" s="63" t="s">
        <v>583</v>
      </c>
      <c r="I1370" s="63"/>
      <c r="J1370" s="62" t="s">
        <v>613</v>
      </c>
      <c r="K1370" s="71"/>
      <c r="L1370" s="64"/>
      <c r="M1370" s="64"/>
      <c r="N1370" s="65">
        <v>-10185.799999999999</v>
      </c>
      <c r="O1370" s="62"/>
    </row>
    <row r="1371" spans="1:15" hidden="1" x14ac:dyDescent="0.25">
      <c r="A1371" s="61">
        <v>210044</v>
      </c>
      <c r="B1371" s="62" t="s">
        <v>8</v>
      </c>
      <c r="C1371" s="62" t="s">
        <v>611</v>
      </c>
      <c r="D1371" s="62" t="s">
        <v>612</v>
      </c>
      <c r="E1371" s="62" t="s">
        <v>587</v>
      </c>
      <c r="F1371" s="62" t="s">
        <v>605</v>
      </c>
      <c r="G1371" s="63" t="s">
        <v>588</v>
      </c>
      <c r="H1371" s="63" t="s">
        <v>589</v>
      </c>
      <c r="I1371" s="63"/>
      <c r="J1371" s="62" t="s">
        <v>613</v>
      </c>
      <c r="K1371" s="71">
        <v>58.206177884615379</v>
      </c>
      <c r="L1371" s="65"/>
      <c r="M1371" s="65"/>
      <c r="N1371" s="65"/>
      <c r="O1371" s="62"/>
    </row>
    <row r="1372" spans="1:15" hidden="1" x14ac:dyDescent="0.25">
      <c r="A1372" s="61">
        <v>210044</v>
      </c>
      <c r="B1372" s="62" t="s">
        <v>8</v>
      </c>
      <c r="C1372" s="62" t="s">
        <v>646</v>
      </c>
      <c r="D1372" s="62" t="s">
        <v>647</v>
      </c>
      <c r="E1372" s="62" t="s">
        <v>545</v>
      </c>
      <c r="F1372" s="62" t="s">
        <v>293</v>
      </c>
      <c r="G1372" s="63" t="s">
        <v>403</v>
      </c>
      <c r="H1372" s="63" t="s">
        <v>546</v>
      </c>
      <c r="I1372" s="63"/>
      <c r="J1372" s="62" t="s">
        <v>648</v>
      </c>
      <c r="K1372" s="71"/>
      <c r="L1372" s="65">
        <v>259</v>
      </c>
      <c r="M1372" s="65">
        <v>64.3</v>
      </c>
      <c r="N1372" s="65">
        <v>323.3</v>
      </c>
      <c r="O1372" s="62"/>
    </row>
    <row r="1373" spans="1:15" hidden="1" x14ac:dyDescent="0.25">
      <c r="A1373" s="61">
        <v>210044</v>
      </c>
      <c r="B1373" s="62" t="s">
        <v>8</v>
      </c>
      <c r="C1373" s="62" t="s">
        <v>646</v>
      </c>
      <c r="D1373" s="62" t="s">
        <v>647</v>
      </c>
      <c r="E1373" s="62" t="s">
        <v>545</v>
      </c>
      <c r="F1373" s="62" t="s">
        <v>293</v>
      </c>
      <c r="G1373" s="63" t="s">
        <v>557</v>
      </c>
      <c r="H1373" s="63" t="s">
        <v>558</v>
      </c>
      <c r="I1373" s="63" t="s">
        <v>559</v>
      </c>
      <c r="J1373" s="63" t="s">
        <v>560</v>
      </c>
      <c r="K1373" s="71"/>
      <c r="L1373" s="65">
        <v>0</v>
      </c>
      <c r="M1373" s="65">
        <v>8.7249999999999996</v>
      </c>
      <c r="N1373" s="65">
        <v>8.7249999999999996</v>
      </c>
      <c r="O1373" s="62"/>
    </row>
    <row r="1374" spans="1:15" hidden="1" x14ac:dyDescent="0.25">
      <c r="A1374" s="61">
        <v>210044</v>
      </c>
      <c r="B1374" s="62" t="s">
        <v>8</v>
      </c>
      <c r="C1374" s="62" t="s">
        <v>646</v>
      </c>
      <c r="D1374" s="62" t="s">
        <v>647</v>
      </c>
      <c r="E1374" s="62" t="s">
        <v>545</v>
      </c>
      <c r="F1374" s="62" t="s">
        <v>293</v>
      </c>
      <c r="G1374" s="63" t="s">
        <v>123</v>
      </c>
      <c r="H1374" s="63" t="s">
        <v>561</v>
      </c>
      <c r="I1374" s="63" t="s">
        <v>562</v>
      </c>
      <c r="J1374" s="63" t="s">
        <v>563</v>
      </c>
      <c r="K1374" s="71"/>
      <c r="L1374" s="65">
        <v>0</v>
      </c>
      <c r="M1374" s="65">
        <v>35.231000000000002</v>
      </c>
      <c r="N1374" s="65">
        <v>35.231000000000002</v>
      </c>
      <c r="O1374" s="62"/>
    </row>
    <row r="1375" spans="1:15" hidden="1" x14ac:dyDescent="0.25">
      <c r="A1375" s="61">
        <v>210044</v>
      </c>
      <c r="B1375" s="62" t="s">
        <v>8</v>
      </c>
      <c r="C1375" s="62" t="s">
        <v>646</v>
      </c>
      <c r="D1375" s="62" t="s">
        <v>647</v>
      </c>
      <c r="E1375" s="62" t="s">
        <v>545</v>
      </c>
      <c r="F1375" s="62" t="s">
        <v>293</v>
      </c>
      <c r="G1375" s="63" t="s">
        <v>126</v>
      </c>
      <c r="H1375" s="63" t="s">
        <v>564</v>
      </c>
      <c r="I1375" s="63" t="s">
        <v>565</v>
      </c>
      <c r="J1375" s="63" t="s">
        <v>566</v>
      </c>
      <c r="K1375" s="71"/>
      <c r="L1375" s="65">
        <v>0</v>
      </c>
      <c r="M1375" s="65">
        <v>11.983000000000001</v>
      </c>
      <c r="N1375" s="65">
        <v>11.983000000000001</v>
      </c>
      <c r="O1375" s="62"/>
    </row>
    <row r="1376" spans="1:15" hidden="1" x14ac:dyDescent="0.25">
      <c r="A1376" s="61">
        <v>210044</v>
      </c>
      <c r="B1376" s="62" t="s">
        <v>8</v>
      </c>
      <c r="C1376" s="62" t="s">
        <v>646</v>
      </c>
      <c r="D1376" s="62" t="s">
        <v>647</v>
      </c>
      <c r="E1376" s="62" t="s">
        <v>545</v>
      </c>
      <c r="F1376" s="62" t="s">
        <v>293</v>
      </c>
      <c r="G1376" s="63" t="s">
        <v>581</v>
      </c>
      <c r="H1376" s="63" t="s">
        <v>582</v>
      </c>
      <c r="I1376" s="63"/>
      <c r="J1376" s="62" t="s">
        <v>648</v>
      </c>
      <c r="K1376" s="71"/>
      <c r="L1376" s="65">
        <v>259</v>
      </c>
      <c r="M1376" s="65">
        <v>120.239</v>
      </c>
      <c r="N1376" s="65">
        <v>379.23900000000003</v>
      </c>
      <c r="O1376" s="65" t="s">
        <v>55</v>
      </c>
    </row>
    <row r="1377" spans="1:15" hidden="1" x14ac:dyDescent="0.25">
      <c r="A1377" s="61">
        <v>210044</v>
      </c>
      <c r="B1377" s="62" t="s">
        <v>8</v>
      </c>
      <c r="C1377" s="62" t="s">
        <v>646</v>
      </c>
      <c r="D1377" s="62" t="s">
        <v>647</v>
      </c>
      <c r="E1377" s="62" t="s">
        <v>583</v>
      </c>
      <c r="F1377" s="62" t="s">
        <v>293</v>
      </c>
      <c r="G1377" s="63" t="s">
        <v>584</v>
      </c>
      <c r="H1377" s="63" t="s">
        <v>585</v>
      </c>
      <c r="I1377" s="63"/>
      <c r="J1377" s="62" t="s">
        <v>648</v>
      </c>
      <c r="K1377" s="71"/>
      <c r="L1377" s="64"/>
      <c r="M1377" s="64"/>
      <c r="N1377" s="64">
        <v>340.33199999999999</v>
      </c>
      <c r="O1377" s="62"/>
    </row>
    <row r="1378" spans="1:15" hidden="1" x14ac:dyDescent="0.25">
      <c r="A1378" s="61">
        <v>210044</v>
      </c>
      <c r="B1378" s="62" t="s">
        <v>8</v>
      </c>
      <c r="C1378" s="62" t="s">
        <v>646</v>
      </c>
      <c r="D1378" s="62" t="s">
        <v>647</v>
      </c>
      <c r="E1378" s="62" t="s">
        <v>583</v>
      </c>
      <c r="F1378" s="62" t="s">
        <v>293</v>
      </c>
      <c r="G1378" s="63" t="s">
        <v>586</v>
      </c>
      <c r="H1378" s="63" t="s">
        <v>583</v>
      </c>
      <c r="I1378" s="63"/>
      <c r="J1378" s="62" t="s">
        <v>648</v>
      </c>
      <c r="K1378" s="71"/>
      <c r="L1378" s="64"/>
      <c r="M1378" s="64"/>
      <c r="N1378" s="65">
        <v>-38.907000000000039</v>
      </c>
      <c r="O1378" s="62"/>
    </row>
    <row r="1379" spans="1:15" hidden="1" x14ac:dyDescent="0.25">
      <c r="A1379" s="61">
        <v>210044</v>
      </c>
      <c r="B1379" s="62" t="s">
        <v>8</v>
      </c>
      <c r="C1379" s="62" t="s">
        <v>646</v>
      </c>
      <c r="D1379" s="62" t="s">
        <v>647</v>
      </c>
      <c r="E1379" s="62" t="s">
        <v>587</v>
      </c>
      <c r="F1379" s="62" t="s">
        <v>293</v>
      </c>
      <c r="G1379" s="63" t="s">
        <v>588</v>
      </c>
      <c r="H1379" s="63" t="s">
        <v>589</v>
      </c>
      <c r="I1379" s="63"/>
      <c r="J1379" s="62" t="s">
        <v>648</v>
      </c>
      <c r="K1379" s="71">
        <v>2.5550961538461534</v>
      </c>
      <c r="L1379" s="65"/>
      <c r="M1379" s="65"/>
      <c r="N1379" s="65"/>
      <c r="O1379" s="62"/>
    </row>
    <row r="1380" spans="1:15" hidden="1" x14ac:dyDescent="0.25">
      <c r="A1380" s="61">
        <v>210044</v>
      </c>
      <c r="B1380" s="62" t="s">
        <v>8</v>
      </c>
      <c r="C1380" s="62" t="s">
        <v>649</v>
      </c>
      <c r="D1380" s="62" t="s">
        <v>650</v>
      </c>
      <c r="E1380" s="62" t="s">
        <v>545</v>
      </c>
      <c r="F1380" s="62" t="s">
        <v>293</v>
      </c>
      <c r="G1380" s="63" t="s">
        <v>403</v>
      </c>
      <c r="H1380" s="63" t="s">
        <v>546</v>
      </c>
      <c r="I1380" s="63"/>
      <c r="J1380" s="62" t="s">
        <v>651</v>
      </c>
      <c r="K1380" s="71"/>
      <c r="L1380" s="65">
        <v>15.1</v>
      </c>
      <c r="M1380" s="65">
        <v>12.5</v>
      </c>
      <c r="N1380" s="65">
        <v>27.6</v>
      </c>
      <c r="O1380" s="62"/>
    </row>
    <row r="1381" spans="1:15" hidden="1" x14ac:dyDescent="0.25">
      <c r="A1381" s="61">
        <v>210044</v>
      </c>
      <c r="B1381" s="62" t="s">
        <v>8</v>
      </c>
      <c r="C1381" s="62" t="s">
        <v>649</v>
      </c>
      <c r="D1381" s="62" t="s">
        <v>650</v>
      </c>
      <c r="E1381" s="62" t="s">
        <v>545</v>
      </c>
      <c r="F1381" s="62" t="s">
        <v>293</v>
      </c>
      <c r="G1381" s="63" t="s">
        <v>557</v>
      </c>
      <c r="H1381" s="63" t="s">
        <v>558</v>
      </c>
      <c r="I1381" s="63" t="s">
        <v>559</v>
      </c>
      <c r="J1381" s="63" t="s">
        <v>560</v>
      </c>
      <c r="K1381" s="71"/>
      <c r="L1381" s="65">
        <v>0</v>
      </c>
      <c r="M1381" s="65">
        <v>4.49</v>
      </c>
      <c r="N1381" s="65">
        <v>4.49</v>
      </c>
      <c r="O1381" s="62"/>
    </row>
    <row r="1382" spans="1:15" hidden="1" x14ac:dyDescent="0.25">
      <c r="A1382" s="61">
        <v>210044</v>
      </c>
      <c r="B1382" s="62" t="s">
        <v>8</v>
      </c>
      <c r="C1382" s="62" t="s">
        <v>649</v>
      </c>
      <c r="D1382" s="62" t="s">
        <v>650</v>
      </c>
      <c r="E1382" s="62" t="s">
        <v>545</v>
      </c>
      <c r="F1382" s="62" t="s">
        <v>293</v>
      </c>
      <c r="G1382" s="63" t="s">
        <v>581</v>
      </c>
      <c r="H1382" s="63" t="s">
        <v>582</v>
      </c>
      <c r="I1382" s="63"/>
      <c r="J1382" s="62" t="s">
        <v>651</v>
      </c>
      <c r="K1382" s="71"/>
      <c r="L1382" s="65">
        <v>15.1</v>
      </c>
      <c r="M1382" s="65">
        <v>16.990000000000002</v>
      </c>
      <c r="N1382" s="65">
        <v>32.090000000000003</v>
      </c>
      <c r="O1382" s="65" t="s">
        <v>55</v>
      </c>
    </row>
    <row r="1383" spans="1:15" hidden="1" x14ac:dyDescent="0.25">
      <c r="A1383" s="61">
        <v>210044</v>
      </c>
      <c r="B1383" s="62" t="s">
        <v>8</v>
      </c>
      <c r="C1383" s="62" t="s">
        <v>649</v>
      </c>
      <c r="D1383" s="62" t="s">
        <v>650</v>
      </c>
      <c r="E1383" s="62" t="s">
        <v>583</v>
      </c>
      <c r="F1383" s="62" t="s">
        <v>293</v>
      </c>
      <c r="G1383" s="63" t="s">
        <v>584</v>
      </c>
      <c r="H1383" s="63" t="s">
        <v>585</v>
      </c>
      <c r="I1383" s="63"/>
      <c r="J1383" s="62" t="s">
        <v>651</v>
      </c>
      <c r="K1383" s="71"/>
      <c r="L1383" s="64"/>
      <c r="M1383" s="64"/>
      <c r="N1383" s="64">
        <v>22.808759999999999</v>
      </c>
      <c r="O1383" s="62"/>
    </row>
    <row r="1384" spans="1:15" hidden="1" x14ac:dyDescent="0.25">
      <c r="A1384" s="61">
        <v>210044</v>
      </c>
      <c r="B1384" s="62" t="s">
        <v>8</v>
      </c>
      <c r="C1384" s="62" t="s">
        <v>649</v>
      </c>
      <c r="D1384" s="62" t="s">
        <v>650</v>
      </c>
      <c r="E1384" s="62" t="s">
        <v>583</v>
      </c>
      <c r="F1384" s="62" t="s">
        <v>293</v>
      </c>
      <c r="G1384" s="63" t="s">
        <v>586</v>
      </c>
      <c r="H1384" s="63" t="s">
        <v>583</v>
      </c>
      <c r="I1384" s="63"/>
      <c r="J1384" s="62" t="s">
        <v>651</v>
      </c>
      <c r="K1384" s="71"/>
      <c r="L1384" s="64"/>
      <c r="M1384" s="64"/>
      <c r="N1384" s="65">
        <v>-9.2812400000000039</v>
      </c>
      <c r="O1384" s="62"/>
    </row>
    <row r="1385" spans="1:15" hidden="1" x14ac:dyDescent="0.25">
      <c r="A1385" s="61">
        <v>210044</v>
      </c>
      <c r="B1385" s="62" t="s">
        <v>8</v>
      </c>
      <c r="C1385" s="62" t="s">
        <v>649</v>
      </c>
      <c r="D1385" s="62" t="s">
        <v>650</v>
      </c>
      <c r="E1385" s="62" t="s">
        <v>587</v>
      </c>
      <c r="F1385" s="62" t="s">
        <v>293</v>
      </c>
      <c r="G1385" s="63" t="s">
        <v>588</v>
      </c>
      <c r="H1385" s="63" t="s">
        <v>589</v>
      </c>
      <c r="I1385" s="63"/>
      <c r="J1385" s="62" t="s">
        <v>651</v>
      </c>
      <c r="K1385" s="71">
        <v>0.24548076923076922</v>
      </c>
      <c r="L1385" s="65"/>
      <c r="M1385" s="65"/>
      <c r="N1385" s="65"/>
      <c r="O1385" s="62"/>
    </row>
    <row r="1386" spans="1:15" hidden="1" x14ac:dyDescent="0.25">
      <c r="A1386" s="61">
        <v>210048</v>
      </c>
      <c r="B1386" s="62" t="s">
        <v>8</v>
      </c>
      <c r="C1386" s="62" t="s">
        <v>603</v>
      </c>
      <c r="D1386" s="62" t="s">
        <v>604</v>
      </c>
      <c r="E1386" s="62" t="s">
        <v>542</v>
      </c>
      <c r="F1386" s="62" t="s">
        <v>605</v>
      </c>
      <c r="G1386" s="63" t="s">
        <v>512</v>
      </c>
      <c r="H1386" s="63" t="s">
        <v>543</v>
      </c>
      <c r="I1386" s="62"/>
      <c r="J1386" s="62" t="s">
        <v>606</v>
      </c>
      <c r="K1386" s="71">
        <v>42.371404255319149</v>
      </c>
      <c r="L1386" s="64"/>
      <c r="M1386" s="64"/>
      <c r="N1386" s="64"/>
      <c r="O1386" s="62"/>
    </row>
    <row r="1387" spans="1:15" hidden="1" x14ac:dyDescent="0.25">
      <c r="A1387" s="61">
        <v>210048</v>
      </c>
      <c r="B1387" s="62" t="s">
        <v>8</v>
      </c>
      <c r="C1387" s="62" t="s">
        <v>603</v>
      </c>
      <c r="D1387" s="62" t="s">
        <v>604</v>
      </c>
      <c r="E1387" s="62" t="s">
        <v>545</v>
      </c>
      <c r="F1387" s="62" t="s">
        <v>605</v>
      </c>
      <c r="G1387" s="63" t="s">
        <v>403</v>
      </c>
      <c r="H1387" s="63" t="s">
        <v>546</v>
      </c>
      <c r="I1387" s="63"/>
      <c r="J1387" s="62" t="s">
        <v>606</v>
      </c>
      <c r="K1387" s="71"/>
      <c r="L1387" s="65">
        <v>0</v>
      </c>
      <c r="M1387" s="65">
        <v>8961.6</v>
      </c>
      <c r="N1387" s="65">
        <v>8961.6</v>
      </c>
      <c r="O1387" s="62"/>
    </row>
    <row r="1388" spans="1:15" hidden="1" x14ac:dyDescent="0.25">
      <c r="A1388" s="61">
        <v>210048</v>
      </c>
      <c r="B1388" s="62" t="s">
        <v>8</v>
      </c>
      <c r="C1388" s="62" t="s">
        <v>603</v>
      </c>
      <c r="D1388" s="62" t="s">
        <v>604</v>
      </c>
      <c r="E1388" s="62" t="s">
        <v>545</v>
      </c>
      <c r="F1388" s="62" t="s">
        <v>605</v>
      </c>
      <c r="G1388" s="63" t="s">
        <v>581</v>
      </c>
      <c r="H1388" s="63" t="s">
        <v>582</v>
      </c>
      <c r="I1388" s="63"/>
      <c r="J1388" s="62" t="s">
        <v>606</v>
      </c>
      <c r="K1388" s="71"/>
      <c r="L1388" s="65">
        <v>0</v>
      </c>
      <c r="M1388" s="65">
        <v>8961.6</v>
      </c>
      <c r="N1388" s="65">
        <v>8961.6</v>
      </c>
      <c r="O1388" s="65">
        <v>211.50113283949031</v>
      </c>
    </row>
    <row r="1389" spans="1:15" hidden="1" x14ac:dyDescent="0.25">
      <c r="A1389" s="61">
        <v>210048</v>
      </c>
      <c r="B1389" s="62" t="s">
        <v>8</v>
      </c>
      <c r="C1389" s="62" t="s">
        <v>603</v>
      </c>
      <c r="D1389" s="62" t="s">
        <v>604</v>
      </c>
      <c r="E1389" s="62" t="s">
        <v>583</v>
      </c>
      <c r="F1389" s="62" t="s">
        <v>605</v>
      </c>
      <c r="G1389" s="63" t="s">
        <v>586</v>
      </c>
      <c r="H1389" s="63" t="s">
        <v>583</v>
      </c>
      <c r="I1389" s="63"/>
      <c r="J1389" s="62" t="s">
        <v>606</v>
      </c>
      <c r="K1389" s="71"/>
      <c r="L1389" s="64"/>
      <c r="M1389" s="64"/>
      <c r="N1389" s="65">
        <v>-8961.6</v>
      </c>
      <c r="O1389" s="62"/>
    </row>
    <row r="1390" spans="1:15" hidden="1" x14ac:dyDescent="0.25">
      <c r="A1390" s="61">
        <v>210048</v>
      </c>
      <c r="B1390" s="62" t="s">
        <v>8</v>
      </c>
      <c r="C1390" s="62" t="s">
        <v>603</v>
      </c>
      <c r="D1390" s="62" t="s">
        <v>604</v>
      </c>
      <c r="E1390" s="62" t="s">
        <v>587</v>
      </c>
      <c r="F1390" s="62" t="s">
        <v>605</v>
      </c>
      <c r="G1390" s="63" t="s">
        <v>588</v>
      </c>
      <c r="H1390" s="63" t="s">
        <v>589</v>
      </c>
      <c r="I1390" s="63"/>
      <c r="J1390" s="62" t="s">
        <v>606</v>
      </c>
      <c r="K1390" s="71">
        <v>42.371404255319149</v>
      </c>
      <c r="L1390" s="65"/>
      <c r="M1390" s="65"/>
      <c r="N1390" s="65"/>
      <c r="O1390" s="62"/>
    </row>
    <row r="1391" spans="1:15" hidden="1" x14ac:dyDescent="0.25">
      <c r="A1391" s="61">
        <v>210048</v>
      </c>
      <c r="B1391" s="62" t="s">
        <v>8</v>
      </c>
      <c r="C1391" s="62" t="s">
        <v>617</v>
      </c>
      <c r="D1391" s="62" t="s">
        <v>618</v>
      </c>
      <c r="E1391" s="62" t="s">
        <v>545</v>
      </c>
      <c r="F1391" s="62" t="s">
        <v>293</v>
      </c>
      <c r="G1391" s="63" t="s">
        <v>403</v>
      </c>
      <c r="H1391" s="63" t="s">
        <v>546</v>
      </c>
      <c r="I1391" s="63"/>
      <c r="J1391" s="62" t="s">
        <v>619</v>
      </c>
      <c r="K1391" s="71"/>
      <c r="L1391" s="65">
        <v>118.3</v>
      </c>
      <c r="M1391" s="65">
        <v>21.1</v>
      </c>
      <c r="N1391" s="65">
        <v>139.4</v>
      </c>
      <c r="O1391" s="62"/>
    </row>
    <row r="1392" spans="1:15" hidden="1" x14ac:dyDescent="0.25">
      <c r="A1392" s="61">
        <v>210048</v>
      </c>
      <c r="B1392" s="62" t="s">
        <v>8</v>
      </c>
      <c r="C1392" s="62" t="s">
        <v>617</v>
      </c>
      <c r="D1392" s="62" t="s">
        <v>618</v>
      </c>
      <c r="E1392" s="62" t="s">
        <v>545</v>
      </c>
      <c r="F1392" s="62" t="s">
        <v>293</v>
      </c>
      <c r="G1392" s="63" t="s">
        <v>581</v>
      </c>
      <c r="H1392" s="63" t="s">
        <v>582</v>
      </c>
      <c r="I1392" s="63"/>
      <c r="J1392" s="62" t="s">
        <v>619</v>
      </c>
      <c r="K1392" s="71"/>
      <c r="L1392" s="65">
        <v>118.3</v>
      </c>
      <c r="M1392" s="65">
        <v>21.1</v>
      </c>
      <c r="N1392" s="65">
        <v>139.4</v>
      </c>
      <c r="O1392" s="65" t="s">
        <v>55</v>
      </c>
    </row>
    <row r="1393" spans="1:15" hidden="1" x14ac:dyDescent="0.25">
      <c r="A1393" s="61">
        <v>210048</v>
      </c>
      <c r="B1393" s="62" t="s">
        <v>8</v>
      </c>
      <c r="C1393" s="62" t="s">
        <v>617</v>
      </c>
      <c r="D1393" s="62" t="s">
        <v>618</v>
      </c>
      <c r="E1393" s="62" t="s">
        <v>583</v>
      </c>
      <c r="F1393" s="62" t="s">
        <v>293</v>
      </c>
      <c r="G1393" s="63" t="s">
        <v>584</v>
      </c>
      <c r="H1393" s="63" t="s">
        <v>585</v>
      </c>
      <c r="I1393" s="63"/>
      <c r="J1393" s="62" t="s">
        <v>619</v>
      </c>
      <c r="K1393" s="71"/>
      <c r="L1393" s="64"/>
      <c r="M1393" s="64"/>
      <c r="N1393" s="64">
        <v>166.81199999999998</v>
      </c>
      <c r="O1393" s="62"/>
    </row>
    <row r="1394" spans="1:15" hidden="1" x14ac:dyDescent="0.25">
      <c r="A1394" s="61">
        <v>210048</v>
      </c>
      <c r="B1394" s="62" t="s">
        <v>8</v>
      </c>
      <c r="C1394" s="62" t="s">
        <v>617</v>
      </c>
      <c r="D1394" s="62" t="s">
        <v>618</v>
      </c>
      <c r="E1394" s="62" t="s">
        <v>583</v>
      </c>
      <c r="F1394" s="62" t="s">
        <v>293</v>
      </c>
      <c r="G1394" s="63" t="s">
        <v>586</v>
      </c>
      <c r="H1394" s="63" t="s">
        <v>583</v>
      </c>
      <c r="I1394" s="63"/>
      <c r="J1394" s="62" t="s">
        <v>619</v>
      </c>
      <c r="K1394" s="71"/>
      <c r="L1394" s="64"/>
      <c r="M1394" s="64"/>
      <c r="N1394" s="65">
        <v>27.411999999999978</v>
      </c>
      <c r="O1394" s="62"/>
    </row>
    <row r="1395" spans="1:15" hidden="1" x14ac:dyDescent="0.25">
      <c r="A1395" s="61">
        <v>210048</v>
      </c>
      <c r="B1395" s="62" t="s">
        <v>8</v>
      </c>
      <c r="C1395" s="62" t="s">
        <v>617</v>
      </c>
      <c r="D1395" s="62" t="s">
        <v>618</v>
      </c>
      <c r="E1395" s="62" t="s">
        <v>587</v>
      </c>
      <c r="F1395" s="62" t="s">
        <v>293</v>
      </c>
      <c r="G1395" s="63" t="s">
        <v>588</v>
      </c>
      <c r="H1395" s="63" t="s">
        <v>589</v>
      </c>
      <c r="I1395" s="63"/>
      <c r="J1395" s="62" t="s">
        <v>619</v>
      </c>
      <c r="K1395" s="71">
        <v>1.1000000000000001</v>
      </c>
      <c r="L1395" s="65"/>
      <c r="M1395" s="65"/>
      <c r="N1395" s="65"/>
      <c r="O1395" s="62"/>
    </row>
    <row r="1396" spans="1:15" hidden="1" x14ac:dyDescent="0.25">
      <c r="A1396" s="61">
        <v>210048</v>
      </c>
      <c r="B1396" s="62" t="s">
        <v>8</v>
      </c>
      <c r="C1396" s="62" t="s">
        <v>652</v>
      </c>
      <c r="D1396" s="62" t="s">
        <v>653</v>
      </c>
      <c r="E1396" s="62" t="s">
        <v>583</v>
      </c>
      <c r="F1396" s="62" t="s">
        <v>293</v>
      </c>
      <c r="G1396" s="63" t="s">
        <v>584</v>
      </c>
      <c r="H1396" s="63" t="s">
        <v>585</v>
      </c>
      <c r="I1396" s="63"/>
      <c r="J1396" s="62" t="s">
        <v>654</v>
      </c>
      <c r="K1396" s="71"/>
      <c r="L1396" s="64"/>
      <c r="M1396" s="64"/>
      <c r="N1396" s="64">
        <v>14044.502</v>
      </c>
      <c r="O1396" s="62"/>
    </row>
    <row r="1397" spans="1:15" hidden="1" x14ac:dyDescent="0.25">
      <c r="A1397" s="61">
        <v>210048</v>
      </c>
      <c r="B1397" s="62" t="s">
        <v>8</v>
      </c>
      <c r="C1397" s="62" t="s">
        <v>652</v>
      </c>
      <c r="D1397" s="62" t="s">
        <v>653</v>
      </c>
      <c r="E1397" s="62" t="s">
        <v>583</v>
      </c>
      <c r="F1397" s="62" t="s">
        <v>293</v>
      </c>
      <c r="G1397" s="63" t="s">
        <v>586</v>
      </c>
      <c r="H1397" s="63" t="s">
        <v>583</v>
      </c>
      <c r="I1397" s="63"/>
      <c r="J1397" s="62" t="s">
        <v>654</v>
      </c>
      <c r="K1397" s="71"/>
      <c r="L1397" s="64"/>
      <c r="M1397" s="64"/>
      <c r="N1397" s="65">
        <v>14044.502</v>
      </c>
      <c r="O1397" s="62"/>
    </row>
    <row r="1398" spans="1:15" hidden="1" x14ac:dyDescent="0.25">
      <c r="A1398" s="61">
        <v>210049</v>
      </c>
      <c r="B1398" s="62" t="s">
        <v>8</v>
      </c>
      <c r="C1398" s="62" t="s">
        <v>599</v>
      </c>
      <c r="D1398" s="62" t="s">
        <v>600</v>
      </c>
      <c r="E1398" s="62" t="s">
        <v>542</v>
      </c>
      <c r="F1398" s="62" t="s">
        <v>601</v>
      </c>
      <c r="G1398" s="63" t="s">
        <v>512</v>
      </c>
      <c r="H1398" s="63" t="s">
        <v>543</v>
      </c>
      <c r="I1398" s="62"/>
      <c r="J1398" s="62" t="s">
        <v>602</v>
      </c>
      <c r="K1398" s="71">
        <v>77091</v>
      </c>
      <c r="L1398" s="64"/>
      <c r="M1398" s="64"/>
      <c r="N1398" s="64"/>
      <c r="O1398" s="62"/>
    </row>
    <row r="1399" spans="1:15" hidden="1" x14ac:dyDescent="0.25">
      <c r="A1399" s="61">
        <v>210049</v>
      </c>
      <c r="B1399" s="62" t="s">
        <v>8</v>
      </c>
      <c r="C1399" s="62" t="s">
        <v>599</v>
      </c>
      <c r="D1399" s="62" t="s">
        <v>600</v>
      </c>
      <c r="E1399" s="62" t="s">
        <v>545</v>
      </c>
      <c r="F1399" s="62" t="s">
        <v>601</v>
      </c>
      <c r="G1399" s="63" t="s">
        <v>403</v>
      </c>
      <c r="H1399" s="63" t="s">
        <v>546</v>
      </c>
      <c r="I1399" s="63"/>
      <c r="J1399" s="62" t="s">
        <v>602</v>
      </c>
      <c r="K1399" s="71"/>
      <c r="L1399" s="65">
        <v>27.2</v>
      </c>
      <c r="M1399" s="65">
        <v>60.4</v>
      </c>
      <c r="N1399" s="65">
        <v>87.6</v>
      </c>
      <c r="O1399" s="62"/>
    </row>
    <row r="1400" spans="1:15" hidden="1" x14ac:dyDescent="0.25">
      <c r="A1400" s="61">
        <v>210049</v>
      </c>
      <c r="B1400" s="62" t="s">
        <v>8</v>
      </c>
      <c r="C1400" s="62" t="s">
        <v>599</v>
      </c>
      <c r="D1400" s="62" t="s">
        <v>600</v>
      </c>
      <c r="E1400" s="62" t="s">
        <v>545</v>
      </c>
      <c r="F1400" s="62" t="s">
        <v>601</v>
      </c>
      <c r="G1400" s="63" t="s">
        <v>550</v>
      </c>
      <c r="H1400" s="63" t="s">
        <v>20</v>
      </c>
      <c r="I1400" s="63" t="s">
        <v>19</v>
      </c>
      <c r="J1400" s="63" t="s">
        <v>21</v>
      </c>
      <c r="K1400" s="71"/>
      <c r="L1400" s="65">
        <v>0.28143906612201863</v>
      </c>
      <c r="M1400" s="65">
        <v>0.3464353302612509</v>
      </c>
      <c r="N1400" s="65">
        <v>0.62787439638326958</v>
      </c>
      <c r="O1400" s="62"/>
    </row>
    <row r="1401" spans="1:15" hidden="1" x14ac:dyDescent="0.25">
      <c r="A1401" s="61">
        <v>210049</v>
      </c>
      <c r="B1401" s="62" t="s">
        <v>8</v>
      </c>
      <c r="C1401" s="62" t="s">
        <v>599</v>
      </c>
      <c r="D1401" s="62" t="s">
        <v>600</v>
      </c>
      <c r="E1401" s="62" t="s">
        <v>545</v>
      </c>
      <c r="F1401" s="62" t="s">
        <v>601</v>
      </c>
      <c r="G1401" s="63" t="s">
        <v>553</v>
      </c>
      <c r="H1401" s="63" t="s">
        <v>29</v>
      </c>
      <c r="I1401" s="63" t="s">
        <v>28</v>
      </c>
      <c r="J1401" s="63" t="s">
        <v>30</v>
      </c>
      <c r="K1401" s="71"/>
      <c r="L1401" s="65">
        <v>0.23869593401314654</v>
      </c>
      <c r="M1401" s="65">
        <v>7.2875509201466107E-4</v>
      </c>
      <c r="N1401" s="65">
        <v>0.23942468910516121</v>
      </c>
      <c r="O1401" s="62"/>
    </row>
    <row r="1402" spans="1:15" hidden="1" x14ac:dyDescent="0.25">
      <c r="A1402" s="61">
        <v>210049</v>
      </c>
      <c r="B1402" s="62" t="s">
        <v>8</v>
      </c>
      <c r="C1402" s="62" t="s">
        <v>599</v>
      </c>
      <c r="D1402" s="62" t="s">
        <v>600</v>
      </c>
      <c r="E1402" s="62" t="s">
        <v>545</v>
      </c>
      <c r="F1402" s="62" t="s">
        <v>601</v>
      </c>
      <c r="G1402" s="63" t="s">
        <v>555</v>
      </c>
      <c r="H1402" s="63" t="s">
        <v>35</v>
      </c>
      <c r="I1402" s="63" t="s">
        <v>34</v>
      </c>
      <c r="J1402" s="63" t="s">
        <v>36</v>
      </c>
      <c r="K1402" s="71"/>
      <c r="L1402" s="65">
        <v>0.29984016087519261</v>
      </c>
      <c r="M1402" s="65">
        <v>1.0971597825854305</v>
      </c>
      <c r="N1402" s="65">
        <v>1.3969999434606231</v>
      </c>
      <c r="O1402" s="62"/>
    </row>
    <row r="1403" spans="1:15" hidden="1" x14ac:dyDescent="0.25">
      <c r="A1403" s="61">
        <v>210049</v>
      </c>
      <c r="B1403" s="62" t="s">
        <v>8</v>
      </c>
      <c r="C1403" s="62" t="s">
        <v>599</v>
      </c>
      <c r="D1403" s="62" t="s">
        <v>600</v>
      </c>
      <c r="E1403" s="62" t="s">
        <v>545</v>
      </c>
      <c r="F1403" s="62" t="s">
        <v>601</v>
      </c>
      <c r="G1403" s="63" t="s">
        <v>94</v>
      </c>
      <c r="H1403" s="63" t="s">
        <v>38</v>
      </c>
      <c r="I1403" s="63" t="s">
        <v>37</v>
      </c>
      <c r="J1403" s="63" t="s">
        <v>39</v>
      </c>
      <c r="K1403" s="71"/>
      <c r="L1403" s="65">
        <v>0.58074295793096176</v>
      </c>
      <c r="M1403" s="65">
        <v>0.82362028056336012</v>
      </c>
      <c r="N1403" s="65">
        <v>1.4043632384943219</v>
      </c>
      <c r="O1403" s="62"/>
    </row>
    <row r="1404" spans="1:15" hidden="1" x14ac:dyDescent="0.25">
      <c r="A1404" s="61">
        <v>210049</v>
      </c>
      <c r="B1404" s="62" t="s">
        <v>8</v>
      </c>
      <c r="C1404" s="62" t="s">
        <v>599</v>
      </c>
      <c r="D1404" s="62" t="s">
        <v>600</v>
      </c>
      <c r="E1404" s="62" t="s">
        <v>545</v>
      </c>
      <c r="F1404" s="62" t="s">
        <v>601</v>
      </c>
      <c r="G1404" s="63" t="s">
        <v>556</v>
      </c>
      <c r="H1404" s="63" t="s">
        <v>41</v>
      </c>
      <c r="I1404" s="63" t="s">
        <v>40</v>
      </c>
      <c r="J1404" s="63" t="s">
        <v>42</v>
      </c>
      <c r="K1404" s="71"/>
      <c r="L1404" s="65">
        <v>3.3872096117624944</v>
      </c>
      <c r="M1404" s="65">
        <v>7.6526358079241827</v>
      </c>
      <c r="N1404" s="65">
        <v>11.039845419686678</v>
      </c>
      <c r="O1404" s="62"/>
    </row>
    <row r="1405" spans="1:15" hidden="1" x14ac:dyDescent="0.25">
      <c r="A1405" s="61">
        <v>210049</v>
      </c>
      <c r="B1405" s="62" t="s">
        <v>8</v>
      </c>
      <c r="C1405" s="62" t="s">
        <v>599</v>
      </c>
      <c r="D1405" s="62" t="s">
        <v>600</v>
      </c>
      <c r="E1405" s="62" t="s">
        <v>545</v>
      </c>
      <c r="F1405" s="62" t="s">
        <v>601</v>
      </c>
      <c r="G1405" s="63" t="s">
        <v>581</v>
      </c>
      <c r="H1405" s="63" t="s">
        <v>582</v>
      </c>
      <c r="I1405" s="63"/>
      <c r="J1405" s="62" t="s">
        <v>602</v>
      </c>
      <c r="K1405" s="71"/>
      <c r="L1405" s="65">
        <v>31.987927730703813</v>
      </c>
      <c r="M1405" s="65">
        <v>70.320579956426229</v>
      </c>
      <c r="N1405" s="65">
        <v>102.30850768713006</v>
      </c>
      <c r="O1405" s="65">
        <v>1.3271135111378768E-3</v>
      </c>
    </row>
    <row r="1406" spans="1:15" hidden="1" x14ac:dyDescent="0.25">
      <c r="A1406" s="61">
        <v>210049</v>
      </c>
      <c r="B1406" s="62" t="s">
        <v>8</v>
      </c>
      <c r="C1406" s="62" t="s">
        <v>599</v>
      </c>
      <c r="D1406" s="62" t="s">
        <v>600</v>
      </c>
      <c r="E1406" s="62" t="s">
        <v>583</v>
      </c>
      <c r="F1406" s="62" t="s">
        <v>601</v>
      </c>
      <c r="G1406" s="63" t="s">
        <v>584</v>
      </c>
      <c r="H1406" s="63" t="s">
        <v>585</v>
      </c>
      <c r="I1406" s="63"/>
      <c r="J1406" s="62" t="s">
        <v>602</v>
      </c>
      <c r="K1406" s="71"/>
      <c r="L1406" s="64"/>
      <c r="M1406" s="64"/>
      <c r="N1406" s="64">
        <v>275.91694000000001</v>
      </c>
      <c r="O1406" s="62"/>
    </row>
    <row r="1407" spans="1:15" hidden="1" x14ac:dyDescent="0.25">
      <c r="A1407" s="61">
        <v>210049</v>
      </c>
      <c r="B1407" s="62" t="s">
        <v>8</v>
      </c>
      <c r="C1407" s="62" t="s">
        <v>599</v>
      </c>
      <c r="D1407" s="62" t="s">
        <v>600</v>
      </c>
      <c r="E1407" s="62" t="s">
        <v>583</v>
      </c>
      <c r="F1407" s="62" t="s">
        <v>601</v>
      </c>
      <c r="G1407" s="63" t="s">
        <v>586</v>
      </c>
      <c r="H1407" s="63" t="s">
        <v>583</v>
      </c>
      <c r="I1407" s="63"/>
      <c r="J1407" s="62" t="s">
        <v>602</v>
      </c>
      <c r="K1407" s="71"/>
      <c r="L1407" s="64"/>
      <c r="M1407" s="64"/>
      <c r="N1407" s="65">
        <v>173.60843231286995</v>
      </c>
      <c r="O1407" s="62"/>
    </row>
    <row r="1408" spans="1:15" hidden="1" x14ac:dyDescent="0.25">
      <c r="A1408" s="61">
        <v>210049</v>
      </c>
      <c r="B1408" s="62" t="s">
        <v>8</v>
      </c>
      <c r="C1408" s="62" t="s">
        <v>599</v>
      </c>
      <c r="D1408" s="62" t="s">
        <v>600</v>
      </c>
      <c r="E1408" s="62" t="s">
        <v>587</v>
      </c>
      <c r="F1408" s="62" t="s">
        <v>601</v>
      </c>
      <c r="G1408" s="63" t="s">
        <v>588</v>
      </c>
      <c r="H1408" s="63" t="s">
        <v>589</v>
      </c>
      <c r="I1408" s="63"/>
      <c r="J1408" s="62" t="s">
        <v>602</v>
      </c>
      <c r="K1408" s="71">
        <v>0.40494061440846663</v>
      </c>
      <c r="L1408" s="65"/>
      <c r="M1408" s="65"/>
      <c r="N1408" s="65"/>
      <c r="O1408" s="62"/>
    </row>
    <row r="1409" spans="1:15" hidden="1" x14ac:dyDescent="0.25">
      <c r="A1409" s="61">
        <v>210049</v>
      </c>
      <c r="B1409" s="62" t="s">
        <v>8</v>
      </c>
      <c r="C1409" s="62" t="s">
        <v>603</v>
      </c>
      <c r="D1409" s="62" t="s">
        <v>604</v>
      </c>
      <c r="E1409" s="62" t="s">
        <v>545</v>
      </c>
      <c r="F1409" s="62" t="s">
        <v>605</v>
      </c>
      <c r="G1409" s="63" t="s">
        <v>403</v>
      </c>
      <c r="H1409" s="63" t="s">
        <v>546</v>
      </c>
      <c r="I1409" s="63"/>
      <c r="J1409" s="62" t="s">
        <v>606</v>
      </c>
      <c r="K1409" s="71"/>
      <c r="L1409" s="65">
        <v>0</v>
      </c>
      <c r="M1409" s="65">
        <v>22718.5</v>
      </c>
      <c r="N1409" s="65">
        <v>22718.5</v>
      </c>
      <c r="O1409" s="62"/>
    </row>
    <row r="1410" spans="1:15" hidden="1" x14ac:dyDescent="0.25">
      <c r="A1410" s="61">
        <v>210049</v>
      </c>
      <c r="B1410" s="62" t="s">
        <v>8</v>
      </c>
      <c r="C1410" s="62" t="s">
        <v>603</v>
      </c>
      <c r="D1410" s="62" t="s">
        <v>604</v>
      </c>
      <c r="E1410" s="62" t="s">
        <v>545</v>
      </c>
      <c r="F1410" s="62" t="s">
        <v>605</v>
      </c>
      <c r="G1410" s="63" t="s">
        <v>581</v>
      </c>
      <c r="H1410" s="63" t="s">
        <v>582</v>
      </c>
      <c r="I1410" s="63"/>
      <c r="J1410" s="62" t="s">
        <v>606</v>
      </c>
      <c r="K1410" s="71"/>
      <c r="L1410" s="65">
        <v>0</v>
      </c>
      <c r="M1410" s="65">
        <v>22718.5</v>
      </c>
      <c r="N1410" s="65">
        <v>22718.5</v>
      </c>
      <c r="O1410" s="65" t="s">
        <v>55</v>
      </c>
    </row>
    <row r="1411" spans="1:15" hidden="1" x14ac:dyDescent="0.25">
      <c r="A1411" s="61">
        <v>210049</v>
      </c>
      <c r="B1411" s="62" t="s">
        <v>8</v>
      </c>
      <c r="C1411" s="62" t="s">
        <v>603</v>
      </c>
      <c r="D1411" s="62" t="s">
        <v>604</v>
      </c>
      <c r="E1411" s="62" t="s">
        <v>583</v>
      </c>
      <c r="F1411" s="62" t="s">
        <v>605</v>
      </c>
      <c r="G1411" s="63" t="s">
        <v>586</v>
      </c>
      <c r="H1411" s="63" t="s">
        <v>583</v>
      </c>
      <c r="I1411" s="63"/>
      <c r="J1411" s="62" t="s">
        <v>606</v>
      </c>
      <c r="K1411" s="71"/>
      <c r="L1411" s="64"/>
      <c r="M1411" s="64"/>
      <c r="N1411" s="65">
        <v>-22718.5</v>
      </c>
      <c r="O1411" s="62"/>
    </row>
    <row r="1412" spans="1:15" hidden="1" x14ac:dyDescent="0.25">
      <c r="A1412" s="61">
        <v>210049</v>
      </c>
      <c r="B1412" s="62" t="s">
        <v>8</v>
      </c>
      <c r="C1412" s="62" t="s">
        <v>614</v>
      </c>
      <c r="D1412" s="62" t="s">
        <v>680</v>
      </c>
      <c r="E1412" s="62" t="s">
        <v>545</v>
      </c>
      <c r="F1412" s="62" t="s">
        <v>121</v>
      </c>
      <c r="G1412" s="63" t="s">
        <v>403</v>
      </c>
      <c r="H1412" s="63" t="s">
        <v>546</v>
      </c>
      <c r="I1412" s="63"/>
      <c r="J1412" s="62" t="s">
        <v>693</v>
      </c>
      <c r="K1412" s="71"/>
      <c r="L1412" s="65">
        <v>235.4</v>
      </c>
      <c r="M1412" s="65">
        <v>69.2</v>
      </c>
      <c r="N1412" s="65">
        <v>304.60000000000002</v>
      </c>
      <c r="O1412" s="62"/>
    </row>
    <row r="1413" spans="1:15" hidden="1" x14ac:dyDescent="0.25">
      <c r="A1413" s="61">
        <v>210049</v>
      </c>
      <c r="B1413" s="62" t="s">
        <v>8</v>
      </c>
      <c r="C1413" s="62" t="s">
        <v>614</v>
      </c>
      <c r="D1413" s="62" t="s">
        <v>680</v>
      </c>
      <c r="E1413" s="62" t="s">
        <v>545</v>
      </c>
      <c r="F1413" s="62" t="s">
        <v>121</v>
      </c>
      <c r="G1413" s="63" t="s">
        <v>551</v>
      </c>
      <c r="H1413" s="63" t="s">
        <v>23</v>
      </c>
      <c r="I1413" s="63" t="s">
        <v>22</v>
      </c>
      <c r="J1413" s="63" t="s">
        <v>24</v>
      </c>
      <c r="K1413" s="71"/>
      <c r="L1413" s="65">
        <v>0</v>
      </c>
      <c r="M1413" s="65">
        <v>0.105</v>
      </c>
      <c r="N1413" s="65">
        <v>0.105</v>
      </c>
      <c r="O1413" s="62"/>
    </row>
    <row r="1414" spans="1:15" hidden="1" x14ac:dyDescent="0.25">
      <c r="A1414" s="61">
        <v>210049</v>
      </c>
      <c r="B1414" s="62" t="s">
        <v>8</v>
      </c>
      <c r="C1414" s="62" t="s">
        <v>614</v>
      </c>
      <c r="D1414" s="62" t="s">
        <v>680</v>
      </c>
      <c r="E1414" s="62" t="s">
        <v>545</v>
      </c>
      <c r="F1414" s="62" t="s">
        <v>121</v>
      </c>
      <c r="G1414" s="63" t="s">
        <v>557</v>
      </c>
      <c r="H1414" s="63" t="s">
        <v>558</v>
      </c>
      <c r="I1414" s="63" t="s">
        <v>559</v>
      </c>
      <c r="J1414" s="63" t="s">
        <v>560</v>
      </c>
      <c r="K1414" s="71"/>
      <c r="L1414" s="65">
        <v>0</v>
      </c>
      <c r="M1414" s="65">
        <v>46.456449999999997</v>
      </c>
      <c r="N1414" s="65">
        <v>46.456449999999997</v>
      </c>
      <c r="O1414" s="62"/>
    </row>
    <row r="1415" spans="1:15" hidden="1" x14ac:dyDescent="0.25">
      <c r="A1415" s="61">
        <v>210049</v>
      </c>
      <c r="B1415" s="62" t="s">
        <v>8</v>
      </c>
      <c r="C1415" s="62" t="s">
        <v>614</v>
      </c>
      <c r="D1415" s="62" t="s">
        <v>680</v>
      </c>
      <c r="E1415" s="62" t="s">
        <v>545</v>
      </c>
      <c r="F1415" s="62" t="s">
        <v>121</v>
      </c>
      <c r="G1415" s="63" t="s">
        <v>123</v>
      </c>
      <c r="H1415" s="63" t="s">
        <v>561</v>
      </c>
      <c r="I1415" s="63" t="s">
        <v>562</v>
      </c>
      <c r="J1415" s="63" t="s">
        <v>563</v>
      </c>
      <c r="K1415" s="71"/>
      <c r="L1415" s="65">
        <v>0</v>
      </c>
      <c r="M1415" s="65">
        <v>168.98553000000001</v>
      </c>
      <c r="N1415" s="65">
        <v>168.98553000000001</v>
      </c>
      <c r="O1415" s="62"/>
    </row>
    <row r="1416" spans="1:15" hidden="1" x14ac:dyDescent="0.25">
      <c r="A1416" s="61">
        <v>210049</v>
      </c>
      <c r="B1416" s="62" t="s">
        <v>8</v>
      </c>
      <c r="C1416" s="62" t="s">
        <v>614</v>
      </c>
      <c r="D1416" s="62" t="s">
        <v>680</v>
      </c>
      <c r="E1416" s="62" t="s">
        <v>545</v>
      </c>
      <c r="F1416" s="62" t="s">
        <v>121</v>
      </c>
      <c r="G1416" s="63" t="s">
        <v>581</v>
      </c>
      <c r="H1416" s="63" t="s">
        <v>582</v>
      </c>
      <c r="I1416" s="63"/>
      <c r="J1416" s="62" t="s">
        <v>693</v>
      </c>
      <c r="K1416" s="71"/>
      <c r="L1416" s="65">
        <v>235.4</v>
      </c>
      <c r="M1416" s="65">
        <v>284.74698000000001</v>
      </c>
      <c r="N1416" s="65">
        <v>520.1469800000001</v>
      </c>
      <c r="O1416" s="65" t="s">
        <v>55</v>
      </c>
    </row>
    <row r="1417" spans="1:15" hidden="1" x14ac:dyDescent="0.25">
      <c r="A1417" s="61">
        <v>210049</v>
      </c>
      <c r="B1417" s="62" t="s">
        <v>8</v>
      </c>
      <c r="C1417" s="62" t="s">
        <v>614</v>
      </c>
      <c r="D1417" s="62" t="s">
        <v>680</v>
      </c>
      <c r="E1417" s="62" t="s">
        <v>583</v>
      </c>
      <c r="F1417" s="62" t="s">
        <v>121</v>
      </c>
      <c r="G1417" s="63" t="s">
        <v>584</v>
      </c>
      <c r="H1417" s="63" t="s">
        <v>585</v>
      </c>
      <c r="I1417" s="63"/>
      <c r="J1417" s="62" t="s">
        <v>693</v>
      </c>
      <c r="K1417" s="71"/>
      <c r="L1417" s="64"/>
      <c r="M1417" s="64"/>
      <c r="N1417" s="64">
        <v>136.97843</v>
      </c>
      <c r="O1417" s="62"/>
    </row>
    <row r="1418" spans="1:15" hidden="1" x14ac:dyDescent="0.25">
      <c r="A1418" s="61">
        <v>210049</v>
      </c>
      <c r="B1418" s="62" t="s">
        <v>8</v>
      </c>
      <c r="C1418" s="62" t="s">
        <v>614</v>
      </c>
      <c r="D1418" s="62" t="s">
        <v>680</v>
      </c>
      <c r="E1418" s="62" t="s">
        <v>583</v>
      </c>
      <c r="F1418" s="62" t="s">
        <v>121</v>
      </c>
      <c r="G1418" s="63" t="s">
        <v>586</v>
      </c>
      <c r="H1418" s="63" t="s">
        <v>583</v>
      </c>
      <c r="I1418" s="63"/>
      <c r="J1418" s="62" t="s">
        <v>693</v>
      </c>
      <c r="K1418" s="71"/>
      <c r="L1418" s="64"/>
      <c r="M1418" s="64"/>
      <c r="N1418" s="65">
        <v>-383.1685500000001</v>
      </c>
      <c r="O1418" s="62"/>
    </row>
    <row r="1419" spans="1:15" hidden="1" x14ac:dyDescent="0.25">
      <c r="A1419" s="61">
        <v>210049</v>
      </c>
      <c r="B1419" s="62" t="s">
        <v>8</v>
      </c>
      <c r="C1419" s="62" t="s">
        <v>617</v>
      </c>
      <c r="D1419" s="62" t="s">
        <v>694</v>
      </c>
      <c r="E1419" s="62" t="s">
        <v>545</v>
      </c>
      <c r="F1419" s="62" t="s">
        <v>121</v>
      </c>
      <c r="G1419" s="63" t="s">
        <v>403</v>
      </c>
      <c r="H1419" s="63" t="s">
        <v>546</v>
      </c>
      <c r="I1419" s="63"/>
      <c r="J1419" s="62" t="s">
        <v>695</v>
      </c>
      <c r="K1419" s="71"/>
      <c r="L1419" s="65">
        <v>157.4</v>
      </c>
      <c r="M1419" s="65">
        <v>70.3</v>
      </c>
      <c r="N1419" s="65">
        <v>227.7</v>
      </c>
      <c r="O1419" s="62"/>
    </row>
    <row r="1420" spans="1:15" hidden="1" x14ac:dyDescent="0.25">
      <c r="A1420" s="61">
        <v>210049</v>
      </c>
      <c r="B1420" s="62" t="s">
        <v>8</v>
      </c>
      <c r="C1420" s="62" t="s">
        <v>617</v>
      </c>
      <c r="D1420" s="62" t="s">
        <v>694</v>
      </c>
      <c r="E1420" s="62" t="s">
        <v>545</v>
      </c>
      <c r="F1420" s="62" t="s">
        <v>121</v>
      </c>
      <c r="G1420" s="63" t="s">
        <v>557</v>
      </c>
      <c r="H1420" s="63" t="s">
        <v>558</v>
      </c>
      <c r="I1420" s="63" t="s">
        <v>559</v>
      </c>
      <c r="J1420" s="63" t="s">
        <v>560</v>
      </c>
      <c r="K1420" s="71"/>
      <c r="L1420" s="65">
        <v>0</v>
      </c>
      <c r="M1420" s="65">
        <v>18.39425</v>
      </c>
      <c r="N1420" s="65">
        <v>18.39425</v>
      </c>
      <c r="O1420" s="62"/>
    </row>
    <row r="1421" spans="1:15" hidden="1" x14ac:dyDescent="0.25">
      <c r="A1421" s="61">
        <v>210049</v>
      </c>
      <c r="B1421" s="62" t="s">
        <v>8</v>
      </c>
      <c r="C1421" s="62" t="s">
        <v>617</v>
      </c>
      <c r="D1421" s="62" t="s">
        <v>694</v>
      </c>
      <c r="E1421" s="62" t="s">
        <v>545</v>
      </c>
      <c r="F1421" s="62" t="s">
        <v>121</v>
      </c>
      <c r="G1421" s="63" t="s">
        <v>123</v>
      </c>
      <c r="H1421" s="63" t="s">
        <v>561</v>
      </c>
      <c r="I1421" s="63" t="s">
        <v>562</v>
      </c>
      <c r="J1421" s="63" t="s">
        <v>563</v>
      </c>
      <c r="K1421" s="71"/>
      <c r="L1421" s="65">
        <v>0</v>
      </c>
      <c r="M1421" s="65">
        <v>43.253999999999998</v>
      </c>
      <c r="N1421" s="65">
        <v>43.253999999999998</v>
      </c>
      <c r="O1421" s="62"/>
    </row>
    <row r="1422" spans="1:15" hidden="1" x14ac:dyDescent="0.25">
      <c r="A1422" s="61">
        <v>210049</v>
      </c>
      <c r="B1422" s="62" t="s">
        <v>8</v>
      </c>
      <c r="C1422" s="62" t="s">
        <v>617</v>
      </c>
      <c r="D1422" s="62" t="s">
        <v>694</v>
      </c>
      <c r="E1422" s="62" t="s">
        <v>545</v>
      </c>
      <c r="F1422" s="62" t="s">
        <v>121</v>
      </c>
      <c r="G1422" s="63" t="s">
        <v>581</v>
      </c>
      <c r="H1422" s="63" t="s">
        <v>582</v>
      </c>
      <c r="I1422" s="63"/>
      <c r="J1422" s="62" t="s">
        <v>695</v>
      </c>
      <c r="K1422" s="71"/>
      <c r="L1422" s="65">
        <v>157.4</v>
      </c>
      <c r="M1422" s="65">
        <v>131.94825</v>
      </c>
      <c r="N1422" s="65">
        <v>289.34825000000001</v>
      </c>
      <c r="O1422" s="65" t="s">
        <v>55</v>
      </c>
    </row>
    <row r="1423" spans="1:15" hidden="1" x14ac:dyDescent="0.25">
      <c r="A1423" s="61">
        <v>210049</v>
      </c>
      <c r="B1423" s="62" t="s">
        <v>8</v>
      </c>
      <c r="C1423" s="62" t="s">
        <v>617</v>
      </c>
      <c r="D1423" s="62" t="s">
        <v>694</v>
      </c>
      <c r="E1423" s="62" t="s">
        <v>583</v>
      </c>
      <c r="F1423" s="62" t="s">
        <v>121</v>
      </c>
      <c r="G1423" s="63" t="s">
        <v>584</v>
      </c>
      <c r="H1423" s="63" t="s">
        <v>585</v>
      </c>
      <c r="I1423" s="63"/>
      <c r="J1423" s="62" t="s">
        <v>695</v>
      </c>
      <c r="K1423" s="71"/>
      <c r="L1423" s="64"/>
      <c r="M1423" s="64"/>
      <c r="N1423" s="64">
        <v>419.25301199999996</v>
      </c>
      <c r="O1423" s="62"/>
    </row>
    <row r="1424" spans="1:15" hidden="1" x14ac:dyDescent="0.25">
      <c r="A1424" s="61">
        <v>210049</v>
      </c>
      <c r="B1424" s="62" t="s">
        <v>8</v>
      </c>
      <c r="C1424" s="62" t="s">
        <v>617</v>
      </c>
      <c r="D1424" s="62" t="s">
        <v>694</v>
      </c>
      <c r="E1424" s="62" t="s">
        <v>583</v>
      </c>
      <c r="F1424" s="62" t="s">
        <v>121</v>
      </c>
      <c r="G1424" s="63" t="s">
        <v>586</v>
      </c>
      <c r="H1424" s="63" t="s">
        <v>583</v>
      </c>
      <c r="I1424" s="63"/>
      <c r="J1424" s="62" t="s">
        <v>695</v>
      </c>
      <c r="K1424" s="71"/>
      <c r="L1424" s="64"/>
      <c r="M1424" s="64"/>
      <c r="N1424" s="65">
        <v>129.90476199999995</v>
      </c>
      <c r="O1424" s="62"/>
    </row>
    <row r="1425" spans="1:15" hidden="1" x14ac:dyDescent="0.25">
      <c r="A1425" s="61">
        <v>210049</v>
      </c>
      <c r="B1425" s="62" t="s">
        <v>8</v>
      </c>
      <c r="C1425" s="62" t="s">
        <v>632</v>
      </c>
      <c r="D1425" s="62" t="s">
        <v>633</v>
      </c>
      <c r="E1425" s="62" t="s">
        <v>583</v>
      </c>
      <c r="F1425" s="62" t="s">
        <v>293</v>
      </c>
      <c r="G1425" s="63" t="s">
        <v>584</v>
      </c>
      <c r="H1425" s="63" t="s">
        <v>585</v>
      </c>
      <c r="I1425" s="63"/>
      <c r="J1425" s="62" t="s">
        <v>634</v>
      </c>
      <c r="K1425" s="71"/>
      <c r="L1425" s="64"/>
      <c r="M1425" s="64"/>
      <c r="N1425" s="64">
        <v>1123.22459</v>
      </c>
      <c r="O1425" s="62"/>
    </row>
    <row r="1426" spans="1:15" hidden="1" x14ac:dyDescent="0.25">
      <c r="A1426" s="61">
        <v>210049</v>
      </c>
      <c r="B1426" s="62" t="s">
        <v>8</v>
      </c>
      <c r="C1426" s="62" t="s">
        <v>632</v>
      </c>
      <c r="D1426" s="62" t="s">
        <v>633</v>
      </c>
      <c r="E1426" s="62" t="s">
        <v>583</v>
      </c>
      <c r="F1426" s="62" t="s">
        <v>293</v>
      </c>
      <c r="G1426" s="63" t="s">
        <v>586</v>
      </c>
      <c r="H1426" s="63" t="s">
        <v>583</v>
      </c>
      <c r="I1426" s="63"/>
      <c r="J1426" s="62" t="s">
        <v>634</v>
      </c>
      <c r="K1426" s="71"/>
      <c r="L1426" s="64"/>
      <c r="M1426" s="64"/>
      <c r="N1426" s="65">
        <v>1123.22459</v>
      </c>
      <c r="O1426" s="62"/>
    </row>
    <row r="1427" spans="1:15" hidden="1" x14ac:dyDescent="0.25">
      <c r="A1427" s="61">
        <v>210051</v>
      </c>
      <c r="B1427" s="62" t="s">
        <v>8</v>
      </c>
      <c r="C1427" s="62" t="s">
        <v>599</v>
      </c>
      <c r="D1427" s="62" t="s">
        <v>600</v>
      </c>
      <c r="E1427" s="62" t="s">
        <v>542</v>
      </c>
      <c r="F1427" s="62" t="s">
        <v>601</v>
      </c>
      <c r="G1427" s="63" t="s">
        <v>512</v>
      </c>
      <c r="H1427" s="63" t="s">
        <v>543</v>
      </c>
      <c r="I1427" s="62"/>
      <c r="J1427" s="62" t="s">
        <v>602</v>
      </c>
      <c r="K1427" s="71">
        <v>471871</v>
      </c>
      <c r="L1427" s="64"/>
      <c r="M1427" s="64"/>
      <c r="N1427" s="64"/>
      <c r="O1427" s="62"/>
    </row>
    <row r="1428" spans="1:15" hidden="1" x14ac:dyDescent="0.25">
      <c r="A1428" s="61">
        <v>210051</v>
      </c>
      <c r="B1428" s="62" t="s">
        <v>8</v>
      </c>
      <c r="C1428" s="62" t="s">
        <v>599</v>
      </c>
      <c r="D1428" s="62" t="s">
        <v>600</v>
      </c>
      <c r="E1428" s="62" t="s">
        <v>545</v>
      </c>
      <c r="F1428" s="62" t="s">
        <v>601</v>
      </c>
      <c r="G1428" s="63" t="s">
        <v>403</v>
      </c>
      <c r="H1428" s="63" t="s">
        <v>546</v>
      </c>
      <c r="I1428" s="63"/>
      <c r="J1428" s="62" t="s">
        <v>602</v>
      </c>
      <c r="K1428" s="71"/>
      <c r="L1428" s="65">
        <v>207.8</v>
      </c>
      <c r="M1428" s="65">
        <v>222.6</v>
      </c>
      <c r="N1428" s="65">
        <v>430.4</v>
      </c>
      <c r="O1428" s="62"/>
    </row>
    <row r="1429" spans="1:15" hidden="1" x14ac:dyDescent="0.25">
      <c r="A1429" s="61">
        <v>210051</v>
      </c>
      <c r="B1429" s="62" t="s">
        <v>8</v>
      </c>
      <c r="C1429" s="62" t="s">
        <v>599</v>
      </c>
      <c r="D1429" s="62" t="s">
        <v>600</v>
      </c>
      <c r="E1429" s="62" t="s">
        <v>545</v>
      </c>
      <c r="F1429" s="62" t="s">
        <v>601</v>
      </c>
      <c r="G1429" s="63" t="s">
        <v>550</v>
      </c>
      <c r="H1429" s="63" t="s">
        <v>20</v>
      </c>
      <c r="I1429" s="63" t="s">
        <v>19</v>
      </c>
      <c r="J1429" s="63" t="s">
        <v>21</v>
      </c>
      <c r="K1429" s="71"/>
      <c r="L1429" s="65">
        <v>0.96136183557712085</v>
      </c>
      <c r="M1429" s="65">
        <v>0.18052234696771696</v>
      </c>
      <c r="N1429" s="65">
        <v>1.1418841825448378</v>
      </c>
      <c r="O1429" s="62"/>
    </row>
    <row r="1430" spans="1:15" hidden="1" x14ac:dyDescent="0.25">
      <c r="A1430" s="61">
        <v>210051</v>
      </c>
      <c r="B1430" s="62" t="s">
        <v>8</v>
      </c>
      <c r="C1430" s="62" t="s">
        <v>599</v>
      </c>
      <c r="D1430" s="62" t="s">
        <v>600</v>
      </c>
      <c r="E1430" s="62" t="s">
        <v>545</v>
      </c>
      <c r="F1430" s="62" t="s">
        <v>601</v>
      </c>
      <c r="G1430" s="63" t="s">
        <v>555</v>
      </c>
      <c r="H1430" s="63" t="s">
        <v>35</v>
      </c>
      <c r="I1430" s="63" t="s">
        <v>34</v>
      </c>
      <c r="J1430" s="63" t="s">
        <v>36</v>
      </c>
      <c r="K1430" s="71"/>
      <c r="L1430" s="65">
        <v>5.0298301419215186</v>
      </c>
      <c r="M1430" s="65">
        <v>0.94370434885835341</v>
      </c>
      <c r="N1430" s="65">
        <v>5.9735344907798718</v>
      </c>
      <c r="O1430" s="62"/>
    </row>
    <row r="1431" spans="1:15" hidden="1" x14ac:dyDescent="0.25">
      <c r="A1431" s="61">
        <v>210051</v>
      </c>
      <c r="B1431" s="62" t="s">
        <v>8</v>
      </c>
      <c r="C1431" s="62" t="s">
        <v>599</v>
      </c>
      <c r="D1431" s="62" t="s">
        <v>600</v>
      </c>
      <c r="E1431" s="62" t="s">
        <v>545</v>
      </c>
      <c r="F1431" s="62" t="s">
        <v>601</v>
      </c>
      <c r="G1431" s="63" t="s">
        <v>581</v>
      </c>
      <c r="H1431" s="63" t="s">
        <v>582</v>
      </c>
      <c r="I1431" s="63"/>
      <c r="J1431" s="62" t="s">
        <v>602</v>
      </c>
      <c r="K1431" s="71"/>
      <c r="L1431" s="65">
        <v>213.79119197749864</v>
      </c>
      <c r="M1431" s="65">
        <v>223.72422669582605</v>
      </c>
      <c r="N1431" s="65">
        <v>437.51541867332469</v>
      </c>
      <c r="O1431" s="65">
        <v>9.2719285286301694E-4</v>
      </c>
    </row>
    <row r="1432" spans="1:15" hidden="1" x14ac:dyDescent="0.25">
      <c r="A1432" s="61">
        <v>210051</v>
      </c>
      <c r="B1432" s="62" t="s">
        <v>8</v>
      </c>
      <c r="C1432" s="62" t="s">
        <v>599</v>
      </c>
      <c r="D1432" s="62" t="s">
        <v>600</v>
      </c>
      <c r="E1432" s="62" t="s">
        <v>583</v>
      </c>
      <c r="F1432" s="62" t="s">
        <v>601</v>
      </c>
      <c r="G1432" s="63" t="s">
        <v>584</v>
      </c>
      <c r="H1432" s="63" t="s">
        <v>585</v>
      </c>
      <c r="I1432" s="63"/>
      <c r="J1432" s="62" t="s">
        <v>602</v>
      </c>
      <c r="K1432" s="71"/>
      <c r="L1432" s="64"/>
      <c r="M1432" s="64"/>
      <c r="N1432" s="64">
        <v>989.93836999999985</v>
      </c>
      <c r="O1432" s="62"/>
    </row>
    <row r="1433" spans="1:15" hidden="1" x14ac:dyDescent="0.25">
      <c r="A1433" s="61">
        <v>210051</v>
      </c>
      <c r="B1433" s="62" t="s">
        <v>8</v>
      </c>
      <c r="C1433" s="62" t="s">
        <v>599</v>
      </c>
      <c r="D1433" s="62" t="s">
        <v>600</v>
      </c>
      <c r="E1433" s="62" t="s">
        <v>583</v>
      </c>
      <c r="F1433" s="62" t="s">
        <v>601</v>
      </c>
      <c r="G1433" s="63" t="s">
        <v>586</v>
      </c>
      <c r="H1433" s="63" t="s">
        <v>583</v>
      </c>
      <c r="I1433" s="63"/>
      <c r="J1433" s="62" t="s">
        <v>602</v>
      </c>
      <c r="K1433" s="71"/>
      <c r="L1433" s="64"/>
      <c r="M1433" s="64"/>
      <c r="N1433" s="65">
        <v>552.42295132667516</v>
      </c>
      <c r="O1433" s="62"/>
    </row>
    <row r="1434" spans="1:15" hidden="1" x14ac:dyDescent="0.25">
      <c r="A1434" s="61">
        <v>210051</v>
      </c>
      <c r="B1434" s="62" t="s">
        <v>8</v>
      </c>
      <c r="C1434" s="62" t="s">
        <v>599</v>
      </c>
      <c r="D1434" s="62" t="s">
        <v>600</v>
      </c>
      <c r="E1434" s="62" t="s">
        <v>587</v>
      </c>
      <c r="F1434" s="62" t="s">
        <v>601</v>
      </c>
      <c r="G1434" s="63" t="s">
        <v>588</v>
      </c>
      <c r="H1434" s="63" t="s">
        <v>589</v>
      </c>
      <c r="I1434" s="63"/>
      <c r="J1434" s="62" t="s">
        <v>602</v>
      </c>
      <c r="K1434" s="71">
        <v>2.5430216866076676</v>
      </c>
      <c r="L1434" s="65"/>
      <c r="M1434" s="65"/>
      <c r="N1434" s="65"/>
      <c r="O1434" s="62"/>
    </row>
    <row r="1435" spans="1:15" hidden="1" x14ac:dyDescent="0.25">
      <c r="A1435" s="61">
        <v>210051</v>
      </c>
      <c r="B1435" s="62" t="s">
        <v>8</v>
      </c>
      <c r="C1435" s="62" t="s">
        <v>603</v>
      </c>
      <c r="D1435" s="62" t="s">
        <v>604</v>
      </c>
      <c r="E1435" s="62" t="s">
        <v>542</v>
      </c>
      <c r="F1435" s="62" t="s">
        <v>605</v>
      </c>
      <c r="G1435" s="63" t="s">
        <v>512</v>
      </c>
      <c r="H1435" s="63" t="s">
        <v>543</v>
      </c>
      <c r="I1435" s="62"/>
      <c r="J1435" s="62" t="s">
        <v>606</v>
      </c>
      <c r="K1435" s="71">
        <v>11.842626187965974</v>
      </c>
      <c r="L1435" s="64"/>
      <c r="M1435" s="64"/>
      <c r="N1435" s="64"/>
      <c r="O1435" s="62"/>
    </row>
    <row r="1436" spans="1:15" hidden="1" x14ac:dyDescent="0.25">
      <c r="A1436" s="61">
        <v>210051</v>
      </c>
      <c r="B1436" s="62" t="s">
        <v>8</v>
      </c>
      <c r="C1436" s="62" t="s">
        <v>603</v>
      </c>
      <c r="D1436" s="62" t="s">
        <v>604</v>
      </c>
      <c r="E1436" s="62" t="s">
        <v>545</v>
      </c>
      <c r="F1436" s="62" t="s">
        <v>605</v>
      </c>
      <c r="G1436" s="63" t="s">
        <v>403</v>
      </c>
      <c r="H1436" s="63" t="s">
        <v>546</v>
      </c>
      <c r="I1436" s="63"/>
      <c r="J1436" s="62" t="s">
        <v>606</v>
      </c>
      <c r="K1436" s="71"/>
      <c r="L1436" s="65">
        <v>713.7</v>
      </c>
      <c r="M1436" s="65">
        <v>7619</v>
      </c>
      <c r="N1436" s="65">
        <v>8332.7000000000007</v>
      </c>
      <c r="O1436" s="62"/>
    </row>
    <row r="1437" spans="1:15" hidden="1" x14ac:dyDescent="0.25">
      <c r="A1437" s="61">
        <v>210051</v>
      </c>
      <c r="B1437" s="62" t="s">
        <v>8</v>
      </c>
      <c r="C1437" s="62" t="s">
        <v>603</v>
      </c>
      <c r="D1437" s="62" t="s">
        <v>604</v>
      </c>
      <c r="E1437" s="62" t="s">
        <v>545</v>
      </c>
      <c r="F1437" s="62" t="s">
        <v>605</v>
      </c>
      <c r="G1437" s="63" t="s">
        <v>550</v>
      </c>
      <c r="H1437" s="63" t="s">
        <v>20</v>
      </c>
      <c r="I1437" s="63" t="s">
        <v>19</v>
      </c>
      <c r="J1437" s="63" t="s">
        <v>21</v>
      </c>
      <c r="K1437" s="71"/>
      <c r="L1437" s="65">
        <v>35.338346213098994</v>
      </c>
      <c r="M1437" s="65">
        <v>6.635754572592047</v>
      </c>
      <c r="N1437" s="65">
        <v>41.974100785691043</v>
      </c>
      <c r="O1437" s="62"/>
    </row>
    <row r="1438" spans="1:15" hidden="1" x14ac:dyDescent="0.25">
      <c r="A1438" s="61">
        <v>210051</v>
      </c>
      <c r="B1438" s="62" t="s">
        <v>8</v>
      </c>
      <c r="C1438" s="62" t="s">
        <v>603</v>
      </c>
      <c r="D1438" s="62" t="s">
        <v>604</v>
      </c>
      <c r="E1438" s="62" t="s">
        <v>545</v>
      </c>
      <c r="F1438" s="62" t="s">
        <v>605</v>
      </c>
      <c r="G1438" s="63" t="s">
        <v>555</v>
      </c>
      <c r="H1438" s="63" t="s">
        <v>35</v>
      </c>
      <c r="I1438" s="63" t="s">
        <v>34</v>
      </c>
      <c r="J1438" s="63" t="s">
        <v>36</v>
      </c>
      <c r="K1438" s="71"/>
      <c r="L1438" s="65">
        <v>8.5738913830041312</v>
      </c>
      <c r="M1438" s="65">
        <v>1.6086464863581094</v>
      </c>
      <c r="N1438" s="65">
        <v>10.182537869362241</v>
      </c>
      <c r="O1438" s="62"/>
    </row>
    <row r="1439" spans="1:15" hidden="1" x14ac:dyDescent="0.25">
      <c r="A1439" s="61">
        <v>210051</v>
      </c>
      <c r="B1439" s="62" t="s">
        <v>8</v>
      </c>
      <c r="C1439" s="62" t="s">
        <v>603</v>
      </c>
      <c r="D1439" s="62" t="s">
        <v>604</v>
      </c>
      <c r="E1439" s="62" t="s">
        <v>545</v>
      </c>
      <c r="F1439" s="62" t="s">
        <v>605</v>
      </c>
      <c r="G1439" s="63" t="s">
        <v>557</v>
      </c>
      <c r="H1439" s="63" t="s">
        <v>558</v>
      </c>
      <c r="I1439" s="63" t="s">
        <v>559</v>
      </c>
      <c r="J1439" s="63" t="s">
        <v>560</v>
      </c>
      <c r="K1439" s="71"/>
      <c r="L1439" s="65">
        <v>0</v>
      </c>
      <c r="M1439" s="65">
        <v>72.866446431364182</v>
      </c>
      <c r="N1439" s="65">
        <v>72.866446431364182</v>
      </c>
      <c r="O1439" s="62"/>
    </row>
    <row r="1440" spans="1:15" hidden="1" x14ac:dyDescent="0.25">
      <c r="A1440" s="61">
        <v>210051</v>
      </c>
      <c r="B1440" s="62" t="s">
        <v>8</v>
      </c>
      <c r="C1440" s="62" t="s">
        <v>603</v>
      </c>
      <c r="D1440" s="62" t="s">
        <v>604</v>
      </c>
      <c r="E1440" s="62" t="s">
        <v>545</v>
      </c>
      <c r="F1440" s="62" t="s">
        <v>605</v>
      </c>
      <c r="G1440" s="63" t="s">
        <v>581</v>
      </c>
      <c r="H1440" s="63" t="s">
        <v>582</v>
      </c>
      <c r="I1440" s="63"/>
      <c r="J1440" s="62" t="s">
        <v>606</v>
      </c>
      <c r="K1440" s="71"/>
      <c r="L1440" s="65">
        <v>757.61223759610323</v>
      </c>
      <c r="M1440" s="65">
        <v>7700.1108474903149</v>
      </c>
      <c r="N1440" s="65">
        <v>8457.7230850864198</v>
      </c>
      <c r="O1440" s="65">
        <v>714.17631113619336</v>
      </c>
    </row>
    <row r="1441" spans="1:15" hidden="1" x14ac:dyDescent="0.25">
      <c r="A1441" s="61">
        <v>210051</v>
      </c>
      <c r="B1441" s="62" t="s">
        <v>8</v>
      </c>
      <c r="C1441" s="62" t="s">
        <v>603</v>
      </c>
      <c r="D1441" s="62" t="s">
        <v>604</v>
      </c>
      <c r="E1441" s="62" t="s">
        <v>583</v>
      </c>
      <c r="F1441" s="62" t="s">
        <v>605</v>
      </c>
      <c r="G1441" s="63" t="s">
        <v>584</v>
      </c>
      <c r="H1441" s="63" t="s">
        <v>585</v>
      </c>
      <c r="I1441" s="63"/>
      <c r="J1441" s="62" t="s">
        <v>606</v>
      </c>
      <c r="K1441" s="71"/>
      <c r="L1441" s="64"/>
      <c r="M1441" s="64"/>
      <c r="N1441" s="64">
        <v>5741.9079999999994</v>
      </c>
      <c r="O1441" s="62"/>
    </row>
    <row r="1442" spans="1:15" hidden="1" x14ac:dyDescent="0.25">
      <c r="A1442" s="61">
        <v>210051</v>
      </c>
      <c r="B1442" s="62" t="s">
        <v>8</v>
      </c>
      <c r="C1442" s="62" t="s">
        <v>603</v>
      </c>
      <c r="D1442" s="62" t="s">
        <v>604</v>
      </c>
      <c r="E1442" s="62" t="s">
        <v>583</v>
      </c>
      <c r="F1442" s="62" t="s">
        <v>605</v>
      </c>
      <c r="G1442" s="63" t="s">
        <v>586</v>
      </c>
      <c r="H1442" s="63" t="s">
        <v>583</v>
      </c>
      <c r="I1442" s="63"/>
      <c r="J1442" s="62" t="s">
        <v>606</v>
      </c>
      <c r="K1442" s="71"/>
      <c r="L1442" s="64"/>
      <c r="M1442" s="64"/>
      <c r="N1442" s="65">
        <v>-2715.8150850864204</v>
      </c>
      <c r="O1442" s="62"/>
    </row>
    <row r="1443" spans="1:15" hidden="1" x14ac:dyDescent="0.25">
      <c r="A1443" s="61">
        <v>210051</v>
      </c>
      <c r="B1443" s="62" t="s">
        <v>8</v>
      </c>
      <c r="C1443" s="62" t="s">
        <v>603</v>
      </c>
      <c r="D1443" s="62" t="s">
        <v>604</v>
      </c>
      <c r="E1443" s="62" t="s">
        <v>587</v>
      </c>
      <c r="F1443" s="62" t="s">
        <v>605</v>
      </c>
      <c r="G1443" s="63" t="s">
        <v>588</v>
      </c>
      <c r="H1443" s="63" t="s">
        <v>589</v>
      </c>
      <c r="I1443" s="63"/>
      <c r="J1443" s="62" t="s">
        <v>606</v>
      </c>
      <c r="K1443" s="71">
        <v>11.842626187965974</v>
      </c>
      <c r="L1443" s="65"/>
      <c r="M1443" s="65"/>
      <c r="N1443" s="65"/>
      <c r="O1443" s="62"/>
    </row>
    <row r="1444" spans="1:15" hidden="1" x14ac:dyDescent="0.25">
      <c r="A1444" s="61">
        <v>210051</v>
      </c>
      <c r="B1444" s="62" t="s">
        <v>8</v>
      </c>
      <c r="C1444" s="62" t="s">
        <v>611</v>
      </c>
      <c r="D1444" s="62" t="s">
        <v>612</v>
      </c>
      <c r="E1444" s="62" t="s">
        <v>545</v>
      </c>
      <c r="F1444" s="62" t="s">
        <v>605</v>
      </c>
      <c r="G1444" s="63" t="s">
        <v>403</v>
      </c>
      <c r="H1444" s="63" t="s">
        <v>546</v>
      </c>
      <c r="I1444" s="63"/>
      <c r="J1444" s="62" t="s">
        <v>613</v>
      </c>
      <c r="K1444" s="71"/>
      <c r="L1444" s="65">
        <v>950.1</v>
      </c>
      <c r="M1444" s="65">
        <v>0</v>
      </c>
      <c r="N1444" s="65">
        <v>950.1</v>
      </c>
      <c r="O1444" s="62"/>
    </row>
    <row r="1445" spans="1:15" hidden="1" x14ac:dyDescent="0.25">
      <c r="A1445" s="61">
        <v>210051</v>
      </c>
      <c r="B1445" s="62" t="s">
        <v>8</v>
      </c>
      <c r="C1445" s="62" t="s">
        <v>611</v>
      </c>
      <c r="D1445" s="62" t="s">
        <v>612</v>
      </c>
      <c r="E1445" s="62" t="s">
        <v>545</v>
      </c>
      <c r="F1445" s="62" t="s">
        <v>605</v>
      </c>
      <c r="G1445" s="63" t="s">
        <v>581</v>
      </c>
      <c r="H1445" s="63" t="s">
        <v>582</v>
      </c>
      <c r="I1445" s="63"/>
      <c r="J1445" s="62" t="s">
        <v>613</v>
      </c>
      <c r="K1445" s="71"/>
      <c r="L1445" s="65">
        <v>950.1</v>
      </c>
      <c r="M1445" s="65">
        <v>0</v>
      </c>
      <c r="N1445" s="65">
        <v>950.1</v>
      </c>
      <c r="O1445" s="65" t="s">
        <v>55</v>
      </c>
    </row>
    <row r="1446" spans="1:15" hidden="1" x14ac:dyDescent="0.25">
      <c r="A1446" s="61">
        <v>210051</v>
      </c>
      <c r="B1446" s="62" t="s">
        <v>8</v>
      </c>
      <c r="C1446" s="62" t="s">
        <v>611</v>
      </c>
      <c r="D1446" s="62" t="s">
        <v>612</v>
      </c>
      <c r="E1446" s="62" t="s">
        <v>583</v>
      </c>
      <c r="F1446" s="62" t="s">
        <v>605</v>
      </c>
      <c r="G1446" s="63" t="s">
        <v>586</v>
      </c>
      <c r="H1446" s="63" t="s">
        <v>583</v>
      </c>
      <c r="I1446" s="63"/>
      <c r="J1446" s="62" t="s">
        <v>613</v>
      </c>
      <c r="K1446" s="71"/>
      <c r="L1446" s="64"/>
      <c r="M1446" s="64"/>
      <c r="N1446" s="65">
        <v>-950.1</v>
      </c>
      <c r="O1446" s="62"/>
    </row>
    <row r="1447" spans="1:15" hidden="1" x14ac:dyDescent="0.25">
      <c r="A1447" s="61">
        <v>210051</v>
      </c>
      <c r="B1447" s="62" t="s">
        <v>8</v>
      </c>
      <c r="C1447" s="62" t="s">
        <v>611</v>
      </c>
      <c r="D1447" s="62" t="s">
        <v>612</v>
      </c>
      <c r="E1447" s="62" t="s">
        <v>587</v>
      </c>
      <c r="F1447" s="62" t="s">
        <v>605</v>
      </c>
      <c r="G1447" s="63" t="s">
        <v>588</v>
      </c>
      <c r="H1447" s="63" t="s">
        <v>589</v>
      </c>
      <c r="I1447" s="63"/>
      <c r="J1447" s="62" t="s">
        <v>613</v>
      </c>
      <c r="K1447" s="71">
        <v>3.5279230769230767</v>
      </c>
      <c r="L1447" s="65"/>
      <c r="M1447" s="65"/>
      <c r="N1447" s="65"/>
      <c r="O1447" s="62"/>
    </row>
    <row r="1448" spans="1:15" hidden="1" x14ac:dyDescent="0.25">
      <c r="A1448" s="61">
        <v>210051</v>
      </c>
      <c r="B1448" s="62" t="s">
        <v>8</v>
      </c>
      <c r="C1448" s="62" t="s">
        <v>646</v>
      </c>
      <c r="D1448" s="62" t="s">
        <v>696</v>
      </c>
      <c r="E1448" s="62" t="s">
        <v>545</v>
      </c>
      <c r="F1448" s="62" t="s">
        <v>293</v>
      </c>
      <c r="G1448" s="63" t="s">
        <v>403</v>
      </c>
      <c r="H1448" s="63" t="s">
        <v>546</v>
      </c>
      <c r="I1448" s="63"/>
      <c r="J1448" s="62" t="s">
        <v>648</v>
      </c>
      <c r="K1448" s="71"/>
      <c r="L1448" s="65">
        <v>354.6</v>
      </c>
      <c r="M1448" s="65">
        <v>379</v>
      </c>
      <c r="N1448" s="65">
        <v>733.6</v>
      </c>
      <c r="O1448" s="62"/>
    </row>
    <row r="1449" spans="1:15" hidden="1" x14ac:dyDescent="0.25">
      <c r="A1449" s="61">
        <v>210051</v>
      </c>
      <c r="B1449" s="62" t="s">
        <v>8</v>
      </c>
      <c r="C1449" s="62" t="s">
        <v>646</v>
      </c>
      <c r="D1449" s="62" t="s">
        <v>696</v>
      </c>
      <c r="E1449" s="62" t="s">
        <v>545</v>
      </c>
      <c r="F1449" s="62" t="s">
        <v>293</v>
      </c>
      <c r="G1449" s="63" t="s">
        <v>581</v>
      </c>
      <c r="H1449" s="63" t="s">
        <v>582</v>
      </c>
      <c r="I1449" s="63"/>
      <c r="J1449" s="62" t="s">
        <v>648</v>
      </c>
      <c r="K1449" s="71"/>
      <c r="L1449" s="65">
        <v>354.6</v>
      </c>
      <c r="M1449" s="65">
        <v>379</v>
      </c>
      <c r="N1449" s="65">
        <v>733.6</v>
      </c>
      <c r="O1449" s="65" t="s">
        <v>55</v>
      </c>
    </row>
    <row r="1450" spans="1:15" hidden="1" x14ac:dyDescent="0.25">
      <c r="A1450" s="61">
        <v>210051</v>
      </c>
      <c r="B1450" s="62" t="s">
        <v>8</v>
      </c>
      <c r="C1450" s="62" t="s">
        <v>646</v>
      </c>
      <c r="D1450" s="62" t="s">
        <v>696</v>
      </c>
      <c r="E1450" s="62" t="s">
        <v>583</v>
      </c>
      <c r="F1450" s="62" t="s">
        <v>293</v>
      </c>
      <c r="G1450" s="63" t="s">
        <v>584</v>
      </c>
      <c r="H1450" s="63" t="s">
        <v>585</v>
      </c>
      <c r="I1450" s="63"/>
      <c r="J1450" s="62" t="s">
        <v>648</v>
      </c>
      <c r="K1450" s="71"/>
      <c r="L1450" s="64"/>
      <c r="M1450" s="64"/>
      <c r="N1450" s="64">
        <v>851.6626</v>
      </c>
      <c r="O1450" s="62"/>
    </row>
    <row r="1451" spans="1:15" hidden="1" x14ac:dyDescent="0.25">
      <c r="A1451" s="61">
        <v>210051</v>
      </c>
      <c r="B1451" s="62" t="s">
        <v>8</v>
      </c>
      <c r="C1451" s="62" t="s">
        <v>646</v>
      </c>
      <c r="D1451" s="62" t="s">
        <v>696</v>
      </c>
      <c r="E1451" s="62" t="s">
        <v>583</v>
      </c>
      <c r="F1451" s="62" t="s">
        <v>293</v>
      </c>
      <c r="G1451" s="63" t="s">
        <v>586</v>
      </c>
      <c r="H1451" s="63" t="s">
        <v>583</v>
      </c>
      <c r="I1451" s="63"/>
      <c r="J1451" s="62" t="s">
        <v>648</v>
      </c>
      <c r="K1451" s="71"/>
      <c r="L1451" s="64"/>
      <c r="M1451" s="64"/>
      <c r="N1451" s="65">
        <v>118.06259999999997</v>
      </c>
      <c r="O1451" s="62"/>
    </row>
    <row r="1452" spans="1:15" hidden="1" x14ac:dyDescent="0.25">
      <c r="A1452" s="61">
        <v>210051</v>
      </c>
      <c r="B1452" s="62" t="s">
        <v>8</v>
      </c>
      <c r="C1452" s="62" t="s">
        <v>646</v>
      </c>
      <c r="D1452" s="62" t="s">
        <v>696</v>
      </c>
      <c r="E1452" s="62" t="s">
        <v>587</v>
      </c>
      <c r="F1452" s="62" t="s">
        <v>293</v>
      </c>
      <c r="G1452" s="63" t="s">
        <v>588</v>
      </c>
      <c r="H1452" s="63" t="s">
        <v>589</v>
      </c>
      <c r="I1452" s="63"/>
      <c r="J1452" s="62" t="s">
        <v>648</v>
      </c>
      <c r="K1452" s="71">
        <v>4.0865384615384617</v>
      </c>
      <c r="L1452" s="65"/>
      <c r="M1452" s="65"/>
      <c r="N1452" s="65"/>
      <c r="O1452" s="62"/>
    </row>
    <row r="1453" spans="1:15" hidden="1" x14ac:dyDescent="0.25">
      <c r="A1453" s="61">
        <v>210051</v>
      </c>
      <c r="B1453" s="62" t="s">
        <v>8</v>
      </c>
      <c r="C1453" s="62" t="s">
        <v>649</v>
      </c>
      <c r="D1453" s="62" t="s">
        <v>650</v>
      </c>
      <c r="E1453" s="62" t="s">
        <v>545</v>
      </c>
      <c r="F1453" s="62" t="s">
        <v>293</v>
      </c>
      <c r="G1453" s="63" t="s">
        <v>403</v>
      </c>
      <c r="H1453" s="63" t="s">
        <v>546</v>
      </c>
      <c r="I1453" s="63"/>
      <c r="J1453" s="62" t="s">
        <v>651</v>
      </c>
      <c r="K1453" s="71"/>
      <c r="L1453" s="65">
        <v>416.4</v>
      </c>
      <c r="M1453" s="65">
        <v>339.9</v>
      </c>
      <c r="N1453" s="65">
        <v>756.3</v>
      </c>
      <c r="O1453" s="62"/>
    </row>
    <row r="1454" spans="1:15" hidden="1" x14ac:dyDescent="0.25">
      <c r="A1454" s="61">
        <v>210051</v>
      </c>
      <c r="B1454" s="62" t="s">
        <v>8</v>
      </c>
      <c r="C1454" s="62" t="s">
        <v>649</v>
      </c>
      <c r="D1454" s="62" t="s">
        <v>650</v>
      </c>
      <c r="E1454" s="62" t="s">
        <v>545</v>
      </c>
      <c r="F1454" s="62" t="s">
        <v>293</v>
      </c>
      <c r="G1454" s="63" t="s">
        <v>581</v>
      </c>
      <c r="H1454" s="63" t="s">
        <v>582</v>
      </c>
      <c r="I1454" s="63"/>
      <c r="J1454" s="62" t="s">
        <v>651</v>
      </c>
      <c r="K1454" s="71"/>
      <c r="L1454" s="65">
        <v>416.4</v>
      </c>
      <c r="M1454" s="65">
        <v>339.9</v>
      </c>
      <c r="N1454" s="65">
        <v>756.3</v>
      </c>
      <c r="O1454" s="65" t="s">
        <v>55</v>
      </c>
    </row>
    <row r="1455" spans="1:15" hidden="1" x14ac:dyDescent="0.25">
      <c r="A1455" s="61">
        <v>210051</v>
      </c>
      <c r="B1455" s="62" t="s">
        <v>8</v>
      </c>
      <c r="C1455" s="62" t="s">
        <v>649</v>
      </c>
      <c r="D1455" s="62" t="s">
        <v>650</v>
      </c>
      <c r="E1455" s="62" t="s">
        <v>583</v>
      </c>
      <c r="F1455" s="62" t="s">
        <v>293</v>
      </c>
      <c r="G1455" s="63" t="s">
        <v>584</v>
      </c>
      <c r="H1455" s="63" t="s">
        <v>585</v>
      </c>
      <c r="I1455" s="63"/>
      <c r="J1455" s="62" t="s">
        <v>651</v>
      </c>
      <c r="K1455" s="71"/>
      <c r="L1455" s="64"/>
      <c r="M1455" s="64"/>
      <c r="N1455" s="64">
        <v>308.28699999999998</v>
      </c>
      <c r="O1455" s="62"/>
    </row>
    <row r="1456" spans="1:15" hidden="1" x14ac:dyDescent="0.25">
      <c r="A1456" s="61">
        <v>210051</v>
      </c>
      <c r="B1456" s="62" t="s">
        <v>8</v>
      </c>
      <c r="C1456" s="62" t="s">
        <v>649</v>
      </c>
      <c r="D1456" s="62" t="s">
        <v>650</v>
      </c>
      <c r="E1456" s="62" t="s">
        <v>583</v>
      </c>
      <c r="F1456" s="62" t="s">
        <v>293</v>
      </c>
      <c r="G1456" s="63" t="s">
        <v>586</v>
      </c>
      <c r="H1456" s="63" t="s">
        <v>583</v>
      </c>
      <c r="I1456" s="63"/>
      <c r="J1456" s="62" t="s">
        <v>651</v>
      </c>
      <c r="K1456" s="71"/>
      <c r="L1456" s="64"/>
      <c r="M1456" s="64"/>
      <c r="N1456" s="65">
        <v>-448.01299999999998</v>
      </c>
      <c r="O1456" s="62"/>
    </row>
    <row r="1457" spans="1:15" hidden="1" x14ac:dyDescent="0.25">
      <c r="A1457" s="61">
        <v>210051</v>
      </c>
      <c r="B1457" s="62" t="s">
        <v>8</v>
      </c>
      <c r="C1457" s="62" t="s">
        <v>649</v>
      </c>
      <c r="D1457" s="62" t="s">
        <v>650</v>
      </c>
      <c r="E1457" s="62" t="s">
        <v>587</v>
      </c>
      <c r="F1457" s="62" t="s">
        <v>293</v>
      </c>
      <c r="G1457" s="63" t="s">
        <v>588</v>
      </c>
      <c r="H1457" s="63" t="s">
        <v>589</v>
      </c>
      <c r="I1457" s="63"/>
      <c r="J1457" s="62" t="s">
        <v>651</v>
      </c>
      <c r="K1457" s="71">
        <v>2.5106999999999999</v>
      </c>
      <c r="L1457" s="65"/>
      <c r="M1457" s="65"/>
      <c r="N1457" s="65"/>
      <c r="O1457" s="62"/>
    </row>
    <row r="1458" spans="1:15" hidden="1" x14ac:dyDescent="0.25">
      <c r="A1458" s="61">
        <v>210051</v>
      </c>
      <c r="B1458" s="62" t="s">
        <v>8</v>
      </c>
      <c r="C1458" s="62" t="s">
        <v>652</v>
      </c>
      <c r="D1458" s="62" t="s">
        <v>653</v>
      </c>
      <c r="E1458" s="62" t="s">
        <v>545</v>
      </c>
      <c r="F1458" s="62" t="s">
        <v>293</v>
      </c>
      <c r="G1458" s="63" t="s">
        <v>403</v>
      </c>
      <c r="H1458" s="63" t="s">
        <v>546</v>
      </c>
      <c r="I1458" s="63"/>
      <c r="J1458" s="62" t="s">
        <v>654</v>
      </c>
      <c r="K1458" s="71"/>
      <c r="L1458" s="65">
        <v>5547.6</v>
      </c>
      <c r="M1458" s="65">
        <v>1681.8</v>
      </c>
      <c r="N1458" s="65">
        <v>7229.4000000000005</v>
      </c>
      <c r="O1458" s="62"/>
    </row>
    <row r="1459" spans="1:15" hidden="1" x14ac:dyDescent="0.25">
      <c r="A1459" s="61">
        <v>210051</v>
      </c>
      <c r="B1459" s="62" t="s">
        <v>8</v>
      </c>
      <c r="C1459" s="62" t="s">
        <v>652</v>
      </c>
      <c r="D1459" s="62" t="s">
        <v>653</v>
      </c>
      <c r="E1459" s="62" t="s">
        <v>545</v>
      </c>
      <c r="F1459" s="62" t="s">
        <v>293</v>
      </c>
      <c r="G1459" s="63" t="s">
        <v>557</v>
      </c>
      <c r="H1459" s="63" t="s">
        <v>558</v>
      </c>
      <c r="I1459" s="63" t="s">
        <v>559</v>
      </c>
      <c r="J1459" s="63" t="s">
        <v>560</v>
      </c>
      <c r="K1459" s="71"/>
      <c r="L1459" s="65">
        <v>0</v>
      </c>
      <c r="M1459" s="65">
        <v>20.771999999999998</v>
      </c>
      <c r="N1459" s="65">
        <v>20.771999999999998</v>
      </c>
      <c r="O1459" s="62"/>
    </row>
    <row r="1460" spans="1:15" hidden="1" x14ac:dyDescent="0.25">
      <c r="A1460" s="61">
        <v>210051</v>
      </c>
      <c r="B1460" s="62" t="s">
        <v>8</v>
      </c>
      <c r="C1460" s="62" t="s">
        <v>652</v>
      </c>
      <c r="D1460" s="62" t="s">
        <v>653</v>
      </c>
      <c r="E1460" s="62" t="s">
        <v>545</v>
      </c>
      <c r="F1460" s="62" t="s">
        <v>293</v>
      </c>
      <c r="G1460" s="63" t="s">
        <v>581</v>
      </c>
      <c r="H1460" s="63" t="s">
        <v>582</v>
      </c>
      <c r="I1460" s="63"/>
      <c r="J1460" s="62" t="s">
        <v>654</v>
      </c>
      <c r="K1460" s="71"/>
      <c r="L1460" s="65">
        <v>5547.6</v>
      </c>
      <c r="M1460" s="65">
        <v>1702.5719999999999</v>
      </c>
      <c r="N1460" s="65">
        <v>7250.1720000000005</v>
      </c>
      <c r="O1460" s="65" t="s">
        <v>55</v>
      </c>
    </row>
    <row r="1461" spans="1:15" hidden="1" x14ac:dyDescent="0.25">
      <c r="A1461" s="61">
        <v>210051</v>
      </c>
      <c r="B1461" s="62" t="s">
        <v>8</v>
      </c>
      <c r="C1461" s="62" t="s">
        <v>652</v>
      </c>
      <c r="D1461" s="62" t="s">
        <v>653</v>
      </c>
      <c r="E1461" s="62" t="s">
        <v>583</v>
      </c>
      <c r="F1461" s="62" t="s">
        <v>293</v>
      </c>
      <c r="G1461" s="63" t="s">
        <v>584</v>
      </c>
      <c r="H1461" s="63" t="s">
        <v>585</v>
      </c>
      <c r="I1461" s="63"/>
      <c r="J1461" s="62" t="s">
        <v>654</v>
      </c>
      <c r="K1461" s="71"/>
      <c r="L1461" s="64"/>
      <c r="M1461" s="64"/>
      <c r="N1461" s="64">
        <v>4602.9719999999988</v>
      </c>
      <c r="O1461" s="62"/>
    </row>
    <row r="1462" spans="1:15" hidden="1" x14ac:dyDescent="0.25">
      <c r="A1462" s="61">
        <v>210051</v>
      </c>
      <c r="B1462" s="62" t="s">
        <v>8</v>
      </c>
      <c r="C1462" s="62" t="s">
        <v>652</v>
      </c>
      <c r="D1462" s="62" t="s">
        <v>653</v>
      </c>
      <c r="E1462" s="62" t="s">
        <v>583</v>
      </c>
      <c r="F1462" s="62" t="s">
        <v>293</v>
      </c>
      <c r="G1462" s="63" t="s">
        <v>586</v>
      </c>
      <c r="H1462" s="63" t="s">
        <v>583</v>
      </c>
      <c r="I1462" s="63"/>
      <c r="J1462" s="62" t="s">
        <v>654</v>
      </c>
      <c r="K1462" s="71"/>
      <c r="L1462" s="64"/>
      <c r="M1462" s="64"/>
      <c r="N1462" s="65">
        <v>-2647.2000000000016</v>
      </c>
      <c r="O1462" s="62"/>
    </row>
    <row r="1463" spans="1:15" hidden="1" x14ac:dyDescent="0.25">
      <c r="A1463" s="61">
        <v>210051</v>
      </c>
      <c r="B1463" s="62" t="s">
        <v>8</v>
      </c>
      <c r="C1463" s="62" t="s">
        <v>652</v>
      </c>
      <c r="D1463" s="62" t="s">
        <v>653</v>
      </c>
      <c r="E1463" s="62" t="s">
        <v>587</v>
      </c>
      <c r="F1463" s="62" t="s">
        <v>293</v>
      </c>
      <c r="G1463" s="63" t="s">
        <v>588</v>
      </c>
      <c r="H1463" s="63" t="s">
        <v>589</v>
      </c>
      <c r="I1463" s="63"/>
      <c r="J1463" s="62" t="s">
        <v>654</v>
      </c>
      <c r="K1463" s="71">
        <v>42.246200000000002</v>
      </c>
      <c r="L1463" s="65"/>
      <c r="M1463" s="65"/>
      <c r="N1463" s="65"/>
      <c r="O1463" s="62"/>
    </row>
    <row r="1464" spans="1:15" hidden="1" x14ac:dyDescent="0.25">
      <c r="A1464" s="61">
        <v>210051</v>
      </c>
      <c r="B1464" s="62" t="s">
        <v>8</v>
      </c>
      <c r="C1464" s="62" t="s">
        <v>655</v>
      </c>
      <c r="D1464" s="62" t="s">
        <v>656</v>
      </c>
      <c r="E1464" s="62" t="s">
        <v>545</v>
      </c>
      <c r="F1464" s="62" t="s">
        <v>293</v>
      </c>
      <c r="G1464" s="63" t="s">
        <v>403</v>
      </c>
      <c r="H1464" s="63" t="s">
        <v>546</v>
      </c>
      <c r="I1464" s="63"/>
      <c r="J1464" s="62" t="s">
        <v>657</v>
      </c>
      <c r="K1464" s="71"/>
      <c r="L1464" s="65">
        <v>0</v>
      </c>
      <c r="M1464" s="65">
        <v>7893.6</v>
      </c>
      <c r="N1464" s="65">
        <v>7893.6</v>
      </c>
      <c r="O1464" s="62"/>
    </row>
    <row r="1465" spans="1:15" hidden="1" x14ac:dyDescent="0.25">
      <c r="A1465" s="61">
        <v>210051</v>
      </c>
      <c r="B1465" s="62" t="s">
        <v>8</v>
      </c>
      <c r="C1465" s="62" t="s">
        <v>655</v>
      </c>
      <c r="D1465" s="62" t="s">
        <v>656</v>
      </c>
      <c r="E1465" s="62" t="s">
        <v>545</v>
      </c>
      <c r="F1465" s="62" t="s">
        <v>293</v>
      </c>
      <c r="G1465" s="63" t="s">
        <v>557</v>
      </c>
      <c r="H1465" s="63" t="s">
        <v>558</v>
      </c>
      <c r="I1465" s="63" t="s">
        <v>559</v>
      </c>
      <c r="J1465" s="63" t="s">
        <v>560</v>
      </c>
      <c r="K1465" s="71"/>
      <c r="L1465" s="65">
        <v>0</v>
      </c>
      <c r="M1465" s="65">
        <v>454.15899999999999</v>
      </c>
      <c r="N1465" s="65">
        <v>454.15899999999999</v>
      </c>
      <c r="O1465" s="62"/>
    </row>
    <row r="1466" spans="1:15" hidden="1" x14ac:dyDescent="0.25">
      <c r="A1466" s="61">
        <v>210051</v>
      </c>
      <c r="B1466" s="62" t="s">
        <v>8</v>
      </c>
      <c r="C1466" s="62" t="s">
        <v>655</v>
      </c>
      <c r="D1466" s="62" t="s">
        <v>656</v>
      </c>
      <c r="E1466" s="62" t="s">
        <v>545</v>
      </c>
      <c r="F1466" s="62" t="s">
        <v>293</v>
      </c>
      <c r="G1466" s="63" t="s">
        <v>581</v>
      </c>
      <c r="H1466" s="63" t="s">
        <v>582</v>
      </c>
      <c r="I1466" s="63"/>
      <c r="J1466" s="62" t="s">
        <v>657</v>
      </c>
      <c r="K1466" s="71"/>
      <c r="L1466" s="65">
        <v>0</v>
      </c>
      <c r="M1466" s="65">
        <v>8347.759</v>
      </c>
      <c r="N1466" s="65">
        <v>8347.759</v>
      </c>
      <c r="O1466" s="65" t="s">
        <v>55</v>
      </c>
    </row>
    <row r="1467" spans="1:15" hidden="1" x14ac:dyDescent="0.25">
      <c r="A1467" s="61">
        <v>210051</v>
      </c>
      <c r="B1467" s="62" t="s">
        <v>8</v>
      </c>
      <c r="C1467" s="62" t="s">
        <v>655</v>
      </c>
      <c r="D1467" s="62" t="s">
        <v>656</v>
      </c>
      <c r="E1467" s="62" t="s">
        <v>583</v>
      </c>
      <c r="F1467" s="62" t="s">
        <v>293</v>
      </c>
      <c r="G1467" s="63" t="s">
        <v>584</v>
      </c>
      <c r="H1467" s="63" t="s">
        <v>585</v>
      </c>
      <c r="I1467" s="63"/>
      <c r="J1467" s="62" t="s">
        <v>657</v>
      </c>
      <c r="K1467" s="71"/>
      <c r="L1467" s="64"/>
      <c r="M1467" s="64"/>
      <c r="N1467" s="64">
        <v>8809.4585099999967</v>
      </c>
      <c r="O1467" s="62"/>
    </row>
    <row r="1468" spans="1:15" hidden="1" x14ac:dyDescent="0.25">
      <c r="A1468" s="61">
        <v>210051</v>
      </c>
      <c r="B1468" s="62" t="s">
        <v>8</v>
      </c>
      <c r="C1468" s="62" t="s">
        <v>655</v>
      </c>
      <c r="D1468" s="62" t="s">
        <v>656</v>
      </c>
      <c r="E1468" s="62" t="s">
        <v>583</v>
      </c>
      <c r="F1468" s="62" t="s">
        <v>293</v>
      </c>
      <c r="G1468" s="63" t="s">
        <v>586</v>
      </c>
      <c r="H1468" s="63" t="s">
        <v>583</v>
      </c>
      <c r="I1468" s="63"/>
      <c r="J1468" s="62" t="s">
        <v>657</v>
      </c>
      <c r="K1468" s="71"/>
      <c r="L1468" s="64"/>
      <c r="M1468" s="64"/>
      <c r="N1468" s="65">
        <v>461.69950999999674</v>
      </c>
      <c r="O1468" s="62"/>
    </row>
    <row r="1469" spans="1:15" hidden="1" x14ac:dyDescent="0.25">
      <c r="A1469" s="61">
        <v>210051</v>
      </c>
      <c r="B1469" s="62" t="s">
        <v>8</v>
      </c>
      <c r="C1469" s="62" t="s">
        <v>655</v>
      </c>
      <c r="D1469" s="62" t="s">
        <v>656</v>
      </c>
      <c r="E1469" s="62" t="s">
        <v>587</v>
      </c>
      <c r="F1469" s="62" t="s">
        <v>293</v>
      </c>
      <c r="G1469" s="63" t="s">
        <v>588</v>
      </c>
      <c r="H1469" s="63" t="s">
        <v>589</v>
      </c>
      <c r="I1469" s="63"/>
      <c r="J1469" s="62" t="s">
        <v>657</v>
      </c>
      <c r="K1469" s="71">
        <v>16.043100000000003</v>
      </c>
      <c r="L1469" s="65"/>
      <c r="M1469" s="65"/>
      <c r="N1469" s="65"/>
      <c r="O1469" s="62"/>
    </row>
    <row r="1470" spans="1:15" hidden="1" x14ac:dyDescent="0.25">
      <c r="A1470" s="61">
        <v>210051</v>
      </c>
      <c r="B1470" s="62" t="s">
        <v>8</v>
      </c>
      <c r="C1470" s="62" t="s">
        <v>658</v>
      </c>
      <c r="D1470" s="62" t="s">
        <v>659</v>
      </c>
      <c r="E1470" s="62" t="s">
        <v>545</v>
      </c>
      <c r="F1470" s="62" t="s">
        <v>293</v>
      </c>
      <c r="G1470" s="63" t="s">
        <v>403</v>
      </c>
      <c r="H1470" s="63" t="s">
        <v>546</v>
      </c>
      <c r="I1470" s="63"/>
      <c r="J1470" s="62" t="s">
        <v>660</v>
      </c>
      <c r="K1470" s="71"/>
      <c r="L1470" s="65">
        <v>16127.6</v>
      </c>
      <c r="M1470" s="65">
        <v>6480.7</v>
      </c>
      <c r="N1470" s="65">
        <v>22608.3</v>
      </c>
      <c r="O1470" s="62"/>
    </row>
    <row r="1471" spans="1:15" hidden="1" x14ac:dyDescent="0.25">
      <c r="A1471" s="61">
        <v>210051</v>
      </c>
      <c r="B1471" s="62" t="s">
        <v>8</v>
      </c>
      <c r="C1471" s="62" t="s">
        <v>658</v>
      </c>
      <c r="D1471" s="62" t="s">
        <v>659</v>
      </c>
      <c r="E1471" s="62" t="s">
        <v>545</v>
      </c>
      <c r="F1471" s="62" t="s">
        <v>293</v>
      </c>
      <c r="G1471" s="63" t="s">
        <v>557</v>
      </c>
      <c r="H1471" s="63" t="s">
        <v>558</v>
      </c>
      <c r="I1471" s="63" t="s">
        <v>559</v>
      </c>
      <c r="J1471" s="63" t="s">
        <v>560</v>
      </c>
      <c r="K1471" s="71"/>
      <c r="L1471" s="65">
        <v>0</v>
      </c>
      <c r="M1471" s="65">
        <v>279.75900000000001</v>
      </c>
      <c r="N1471" s="65">
        <v>279.75900000000001</v>
      </c>
      <c r="O1471" s="62"/>
    </row>
    <row r="1472" spans="1:15" hidden="1" x14ac:dyDescent="0.25">
      <c r="A1472" s="61">
        <v>210051</v>
      </c>
      <c r="B1472" s="62" t="s">
        <v>8</v>
      </c>
      <c r="C1472" s="62" t="s">
        <v>658</v>
      </c>
      <c r="D1472" s="62" t="s">
        <v>659</v>
      </c>
      <c r="E1472" s="62" t="s">
        <v>545</v>
      </c>
      <c r="F1472" s="62" t="s">
        <v>293</v>
      </c>
      <c r="G1472" s="63" t="s">
        <v>581</v>
      </c>
      <c r="H1472" s="63" t="s">
        <v>582</v>
      </c>
      <c r="I1472" s="63"/>
      <c r="J1472" s="62" t="s">
        <v>660</v>
      </c>
      <c r="K1472" s="71"/>
      <c r="L1472" s="65">
        <v>16127.6</v>
      </c>
      <c r="M1472" s="65">
        <v>6760.4589999999998</v>
      </c>
      <c r="N1472" s="65">
        <v>22888.059000000001</v>
      </c>
      <c r="O1472" s="65" t="s">
        <v>55</v>
      </c>
    </row>
    <row r="1473" spans="1:15" hidden="1" x14ac:dyDescent="0.25">
      <c r="A1473" s="61">
        <v>210051</v>
      </c>
      <c r="B1473" s="62" t="s">
        <v>8</v>
      </c>
      <c r="C1473" s="62" t="s">
        <v>658</v>
      </c>
      <c r="D1473" s="62" t="s">
        <v>659</v>
      </c>
      <c r="E1473" s="62" t="s">
        <v>583</v>
      </c>
      <c r="F1473" s="62" t="s">
        <v>293</v>
      </c>
      <c r="G1473" s="63" t="s">
        <v>584</v>
      </c>
      <c r="H1473" s="63" t="s">
        <v>585</v>
      </c>
      <c r="I1473" s="63"/>
      <c r="J1473" s="62" t="s">
        <v>660</v>
      </c>
      <c r="K1473" s="71"/>
      <c r="L1473" s="64"/>
      <c r="M1473" s="64"/>
      <c r="N1473" s="64">
        <v>9119.5130000000026</v>
      </c>
      <c r="O1473" s="62"/>
    </row>
    <row r="1474" spans="1:15" hidden="1" x14ac:dyDescent="0.25">
      <c r="A1474" s="61">
        <v>210051</v>
      </c>
      <c r="B1474" s="62" t="s">
        <v>8</v>
      </c>
      <c r="C1474" s="62" t="s">
        <v>658</v>
      </c>
      <c r="D1474" s="62" t="s">
        <v>659</v>
      </c>
      <c r="E1474" s="62" t="s">
        <v>583</v>
      </c>
      <c r="F1474" s="62" t="s">
        <v>293</v>
      </c>
      <c r="G1474" s="63" t="s">
        <v>586</v>
      </c>
      <c r="H1474" s="63" t="s">
        <v>583</v>
      </c>
      <c r="I1474" s="63"/>
      <c r="J1474" s="62" t="s">
        <v>660</v>
      </c>
      <c r="K1474" s="71"/>
      <c r="L1474" s="64"/>
      <c r="M1474" s="64"/>
      <c r="N1474" s="65">
        <v>-13768.545999999998</v>
      </c>
      <c r="O1474" s="62"/>
    </row>
    <row r="1475" spans="1:15" hidden="1" x14ac:dyDescent="0.25">
      <c r="A1475" s="61">
        <v>210051</v>
      </c>
      <c r="B1475" s="62" t="s">
        <v>8</v>
      </c>
      <c r="C1475" s="62" t="s">
        <v>658</v>
      </c>
      <c r="D1475" s="62" t="s">
        <v>659</v>
      </c>
      <c r="E1475" s="62" t="s">
        <v>587</v>
      </c>
      <c r="F1475" s="62" t="s">
        <v>293</v>
      </c>
      <c r="G1475" s="63" t="s">
        <v>588</v>
      </c>
      <c r="H1475" s="63" t="s">
        <v>589</v>
      </c>
      <c r="I1475" s="63"/>
      <c r="J1475" s="62" t="s">
        <v>660</v>
      </c>
      <c r="K1475" s="71">
        <v>108.30730000000001</v>
      </c>
      <c r="L1475" s="65"/>
      <c r="M1475" s="65"/>
      <c r="N1475" s="65"/>
      <c r="O1475" s="62"/>
    </row>
    <row r="1476" spans="1:15" hidden="1" x14ac:dyDescent="0.25">
      <c r="A1476" s="61">
        <v>210055</v>
      </c>
      <c r="B1476" s="62" t="s">
        <v>8</v>
      </c>
      <c r="C1476" s="62" t="s">
        <v>603</v>
      </c>
      <c r="D1476" s="62" t="s">
        <v>604</v>
      </c>
      <c r="E1476" s="62" t="s">
        <v>542</v>
      </c>
      <c r="F1476" s="62" t="s">
        <v>605</v>
      </c>
      <c r="G1476" s="63" t="s">
        <v>512</v>
      </c>
      <c r="H1476" s="63" t="s">
        <v>543</v>
      </c>
      <c r="I1476" s="62"/>
      <c r="J1476" s="62" t="s">
        <v>606</v>
      </c>
      <c r="K1476" s="71">
        <v>15.409121957403652</v>
      </c>
      <c r="L1476" s="64"/>
      <c r="M1476" s="64"/>
      <c r="N1476" s="64"/>
      <c r="O1476" s="62"/>
    </row>
    <row r="1477" spans="1:15" hidden="1" x14ac:dyDescent="0.25">
      <c r="A1477" s="61">
        <v>210055</v>
      </c>
      <c r="B1477" s="62" t="s">
        <v>8</v>
      </c>
      <c r="C1477" s="62" t="s">
        <v>603</v>
      </c>
      <c r="D1477" s="62" t="s">
        <v>604</v>
      </c>
      <c r="E1477" s="62" t="s">
        <v>545</v>
      </c>
      <c r="F1477" s="62" t="s">
        <v>605</v>
      </c>
      <c r="G1477" s="63" t="s">
        <v>403</v>
      </c>
      <c r="H1477" s="63" t="s">
        <v>546</v>
      </c>
      <c r="I1477" s="63"/>
      <c r="J1477" s="62" t="s">
        <v>606</v>
      </c>
      <c r="K1477" s="71"/>
      <c r="L1477" s="65">
        <v>0</v>
      </c>
      <c r="M1477" s="65">
        <v>4317.6000000000004</v>
      </c>
      <c r="N1477" s="65">
        <v>4317.6000000000004</v>
      </c>
      <c r="O1477" s="62"/>
    </row>
    <row r="1478" spans="1:15" hidden="1" x14ac:dyDescent="0.25">
      <c r="A1478" s="61">
        <v>210055</v>
      </c>
      <c r="B1478" s="62" t="s">
        <v>8</v>
      </c>
      <c r="C1478" s="62" t="s">
        <v>603</v>
      </c>
      <c r="D1478" s="62" t="s">
        <v>604</v>
      </c>
      <c r="E1478" s="62" t="s">
        <v>545</v>
      </c>
      <c r="F1478" s="62" t="s">
        <v>605</v>
      </c>
      <c r="G1478" s="63" t="s">
        <v>581</v>
      </c>
      <c r="H1478" s="63" t="s">
        <v>582</v>
      </c>
      <c r="I1478" s="63"/>
      <c r="J1478" s="62" t="s">
        <v>606</v>
      </c>
      <c r="K1478" s="71"/>
      <c r="L1478" s="65">
        <v>0</v>
      </c>
      <c r="M1478" s="65">
        <v>4317.6000000000004</v>
      </c>
      <c r="N1478" s="65">
        <v>4317.6000000000004</v>
      </c>
      <c r="O1478" s="65">
        <v>280.19766550848243</v>
      </c>
    </row>
    <row r="1479" spans="1:15" hidden="1" x14ac:dyDescent="0.25">
      <c r="A1479" s="61">
        <v>210055</v>
      </c>
      <c r="B1479" s="62" t="s">
        <v>8</v>
      </c>
      <c r="C1479" s="62" t="s">
        <v>603</v>
      </c>
      <c r="D1479" s="62" t="s">
        <v>604</v>
      </c>
      <c r="E1479" s="62" t="s">
        <v>583</v>
      </c>
      <c r="F1479" s="62" t="s">
        <v>605</v>
      </c>
      <c r="G1479" s="63" t="s">
        <v>586</v>
      </c>
      <c r="H1479" s="63" t="s">
        <v>583</v>
      </c>
      <c r="I1479" s="63"/>
      <c r="J1479" s="62" t="s">
        <v>606</v>
      </c>
      <c r="K1479" s="71"/>
      <c r="L1479" s="64"/>
      <c r="M1479" s="64"/>
      <c r="N1479" s="65">
        <v>-4317.6000000000004</v>
      </c>
      <c r="O1479" s="62"/>
    </row>
    <row r="1480" spans="1:15" hidden="1" x14ac:dyDescent="0.25">
      <c r="A1480" s="61">
        <v>210055</v>
      </c>
      <c r="B1480" s="62" t="s">
        <v>8</v>
      </c>
      <c r="C1480" s="62" t="s">
        <v>603</v>
      </c>
      <c r="D1480" s="62" t="s">
        <v>604</v>
      </c>
      <c r="E1480" s="62" t="s">
        <v>587</v>
      </c>
      <c r="F1480" s="62" t="s">
        <v>605</v>
      </c>
      <c r="G1480" s="63" t="s">
        <v>588</v>
      </c>
      <c r="H1480" s="63" t="s">
        <v>589</v>
      </c>
      <c r="I1480" s="63"/>
      <c r="J1480" s="62" t="s">
        <v>606</v>
      </c>
      <c r="K1480" s="71">
        <v>15.409121957403652</v>
      </c>
      <c r="L1480" s="65"/>
      <c r="M1480" s="65"/>
      <c r="N1480" s="65"/>
      <c r="O1480" s="62"/>
    </row>
    <row r="1481" spans="1:15" hidden="1" x14ac:dyDescent="0.25">
      <c r="A1481" s="61">
        <v>210055</v>
      </c>
      <c r="B1481" s="62" t="s">
        <v>8</v>
      </c>
      <c r="C1481" s="62" t="s">
        <v>607</v>
      </c>
      <c r="D1481" s="62" t="s">
        <v>608</v>
      </c>
      <c r="E1481" s="62" t="s">
        <v>545</v>
      </c>
      <c r="F1481" s="62" t="s">
        <v>609</v>
      </c>
      <c r="G1481" s="63" t="s">
        <v>403</v>
      </c>
      <c r="H1481" s="63" t="s">
        <v>546</v>
      </c>
      <c r="I1481" s="63"/>
      <c r="J1481" s="62" t="s">
        <v>610</v>
      </c>
      <c r="K1481" s="71"/>
      <c r="L1481" s="65">
        <v>650.4</v>
      </c>
      <c r="M1481" s="65">
        <v>0</v>
      </c>
      <c r="N1481" s="65">
        <v>650.4</v>
      </c>
      <c r="O1481" s="62"/>
    </row>
    <row r="1482" spans="1:15" hidden="1" x14ac:dyDescent="0.25">
      <c r="A1482" s="61">
        <v>210055</v>
      </c>
      <c r="B1482" s="62" t="s">
        <v>8</v>
      </c>
      <c r="C1482" s="62" t="s">
        <v>607</v>
      </c>
      <c r="D1482" s="62" t="s">
        <v>608</v>
      </c>
      <c r="E1482" s="62" t="s">
        <v>545</v>
      </c>
      <c r="F1482" s="62" t="s">
        <v>609</v>
      </c>
      <c r="G1482" s="63" t="s">
        <v>581</v>
      </c>
      <c r="H1482" s="63" t="s">
        <v>582</v>
      </c>
      <c r="I1482" s="63"/>
      <c r="J1482" s="62" t="s">
        <v>610</v>
      </c>
      <c r="K1482" s="71"/>
      <c r="L1482" s="65">
        <v>650.4</v>
      </c>
      <c r="M1482" s="65">
        <v>0</v>
      </c>
      <c r="N1482" s="65">
        <v>650.4</v>
      </c>
      <c r="O1482" s="65" t="s">
        <v>55</v>
      </c>
    </row>
    <row r="1483" spans="1:15" hidden="1" x14ac:dyDescent="0.25">
      <c r="A1483" s="61">
        <v>210055</v>
      </c>
      <c r="B1483" s="62" t="s">
        <v>8</v>
      </c>
      <c r="C1483" s="62" t="s">
        <v>607</v>
      </c>
      <c r="D1483" s="62" t="s">
        <v>608</v>
      </c>
      <c r="E1483" s="62" t="s">
        <v>583</v>
      </c>
      <c r="F1483" s="62" t="s">
        <v>609</v>
      </c>
      <c r="G1483" s="63" t="s">
        <v>586</v>
      </c>
      <c r="H1483" s="63" t="s">
        <v>583</v>
      </c>
      <c r="I1483" s="63"/>
      <c r="J1483" s="62" t="s">
        <v>610</v>
      </c>
      <c r="K1483" s="71"/>
      <c r="L1483" s="64"/>
      <c r="M1483" s="64"/>
      <c r="N1483" s="65">
        <v>-650.4</v>
      </c>
      <c r="O1483" s="62"/>
    </row>
    <row r="1484" spans="1:15" hidden="1" x14ac:dyDescent="0.25">
      <c r="A1484" s="61">
        <v>210055</v>
      </c>
      <c r="B1484" s="62" t="s">
        <v>8</v>
      </c>
      <c r="C1484" s="62" t="s">
        <v>607</v>
      </c>
      <c r="D1484" s="62" t="s">
        <v>608</v>
      </c>
      <c r="E1484" s="62" t="s">
        <v>587</v>
      </c>
      <c r="F1484" s="62" t="s">
        <v>609</v>
      </c>
      <c r="G1484" s="63" t="s">
        <v>588</v>
      </c>
      <c r="H1484" s="63" t="s">
        <v>589</v>
      </c>
      <c r="I1484" s="63"/>
      <c r="J1484" s="62" t="s">
        <v>610</v>
      </c>
      <c r="K1484" s="71">
        <v>2.3374999999999999</v>
      </c>
      <c r="L1484" s="65"/>
      <c r="M1484" s="65"/>
      <c r="N1484" s="65"/>
      <c r="O1484" s="62"/>
    </row>
    <row r="1485" spans="1:15" hidden="1" x14ac:dyDescent="0.25">
      <c r="A1485" s="61">
        <v>210056</v>
      </c>
      <c r="B1485" s="62" t="s">
        <v>8</v>
      </c>
      <c r="C1485" s="62" t="s">
        <v>599</v>
      </c>
      <c r="D1485" s="62" t="s">
        <v>600</v>
      </c>
      <c r="E1485" s="62" t="s">
        <v>542</v>
      </c>
      <c r="F1485" s="62" t="s">
        <v>601</v>
      </c>
      <c r="G1485" s="63" t="s">
        <v>512</v>
      </c>
      <c r="H1485" s="63" t="s">
        <v>543</v>
      </c>
      <c r="I1485" s="62"/>
      <c r="J1485" s="62" t="s">
        <v>602</v>
      </c>
      <c r="K1485" s="71">
        <v>40.042027693871105</v>
      </c>
      <c r="L1485" s="64"/>
      <c r="M1485" s="64"/>
      <c r="N1485" s="64"/>
      <c r="O1485" s="62"/>
    </row>
    <row r="1486" spans="1:15" hidden="1" x14ac:dyDescent="0.25">
      <c r="A1486" s="61">
        <v>210056</v>
      </c>
      <c r="B1486" s="62" t="s">
        <v>8</v>
      </c>
      <c r="C1486" s="62" t="s">
        <v>599</v>
      </c>
      <c r="D1486" s="62" t="s">
        <v>600</v>
      </c>
      <c r="E1486" s="62" t="s">
        <v>545</v>
      </c>
      <c r="F1486" s="62" t="s">
        <v>601</v>
      </c>
      <c r="G1486" s="63" t="s">
        <v>403</v>
      </c>
      <c r="H1486" s="63" t="s">
        <v>546</v>
      </c>
      <c r="I1486" s="63"/>
      <c r="J1486" s="62" t="s">
        <v>602</v>
      </c>
      <c r="K1486" s="71"/>
      <c r="L1486" s="65">
        <v>2653.5</v>
      </c>
      <c r="M1486" s="65">
        <v>563.4</v>
      </c>
      <c r="N1486" s="65">
        <v>3216.9</v>
      </c>
      <c r="O1486" s="62"/>
    </row>
    <row r="1487" spans="1:15" hidden="1" x14ac:dyDescent="0.25">
      <c r="A1487" s="61">
        <v>210056</v>
      </c>
      <c r="B1487" s="62" t="s">
        <v>8</v>
      </c>
      <c r="C1487" s="62" t="s">
        <v>599</v>
      </c>
      <c r="D1487" s="62" t="s">
        <v>600</v>
      </c>
      <c r="E1487" s="62" t="s">
        <v>545</v>
      </c>
      <c r="F1487" s="62" t="s">
        <v>601</v>
      </c>
      <c r="G1487" s="63" t="s">
        <v>9</v>
      </c>
      <c r="H1487" s="63" t="s">
        <v>547</v>
      </c>
      <c r="I1487" s="63"/>
      <c r="J1487" s="62" t="s">
        <v>602</v>
      </c>
      <c r="K1487" s="71"/>
      <c r="L1487" s="65">
        <v>52.016996496000203</v>
      </c>
      <c r="M1487" s="65"/>
      <c r="N1487" s="65">
        <v>52.016996496000203</v>
      </c>
      <c r="O1487" s="62"/>
    </row>
    <row r="1488" spans="1:15" hidden="1" x14ac:dyDescent="0.25">
      <c r="A1488" s="61">
        <v>210056</v>
      </c>
      <c r="B1488" s="62" t="s">
        <v>8</v>
      </c>
      <c r="C1488" s="62" t="s">
        <v>599</v>
      </c>
      <c r="D1488" s="62" t="s">
        <v>600</v>
      </c>
      <c r="E1488" s="62" t="s">
        <v>545</v>
      </c>
      <c r="F1488" s="62" t="s">
        <v>601</v>
      </c>
      <c r="G1488" s="63" t="s">
        <v>550</v>
      </c>
      <c r="H1488" s="63" t="s">
        <v>20</v>
      </c>
      <c r="I1488" s="63" t="s">
        <v>19</v>
      </c>
      <c r="J1488" s="63" t="s">
        <v>21</v>
      </c>
      <c r="K1488" s="71"/>
      <c r="L1488" s="65">
        <v>4.3360418480516447</v>
      </c>
      <c r="M1488" s="65">
        <v>2.9391836422726585</v>
      </c>
      <c r="N1488" s="65">
        <v>7.2752254903243028</v>
      </c>
      <c r="O1488" s="62"/>
    </row>
    <row r="1489" spans="1:15" hidden="1" x14ac:dyDescent="0.25">
      <c r="A1489" s="61">
        <v>210056</v>
      </c>
      <c r="B1489" s="62" t="s">
        <v>8</v>
      </c>
      <c r="C1489" s="62" t="s">
        <v>599</v>
      </c>
      <c r="D1489" s="62" t="s">
        <v>600</v>
      </c>
      <c r="E1489" s="62" t="s">
        <v>545</v>
      </c>
      <c r="F1489" s="62" t="s">
        <v>601</v>
      </c>
      <c r="G1489" s="63" t="s">
        <v>553</v>
      </c>
      <c r="H1489" s="63" t="s">
        <v>29</v>
      </c>
      <c r="I1489" s="63" t="s">
        <v>28</v>
      </c>
      <c r="J1489" s="63" t="s">
        <v>30</v>
      </c>
      <c r="K1489" s="71"/>
      <c r="L1489" s="65">
        <v>28.820926145403313</v>
      </c>
      <c r="M1489" s="65">
        <v>72.959738072658396</v>
      </c>
      <c r="N1489" s="65">
        <v>101.7806642180617</v>
      </c>
      <c r="O1489" s="62"/>
    </row>
    <row r="1490" spans="1:15" hidden="1" x14ac:dyDescent="0.25">
      <c r="A1490" s="61">
        <v>210056</v>
      </c>
      <c r="B1490" s="62" t="s">
        <v>8</v>
      </c>
      <c r="C1490" s="62" t="s">
        <v>599</v>
      </c>
      <c r="D1490" s="62" t="s">
        <v>600</v>
      </c>
      <c r="E1490" s="62" t="s">
        <v>545</v>
      </c>
      <c r="F1490" s="62" t="s">
        <v>601</v>
      </c>
      <c r="G1490" s="63" t="s">
        <v>554</v>
      </c>
      <c r="H1490" s="63" t="s">
        <v>32</v>
      </c>
      <c r="I1490" s="63" t="s">
        <v>31</v>
      </c>
      <c r="J1490" s="63" t="s">
        <v>33</v>
      </c>
      <c r="K1490" s="71"/>
      <c r="L1490" s="65">
        <v>116.3011677306479</v>
      </c>
      <c r="M1490" s="65">
        <v>6.1910131860460238</v>
      </c>
      <c r="N1490" s="65">
        <v>122.49218091669393</v>
      </c>
      <c r="O1490" s="62"/>
    </row>
    <row r="1491" spans="1:15" hidden="1" x14ac:dyDescent="0.25">
      <c r="A1491" s="61">
        <v>210056</v>
      </c>
      <c r="B1491" s="62" t="s">
        <v>8</v>
      </c>
      <c r="C1491" s="62" t="s">
        <v>599</v>
      </c>
      <c r="D1491" s="62" t="s">
        <v>600</v>
      </c>
      <c r="E1491" s="62" t="s">
        <v>545</v>
      </c>
      <c r="F1491" s="62" t="s">
        <v>601</v>
      </c>
      <c r="G1491" s="63" t="s">
        <v>555</v>
      </c>
      <c r="H1491" s="63" t="s">
        <v>35</v>
      </c>
      <c r="I1491" s="63" t="s">
        <v>34</v>
      </c>
      <c r="J1491" s="63" t="s">
        <v>36</v>
      </c>
      <c r="K1491" s="71"/>
      <c r="L1491" s="65">
        <v>20.805567234460959</v>
      </c>
      <c r="M1491" s="65">
        <v>20.054512190234664</v>
      </c>
      <c r="N1491" s="65">
        <v>40.860079424695627</v>
      </c>
      <c r="O1491" s="62"/>
    </row>
    <row r="1492" spans="1:15" hidden="1" x14ac:dyDescent="0.25">
      <c r="A1492" s="61">
        <v>210056</v>
      </c>
      <c r="B1492" s="62" t="s">
        <v>8</v>
      </c>
      <c r="C1492" s="62" t="s">
        <v>599</v>
      </c>
      <c r="D1492" s="62" t="s">
        <v>600</v>
      </c>
      <c r="E1492" s="62" t="s">
        <v>545</v>
      </c>
      <c r="F1492" s="62" t="s">
        <v>601</v>
      </c>
      <c r="G1492" s="63" t="s">
        <v>94</v>
      </c>
      <c r="H1492" s="63" t="s">
        <v>38</v>
      </c>
      <c r="I1492" s="63" t="s">
        <v>37</v>
      </c>
      <c r="J1492" s="63" t="s">
        <v>39</v>
      </c>
      <c r="K1492" s="71"/>
      <c r="L1492" s="65">
        <v>82.424061602290891</v>
      </c>
      <c r="M1492" s="65">
        <v>16.171046242838543</v>
      </c>
      <c r="N1492" s="65">
        <v>98.595107845129434</v>
      </c>
      <c r="O1492" s="62"/>
    </row>
    <row r="1493" spans="1:15" hidden="1" x14ac:dyDescent="0.25">
      <c r="A1493" s="61">
        <v>210056</v>
      </c>
      <c r="B1493" s="62" t="s">
        <v>8</v>
      </c>
      <c r="C1493" s="62" t="s">
        <v>599</v>
      </c>
      <c r="D1493" s="62" t="s">
        <v>600</v>
      </c>
      <c r="E1493" s="62" t="s">
        <v>545</v>
      </c>
      <c r="F1493" s="62" t="s">
        <v>601</v>
      </c>
      <c r="G1493" s="63" t="s">
        <v>556</v>
      </c>
      <c r="H1493" s="63" t="s">
        <v>41</v>
      </c>
      <c r="I1493" s="63" t="s">
        <v>40</v>
      </c>
      <c r="J1493" s="63" t="s">
        <v>42</v>
      </c>
      <c r="K1493" s="71"/>
      <c r="L1493" s="65">
        <v>208.74388980659819</v>
      </c>
      <c r="M1493" s="65">
        <v>134.0436957288627</v>
      </c>
      <c r="N1493" s="65">
        <v>342.78758553546089</v>
      </c>
      <c r="O1493" s="62"/>
    </row>
    <row r="1494" spans="1:15" hidden="1" x14ac:dyDescent="0.25">
      <c r="A1494" s="61">
        <v>210056</v>
      </c>
      <c r="B1494" s="62" t="s">
        <v>8</v>
      </c>
      <c r="C1494" s="62" t="s">
        <v>599</v>
      </c>
      <c r="D1494" s="62" t="s">
        <v>600</v>
      </c>
      <c r="E1494" s="62" t="s">
        <v>545</v>
      </c>
      <c r="F1494" s="62" t="s">
        <v>601</v>
      </c>
      <c r="G1494" s="63" t="s">
        <v>100</v>
      </c>
      <c r="H1494" s="63" t="s">
        <v>47</v>
      </c>
      <c r="I1494" s="63" t="s">
        <v>46</v>
      </c>
      <c r="J1494" s="63" t="s">
        <v>48</v>
      </c>
      <c r="K1494" s="71"/>
      <c r="L1494" s="65">
        <v>2.6651596306334064</v>
      </c>
      <c r="M1494" s="65">
        <v>0</v>
      </c>
      <c r="N1494" s="65">
        <v>2.6651596306334064</v>
      </c>
      <c r="O1494" s="62"/>
    </row>
    <row r="1495" spans="1:15" hidden="1" x14ac:dyDescent="0.25">
      <c r="A1495" s="61">
        <v>210056</v>
      </c>
      <c r="B1495" s="62" t="s">
        <v>8</v>
      </c>
      <c r="C1495" s="62" t="s">
        <v>599</v>
      </c>
      <c r="D1495" s="62" t="s">
        <v>600</v>
      </c>
      <c r="E1495" s="62" t="s">
        <v>545</v>
      </c>
      <c r="F1495" s="62" t="s">
        <v>601</v>
      </c>
      <c r="G1495" s="63" t="s">
        <v>123</v>
      </c>
      <c r="H1495" s="63" t="s">
        <v>561</v>
      </c>
      <c r="I1495" s="63" t="s">
        <v>562</v>
      </c>
      <c r="J1495" s="63" t="s">
        <v>563</v>
      </c>
      <c r="K1495" s="71"/>
      <c r="L1495" s="65">
        <v>0</v>
      </c>
      <c r="M1495" s="65">
        <v>55.109280000000005</v>
      </c>
      <c r="N1495" s="65">
        <v>55.109280000000005</v>
      </c>
      <c r="O1495" s="62"/>
    </row>
    <row r="1496" spans="1:15" hidden="1" x14ac:dyDescent="0.25">
      <c r="A1496" s="61">
        <v>210056</v>
      </c>
      <c r="B1496" s="62" t="s">
        <v>8</v>
      </c>
      <c r="C1496" s="62" t="s">
        <v>599</v>
      </c>
      <c r="D1496" s="62" t="s">
        <v>600</v>
      </c>
      <c r="E1496" s="62" t="s">
        <v>545</v>
      </c>
      <c r="F1496" s="62" t="s">
        <v>601</v>
      </c>
      <c r="G1496" s="63" t="s">
        <v>126</v>
      </c>
      <c r="H1496" s="63" t="s">
        <v>564</v>
      </c>
      <c r="I1496" s="63" t="s">
        <v>565</v>
      </c>
      <c r="J1496" s="63" t="s">
        <v>566</v>
      </c>
      <c r="K1496" s="71"/>
      <c r="L1496" s="65">
        <v>0</v>
      </c>
      <c r="M1496" s="65">
        <v>68.910982209580766</v>
      </c>
      <c r="N1496" s="65">
        <v>68.910982209580766</v>
      </c>
      <c r="O1496" s="62"/>
    </row>
    <row r="1497" spans="1:15" hidden="1" x14ac:dyDescent="0.25">
      <c r="A1497" s="61">
        <v>210056</v>
      </c>
      <c r="B1497" s="62" t="s">
        <v>8</v>
      </c>
      <c r="C1497" s="62" t="s">
        <v>599</v>
      </c>
      <c r="D1497" s="62" t="s">
        <v>600</v>
      </c>
      <c r="E1497" s="62" t="s">
        <v>545</v>
      </c>
      <c r="F1497" s="62" t="s">
        <v>601</v>
      </c>
      <c r="G1497" s="63" t="s">
        <v>130</v>
      </c>
      <c r="H1497" s="63" t="s">
        <v>567</v>
      </c>
      <c r="I1497" s="63" t="s">
        <v>568</v>
      </c>
      <c r="J1497" s="63" t="s">
        <v>569</v>
      </c>
      <c r="K1497" s="71"/>
      <c r="L1497" s="65">
        <v>0</v>
      </c>
      <c r="M1497" s="65">
        <v>6.7659550394390697</v>
      </c>
      <c r="N1497" s="65">
        <v>6.7659550394390697</v>
      </c>
      <c r="O1497" s="62"/>
    </row>
    <row r="1498" spans="1:15" hidden="1" x14ac:dyDescent="0.25">
      <c r="A1498" s="61">
        <v>210056</v>
      </c>
      <c r="B1498" s="62" t="s">
        <v>8</v>
      </c>
      <c r="C1498" s="62" t="s">
        <v>599</v>
      </c>
      <c r="D1498" s="62" t="s">
        <v>600</v>
      </c>
      <c r="E1498" s="62" t="s">
        <v>545</v>
      </c>
      <c r="F1498" s="62" t="s">
        <v>601</v>
      </c>
      <c r="G1498" s="63" t="s">
        <v>581</v>
      </c>
      <c r="H1498" s="63" t="s">
        <v>582</v>
      </c>
      <c r="I1498" s="63"/>
      <c r="J1498" s="62" t="s">
        <v>602</v>
      </c>
      <c r="K1498" s="71"/>
      <c r="L1498" s="65">
        <v>3169.613810494086</v>
      </c>
      <c r="M1498" s="65">
        <v>946.54540631193265</v>
      </c>
      <c r="N1498" s="65">
        <v>4116.1592168060197</v>
      </c>
      <c r="O1498" s="65">
        <v>102.79597347753808</v>
      </c>
    </row>
    <row r="1499" spans="1:15" hidden="1" x14ac:dyDescent="0.25">
      <c r="A1499" s="61">
        <v>210056</v>
      </c>
      <c r="B1499" s="62" t="s">
        <v>8</v>
      </c>
      <c r="C1499" s="62" t="s">
        <v>599</v>
      </c>
      <c r="D1499" s="62" t="s">
        <v>600</v>
      </c>
      <c r="E1499" s="62" t="s">
        <v>583</v>
      </c>
      <c r="F1499" s="62" t="s">
        <v>601</v>
      </c>
      <c r="G1499" s="63" t="s">
        <v>584</v>
      </c>
      <c r="H1499" s="63" t="s">
        <v>585</v>
      </c>
      <c r="I1499" s="63"/>
      <c r="J1499" s="62" t="s">
        <v>602</v>
      </c>
      <c r="K1499" s="71"/>
      <c r="L1499" s="64"/>
      <c r="M1499" s="64"/>
      <c r="N1499" s="64">
        <v>2482.7397424358369</v>
      </c>
      <c r="O1499" s="62"/>
    </row>
    <row r="1500" spans="1:15" hidden="1" x14ac:dyDescent="0.25">
      <c r="A1500" s="61">
        <v>210056</v>
      </c>
      <c r="B1500" s="62" t="s">
        <v>8</v>
      </c>
      <c r="C1500" s="62" t="s">
        <v>599</v>
      </c>
      <c r="D1500" s="62" t="s">
        <v>600</v>
      </c>
      <c r="E1500" s="62" t="s">
        <v>583</v>
      </c>
      <c r="F1500" s="62" t="s">
        <v>601</v>
      </c>
      <c r="G1500" s="63" t="s">
        <v>586</v>
      </c>
      <c r="H1500" s="63" t="s">
        <v>583</v>
      </c>
      <c r="I1500" s="63"/>
      <c r="J1500" s="62" t="s">
        <v>602</v>
      </c>
      <c r="K1500" s="71"/>
      <c r="L1500" s="64"/>
      <c r="M1500" s="64"/>
      <c r="N1500" s="65">
        <v>-1633.4194743701828</v>
      </c>
      <c r="O1500" s="62"/>
    </row>
    <row r="1501" spans="1:15" hidden="1" x14ac:dyDescent="0.25">
      <c r="A1501" s="61">
        <v>210056</v>
      </c>
      <c r="B1501" s="62" t="s">
        <v>8</v>
      </c>
      <c r="C1501" s="62" t="s">
        <v>599</v>
      </c>
      <c r="D1501" s="62" t="s">
        <v>600</v>
      </c>
      <c r="E1501" s="62" t="s">
        <v>587</v>
      </c>
      <c r="F1501" s="62" t="s">
        <v>601</v>
      </c>
      <c r="G1501" s="63" t="s">
        <v>588</v>
      </c>
      <c r="H1501" s="63" t="s">
        <v>589</v>
      </c>
      <c r="I1501" s="63"/>
      <c r="J1501" s="62" t="s">
        <v>602</v>
      </c>
      <c r="K1501" s="71">
        <v>40.042027693871105</v>
      </c>
      <c r="L1501" s="65"/>
      <c r="M1501" s="65"/>
      <c r="N1501" s="65"/>
      <c r="O1501" s="62"/>
    </row>
    <row r="1502" spans="1:15" hidden="1" x14ac:dyDescent="0.25">
      <c r="A1502" s="61">
        <v>210056</v>
      </c>
      <c r="B1502" s="62" t="s">
        <v>8</v>
      </c>
      <c r="C1502" s="62" t="s">
        <v>603</v>
      </c>
      <c r="D1502" s="62" t="s">
        <v>604</v>
      </c>
      <c r="E1502" s="62" t="s">
        <v>542</v>
      </c>
      <c r="F1502" s="62" t="s">
        <v>605</v>
      </c>
      <c r="G1502" s="63" t="s">
        <v>512</v>
      </c>
      <c r="H1502" s="63" t="s">
        <v>543</v>
      </c>
      <c r="I1502" s="62"/>
      <c r="J1502" s="62" t="s">
        <v>606</v>
      </c>
      <c r="K1502" s="71">
        <v>64.931945941918357</v>
      </c>
      <c r="L1502" s="64"/>
      <c r="M1502" s="64"/>
      <c r="N1502" s="64"/>
      <c r="O1502" s="62"/>
    </row>
    <row r="1503" spans="1:15" hidden="1" x14ac:dyDescent="0.25">
      <c r="A1503" s="61">
        <v>210056</v>
      </c>
      <c r="B1503" s="62" t="s">
        <v>8</v>
      </c>
      <c r="C1503" s="62" t="s">
        <v>603</v>
      </c>
      <c r="D1503" s="62" t="s">
        <v>604</v>
      </c>
      <c r="E1503" s="62" t="s">
        <v>545</v>
      </c>
      <c r="F1503" s="62" t="s">
        <v>605</v>
      </c>
      <c r="G1503" s="63" t="s">
        <v>403</v>
      </c>
      <c r="H1503" s="63" t="s">
        <v>546</v>
      </c>
      <c r="I1503" s="63"/>
      <c r="J1503" s="62" t="s">
        <v>606</v>
      </c>
      <c r="K1503" s="71"/>
      <c r="L1503" s="65">
        <v>19017.5</v>
      </c>
      <c r="M1503" s="65">
        <v>1990.6</v>
      </c>
      <c r="N1503" s="65">
        <v>21008.1</v>
      </c>
      <c r="O1503" s="62"/>
    </row>
    <row r="1504" spans="1:15" hidden="1" x14ac:dyDescent="0.25">
      <c r="A1504" s="61">
        <v>210056</v>
      </c>
      <c r="B1504" s="62" t="s">
        <v>8</v>
      </c>
      <c r="C1504" s="62" t="s">
        <v>603</v>
      </c>
      <c r="D1504" s="62" t="s">
        <v>604</v>
      </c>
      <c r="E1504" s="62" t="s">
        <v>545</v>
      </c>
      <c r="F1504" s="62" t="s">
        <v>605</v>
      </c>
      <c r="G1504" s="63" t="s">
        <v>9</v>
      </c>
      <c r="H1504" s="63" t="s">
        <v>547</v>
      </c>
      <c r="I1504" s="63"/>
      <c r="J1504" s="62" t="s">
        <v>606</v>
      </c>
      <c r="K1504" s="71"/>
      <c r="L1504" s="65">
        <v>84.350493695308472</v>
      </c>
      <c r="M1504" s="65"/>
      <c r="N1504" s="65">
        <v>84.350493695308472</v>
      </c>
      <c r="O1504" s="62"/>
    </row>
    <row r="1505" spans="1:15" hidden="1" x14ac:dyDescent="0.25">
      <c r="A1505" s="61">
        <v>210056</v>
      </c>
      <c r="B1505" s="62" t="s">
        <v>8</v>
      </c>
      <c r="C1505" s="62" t="s">
        <v>603</v>
      </c>
      <c r="D1505" s="62" t="s">
        <v>604</v>
      </c>
      <c r="E1505" s="62" t="s">
        <v>545</v>
      </c>
      <c r="F1505" s="62" t="s">
        <v>605</v>
      </c>
      <c r="G1505" s="63" t="s">
        <v>549</v>
      </c>
      <c r="H1505" s="63" t="s">
        <v>14</v>
      </c>
      <c r="I1505" s="63" t="s">
        <v>13</v>
      </c>
      <c r="J1505" s="63" t="s">
        <v>15</v>
      </c>
      <c r="K1505" s="71"/>
      <c r="L1505" s="65">
        <v>1.3370375147426141</v>
      </c>
      <c r="M1505" s="65">
        <v>10.453388880221155</v>
      </c>
      <c r="N1505" s="65">
        <v>11.790426394963768</v>
      </c>
      <c r="O1505" s="62"/>
    </row>
    <row r="1506" spans="1:15" hidden="1" x14ac:dyDescent="0.25">
      <c r="A1506" s="61">
        <v>210056</v>
      </c>
      <c r="B1506" s="62" t="s">
        <v>8</v>
      </c>
      <c r="C1506" s="62" t="s">
        <v>603</v>
      </c>
      <c r="D1506" s="62" t="s">
        <v>604</v>
      </c>
      <c r="E1506" s="62" t="s">
        <v>545</v>
      </c>
      <c r="F1506" s="62" t="s">
        <v>605</v>
      </c>
      <c r="G1506" s="63" t="s">
        <v>550</v>
      </c>
      <c r="H1506" s="63" t="s">
        <v>20</v>
      </c>
      <c r="I1506" s="63" t="s">
        <v>19</v>
      </c>
      <c r="J1506" s="63" t="s">
        <v>21</v>
      </c>
      <c r="K1506" s="71"/>
      <c r="L1506" s="65">
        <v>15.32117140081295</v>
      </c>
      <c r="M1506" s="65">
        <v>10.385447820795282</v>
      </c>
      <c r="N1506" s="65">
        <v>25.706619221608232</v>
      </c>
      <c r="O1506" s="62"/>
    </row>
    <row r="1507" spans="1:15" hidden="1" x14ac:dyDescent="0.25">
      <c r="A1507" s="61">
        <v>210056</v>
      </c>
      <c r="B1507" s="62" t="s">
        <v>8</v>
      </c>
      <c r="C1507" s="62" t="s">
        <v>603</v>
      </c>
      <c r="D1507" s="62" t="s">
        <v>604</v>
      </c>
      <c r="E1507" s="62" t="s">
        <v>545</v>
      </c>
      <c r="F1507" s="62" t="s">
        <v>605</v>
      </c>
      <c r="G1507" s="63" t="s">
        <v>553</v>
      </c>
      <c r="H1507" s="63" t="s">
        <v>29</v>
      </c>
      <c r="I1507" s="63" t="s">
        <v>28</v>
      </c>
      <c r="J1507" s="63" t="s">
        <v>30</v>
      </c>
      <c r="K1507" s="71"/>
      <c r="L1507" s="65">
        <v>189.30397897783055</v>
      </c>
      <c r="M1507" s="65">
        <v>479.2201559607887</v>
      </c>
      <c r="N1507" s="65">
        <v>668.52413493861923</v>
      </c>
      <c r="O1507" s="62"/>
    </row>
    <row r="1508" spans="1:15" hidden="1" x14ac:dyDescent="0.25">
      <c r="A1508" s="61">
        <v>210056</v>
      </c>
      <c r="B1508" s="62" t="s">
        <v>8</v>
      </c>
      <c r="C1508" s="62" t="s">
        <v>603</v>
      </c>
      <c r="D1508" s="62" t="s">
        <v>604</v>
      </c>
      <c r="E1508" s="62" t="s">
        <v>545</v>
      </c>
      <c r="F1508" s="62" t="s">
        <v>605</v>
      </c>
      <c r="G1508" s="63" t="s">
        <v>554</v>
      </c>
      <c r="H1508" s="63" t="s">
        <v>32</v>
      </c>
      <c r="I1508" s="63" t="s">
        <v>31</v>
      </c>
      <c r="J1508" s="63" t="s">
        <v>33</v>
      </c>
      <c r="K1508" s="71"/>
      <c r="L1508" s="65">
        <v>763.89890110075885</v>
      </c>
      <c r="M1508" s="65">
        <v>40.664322309075054</v>
      </c>
      <c r="N1508" s="65">
        <v>804.56322340983388</v>
      </c>
      <c r="O1508" s="62"/>
    </row>
    <row r="1509" spans="1:15" hidden="1" x14ac:dyDescent="0.25">
      <c r="A1509" s="61">
        <v>210056</v>
      </c>
      <c r="B1509" s="62" t="s">
        <v>8</v>
      </c>
      <c r="C1509" s="62" t="s">
        <v>603</v>
      </c>
      <c r="D1509" s="62" t="s">
        <v>604</v>
      </c>
      <c r="E1509" s="62" t="s">
        <v>545</v>
      </c>
      <c r="F1509" s="62" t="s">
        <v>605</v>
      </c>
      <c r="G1509" s="63" t="s">
        <v>555</v>
      </c>
      <c r="H1509" s="63" t="s">
        <v>35</v>
      </c>
      <c r="I1509" s="63" t="s">
        <v>34</v>
      </c>
      <c r="J1509" s="63" t="s">
        <v>36</v>
      </c>
      <c r="K1509" s="71"/>
      <c r="L1509" s="65">
        <v>149.10968961096268</v>
      </c>
      <c r="M1509" s="65">
        <v>143.72701567262189</v>
      </c>
      <c r="N1509" s="65">
        <v>292.83670528358459</v>
      </c>
      <c r="O1509" s="62"/>
    </row>
    <row r="1510" spans="1:15" hidden="1" x14ac:dyDescent="0.25">
      <c r="A1510" s="61">
        <v>210056</v>
      </c>
      <c r="B1510" s="62" t="s">
        <v>8</v>
      </c>
      <c r="C1510" s="62" t="s">
        <v>603</v>
      </c>
      <c r="D1510" s="62" t="s">
        <v>604</v>
      </c>
      <c r="E1510" s="62" t="s">
        <v>545</v>
      </c>
      <c r="F1510" s="62" t="s">
        <v>605</v>
      </c>
      <c r="G1510" s="63" t="s">
        <v>94</v>
      </c>
      <c r="H1510" s="63" t="s">
        <v>38</v>
      </c>
      <c r="I1510" s="63" t="s">
        <v>37</v>
      </c>
      <c r="J1510" s="63" t="s">
        <v>39</v>
      </c>
      <c r="K1510" s="71"/>
      <c r="L1510" s="65">
        <v>541.38450465152948</v>
      </c>
      <c r="M1510" s="65">
        <v>106.21599675734485</v>
      </c>
      <c r="N1510" s="65">
        <v>647.60050140887438</v>
      </c>
      <c r="O1510" s="62"/>
    </row>
    <row r="1511" spans="1:15" hidden="1" x14ac:dyDescent="0.25">
      <c r="A1511" s="61">
        <v>210056</v>
      </c>
      <c r="B1511" s="62" t="s">
        <v>8</v>
      </c>
      <c r="C1511" s="62" t="s">
        <v>603</v>
      </c>
      <c r="D1511" s="62" t="s">
        <v>604</v>
      </c>
      <c r="E1511" s="62" t="s">
        <v>545</v>
      </c>
      <c r="F1511" s="62" t="s">
        <v>605</v>
      </c>
      <c r="G1511" s="63" t="s">
        <v>556</v>
      </c>
      <c r="H1511" s="63" t="s">
        <v>41</v>
      </c>
      <c r="I1511" s="63" t="s">
        <v>40</v>
      </c>
      <c r="J1511" s="63" t="s">
        <v>42</v>
      </c>
      <c r="K1511" s="71"/>
      <c r="L1511" s="65">
        <v>1363.2069471749526</v>
      </c>
      <c r="M1511" s="65">
        <v>875.37554949220475</v>
      </c>
      <c r="N1511" s="65">
        <v>2238.5824966671571</v>
      </c>
      <c r="O1511" s="62"/>
    </row>
    <row r="1512" spans="1:15" hidden="1" x14ac:dyDescent="0.25">
      <c r="A1512" s="61">
        <v>210056</v>
      </c>
      <c r="B1512" s="62" t="s">
        <v>8</v>
      </c>
      <c r="C1512" s="62" t="s">
        <v>603</v>
      </c>
      <c r="D1512" s="62" t="s">
        <v>604</v>
      </c>
      <c r="E1512" s="62" t="s">
        <v>545</v>
      </c>
      <c r="F1512" s="62" t="s">
        <v>605</v>
      </c>
      <c r="G1512" s="63" t="s">
        <v>100</v>
      </c>
      <c r="H1512" s="63" t="s">
        <v>47</v>
      </c>
      <c r="I1512" s="63" t="s">
        <v>46</v>
      </c>
      <c r="J1512" s="63" t="s">
        <v>48</v>
      </c>
      <c r="K1512" s="71"/>
      <c r="L1512" s="65">
        <v>17.40488848404534</v>
      </c>
      <c r="M1512" s="65">
        <v>0</v>
      </c>
      <c r="N1512" s="65">
        <v>17.40488848404534</v>
      </c>
      <c r="O1512" s="62"/>
    </row>
    <row r="1513" spans="1:15" hidden="1" x14ac:dyDescent="0.25">
      <c r="A1513" s="61">
        <v>210056</v>
      </c>
      <c r="B1513" s="62" t="s">
        <v>8</v>
      </c>
      <c r="C1513" s="62" t="s">
        <v>603</v>
      </c>
      <c r="D1513" s="62" t="s">
        <v>604</v>
      </c>
      <c r="E1513" s="62" t="s">
        <v>545</v>
      </c>
      <c r="F1513" s="62" t="s">
        <v>605</v>
      </c>
      <c r="G1513" s="63" t="s">
        <v>123</v>
      </c>
      <c r="H1513" s="63" t="s">
        <v>561</v>
      </c>
      <c r="I1513" s="63" t="s">
        <v>562</v>
      </c>
      <c r="J1513" s="63" t="s">
        <v>563</v>
      </c>
      <c r="K1513" s="71"/>
      <c r="L1513" s="65">
        <v>0</v>
      </c>
      <c r="M1513" s="65">
        <v>187.83649000000005</v>
      </c>
      <c r="N1513" s="65">
        <v>187.83649000000005</v>
      </c>
      <c r="O1513" s="62"/>
    </row>
    <row r="1514" spans="1:15" hidden="1" x14ac:dyDescent="0.25">
      <c r="A1514" s="61">
        <v>210056</v>
      </c>
      <c r="B1514" s="62" t="s">
        <v>8</v>
      </c>
      <c r="C1514" s="62" t="s">
        <v>603</v>
      </c>
      <c r="D1514" s="62" t="s">
        <v>604</v>
      </c>
      <c r="E1514" s="62" t="s">
        <v>545</v>
      </c>
      <c r="F1514" s="62" t="s">
        <v>605</v>
      </c>
      <c r="G1514" s="63" t="s">
        <v>126</v>
      </c>
      <c r="H1514" s="63" t="s">
        <v>564</v>
      </c>
      <c r="I1514" s="63" t="s">
        <v>565</v>
      </c>
      <c r="J1514" s="63" t="s">
        <v>566</v>
      </c>
      <c r="K1514" s="71"/>
      <c r="L1514" s="65">
        <v>0</v>
      </c>
      <c r="M1514" s="65">
        <v>452.62678450132722</v>
      </c>
      <c r="N1514" s="65">
        <v>452.62678450132722</v>
      </c>
      <c r="O1514" s="62"/>
    </row>
    <row r="1515" spans="1:15" hidden="1" x14ac:dyDescent="0.25">
      <c r="A1515" s="61">
        <v>210056</v>
      </c>
      <c r="B1515" s="62" t="s">
        <v>8</v>
      </c>
      <c r="C1515" s="62" t="s">
        <v>603</v>
      </c>
      <c r="D1515" s="62" t="s">
        <v>604</v>
      </c>
      <c r="E1515" s="62" t="s">
        <v>545</v>
      </c>
      <c r="F1515" s="62" t="s">
        <v>605</v>
      </c>
      <c r="G1515" s="63" t="s">
        <v>130</v>
      </c>
      <c r="H1515" s="63" t="s">
        <v>567</v>
      </c>
      <c r="I1515" s="63" t="s">
        <v>568</v>
      </c>
      <c r="J1515" s="63" t="s">
        <v>569</v>
      </c>
      <c r="K1515" s="71"/>
      <c r="L1515" s="65">
        <v>0</v>
      </c>
      <c r="M1515" s="65">
        <v>44.185230631575493</v>
      </c>
      <c r="N1515" s="65">
        <v>44.185230631575493</v>
      </c>
      <c r="O1515" s="62"/>
    </row>
    <row r="1516" spans="1:15" hidden="1" x14ac:dyDescent="0.25">
      <c r="A1516" s="61">
        <v>210056</v>
      </c>
      <c r="B1516" s="62" t="s">
        <v>8</v>
      </c>
      <c r="C1516" s="62" t="s">
        <v>603</v>
      </c>
      <c r="D1516" s="62" t="s">
        <v>604</v>
      </c>
      <c r="E1516" s="62" t="s">
        <v>545</v>
      </c>
      <c r="F1516" s="62" t="s">
        <v>605</v>
      </c>
      <c r="G1516" s="63" t="s">
        <v>581</v>
      </c>
      <c r="H1516" s="63" t="s">
        <v>582</v>
      </c>
      <c r="I1516" s="63"/>
      <c r="J1516" s="62" t="s">
        <v>606</v>
      </c>
      <c r="K1516" s="71"/>
      <c r="L1516" s="65">
        <v>22142.817612610943</v>
      </c>
      <c r="M1516" s="65">
        <v>4341.2903820259544</v>
      </c>
      <c r="N1516" s="65">
        <v>26484.107994636895</v>
      </c>
      <c r="O1516" s="65">
        <v>407.87485436408969</v>
      </c>
    </row>
    <row r="1517" spans="1:15" hidden="1" x14ac:dyDescent="0.25">
      <c r="A1517" s="61">
        <v>210056</v>
      </c>
      <c r="B1517" s="62" t="s">
        <v>8</v>
      </c>
      <c r="C1517" s="62" t="s">
        <v>603</v>
      </c>
      <c r="D1517" s="62" t="s">
        <v>604</v>
      </c>
      <c r="E1517" s="62" t="s">
        <v>583</v>
      </c>
      <c r="F1517" s="62" t="s">
        <v>605</v>
      </c>
      <c r="G1517" s="63" t="s">
        <v>584</v>
      </c>
      <c r="H1517" s="63" t="s">
        <v>585</v>
      </c>
      <c r="I1517" s="63"/>
      <c r="J1517" s="62" t="s">
        <v>606</v>
      </c>
      <c r="K1517" s="71"/>
      <c r="L1517" s="64"/>
      <c r="M1517" s="64"/>
      <c r="N1517" s="64">
        <v>24435.005105015509</v>
      </c>
      <c r="O1517" s="62"/>
    </row>
    <row r="1518" spans="1:15" hidden="1" x14ac:dyDescent="0.25">
      <c r="A1518" s="61">
        <v>210056</v>
      </c>
      <c r="B1518" s="62" t="s">
        <v>8</v>
      </c>
      <c r="C1518" s="62" t="s">
        <v>603</v>
      </c>
      <c r="D1518" s="62" t="s">
        <v>604</v>
      </c>
      <c r="E1518" s="62" t="s">
        <v>583</v>
      </c>
      <c r="F1518" s="62" t="s">
        <v>605</v>
      </c>
      <c r="G1518" s="63" t="s">
        <v>586</v>
      </c>
      <c r="H1518" s="63" t="s">
        <v>583</v>
      </c>
      <c r="I1518" s="63"/>
      <c r="J1518" s="62" t="s">
        <v>606</v>
      </c>
      <c r="K1518" s="71"/>
      <c r="L1518" s="64"/>
      <c r="M1518" s="64"/>
      <c r="N1518" s="65">
        <v>-2049.1028896213866</v>
      </c>
      <c r="O1518" s="62"/>
    </row>
    <row r="1519" spans="1:15" hidden="1" x14ac:dyDescent="0.25">
      <c r="A1519" s="61">
        <v>210056</v>
      </c>
      <c r="B1519" s="62" t="s">
        <v>8</v>
      </c>
      <c r="C1519" s="62" t="s">
        <v>603</v>
      </c>
      <c r="D1519" s="62" t="s">
        <v>604</v>
      </c>
      <c r="E1519" s="62" t="s">
        <v>587</v>
      </c>
      <c r="F1519" s="62" t="s">
        <v>605</v>
      </c>
      <c r="G1519" s="63" t="s">
        <v>588</v>
      </c>
      <c r="H1519" s="63" t="s">
        <v>589</v>
      </c>
      <c r="I1519" s="63"/>
      <c r="J1519" s="62" t="s">
        <v>606</v>
      </c>
      <c r="K1519" s="71">
        <v>64.931945941918357</v>
      </c>
      <c r="L1519" s="65"/>
      <c r="M1519" s="65"/>
      <c r="N1519" s="65"/>
      <c r="O1519" s="62"/>
    </row>
    <row r="1520" spans="1:15" hidden="1" x14ac:dyDescent="0.25">
      <c r="A1520" s="61">
        <v>210056</v>
      </c>
      <c r="B1520" s="62" t="s">
        <v>8</v>
      </c>
      <c r="C1520" s="62" t="s">
        <v>611</v>
      </c>
      <c r="D1520" s="62" t="s">
        <v>612</v>
      </c>
      <c r="E1520" s="62" t="s">
        <v>542</v>
      </c>
      <c r="F1520" s="62" t="s">
        <v>605</v>
      </c>
      <c r="G1520" s="63" t="s">
        <v>512</v>
      </c>
      <c r="H1520" s="63" t="s">
        <v>543</v>
      </c>
      <c r="I1520" s="62"/>
      <c r="J1520" s="62" t="s">
        <v>613</v>
      </c>
      <c r="K1520" s="71">
        <v>50.380841346153851</v>
      </c>
      <c r="L1520" s="64"/>
      <c r="M1520" s="64"/>
      <c r="N1520" s="64"/>
      <c r="O1520" s="62"/>
    </row>
    <row r="1521" spans="1:15" hidden="1" x14ac:dyDescent="0.25">
      <c r="A1521" s="61">
        <v>210056</v>
      </c>
      <c r="B1521" s="62" t="s">
        <v>8</v>
      </c>
      <c r="C1521" s="62" t="s">
        <v>611</v>
      </c>
      <c r="D1521" s="62" t="s">
        <v>612</v>
      </c>
      <c r="E1521" s="62" t="s">
        <v>545</v>
      </c>
      <c r="F1521" s="62" t="s">
        <v>605</v>
      </c>
      <c r="G1521" s="63" t="s">
        <v>403</v>
      </c>
      <c r="H1521" s="63" t="s">
        <v>546</v>
      </c>
      <c r="I1521" s="63"/>
      <c r="J1521" s="62" t="s">
        <v>613</v>
      </c>
      <c r="K1521" s="71"/>
      <c r="L1521" s="65">
        <v>9018.5</v>
      </c>
      <c r="M1521" s="65">
        <v>0</v>
      </c>
      <c r="N1521" s="65">
        <v>9018.5</v>
      </c>
      <c r="O1521" s="62"/>
    </row>
    <row r="1522" spans="1:15" hidden="1" x14ac:dyDescent="0.25">
      <c r="A1522" s="61">
        <v>210056</v>
      </c>
      <c r="B1522" s="62" t="s">
        <v>8</v>
      </c>
      <c r="C1522" s="62" t="s">
        <v>611</v>
      </c>
      <c r="D1522" s="62" t="s">
        <v>612</v>
      </c>
      <c r="E1522" s="62" t="s">
        <v>545</v>
      </c>
      <c r="F1522" s="62" t="s">
        <v>605</v>
      </c>
      <c r="G1522" s="63" t="s">
        <v>9</v>
      </c>
      <c r="H1522" s="63" t="s">
        <v>547</v>
      </c>
      <c r="I1522" s="63"/>
      <c r="J1522" s="62" t="s">
        <v>613</v>
      </c>
      <c r="K1522" s="71"/>
      <c r="L1522" s="65">
        <v>65.44773575913463</v>
      </c>
      <c r="M1522" s="65"/>
      <c r="N1522" s="65">
        <v>65.44773575913463</v>
      </c>
      <c r="O1522" s="62"/>
    </row>
    <row r="1523" spans="1:15" hidden="1" x14ac:dyDescent="0.25">
      <c r="A1523" s="61">
        <v>210056</v>
      </c>
      <c r="B1523" s="62" t="s">
        <v>8</v>
      </c>
      <c r="C1523" s="62" t="s">
        <v>611</v>
      </c>
      <c r="D1523" s="62" t="s">
        <v>612</v>
      </c>
      <c r="E1523" s="62" t="s">
        <v>545</v>
      </c>
      <c r="F1523" s="62" t="s">
        <v>605</v>
      </c>
      <c r="G1523" s="63" t="s">
        <v>555</v>
      </c>
      <c r="H1523" s="63" t="s">
        <v>35</v>
      </c>
      <c r="I1523" s="63" t="s">
        <v>34</v>
      </c>
      <c r="J1523" s="63" t="s">
        <v>36</v>
      </c>
      <c r="K1523" s="71"/>
      <c r="L1523" s="65">
        <v>70.71140077454794</v>
      </c>
      <c r="M1523" s="65">
        <v>68.15880734426328</v>
      </c>
      <c r="N1523" s="65">
        <v>138.87020811881121</v>
      </c>
      <c r="O1523" s="62"/>
    </row>
    <row r="1524" spans="1:15" hidden="1" x14ac:dyDescent="0.25">
      <c r="A1524" s="61">
        <v>210056</v>
      </c>
      <c r="B1524" s="62" t="s">
        <v>8</v>
      </c>
      <c r="C1524" s="62" t="s">
        <v>611</v>
      </c>
      <c r="D1524" s="62" t="s">
        <v>612</v>
      </c>
      <c r="E1524" s="62" t="s">
        <v>545</v>
      </c>
      <c r="F1524" s="62" t="s">
        <v>605</v>
      </c>
      <c r="G1524" s="63" t="s">
        <v>581</v>
      </c>
      <c r="H1524" s="63" t="s">
        <v>582</v>
      </c>
      <c r="I1524" s="63"/>
      <c r="J1524" s="62" t="s">
        <v>613</v>
      </c>
      <c r="K1524" s="71"/>
      <c r="L1524" s="65">
        <v>9154.6591365336826</v>
      </c>
      <c r="M1524" s="65">
        <v>68.15880734426328</v>
      </c>
      <c r="N1524" s="65">
        <v>9222.8179438779462</v>
      </c>
      <c r="O1524" s="65">
        <v>183.06200725212838</v>
      </c>
    </row>
    <row r="1525" spans="1:15" hidden="1" x14ac:dyDescent="0.25">
      <c r="A1525" s="61">
        <v>210056</v>
      </c>
      <c r="B1525" s="62" t="s">
        <v>8</v>
      </c>
      <c r="C1525" s="62" t="s">
        <v>611</v>
      </c>
      <c r="D1525" s="62" t="s">
        <v>612</v>
      </c>
      <c r="E1525" s="62" t="s">
        <v>583</v>
      </c>
      <c r="F1525" s="62" t="s">
        <v>605</v>
      </c>
      <c r="G1525" s="63" t="s">
        <v>584</v>
      </c>
      <c r="H1525" s="63" t="s">
        <v>585</v>
      </c>
      <c r="I1525" s="63"/>
      <c r="J1525" s="62" t="s">
        <v>613</v>
      </c>
      <c r="K1525" s="71"/>
      <c r="L1525" s="64"/>
      <c r="M1525" s="64"/>
      <c r="N1525" s="64">
        <v>751.07883254867374</v>
      </c>
      <c r="O1525" s="62"/>
    </row>
    <row r="1526" spans="1:15" hidden="1" x14ac:dyDescent="0.25">
      <c r="A1526" s="61">
        <v>210056</v>
      </c>
      <c r="B1526" s="62" t="s">
        <v>8</v>
      </c>
      <c r="C1526" s="62" t="s">
        <v>611</v>
      </c>
      <c r="D1526" s="62" t="s">
        <v>612</v>
      </c>
      <c r="E1526" s="62" t="s">
        <v>583</v>
      </c>
      <c r="F1526" s="62" t="s">
        <v>605</v>
      </c>
      <c r="G1526" s="63" t="s">
        <v>586</v>
      </c>
      <c r="H1526" s="63" t="s">
        <v>583</v>
      </c>
      <c r="I1526" s="63"/>
      <c r="J1526" s="62" t="s">
        <v>613</v>
      </c>
      <c r="K1526" s="71"/>
      <c r="L1526" s="64"/>
      <c r="M1526" s="64"/>
      <c r="N1526" s="65">
        <v>-8471.7391113292724</v>
      </c>
      <c r="O1526" s="62"/>
    </row>
    <row r="1527" spans="1:15" hidden="1" x14ac:dyDescent="0.25">
      <c r="A1527" s="61">
        <v>210056</v>
      </c>
      <c r="B1527" s="62" t="s">
        <v>8</v>
      </c>
      <c r="C1527" s="62" t="s">
        <v>611</v>
      </c>
      <c r="D1527" s="62" t="s">
        <v>612</v>
      </c>
      <c r="E1527" s="62" t="s">
        <v>587</v>
      </c>
      <c r="F1527" s="62" t="s">
        <v>605</v>
      </c>
      <c r="G1527" s="63" t="s">
        <v>588</v>
      </c>
      <c r="H1527" s="63" t="s">
        <v>589</v>
      </c>
      <c r="I1527" s="63"/>
      <c r="J1527" s="62" t="s">
        <v>613</v>
      </c>
      <c r="K1527" s="71">
        <v>50.380841346153851</v>
      </c>
      <c r="L1527" s="65"/>
      <c r="M1527" s="65"/>
      <c r="N1527" s="65"/>
      <c r="O1527" s="62"/>
    </row>
    <row r="1528" spans="1:15" hidden="1" x14ac:dyDescent="0.25">
      <c r="A1528" s="61">
        <v>210056</v>
      </c>
      <c r="B1528" s="62" t="s">
        <v>8</v>
      </c>
      <c r="C1528" s="62" t="s">
        <v>646</v>
      </c>
      <c r="D1528" s="62" t="s">
        <v>697</v>
      </c>
      <c r="E1528" s="62" t="s">
        <v>545</v>
      </c>
      <c r="F1528" s="62" t="s">
        <v>293</v>
      </c>
      <c r="G1528" s="63" t="s">
        <v>403</v>
      </c>
      <c r="H1528" s="63" t="s">
        <v>546</v>
      </c>
      <c r="I1528" s="63"/>
      <c r="J1528" s="62" t="s">
        <v>648</v>
      </c>
      <c r="K1528" s="71"/>
      <c r="L1528" s="65">
        <v>2.5</v>
      </c>
      <c r="M1528" s="65">
        <v>0.9</v>
      </c>
      <c r="N1528" s="65">
        <v>3.4</v>
      </c>
      <c r="O1528" s="62"/>
    </row>
    <row r="1529" spans="1:15" hidden="1" x14ac:dyDescent="0.25">
      <c r="A1529" s="61">
        <v>210056</v>
      </c>
      <c r="B1529" s="62" t="s">
        <v>8</v>
      </c>
      <c r="C1529" s="62" t="s">
        <v>646</v>
      </c>
      <c r="D1529" s="62" t="s">
        <v>697</v>
      </c>
      <c r="E1529" s="62" t="s">
        <v>545</v>
      </c>
      <c r="F1529" s="62" t="s">
        <v>293</v>
      </c>
      <c r="G1529" s="63" t="s">
        <v>553</v>
      </c>
      <c r="H1529" s="63" t="s">
        <v>29</v>
      </c>
      <c r="I1529" s="63" t="s">
        <v>28</v>
      </c>
      <c r="J1529" s="63" t="s">
        <v>30</v>
      </c>
      <c r="K1529" s="71"/>
      <c r="L1529" s="65">
        <v>4.2783418647607888E-2</v>
      </c>
      <c r="M1529" s="65">
        <v>0.1083055763938456</v>
      </c>
      <c r="N1529" s="65">
        <v>0.15108899504145348</v>
      </c>
      <c r="O1529" s="62"/>
    </row>
    <row r="1530" spans="1:15" hidden="1" x14ac:dyDescent="0.25">
      <c r="A1530" s="61">
        <v>210056</v>
      </c>
      <c r="B1530" s="62" t="s">
        <v>8</v>
      </c>
      <c r="C1530" s="62" t="s">
        <v>646</v>
      </c>
      <c r="D1530" s="62" t="s">
        <v>697</v>
      </c>
      <c r="E1530" s="62" t="s">
        <v>545</v>
      </c>
      <c r="F1530" s="62" t="s">
        <v>293</v>
      </c>
      <c r="G1530" s="63" t="s">
        <v>554</v>
      </c>
      <c r="H1530" s="63" t="s">
        <v>32</v>
      </c>
      <c r="I1530" s="63" t="s">
        <v>31</v>
      </c>
      <c r="J1530" s="63" t="s">
        <v>33</v>
      </c>
      <c r="K1530" s="71"/>
      <c r="L1530" s="65">
        <v>0.17264405464012353</v>
      </c>
      <c r="M1530" s="65">
        <v>9.1902913756195404E-3</v>
      </c>
      <c r="N1530" s="65">
        <v>0.18183434601574308</v>
      </c>
      <c r="O1530" s="62"/>
    </row>
    <row r="1531" spans="1:15" hidden="1" x14ac:dyDescent="0.25">
      <c r="A1531" s="61">
        <v>210056</v>
      </c>
      <c r="B1531" s="62" t="s">
        <v>8</v>
      </c>
      <c r="C1531" s="62" t="s">
        <v>646</v>
      </c>
      <c r="D1531" s="62" t="s">
        <v>697</v>
      </c>
      <c r="E1531" s="62" t="s">
        <v>545</v>
      </c>
      <c r="F1531" s="62" t="s">
        <v>293</v>
      </c>
      <c r="G1531" s="63" t="s">
        <v>94</v>
      </c>
      <c r="H1531" s="63" t="s">
        <v>38</v>
      </c>
      <c r="I1531" s="63" t="s">
        <v>37</v>
      </c>
      <c r="J1531" s="63" t="s">
        <v>39</v>
      </c>
      <c r="K1531" s="71"/>
      <c r="L1531" s="65">
        <v>0.12235495543676209</v>
      </c>
      <c r="M1531" s="65">
        <v>2.4005218912353812E-2</v>
      </c>
      <c r="N1531" s="65">
        <v>0.14636017434911591</v>
      </c>
      <c r="O1531" s="62"/>
    </row>
    <row r="1532" spans="1:15" hidden="1" x14ac:dyDescent="0.25">
      <c r="A1532" s="61">
        <v>210056</v>
      </c>
      <c r="B1532" s="62" t="s">
        <v>8</v>
      </c>
      <c r="C1532" s="62" t="s">
        <v>646</v>
      </c>
      <c r="D1532" s="62" t="s">
        <v>697</v>
      </c>
      <c r="E1532" s="62" t="s">
        <v>545</v>
      </c>
      <c r="F1532" s="62" t="s">
        <v>293</v>
      </c>
      <c r="G1532" s="63" t="s">
        <v>126</v>
      </c>
      <c r="H1532" s="63" t="s">
        <v>564</v>
      </c>
      <c r="I1532" s="63" t="s">
        <v>565</v>
      </c>
      <c r="J1532" s="63" t="s">
        <v>566</v>
      </c>
      <c r="K1532" s="71"/>
      <c r="L1532" s="65">
        <v>0</v>
      </c>
      <c r="M1532" s="65">
        <v>0.10229537338308516</v>
      </c>
      <c r="N1532" s="65">
        <v>0.10229537338308516</v>
      </c>
      <c r="O1532" s="62"/>
    </row>
    <row r="1533" spans="1:15" hidden="1" x14ac:dyDescent="0.25">
      <c r="A1533" s="61">
        <v>210056</v>
      </c>
      <c r="B1533" s="62" t="s">
        <v>8</v>
      </c>
      <c r="C1533" s="62" t="s">
        <v>646</v>
      </c>
      <c r="D1533" s="62" t="s">
        <v>697</v>
      </c>
      <c r="E1533" s="62" t="s">
        <v>545</v>
      </c>
      <c r="F1533" s="62" t="s">
        <v>293</v>
      </c>
      <c r="G1533" s="63" t="s">
        <v>581</v>
      </c>
      <c r="H1533" s="63" t="s">
        <v>582</v>
      </c>
      <c r="I1533" s="63"/>
      <c r="J1533" s="62" t="s">
        <v>648</v>
      </c>
      <c r="K1533" s="71"/>
      <c r="L1533" s="65">
        <v>2.8831240298103467</v>
      </c>
      <c r="M1533" s="65">
        <v>1.1623224212564234</v>
      </c>
      <c r="N1533" s="65">
        <v>4.0454464510667698</v>
      </c>
      <c r="O1533" s="65" t="s">
        <v>55</v>
      </c>
    </row>
    <row r="1534" spans="1:15" hidden="1" x14ac:dyDescent="0.25">
      <c r="A1534" s="61">
        <v>210056</v>
      </c>
      <c r="B1534" s="62" t="s">
        <v>8</v>
      </c>
      <c r="C1534" s="62" t="s">
        <v>646</v>
      </c>
      <c r="D1534" s="62" t="s">
        <v>697</v>
      </c>
      <c r="E1534" s="62" t="s">
        <v>583</v>
      </c>
      <c r="F1534" s="62" t="s">
        <v>293</v>
      </c>
      <c r="G1534" s="63" t="s">
        <v>584</v>
      </c>
      <c r="H1534" s="63" t="s">
        <v>585</v>
      </c>
      <c r="I1534" s="63"/>
      <c r="J1534" s="62" t="s">
        <v>648</v>
      </c>
      <c r="K1534" s="71"/>
      <c r="L1534" s="64"/>
      <c r="M1534" s="64"/>
      <c r="N1534" s="64">
        <v>10.28223</v>
      </c>
      <c r="O1534" s="62"/>
    </row>
    <row r="1535" spans="1:15" hidden="1" x14ac:dyDescent="0.25">
      <c r="A1535" s="61">
        <v>210056</v>
      </c>
      <c r="B1535" s="62" t="s">
        <v>8</v>
      </c>
      <c r="C1535" s="62" t="s">
        <v>646</v>
      </c>
      <c r="D1535" s="62" t="s">
        <v>697</v>
      </c>
      <c r="E1535" s="62" t="s">
        <v>583</v>
      </c>
      <c r="F1535" s="62" t="s">
        <v>293</v>
      </c>
      <c r="G1535" s="63" t="s">
        <v>586</v>
      </c>
      <c r="H1535" s="63" t="s">
        <v>583</v>
      </c>
      <c r="I1535" s="63"/>
      <c r="J1535" s="62" t="s">
        <v>648</v>
      </c>
      <c r="K1535" s="71"/>
      <c r="L1535" s="64"/>
      <c r="M1535" s="64"/>
      <c r="N1535" s="65">
        <v>6.2367835489332304</v>
      </c>
      <c r="O1535" s="62"/>
    </row>
    <row r="1536" spans="1:15" hidden="1" x14ac:dyDescent="0.25">
      <c r="A1536" s="61">
        <v>210058</v>
      </c>
      <c r="B1536" s="62" t="s">
        <v>8</v>
      </c>
      <c r="C1536" s="62" t="s">
        <v>540</v>
      </c>
      <c r="D1536" s="62" t="s">
        <v>541</v>
      </c>
      <c r="E1536" s="62" t="s">
        <v>545</v>
      </c>
      <c r="F1536" s="62" t="s">
        <v>121</v>
      </c>
      <c r="G1536" s="63" t="s">
        <v>403</v>
      </c>
      <c r="H1536" s="63" t="s">
        <v>546</v>
      </c>
      <c r="I1536" s="63"/>
      <c r="J1536" s="62" t="s">
        <v>544</v>
      </c>
      <c r="K1536" s="71"/>
      <c r="L1536" s="65">
        <v>922.5</v>
      </c>
      <c r="M1536" s="65">
        <v>154.30000000000001</v>
      </c>
      <c r="N1536" s="65">
        <v>1076.8</v>
      </c>
      <c r="O1536" s="62"/>
    </row>
    <row r="1537" spans="1:15" hidden="1" x14ac:dyDescent="0.25">
      <c r="A1537" s="61">
        <v>210058</v>
      </c>
      <c r="B1537" s="62" t="s">
        <v>8</v>
      </c>
      <c r="C1537" s="62" t="s">
        <v>540</v>
      </c>
      <c r="D1537" s="62" t="s">
        <v>541</v>
      </c>
      <c r="E1537" s="62" t="s">
        <v>545</v>
      </c>
      <c r="F1537" s="62" t="s">
        <v>121</v>
      </c>
      <c r="G1537" s="63" t="s">
        <v>123</v>
      </c>
      <c r="H1537" s="63" t="s">
        <v>561</v>
      </c>
      <c r="I1537" s="63" t="s">
        <v>562</v>
      </c>
      <c r="J1537" s="63" t="s">
        <v>563</v>
      </c>
      <c r="K1537" s="71"/>
      <c r="L1537" s="65">
        <v>0</v>
      </c>
      <c r="M1537" s="65">
        <v>72.875230000000002</v>
      </c>
      <c r="N1537" s="65">
        <v>72.875230000000002</v>
      </c>
      <c r="O1537" s="62"/>
    </row>
    <row r="1538" spans="1:15" hidden="1" x14ac:dyDescent="0.25">
      <c r="A1538" s="61">
        <v>210058</v>
      </c>
      <c r="B1538" s="62" t="s">
        <v>8</v>
      </c>
      <c r="C1538" s="62" t="s">
        <v>540</v>
      </c>
      <c r="D1538" s="62" t="s">
        <v>541</v>
      </c>
      <c r="E1538" s="62" t="s">
        <v>545</v>
      </c>
      <c r="F1538" s="62" t="s">
        <v>121</v>
      </c>
      <c r="G1538" s="63" t="s">
        <v>581</v>
      </c>
      <c r="H1538" s="63" t="s">
        <v>582</v>
      </c>
      <c r="I1538" s="63"/>
      <c r="J1538" s="62" t="s">
        <v>544</v>
      </c>
      <c r="K1538" s="71"/>
      <c r="L1538" s="65">
        <v>922.5</v>
      </c>
      <c r="M1538" s="65">
        <v>227.17523</v>
      </c>
      <c r="N1538" s="65">
        <v>1149.6752300000001</v>
      </c>
      <c r="O1538" s="65" t="s">
        <v>55</v>
      </c>
    </row>
    <row r="1539" spans="1:15" hidden="1" x14ac:dyDescent="0.25">
      <c r="A1539" s="61">
        <v>210058</v>
      </c>
      <c r="B1539" s="62" t="s">
        <v>8</v>
      </c>
      <c r="C1539" s="62" t="s">
        <v>540</v>
      </c>
      <c r="D1539" s="62" t="s">
        <v>541</v>
      </c>
      <c r="E1539" s="62" t="s">
        <v>583</v>
      </c>
      <c r="F1539" s="62" t="s">
        <v>121</v>
      </c>
      <c r="G1539" s="63" t="s">
        <v>584</v>
      </c>
      <c r="H1539" s="63" t="s">
        <v>585</v>
      </c>
      <c r="I1539" s="63"/>
      <c r="J1539" s="62" t="s">
        <v>544</v>
      </c>
      <c r="K1539" s="71"/>
      <c r="L1539" s="64"/>
      <c r="M1539" s="64"/>
      <c r="N1539" s="64">
        <v>728.96679999999992</v>
      </c>
      <c r="O1539" s="62"/>
    </row>
    <row r="1540" spans="1:15" hidden="1" x14ac:dyDescent="0.25">
      <c r="A1540" s="61">
        <v>210058</v>
      </c>
      <c r="B1540" s="62" t="s">
        <v>8</v>
      </c>
      <c r="C1540" s="62" t="s">
        <v>540</v>
      </c>
      <c r="D1540" s="62" t="s">
        <v>541</v>
      </c>
      <c r="E1540" s="62" t="s">
        <v>583</v>
      </c>
      <c r="F1540" s="62" t="s">
        <v>121</v>
      </c>
      <c r="G1540" s="63" t="s">
        <v>586</v>
      </c>
      <c r="H1540" s="63" t="s">
        <v>583</v>
      </c>
      <c r="I1540" s="63"/>
      <c r="J1540" s="62" t="s">
        <v>544</v>
      </c>
      <c r="K1540" s="71"/>
      <c r="L1540" s="64"/>
      <c r="M1540" s="64"/>
      <c r="N1540" s="65">
        <v>-420.70843000000013</v>
      </c>
      <c r="O1540" s="62"/>
    </row>
    <row r="1541" spans="1:15" hidden="1" x14ac:dyDescent="0.25">
      <c r="A1541" s="61">
        <v>210058</v>
      </c>
      <c r="B1541" s="62" t="s">
        <v>8</v>
      </c>
      <c r="C1541" s="62" t="s">
        <v>540</v>
      </c>
      <c r="D1541" s="62" t="s">
        <v>541</v>
      </c>
      <c r="E1541" s="62" t="s">
        <v>587</v>
      </c>
      <c r="F1541" s="62" t="s">
        <v>121</v>
      </c>
      <c r="G1541" s="63" t="s">
        <v>588</v>
      </c>
      <c r="H1541" s="63" t="s">
        <v>589</v>
      </c>
      <c r="I1541" s="63"/>
      <c r="J1541" s="62" t="s">
        <v>544</v>
      </c>
      <c r="K1541" s="71">
        <v>10.668903846932968</v>
      </c>
      <c r="L1541" s="65"/>
      <c r="M1541" s="65"/>
      <c r="N1541" s="65"/>
      <c r="O1541" s="62"/>
    </row>
    <row r="1542" spans="1:15" hidden="1" x14ac:dyDescent="0.25">
      <c r="A1542" s="61">
        <v>210058</v>
      </c>
      <c r="B1542" s="62" t="s">
        <v>8</v>
      </c>
      <c r="C1542" s="62" t="s">
        <v>607</v>
      </c>
      <c r="D1542" s="62" t="s">
        <v>608</v>
      </c>
      <c r="E1542" s="62" t="s">
        <v>545</v>
      </c>
      <c r="F1542" s="62" t="s">
        <v>609</v>
      </c>
      <c r="G1542" s="63" t="s">
        <v>403</v>
      </c>
      <c r="H1542" s="63" t="s">
        <v>546</v>
      </c>
      <c r="I1542" s="63"/>
      <c r="J1542" s="62" t="s">
        <v>610</v>
      </c>
      <c r="K1542" s="71"/>
      <c r="L1542" s="65">
        <v>1261.7</v>
      </c>
      <c r="M1542" s="65">
        <v>392.6</v>
      </c>
      <c r="N1542" s="65">
        <v>1654.3000000000002</v>
      </c>
      <c r="O1542" s="62"/>
    </row>
    <row r="1543" spans="1:15" hidden="1" x14ac:dyDescent="0.25">
      <c r="A1543" s="61">
        <v>210058</v>
      </c>
      <c r="B1543" s="62" t="s">
        <v>8</v>
      </c>
      <c r="C1543" s="62" t="s">
        <v>607</v>
      </c>
      <c r="D1543" s="62" t="s">
        <v>608</v>
      </c>
      <c r="E1543" s="62" t="s">
        <v>545</v>
      </c>
      <c r="F1543" s="62" t="s">
        <v>609</v>
      </c>
      <c r="G1543" s="63" t="s">
        <v>581</v>
      </c>
      <c r="H1543" s="63" t="s">
        <v>582</v>
      </c>
      <c r="I1543" s="63"/>
      <c r="J1543" s="62" t="s">
        <v>610</v>
      </c>
      <c r="K1543" s="71"/>
      <c r="L1543" s="65">
        <v>1261.7</v>
      </c>
      <c r="M1543" s="65">
        <v>392.6</v>
      </c>
      <c r="N1543" s="65">
        <v>1654.3000000000002</v>
      </c>
      <c r="O1543" s="65" t="s">
        <v>55</v>
      </c>
    </row>
    <row r="1544" spans="1:15" hidden="1" x14ac:dyDescent="0.25">
      <c r="A1544" s="61">
        <v>210058</v>
      </c>
      <c r="B1544" s="62" t="s">
        <v>8</v>
      </c>
      <c r="C1544" s="62" t="s">
        <v>607</v>
      </c>
      <c r="D1544" s="62" t="s">
        <v>608</v>
      </c>
      <c r="E1544" s="62" t="s">
        <v>583</v>
      </c>
      <c r="F1544" s="62" t="s">
        <v>609</v>
      </c>
      <c r="G1544" s="63" t="s">
        <v>586</v>
      </c>
      <c r="H1544" s="63" t="s">
        <v>583</v>
      </c>
      <c r="I1544" s="63"/>
      <c r="J1544" s="62" t="s">
        <v>610</v>
      </c>
      <c r="K1544" s="71"/>
      <c r="L1544" s="64"/>
      <c r="M1544" s="64"/>
      <c r="N1544" s="65">
        <v>-1654.3000000000002</v>
      </c>
      <c r="O1544" s="62"/>
    </row>
    <row r="1545" spans="1:15" hidden="1" x14ac:dyDescent="0.25">
      <c r="A1545" s="61">
        <v>210058</v>
      </c>
      <c r="B1545" s="62" t="s">
        <v>8</v>
      </c>
      <c r="C1545" s="62" t="s">
        <v>607</v>
      </c>
      <c r="D1545" s="62" t="s">
        <v>608</v>
      </c>
      <c r="E1545" s="62" t="s">
        <v>587</v>
      </c>
      <c r="F1545" s="62" t="s">
        <v>609</v>
      </c>
      <c r="G1545" s="63" t="s">
        <v>588</v>
      </c>
      <c r="H1545" s="63" t="s">
        <v>589</v>
      </c>
      <c r="I1545" s="63"/>
      <c r="J1545" s="62" t="s">
        <v>610</v>
      </c>
      <c r="K1545" s="71">
        <v>3.200096153939286</v>
      </c>
      <c r="L1545" s="65"/>
      <c r="M1545" s="65"/>
      <c r="N1545" s="65"/>
      <c r="O1545" s="62"/>
    </row>
    <row r="1546" spans="1:15" hidden="1" x14ac:dyDescent="0.25">
      <c r="A1546" s="61">
        <v>210058</v>
      </c>
      <c r="B1546" s="62" t="s">
        <v>8</v>
      </c>
      <c r="C1546" s="62" t="s">
        <v>661</v>
      </c>
      <c r="D1546" s="62" t="s">
        <v>662</v>
      </c>
      <c r="E1546" s="62" t="s">
        <v>583</v>
      </c>
      <c r="F1546" s="62" t="s">
        <v>293</v>
      </c>
      <c r="G1546" s="63" t="s">
        <v>584</v>
      </c>
      <c r="H1546" s="63" t="s">
        <v>585</v>
      </c>
      <c r="I1546" s="63"/>
      <c r="J1546" s="62" t="s">
        <v>663</v>
      </c>
      <c r="K1546" s="71"/>
      <c r="L1546" s="64"/>
      <c r="M1546" s="64"/>
      <c r="N1546" s="64">
        <v>49.772651741523021</v>
      </c>
      <c r="O1546" s="62"/>
    </row>
    <row r="1547" spans="1:15" hidden="1" x14ac:dyDescent="0.25">
      <c r="A1547" s="61">
        <v>210058</v>
      </c>
      <c r="B1547" s="62" t="s">
        <v>8</v>
      </c>
      <c r="C1547" s="62" t="s">
        <v>661</v>
      </c>
      <c r="D1547" s="62" t="s">
        <v>662</v>
      </c>
      <c r="E1547" s="62" t="s">
        <v>583</v>
      </c>
      <c r="F1547" s="62" t="s">
        <v>293</v>
      </c>
      <c r="G1547" s="63" t="s">
        <v>586</v>
      </c>
      <c r="H1547" s="63" t="s">
        <v>583</v>
      </c>
      <c r="I1547" s="63"/>
      <c r="J1547" s="62" t="s">
        <v>663</v>
      </c>
      <c r="K1547" s="71"/>
      <c r="L1547" s="64"/>
      <c r="M1547" s="64"/>
      <c r="N1547" s="65">
        <v>49.772651741523021</v>
      </c>
      <c r="O1547" s="62"/>
    </row>
    <row r="1548" spans="1:15" hidden="1" x14ac:dyDescent="0.25">
      <c r="A1548" s="61">
        <v>210061</v>
      </c>
      <c r="B1548" s="62" t="s">
        <v>8</v>
      </c>
      <c r="C1548" s="62" t="s">
        <v>540</v>
      </c>
      <c r="D1548" s="62" t="s">
        <v>541</v>
      </c>
      <c r="E1548" s="62" t="s">
        <v>545</v>
      </c>
      <c r="F1548" s="62" t="s">
        <v>121</v>
      </c>
      <c r="G1548" s="63" t="s">
        <v>403</v>
      </c>
      <c r="H1548" s="63" t="s">
        <v>546</v>
      </c>
      <c r="I1548" s="63"/>
      <c r="J1548" s="62" t="s">
        <v>544</v>
      </c>
      <c r="K1548" s="71"/>
      <c r="L1548" s="65">
        <v>2317.2211600000001</v>
      </c>
      <c r="M1548" s="65">
        <v>8901.5633000000053</v>
      </c>
      <c r="N1548" s="65">
        <v>11218.784460000006</v>
      </c>
      <c r="O1548" s="62"/>
    </row>
    <row r="1549" spans="1:15" hidden="1" x14ac:dyDescent="0.25">
      <c r="A1549" s="61">
        <v>210061</v>
      </c>
      <c r="B1549" s="62" t="s">
        <v>8</v>
      </c>
      <c r="C1549" s="62" t="s">
        <v>540</v>
      </c>
      <c r="D1549" s="62" t="s">
        <v>541</v>
      </c>
      <c r="E1549" s="62" t="s">
        <v>545</v>
      </c>
      <c r="F1549" s="62" t="s">
        <v>121</v>
      </c>
      <c r="G1549" s="63" t="s">
        <v>581</v>
      </c>
      <c r="H1549" s="63" t="s">
        <v>582</v>
      </c>
      <c r="I1549" s="63"/>
      <c r="J1549" s="62" t="s">
        <v>544</v>
      </c>
      <c r="K1549" s="71"/>
      <c r="L1549" s="65">
        <v>2317.2211600000001</v>
      </c>
      <c r="M1549" s="65">
        <v>8901.5633000000053</v>
      </c>
      <c r="N1549" s="65">
        <v>11218.784460000006</v>
      </c>
      <c r="O1549" s="65" t="s">
        <v>55</v>
      </c>
    </row>
    <row r="1550" spans="1:15" hidden="1" x14ac:dyDescent="0.25">
      <c r="A1550" s="61">
        <v>210061</v>
      </c>
      <c r="B1550" s="62" t="s">
        <v>8</v>
      </c>
      <c r="C1550" s="62" t="s">
        <v>540</v>
      </c>
      <c r="D1550" s="62" t="s">
        <v>541</v>
      </c>
      <c r="E1550" s="62" t="s">
        <v>583</v>
      </c>
      <c r="F1550" s="62" t="s">
        <v>121</v>
      </c>
      <c r="G1550" s="63" t="s">
        <v>584</v>
      </c>
      <c r="H1550" s="63" t="s">
        <v>585</v>
      </c>
      <c r="I1550" s="63"/>
      <c r="J1550" s="62" t="s">
        <v>544</v>
      </c>
      <c r="K1550" s="71"/>
      <c r="L1550" s="64"/>
      <c r="M1550" s="64"/>
      <c r="N1550" s="64">
        <v>8851.7891900000013</v>
      </c>
      <c r="O1550" s="62"/>
    </row>
    <row r="1551" spans="1:15" hidden="1" x14ac:dyDescent="0.25">
      <c r="A1551" s="61">
        <v>210061</v>
      </c>
      <c r="B1551" s="62" t="s">
        <v>8</v>
      </c>
      <c r="C1551" s="62" t="s">
        <v>540</v>
      </c>
      <c r="D1551" s="62" t="s">
        <v>541</v>
      </c>
      <c r="E1551" s="62" t="s">
        <v>583</v>
      </c>
      <c r="F1551" s="62" t="s">
        <v>121</v>
      </c>
      <c r="G1551" s="63" t="s">
        <v>586</v>
      </c>
      <c r="H1551" s="63" t="s">
        <v>583</v>
      </c>
      <c r="I1551" s="63"/>
      <c r="J1551" s="62" t="s">
        <v>544</v>
      </c>
      <c r="K1551" s="71"/>
      <c r="L1551" s="64"/>
      <c r="M1551" s="64"/>
      <c r="N1551" s="65">
        <v>-2366.9952700000049</v>
      </c>
      <c r="O1551" s="62"/>
    </row>
    <row r="1552" spans="1:15" hidden="1" x14ac:dyDescent="0.25">
      <c r="A1552" s="61">
        <v>210061</v>
      </c>
      <c r="B1552" s="62" t="s">
        <v>8</v>
      </c>
      <c r="C1552" s="62" t="s">
        <v>540</v>
      </c>
      <c r="D1552" s="62" t="s">
        <v>541</v>
      </c>
      <c r="E1552" s="62" t="s">
        <v>587</v>
      </c>
      <c r="F1552" s="62" t="s">
        <v>121</v>
      </c>
      <c r="G1552" s="63" t="s">
        <v>588</v>
      </c>
      <c r="H1552" s="63" t="s">
        <v>589</v>
      </c>
      <c r="I1552" s="63"/>
      <c r="J1552" s="62" t="s">
        <v>544</v>
      </c>
      <c r="K1552" s="71">
        <v>15</v>
      </c>
      <c r="L1552" s="65"/>
      <c r="M1552" s="65"/>
      <c r="N1552" s="65"/>
      <c r="O1552" s="62"/>
    </row>
    <row r="1553" spans="1:15" hidden="1" x14ac:dyDescent="0.25">
      <c r="A1553" s="61">
        <v>210061</v>
      </c>
      <c r="B1553" s="62" t="s">
        <v>8</v>
      </c>
      <c r="C1553" s="62" t="s">
        <v>599</v>
      </c>
      <c r="D1553" s="62" t="s">
        <v>600</v>
      </c>
      <c r="E1553" s="62" t="s">
        <v>545</v>
      </c>
      <c r="F1553" s="62" t="s">
        <v>601</v>
      </c>
      <c r="G1553" s="63" t="s">
        <v>403</v>
      </c>
      <c r="H1553" s="63" t="s">
        <v>546</v>
      </c>
      <c r="I1553" s="63"/>
      <c r="J1553" s="62" t="s">
        <v>602</v>
      </c>
      <c r="K1553" s="71"/>
      <c r="L1553" s="65">
        <v>0</v>
      </c>
      <c r="M1553" s="65">
        <v>72.312719999999999</v>
      </c>
      <c r="N1553" s="65">
        <v>72.312719999999999</v>
      </c>
      <c r="O1553" s="62"/>
    </row>
    <row r="1554" spans="1:15" hidden="1" x14ac:dyDescent="0.25">
      <c r="A1554" s="61">
        <v>210061</v>
      </c>
      <c r="B1554" s="62" t="s">
        <v>8</v>
      </c>
      <c r="C1554" s="62" t="s">
        <v>599</v>
      </c>
      <c r="D1554" s="62" t="s">
        <v>600</v>
      </c>
      <c r="E1554" s="62" t="s">
        <v>545</v>
      </c>
      <c r="F1554" s="62" t="s">
        <v>601</v>
      </c>
      <c r="G1554" s="63" t="s">
        <v>581</v>
      </c>
      <c r="H1554" s="63" t="s">
        <v>582</v>
      </c>
      <c r="I1554" s="63"/>
      <c r="J1554" s="62" t="s">
        <v>602</v>
      </c>
      <c r="K1554" s="71"/>
      <c r="L1554" s="65">
        <v>0</v>
      </c>
      <c r="M1554" s="65">
        <v>72.312719999999999</v>
      </c>
      <c r="N1554" s="65">
        <v>72.312719999999999</v>
      </c>
      <c r="O1554" s="65" t="s">
        <v>55</v>
      </c>
    </row>
    <row r="1555" spans="1:15" hidden="1" x14ac:dyDescent="0.25">
      <c r="A1555" s="61">
        <v>210061</v>
      </c>
      <c r="B1555" s="62" t="s">
        <v>8</v>
      </c>
      <c r="C1555" s="62" t="s">
        <v>599</v>
      </c>
      <c r="D1555" s="62" t="s">
        <v>600</v>
      </c>
      <c r="E1555" s="62" t="s">
        <v>583</v>
      </c>
      <c r="F1555" s="62" t="s">
        <v>601</v>
      </c>
      <c r="G1555" s="63" t="s">
        <v>584</v>
      </c>
      <c r="H1555" s="63" t="s">
        <v>585</v>
      </c>
      <c r="I1555" s="63"/>
      <c r="J1555" s="62" t="s">
        <v>602</v>
      </c>
      <c r="K1555" s="71"/>
      <c r="L1555" s="64"/>
      <c r="M1555" s="64"/>
      <c r="N1555" s="64">
        <v>1354.9626499999999</v>
      </c>
      <c r="O1555" s="62"/>
    </row>
    <row r="1556" spans="1:15" hidden="1" x14ac:dyDescent="0.25">
      <c r="A1556" s="61">
        <v>210061</v>
      </c>
      <c r="B1556" s="62" t="s">
        <v>8</v>
      </c>
      <c r="C1556" s="62" t="s">
        <v>599</v>
      </c>
      <c r="D1556" s="62" t="s">
        <v>600</v>
      </c>
      <c r="E1556" s="62" t="s">
        <v>583</v>
      </c>
      <c r="F1556" s="62" t="s">
        <v>601</v>
      </c>
      <c r="G1556" s="63" t="s">
        <v>586</v>
      </c>
      <c r="H1556" s="63" t="s">
        <v>583</v>
      </c>
      <c r="I1556" s="63"/>
      <c r="J1556" s="62" t="s">
        <v>602</v>
      </c>
      <c r="K1556" s="71"/>
      <c r="L1556" s="64"/>
      <c r="M1556" s="64"/>
      <c r="N1556" s="65">
        <v>1282.64993</v>
      </c>
      <c r="O1556" s="62"/>
    </row>
    <row r="1557" spans="1:15" hidden="1" x14ac:dyDescent="0.25">
      <c r="A1557" s="61">
        <v>210061</v>
      </c>
      <c r="B1557" s="62" t="s">
        <v>8</v>
      </c>
      <c r="C1557" s="62" t="s">
        <v>599</v>
      </c>
      <c r="D1557" s="62" t="s">
        <v>600</v>
      </c>
      <c r="E1557" s="62" t="s">
        <v>587</v>
      </c>
      <c r="F1557" s="62" t="s">
        <v>601</v>
      </c>
      <c r="G1557" s="63" t="s">
        <v>588</v>
      </c>
      <c r="H1557" s="63" t="s">
        <v>589</v>
      </c>
      <c r="I1557" s="63"/>
      <c r="J1557" s="62" t="s">
        <v>602</v>
      </c>
      <c r="K1557" s="71">
        <v>2.5</v>
      </c>
      <c r="L1557" s="65"/>
      <c r="M1557" s="65"/>
      <c r="N1557" s="65"/>
      <c r="O1557" s="62"/>
    </row>
    <row r="1558" spans="1:15" hidden="1" x14ac:dyDescent="0.25">
      <c r="A1558" s="61">
        <v>210061</v>
      </c>
      <c r="B1558" s="62" t="s">
        <v>8</v>
      </c>
      <c r="C1558" s="62" t="s">
        <v>603</v>
      </c>
      <c r="D1558" s="62" t="s">
        <v>604</v>
      </c>
      <c r="E1558" s="62" t="s">
        <v>542</v>
      </c>
      <c r="F1558" s="62" t="s">
        <v>605</v>
      </c>
      <c r="G1558" s="63" t="s">
        <v>512</v>
      </c>
      <c r="H1558" s="63" t="s">
        <v>543</v>
      </c>
      <c r="I1558" s="62"/>
      <c r="J1558" s="62" t="s">
        <v>606</v>
      </c>
      <c r="K1558" s="71">
        <v>198.83</v>
      </c>
      <c r="L1558" s="64"/>
      <c r="M1558" s="64"/>
      <c r="N1558" s="64"/>
      <c r="O1558" s="62"/>
    </row>
    <row r="1559" spans="1:15" hidden="1" x14ac:dyDescent="0.25">
      <c r="A1559" s="61">
        <v>210061</v>
      </c>
      <c r="B1559" s="62" t="s">
        <v>8</v>
      </c>
      <c r="C1559" s="62" t="s">
        <v>603</v>
      </c>
      <c r="D1559" s="62" t="s">
        <v>604</v>
      </c>
      <c r="E1559" s="62" t="s">
        <v>545</v>
      </c>
      <c r="F1559" s="62" t="s">
        <v>605</v>
      </c>
      <c r="G1559" s="63" t="s">
        <v>403</v>
      </c>
      <c r="H1559" s="63" t="s">
        <v>546</v>
      </c>
      <c r="I1559" s="63"/>
      <c r="J1559" s="62" t="s">
        <v>606</v>
      </c>
      <c r="K1559" s="71"/>
      <c r="L1559" s="65">
        <v>27375.318110000011</v>
      </c>
      <c r="M1559" s="65">
        <v>8089.562090000014</v>
      </c>
      <c r="N1559" s="65">
        <v>35464.880200000029</v>
      </c>
      <c r="O1559" s="62"/>
    </row>
    <row r="1560" spans="1:15" hidden="1" x14ac:dyDescent="0.25">
      <c r="A1560" s="61">
        <v>210061</v>
      </c>
      <c r="B1560" s="62" t="s">
        <v>8</v>
      </c>
      <c r="C1560" s="62" t="s">
        <v>603</v>
      </c>
      <c r="D1560" s="62" t="s">
        <v>604</v>
      </c>
      <c r="E1560" s="62" t="s">
        <v>545</v>
      </c>
      <c r="F1560" s="62" t="s">
        <v>605</v>
      </c>
      <c r="G1560" s="63" t="s">
        <v>581</v>
      </c>
      <c r="H1560" s="63" t="s">
        <v>582</v>
      </c>
      <c r="I1560" s="63"/>
      <c r="J1560" s="62" t="s">
        <v>606</v>
      </c>
      <c r="K1560" s="71"/>
      <c r="L1560" s="65">
        <v>27375.318110000011</v>
      </c>
      <c r="M1560" s="65">
        <v>8089.562090000014</v>
      </c>
      <c r="N1560" s="65">
        <v>35464.880200000029</v>
      </c>
      <c r="O1560" s="65">
        <v>178.36785293969737</v>
      </c>
    </row>
    <row r="1561" spans="1:15" hidden="1" x14ac:dyDescent="0.25">
      <c r="A1561" s="61">
        <v>210061</v>
      </c>
      <c r="B1561" s="62" t="s">
        <v>8</v>
      </c>
      <c r="C1561" s="62" t="s">
        <v>603</v>
      </c>
      <c r="D1561" s="62" t="s">
        <v>604</v>
      </c>
      <c r="E1561" s="62" t="s">
        <v>583</v>
      </c>
      <c r="F1561" s="62" t="s">
        <v>605</v>
      </c>
      <c r="G1561" s="63" t="s">
        <v>584</v>
      </c>
      <c r="H1561" s="63" t="s">
        <v>585</v>
      </c>
      <c r="I1561" s="63"/>
      <c r="J1561" s="62" t="s">
        <v>606</v>
      </c>
      <c r="K1561" s="71"/>
      <c r="L1561" s="64"/>
      <c r="M1561" s="64"/>
      <c r="N1561" s="64">
        <v>18354.745110000018</v>
      </c>
      <c r="O1561" s="62"/>
    </row>
    <row r="1562" spans="1:15" hidden="1" x14ac:dyDescent="0.25">
      <c r="A1562" s="61">
        <v>210061</v>
      </c>
      <c r="B1562" s="62" t="s">
        <v>8</v>
      </c>
      <c r="C1562" s="62" t="s">
        <v>603</v>
      </c>
      <c r="D1562" s="62" t="s">
        <v>604</v>
      </c>
      <c r="E1562" s="62" t="s">
        <v>583</v>
      </c>
      <c r="F1562" s="62" t="s">
        <v>605</v>
      </c>
      <c r="G1562" s="63" t="s">
        <v>586</v>
      </c>
      <c r="H1562" s="63" t="s">
        <v>583</v>
      </c>
      <c r="I1562" s="63"/>
      <c r="J1562" s="62" t="s">
        <v>606</v>
      </c>
      <c r="K1562" s="71"/>
      <c r="L1562" s="64"/>
      <c r="M1562" s="64"/>
      <c r="N1562" s="65">
        <v>-17110.135090000011</v>
      </c>
      <c r="O1562" s="62"/>
    </row>
    <row r="1563" spans="1:15" hidden="1" x14ac:dyDescent="0.25">
      <c r="A1563" s="61">
        <v>210061</v>
      </c>
      <c r="B1563" s="62" t="s">
        <v>8</v>
      </c>
      <c r="C1563" s="62" t="s">
        <v>603</v>
      </c>
      <c r="D1563" s="62" t="s">
        <v>604</v>
      </c>
      <c r="E1563" s="62" t="s">
        <v>587</v>
      </c>
      <c r="F1563" s="62" t="s">
        <v>605</v>
      </c>
      <c r="G1563" s="63" t="s">
        <v>588</v>
      </c>
      <c r="H1563" s="63" t="s">
        <v>589</v>
      </c>
      <c r="I1563" s="63"/>
      <c r="J1563" s="62" t="s">
        <v>606</v>
      </c>
      <c r="K1563" s="71">
        <v>198.83</v>
      </c>
      <c r="L1563" s="65"/>
      <c r="M1563" s="65"/>
      <c r="N1563" s="65"/>
      <c r="O1563" s="62"/>
    </row>
    <row r="1564" spans="1:15" hidden="1" x14ac:dyDescent="0.25">
      <c r="A1564" s="61">
        <v>210061</v>
      </c>
      <c r="B1564" s="62" t="s">
        <v>8</v>
      </c>
      <c r="C1564" s="62" t="s">
        <v>611</v>
      </c>
      <c r="D1564" s="62" t="s">
        <v>612</v>
      </c>
      <c r="E1564" s="62" t="s">
        <v>542</v>
      </c>
      <c r="F1564" s="62" t="s">
        <v>605</v>
      </c>
      <c r="G1564" s="63" t="s">
        <v>512</v>
      </c>
      <c r="H1564" s="63" t="s">
        <v>543</v>
      </c>
      <c r="I1564" s="62"/>
      <c r="J1564" s="62" t="s">
        <v>613</v>
      </c>
      <c r="K1564" s="71">
        <v>17.22</v>
      </c>
      <c r="L1564" s="64"/>
      <c r="M1564" s="64"/>
      <c r="N1564" s="64"/>
      <c r="O1564" s="62"/>
    </row>
    <row r="1565" spans="1:15" hidden="1" x14ac:dyDescent="0.25">
      <c r="A1565" s="61">
        <v>210061</v>
      </c>
      <c r="B1565" s="62" t="s">
        <v>8</v>
      </c>
      <c r="C1565" s="62" t="s">
        <v>611</v>
      </c>
      <c r="D1565" s="62" t="s">
        <v>612</v>
      </c>
      <c r="E1565" s="62" t="s">
        <v>545</v>
      </c>
      <c r="F1565" s="62" t="s">
        <v>605</v>
      </c>
      <c r="G1565" s="63" t="s">
        <v>403</v>
      </c>
      <c r="H1565" s="63" t="s">
        <v>546</v>
      </c>
      <c r="I1565" s="63"/>
      <c r="J1565" s="62" t="s">
        <v>613</v>
      </c>
      <c r="K1565" s="71"/>
      <c r="L1565" s="65">
        <v>2987.29943</v>
      </c>
      <c r="M1565" s="65">
        <v>748.35135000000014</v>
      </c>
      <c r="N1565" s="65">
        <v>3735.6507799999999</v>
      </c>
      <c r="O1565" s="62"/>
    </row>
    <row r="1566" spans="1:15" hidden="1" x14ac:dyDescent="0.25">
      <c r="A1566" s="61">
        <v>210061</v>
      </c>
      <c r="B1566" s="62" t="s">
        <v>8</v>
      </c>
      <c r="C1566" s="62" t="s">
        <v>611</v>
      </c>
      <c r="D1566" s="62" t="s">
        <v>612</v>
      </c>
      <c r="E1566" s="62" t="s">
        <v>545</v>
      </c>
      <c r="F1566" s="62" t="s">
        <v>605</v>
      </c>
      <c r="G1566" s="63" t="s">
        <v>581</v>
      </c>
      <c r="H1566" s="63" t="s">
        <v>582</v>
      </c>
      <c r="I1566" s="63"/>
      <c r="J1566" s="62" t="s">
        <v>613</v>
      </c>
      <c r="K1566" s="71"/>
      <c r="L1566" s="65">
        <v>2987.29943</v>
      </c>
      <c r="M1566" s="65">
        <v>748.35135000000014</v>
      </c>
      <c r="N1566" s="65">
        <v>3735.6507799999999</v>
      </c>
      <c r="O1566" s="65">
        <v>216.93674680603951</v>
      </c>
    </row>
    <row r="1567" spans="1:15" hidden="1" x14ac:dyDescent="0.25">
      <c r="A1567" s="61">
        <v>210061</v>
      </c>
      <c r="B1567" s="62" t="s">
        <v>8</v>
      </c>
      <c r="C1567" s="62" t="s">
        <v>611</v>
      </c>
      <c r="D1567" s="62" t="s">
        <v>612</v>
      </c>
      <c r="E1567" s="62" t="s">
        <v>583</v>
      </c>
      <c r="F1567" s="62" t="s">
        <v>605</v>
      </c>
      <c r="G1567" s="63" t="s">
        <v>584</v>
      </c>
      <c r="H1567" s="63" t="s">
        <v>585</v>
      </c>
      <c r="I1567" s="63"/>
      <c r="J1567" s="62" t="s">
        <v>613</v>
      </c>
      <c r="K1567" s="71"/>
      <c r="L1567" s="64"/>
      <c r="M1567" s="64"/>
      <c r="N1567" s="64">
        <v>-232.07629999999972</v>
      </c>
      <c r="O1567" s="62"/>
    </row>
    <row r="1568" spans="1:15" hidden="1" x14ac:dyDescent="0.25">
      <c r="A1568" s="61">
        <v>210061</v>
      </c>
      <c r="B1568" s="62" t="s">
        <v>8</v>
      </c>
      <c r="C1568" s="62" t="s">
        <v>611</v>
      </c>
      <c r="D1568" s="62" t="s">
        <v>612</v>
      </c>
      <c r="E1568" s="62" t="s">
        <v>583</v>
      </c>
      <c r="F1568" s="62" t="s">
        <v>605</v>
      </c>
      <c r="G1568" s="63" t="s">
        <v>586</v>
      </c>
      <c r="H1568" s="63" t="s">
        <v>583</v>
      </c>
      <c r="I1568" s="63"/>
      <c r="J1568" s="62" t="s">
        <v>613</v>
      </c>
      <c r="K1568" s="71"/>
      <c r="L1568" s="64"/>
      <c r="M1568" s="64"/>
      <c r="N1568" s="65">
        <v>-3967.7270799999997</v>
      </c>
      <c r="O1568" s="62"/>
    </row>
    <row r="1569" spans="1:15" hidden="1" x14ac:dyDescent="0.25">
      <c r="A1569" s="61">
        <v>210061</v>
      </c>
      <c r="B1569" s="62" t="s">
        <v>8</v>
      </c>
      <c r="C1569" s="62" t="s">
        <v>611</v>
      </c>
      <c r="D1569" s="62" t="s">
        <v>612</v>
      </c>
      <c r="E1569" s="62" t="s">
        <v>587</v>
      </c>
      <c r="F1569" s="62" t="s">
        <v>605</v>
      </c>
      <c r="G1569" s="63" t="s">
        <v>588</v>
      </c>
      <c r="H1569" s="63" t="s">
        <v>589</v>
      </c>
      <c r="I1569" s="63"/>
      <c r="J1569" s="62" t="s">
        <v>613</v>
      </c>
      <c r="K1569" s="71">
        <v>17.22</v>
      </c>
      <c r="L1569" s="65"/>
      <c r="M1569" s="65"/>
      <c r="N1569" s="65"/>
      <c r="O1569" s="62"/>
    </row>
    <row r="1570" spans="1:15" hidden="1" x14ac:dyDescent="0.25">
      <c r="A1570" s="61">
        <v>210061</v>
      </c>
      <c r="B1570" s="62" t="s">
        <v>8</v>
      </c>
      <c r="C1570" s="62" t="s">
        <v>646</v>
      </c>
      <c r="D1570" s="62" t="s">
        <v>647</v>
      </c>
      <c r="E1570" s="62" t="s">
        <v>545</v>
      </c>
      <c r="F1570" s="62" t="s">
        <v>293</v>
      </c>
      <c r="G1570" s="63" t="s">
        <v>403</v>
      </c>
      <c r="H1570" s="63" t="s">
        <v>546</v>
      </c>
      <c r="I1570" s="63"/>
      <c r="J1570" s="62" t="s">
        <v>648</v>
      </c>
      <c r="K1570" s="71"/>
      <c r="L1570" s="65">
        <v>89.409480000000002</v>
      </c>
      <c r="M1570" s="65">
        <v>56.091760000000001</v>
      </c>
      <c r="N1570" s="65">
        <v>145.50124</v>
      </c>
      <c r="O1570" s="62"/>
    </row>
    <row r="1571" spans="1:15" hidden="1" x14ac:dyDescent="0.25">
      <c r="A1571" s="61">
        <v>210061</v>
      </c>
      <c r="B1571" s="62" t="s">
        <v>8</v>
      </c>
      <c r="C1571" s="62" t="s">
        <v>646</v>
      </c>
      <c r="D1571" s="62" t="s">
        <v>647</v>
      </c>
      <c r="E1571" s="62" t="s">
        <v>545</v>
      </c>
      <c r="F1571" s="62" t="s">
        <v>293</v>
      </c>
      <c r="G1571" s="63" t="s">
        <v>581</v>
      </c>
      <c r="H1571" s="63" t="s">
        <v>582</v>
      </c>
      <c r="I1571" s="63"/>
      <c r="J1571" s="62" t="s">
        <v>648</v>
      </c>
      <c r="K1571" s="71"/>
      <c r="L1571" s="65">
        <v>89.409480000000002</v>
      </c>
      <c r="M1571" s="65">
        <v>56.091760000000001</v>
      </c>
      <c r="N1571" s="65">
        <v>145.50124</v>
      </c>
      <c r="O1571" s="65" t="s">
        <v>55</v>
      </c>
    </row>
    <row r="1572" spans="1:15" hidden="1" x14ac:dyDescent="0.25">
      <c r="A1572" s="61">
        <v>210061</v>
      </c>
      <c r="B1572" s="62" t="s">
        <v>8</v>
      </c>
      <c r="C1572" s="62" t="s">
        <v>646</v>
      </c>
      <c r="D1572" s="62" t="s">
        <v>647</v>
      </c>
      <c r="E1572" s="62" t="s">
        <v>583</v>
      </c>
      <c r="F1572" s="62" t="s">
        <v>293</v>
      </c>
      <c r="G1572" s="63" t="s">
        <v>584</v>
      </c>
      <c r="H1572" s="63" t="s">
        <v>585</v>
      </c>
      <c r="I1572" s="63"/>
      <c r="J1572" s="62" t="s">
        <v>648</v>
      </c>
      <c r="K1572" s="71"/>
      <c r="L1572" s="64"/>
      <c r="M1572" s="64"/>
      <c r="N1572" s="64">
        <v>29.501330000000003</v>
      </c>
      <c r="O1572" s="62"/>
    </row>
    <row r="1573" spans="1:15" hidden="1" x14ac:dyDescent="0.25">
      <c r="A1573" s="61">
        <v>210061</v>
      </c>
      <c r="B1573" s="62" t="s">
        <v>8</v>
      </c>
      <c r="C1573" s="62" t="s">
        <v>646</v>
      </c>
      <c r="D1573" s="62" t="s">
        <v>647</v>
      </c>
      <c r="E1573" s="62" t="s">
        <v>583</v>
      </c>
      <c r="F1573" s="62" t="s">
        <v>293</v>
      </c>
      <c r="G1573" s="63" t="s">
        <v>586</v>
      </c>
      <c r="H1573" s="63" t="s">
        <v>583</v>
      </c>
      <c r="I1573" s="63"/>
      <c r="J1573" s="62" t="s">
        <v>648</v>
      </c>
      <c r="K1573" s="71"/>
      <c r="L1573" s="64"/>
      <c r="M1573" s="64"/>
      <c r="N1573" s="65">
        <v>-115.99991</v>
      </c>
      <c r="O1573" s="62"/>
    </row>
    <row r="1574" spans="1:15" hidden="1" x14ac:dyDescent="0.25">
      <c r="A1574" s="61">
        <v>210063</v>
      </c>
      <c r="B1574" s="62" t="s">
        <v>8</v>
      </c>
      <c r="C1574" s="62" t="s">
        <v>599</v>
      </c>
      <c r="D1574" s="62" t="s">
        <v>600</v>
      </c>
      <c r="E1574" s="62" t="s">
        <v>545</v>
      </c>
      <c r="F1574" s="62" t="s">
        <v>601</v>
      </c>
      <c r="G1574" s="63" t="s">
        <v>403</v>
      </c>
      <c r="H1574" s="63" t="s">
        <v>546</v>
      </c>
      <c r="I1574" s="63"/>
      <c r="J1574" s="62" t="s">
        <v>602</v>
      </c>
      <c r="K1574" s="71"/>
      <c r="L1574" s="65">
        <v>616.4</v>
      </c>
      <c r="M1574" s="65">
        <v>710.8</v>
      </c>
      <c r="N1574" s="65">
        <v>1327.1999999999998</v>
      </c>
      <c r="O1574" s="62"/>
    </row>
    <row r="1575" spans="1:15" hidden="1" x14ac:dyDescent="0.25">
      <c r="A1575" s="61">
        <v>210063</v>
      </c>
      <c r="B1575" s="62" t="s">
        <v>8</v>
      </c>
      <c r="C1575" s="62" t="s">
        <v>599</v>
      </c>
      <c r="D1575" s="62" t="s">
        <v>600</v>
      </c>
      <c r="E1575" s="62" t="s">
        <v>545</v>
      </c>
      <c r="F1575" s="62" t="s">
        <v>601</v>
      </c>
      <c r="G1575" s="63" t="s">
        <v>550</v>
      </c>
      <c r="H1575" s="63" t="s">
        <v>20</v>
      </c>
      <c r="I1575" s="63" t="s">
        <v>19</v>
      </c>
      <c r="J1575" s="63" t="s">
        <v>21</v>
      </c>
      <c r="K1575" s="71"/>
      <c r="L1575" s="65">
        <v>7.3187536692043498</v>
      </c>
      <c r="M1575" s="65">
        <v>3.0980538225173047</v>
      </c>
      <c r="N1575" s="65">
        <v>10.416807491721654</v>
      </c>
      <c r="O1575" s="62"/>
    </row>
    <row r="1576" spans="1:15" hidden="1" x14ac:dyDescent="0.25">
      <c r="A1576" s="61">
        <v>210063</v>
      </c>
      <c r="B1576" s="62" t="s">
        <v>8</v>
      </c>
      <c r="C1576" s="62" t="s">
        <v>599</v>
      </c>
      <c r="D1576" s="62" t="s">
        <v>600</v>
      </c>
      <c r="E1576" s="62" t="s">
        <v>545</v>
      </c>
      <c r="F1576" s="62" t="s">
        <v>601</v>
      </c>
      <c r="G1576" s="63" t="s">
        <v>553</v>
      </c>
      <c r="H1576" s="63" t="s">
        <v>29</v>
      </c>
      <c r="I1576" s="63" t="s">
        <v>28</v>
      </c>
      <c r="J1576" s="63" t="s">
        <v>30</v>
      </c>
      <c r="K1576" s="71"/>
      <c r="L1576" s="65">
        <v>7.3773388154549648</v>
      </c>
      <c r="M1576" s="65">
        <v>4.5370978559774899</v>
      </c>
      <c r="N1576" s="65">
        <v>11.914436671432455</v>
      </c>
      <c r="O1576" s="62"/>
    </row>
    <row r="1577" spans="1:15" hidden="1" x14ac:dyDescent="0.25">
      <c r="A1577" s="61">
        <v>210063</v>
      </c>
      <c r="B1577" s="62" t="s">
        <v>8</v>
      </c>
      <c r="C1577" s="62" t="s">
        <v>599</v>
      </c>
      <c r="D1577" s="62" t="s">
        <v>600</v>
      </c>
      <c r="E1577" s="62" t="s">
        <v>545</v>
      </c>
      <c r="F1577" s="62" t="s">
        <v>601</v>
      </c>
      <c r="G1577" s="63" t="s">
        <v>555</v>
      </c>
      <c r="H1577" s="63" t="s">
        <v>35</v>
      </c>
      <c r="I1577" s="63" t="s">
        <v>34</v>
      </c>
      <c r="J1577" s="63" t="s">
        <v>36</v>
      </c>
      <c r="K1577" s="71"/>
      <c r="L1577" s="65">
        <v>0</v>
      </c>
      <c r="M1577" s="65">
        <v>14.126620627644067</v>
      </c>
      <c r="N1577" s="65">
        <v>14.126620627644067</v>
      </c>
      <c r="O1577" s="62"/>
    </row>
    <row r="1578" spans="1:15" hidden="1" x14ac:dyDescent="0.25">
      <c r="A1578" s="61">
        <v>210063</v>
      </c>
      <c r="B1578" s="62" t="s">
        <v>8</v>
      </c>
      <c r="C1578" s="62" t="s">
        <v>599</v>
      </c>
      <c r="D1578" s="62" t="s">
        <v>600</v>
      </c>
      <c r="E1578" s="62" t="s">
        <v>545</v>
      </c>
      <c r="F1578" s="62" t="s">
        <v>601</v>
      </c>
      <c r="G1578" s="63" t="s">
        <v>94</v>
      </c>
      <c r="H1578" s="63" t="s">
        <v>38</v>
      </c>
      <c r="I1578" s="63" t="s">
        <v>37</v>
      </c>
      <c r="J1578" s="63" t="s">
        <v>39</v>
      </c>
      <c r="K1578" s="71"/>
      <c r="L1578" s="65">
        <v>6.7650609295519546</v>
      </c>
      <c r="M1578" s="65">
        <v>17.305535138309178</v>
      </c>
      <c r="N1578" s="65">
        <v>24.070596067861132</v>
      </c>
      <c r="O1578" s="62"/>
    </row>
    <row r="1579" spans="1:15" hidden="1" x14ac:dyDescent="0.25">
      <c r="A1579" s="61">
        <v>210063</v>
      </c>
      <c r="B1579" s="62" t="s">
        <v>8</v>
      </c>
      <c r="C1579" s="62" t="s">
        <v>599</v>
      </c>
      <c r="D1579" s="62" t="s">
        <v>600</v>
      </c>
      <c r="E1579" s="62" t="s">
        <v>545</v>
      </c>
      <c r="F1579" s="62" t="s">
        <v>601</v>
      </c>
      <c r="G1579" s="63" t="s">
        <v>556</v>
      </c>
      <c r="H1579" s="63" t="s">
        <v>41</v>
      </c>
      <c r="I1579" s="63" t="s">
        <v>40</v>
      </c>
      <c r="J1579" s="63" t="s">
        <v>42</v>
      </c>
      <c r="K1579" s="71"/>
      <c r="L1579" s="65">
        <v>38.236255854909871</v>
      </c>
      <c r="M1579" s="65">
        <v>0.80810161929235858</v>
      </c>
      <c r="N1579" s="65">
        <v>39.044357474202229</v>
      </c>
      <c r="O1579" s="62"/>
    </row>
    <row r="1580" spans="1:15" hidden="1" x14ac:dyDescent="0.25">
      <c r="A1580" s="61">
        <v>210063</v>
      </c>
      <c r="B1580" s="62" t="s">
        <v>8</v>
      </c>
      <c r="C1580" s="62" t="s">
        <v>599</v>
      </c>
      <c r="D1580" s="62" t="s">
        <v>600</v>
      </c>
      <c r="E1580" s="62" t="s">
        <v>545</v>
      </c>
      <c r="F1580" s="62" t="s">
        <v>601</v>
      </c>
      <c r="G1580" s="63" t="s">
        <v>100</v>
      </c>
      <c r="H1580" s="63" t="s">
        <v>47</v>
      </c>
      <c r="I1580" s="63" t="s">
        <v>46</v>
      </c>
      <c r="J1580" s="63" t="s">
        <v>48</v>
      </c>
      <c r="K1580" s="71"/>
      <c r="L1580" s="65">
        <v>2.8005258200353484</v>
      </c>
      <c r="M1580" s="65">
        <v>0.52843668452620285</v>
      </c>
      <c r="N1580" s="65">
        <v>3.3289625045615514</v>
      </c>
      <c r="O1580" s="62"/>
    </row>
    <row r="1581" spans="1:15" hidden="1" x14ac:dyDescent="0.25">
      <c r="A1581" s="61">
        <v>210063</v>
      </c>
      <c r="B1581" s="62" t="s">
        <v>8</v>
      </c>
      <c r="C1581" s="62" t="s">
        <v>599</v>
      </c>
      <c r="D1581" s="62" t="s">
        <v>600</v>
      </c>
      <c r="E1581" s="62" t="s">
        <v>545</v>
      </c>
      <c r="F1581" s="62" t="s">
        <v>601</v>
      </c>
      <c r="G1581" s="63" t="s">
        <v>123</v>
      </c>
      <c r="H1581" s="63" t="s">
        <v>561</v>
      </c>
      <c r="I1581" s="63" t="s">
        <v>562</v>
      </c>
      <c r="J1581" s="63" t="s">
        <v>563</v>
      </c>
      <c r="K1581" s="71"/>
      <c r="L1581" s="65">
        <v>0</v>
      </c>
      <c r="M1581" s="65">
        <v>123.39755</v>
      </c>
      <c r="N1581" s="65">
        <v>123.39755</v>
      </c>
      <c r="O1581" s="62"/>
    </row>
    <row r="1582" spans="1:15" hidden="1" x14ac:dyDescent="0.25">
      <c r="A1582" s="61">
        <v>210063</v>
      </c>
      <c r="B1582" s="62" t="s">
        <v>8</v>
      </c>
      <c r="C1582" s="62" t="s">
        <v>599</v>
      </c>
      <c r="D1582" s="62" t="s">
        <v>600</v>
      </c>
      <c r="E1582" s="62" t="s">
        <v>545</v>
      </c>
      <c r="F1582" s="62" t="s">
        <v>601</v>
      </c>
      <c r="G1582" s="63" t="s">
        <v>581</v>
      </c>
      <c r="H1582" s="63" t="s">
        <v>582</v>
      </c>
      <c r="I1582" s="63"/>
      <c r="J1582" s="62" t="s">
        <v>602</v>
      </c>
      <c r="K1582" s="71"/>
      <c r="L1582" s="65">
        <v>678.89793508915659</v>
      </c>
      <c r="M1582" s="65">
        <v>874.60139574826667</v>
      </c>
      <c r="N1582" s="65">
        <v>1553.4993308374228</v>
      </c>
      <c r="O1582" s="65" t="s">
        <v>55</v>
      </c>
    </row>
    <row r="1583" spans="1:15" hidden="1" x14ac:dyDescent="0.25">
      <c r="A1583" s="61">
        <v>210063</v>
      </c>
      <c r="B1583" s="62" t="s">
        <v>8</v>
      </c>
      <c r="C1583" s="62" t="s">
        <v>599</v>
      </c>
      <c r="D1583" s="62" t="s">
        <v>600</v>
      </c>
      <c r="E1583" s="62" t="s">
        <v>583</v>
      </c>
      <c r="F1583" s="62" t="s">
        <v>601</v>
      </c>
      <c r="G1583" s="63" t="s">
        <v>584</v>
      </c>
      <c r="H1583" s="63" t="s">
        <v>585</v>
      </c>
      <c r="I1583" s="63"/>
      <c r="J1583" s="62" t="s">
        <v>602</v>
      </c>
      <c r="K1583" s="71"/>
      <c r="L1583" s="64"/>
      <c r="M1583" s="64"/>
      <c r="N1583" s="64">
        <v>4756.4369099999994</v>
      </c>
      <c r="O1583" s="62"/>
    </row>
    <row r="1584" spans="1:15" hidden="1" x14ac:dyDescent="0.25">
      <c r="A1584" s="61">
        <v>210063</v>
      </c>
      <c r="B1584" s="62" t="s">
        <v>8</v>
      </c>
      <c r="C1584" s="62" t="s">
        <v>599</v>
      </c>
      <c r="D1584" s="62" t="s">
        <v>600</v>
      </c>
      <c r="E1584" s="62" t="s">
        <v>583</v>
      </c>
      <c r="F1584" s="62" t="s">
        <v>601</v>
      </c>
      <c r="G1584" s="63" t="s">
        <v>586</v>
      </c>
      <c r="H1584" s="63" t="s">
        <v>583</v>
      </c>
      <c r="I1584" s="63"/>
      <c r="J1584" s="62" t="s">
        <v>602</v>
      </c>
      <c r="K1584" s="71"/>
      <c r="L1584" s="64"/>
      <c r="M1584" s="64"/>
      <c r="N1584" s="65">
        <v>3202.9375791625766</v>
      </c>
      <c r="O1584" s="62"/>
    </row>
    <row r="1585" spans="1:15" hidden="1" x14ac:dyDescent="0.25">
      <c r="A1585" s="61">
        <v>210063</v>
      </c>
      <c r="B1585" s="62" t="s">
        <v>8</v>
      </c>
      <c r="C1585" s="62" t="s">
        <v>599</v>
      </c>
      <c r="D1585" s="62" t="s">
        <v>600</v>
      </c>
      <c r="E1585" s="62" t="s">
        <v>587</v>
      </c>
      <c r="F1585" s="62" t="s">
        <v>601</v>
      </c>
      <c r="G1585" s="63" t="s">
        <v>588</v>
      </c>
      <c r="H1585" s="63" t="s">
        <v>589</v>
      </c>
      <c r="I1585" s="63"/>
      <c r="J1585" s="62" t="s">
        <v>602</v>
      </c>
      <c r="K1585" s="71">
        <v>10.461437001682594</v>
      </c>
      <c r="L1585" s="65"/>
      <c r="M1585" s="65"/>
      <c r="N1585" s="65"/>
      <c r="O1585" s="62"/>
    </row>
    <row r="1586" spans="1:15" hidden="1" x14ac:dyDescent="0.25">
      <c r="A1586" s="61">
        <v>210063</v>
      </c>
      <c r="B1586" s="62" t="s">
        <v>8</v>
      </c>
      <c r="C1586" s="62" t="s">
        <v>603</v>
      </c>
      <c r="D1586" s="62" t="s">
        <v>604</v>
      </c>
      <c r="E1586" s="62" t="s">
        <v>542</v>
      </c>
      <c r="F1586" s="62" t="s">
        <v>605</v>
      </c>
      <c r="G1586" s="63" t="s">
        <v>512</v>
      </c>
      <c r="H1586" s="63" t="s">
        <v>543</v>
      </c>
      <c r="I1586" s="62"/>
      <c r="J1586" s="62" t="s">
        <v>606</v>
      </c>
      <c r="K1586" s="71">
        <v>9.7668677125603551</v>
      </c>
      <c r="L1586" s="64"/>
      <c r="M1586" s="64"/>
      <c r="N1586" s="64"/>
      <c r="O1586" s="62"/>
    </row>
    <row r="1587" spans="1:15" hidden="1" x14ac:dyDescent="0.25">
      <c r="A1587" s="61">
        <v>210063</v>
      </c>
      <c r="B1587" s="62" t="s">
        <v>8</v>
      </c>
      <c r="C1587" s="62" t="s">
        <v>603</v>
      </c>
      <c r="D1587" s="62" t="s">
        <v>604</v>
      </c>
      <c r="E1587" s="62" t="s">
        <v>545</v>
      </c>
      <c r="F1587" s="62" t="s">
        <v>605</v>
      </c>
      <c r="G1587" s="63" t="s">
        <v>403</v>
      </c>
      <c r="H1587" s="63" t="s">
        <v>546</v>
      </c>
      <c r="I1587" s="63"/>
      <c r="J1587" s="62" t="s">
        <v>606</v>
      </c>
      <c r="K1587" s="71"/>
      <c r="L1587" s="65">
        <v>187.6</v>
      </c>
      <c r="M1587" s="65">
        <v>39647.599999999999</v>
      </c>
      <c r="N1587" s="65">
        <v>39835.199999999997</v>
      </c>
      <c r="O1587" s="62"/>
    </row>
    <row r="1588" spans="1:15" hidden="1" x14ac:dyDescent="0.25">
      <c r="A1588" s="61">
        <v>210063</v>
      </c>
      <c r="B1588" s="62" t="s">
        <v>8</v>
      </c>
      <c r="C1588" s="62" t="s">
        <v>603</v>
      </c>
      <c r="D1588" s="62" t="s">
        <v>604</v>
      </c>
      <c r="E1588" s="62" t="s">
        <v>545</v>
      </c>
      <c r="F1588" s="62" t="s">
        <v>605</v>
      </c>
      <c r="G1588" s="63" t="s">
        <v>549</v>
      </c>
      <c r="H1588" s="63" t="s">
        <v>14</v>
      </c>
      <c r="I1588" s="63" t="s">
        <v>13</v>
      </c>
      <c r="J1588" s="63" t="s">
        <v>15</v>
      </c>
      <c r="K1588" s="71"/>
      <c r="L1588" s="65">
        <v>0.32666462321001694</v>
      </c>
      <c r="M1588" s="65">
        <v>2.168520232604334</v>
      </c>
      <c r="N1588" s="65">
        <v>2.495184855814351</v>
      </c>
      <c r="O1588" s="62"/>
    </row>
    <row r="1589" spans="1:15" hidden="1" x14ac:dyDescent="0.25">
      <c r="A1589" s="61">
        <v>210063</v>
      </c>
      <c r="B1589" s="62" t="s">
        <v>8</v>
      </c>
      <c r="C1589" s="62" t="s">
        <v>603</v>
      </c>
      <c r="D1589" s="62" t="s">
        <v>604</v>
      </c>
      <c r="E1589" s="62" t="s">
        <v>545</v>
      </c>
      <c r="F1589" s="62" t="s">
        <v>605</v>
      </c>
      <c r="G1589" s="63" t="s">
        <v>551</v>
      </c>
      <c r="H1589" s="63" t="s">
        <v>23</v>
      </c>
      <c r="I1589" s="63" t="s">
        <v>22</v>
      </c>
      <c r="J1589" s="63" t="s">
        <v>24</v>
      </c>
      <c r="K1589" s="71"/>
      <c r="L1589" s="65">
        <v>32.218777423213766</v>
      </c>
      <c r="M1589" s="65">
        <v>64.141424684755847</v>
      </c>
      <c r="N1589" s="65">
        <v>96.360202107969613</v>
      </c>
      <c r="O1589" s="62"/>
    </row>
    <row r="1590" spans="1:15" hidden="1" x14ac:dyDescent="0.25">
      <c r="A1590" s="61">
        <v>210063</v>
      </c>
      <c r="B1590" s="62" t="s">
        <v>8</v>
      </c>
      <c r="C1590" s="62" t="s">
        <v>603</v>
      </c>
      <c r="D1590" s="62" t="s">
        <v>604</v>
      </c>
      <c r="E1590" s="62" t="s">
        <v>545</v>
      </c>
      <c r="F1590" s="62" t="s">
        <v>605</v>
      </c>
      <c r="G1590" s="63" t="s">
        <v>552</v>
      </c>
      <c r="H1590" s="63" t="s">
        <v>26</v>
      </c>
      <c r="I1590" s="63" t="s">
        <v>25</v>
      </c>
      <c r="J1590" s="63" t="s">
        <v>27</v>
      </c>
      <c r="K1590" s="71"/>
      <c r="L1590" s="65">
        <v>0</v>
      </c>
      <c r="M1590" s="65">
        <v>38.934524639121648</v>
      </c>
      <c r="N1590" s="65">
        <v>38.934524639121648</v>
      </c>
      <c r="O1590" s="62"/>
    </row>
    <row r="1591" spans="1:15" hidden="1" x14ac:dyDescent="0.25">
      <c r="A1591" s="61">
        <v>210063</v>
      </c>
      <c r="B1591" s="62" t="s">
        <v>8</v>
      </c>
      <c r="C1591" s="62" t="s">
        <v>603</v>
      </c>
      <c r="D1591" s="62" t="s">
        <v>604</v>
      </c>
      <c r="E1591" s="62" t="s">
        <v>545</v>
      </c>
      <c r="F1591" s="62" t="s">
        <v>605</v>
      </c>
      <c r="G1591" s="63" t="s">
        <v>555</v>
      </c>
      <c r="H1591" s="63" t="s">
        <v>35</v>
      </c>
      <c r="I1591" s="63" t="s">
        <v>34</v>
      </c>
      <c r="J1591" s="63" t="s">
        <v>36</v>
      </c>
      <c r="K1591" s="71"/>
      <c r="L1591" s="65">
        <v>0</v>
      </c>
      <c r="M1591" s="65">
        <v>424.0017203551995</v>
      </c>
      <c r="N1591" s="65">
        <v>424.0017203551995</v>
      </c>
      <c r="O1591" s="62"/>
    </row>
    <row r="1592" spans="1:15" hidden="1" x14ac:dyDescent="0.25">
      <c r="A1592" s="61">
        <v>210063</v>
      </c>
      <c r="B1592" s="62" t="s">
        <v>8</v>
      </c>
      <c r="C1592" s="62" t="s">
        <v>603</v>
      </c>
      <c r="D1592" s="62" t="s">
        <v>604</v>
      </c>
      <c r="E1592" s="62" t="s">
        <v>545</v>
      </c>
      <c r="F1592" s="62" t="s">
        <v>605</v>
      </c>
      <c r="G1592" s="63" t="s">
        <v>556</v>
      </c>
      <c r="H1592" s="63" t="s">
        <v>41</v>
      </c>
      <c r="I1592" s="63" t="s">
        <v>40</v>
      </c>
      <c r="J1592" s="63" t="s">
        <v>42</v>
      </c>
      <c r="K1592" s="71"/>
      <c r="L1592" s="65">
        <v>1147.6374066914482</v>
      </c>
      <c r="M1592" s="65">
        <v>24.254666833147965</v>
      </c>
      <c r="N1592" s="65">
        <v>1171.8920735245961</v>
      </c>
      <c r="O1592" s="62"/>
    </row>
    <row r="1593" spans="1:15" hidden="1" x14ac:dyDescent="0.25">
      <c r="A1593" s="61">
        <v>210063</v>
      </c>
      <c r="B1593" s="62" t="s">
        <v>8</v>
      </c>
      <c r="C1593" s="62" t="s">
        <v>603</v>
      </c>
      <c r="D1593" s="62" t="s">
        <v>604</v>
      </c>
      <c r="E1593" s="62" t="s">
        <v>545</v>
      </c>
      <c r="F1593" s="62" t="s">
        <v>605</v>
      </c>
      <c r="G1593" s="63" t="s">
        <v>100</v>
      </c>
      <c r="H1593" s="63" t="s">
        <v>47</v>
      </c>
      <c r="I1593" s="63" t="s">
        <v>46</v>
      </c>
      <c r="J1593" s="63" t="s">
        <v>48</v>
      </c>
      <c r="K1593" s="71"/>
      <c r="L1593" s="65">
        <v>84.056038375554053</v>
      </c>
      <c r="M1593" s="65">
        <v>15.860697986003363</v>
      </c>
      <c r="N1593" s="65">
        <v>99.916736361557412</v>
      </c>
      <c r="O1593" s="62"/>
    </row>
    <row r="1594" spans="1:15" hidden="1" x14ac:dyDescent="0.25">
      <c r="A1594" s="61">
        <v>210063</v>
      </c>
      <c r="B1594" s="62" t="s">
        <v>8</v>
      </c>
      <c r="C1594" s="62" t="s">
        <v>603</v>
      </c>
      <c r="D1594" s="62" t="s">
        <v>604</v>
      </c>
      <c r="E1594" s="62" t="s">
        <v>545</v>
      </c>
      <c r="F1594" s="62" t="s">
        <v>605</v>
      </c>
      <c r="G1594" s="63" t="s">
        <v>557</v>
      </c>
      <c r="H1594" s="63" t="s">
        <v>558</v>
      </c>
      <c r="I1594" s="63" t="s">
        <v>559</v>
      </c>
      <c r="J1594" s="63" t="s">
        <v>560</v>
      </c>
      <c r="K1594" s="71"/>
      <c r="L1594" s="65">
        <v>0</v>
      </c>
      <c r="M1594" s="65">
        <v>163.51819183151022</v>
      </c>
      <c r="N1594" s="65">
        <v>163.51819183151022</v>
      </c>
      <c r="O1594" s="62"/>
    </row>
    <row r="1595" spans="1:15" hidden="1" x14ac:dyDescent="0.25">
      <c r="A1595" s="61">
        <v>210063</v>
      </c>
      <c r="B1595" s="62" t="s">
        <v>8</v>
      </c>
      <c r="C1595" s="62" t="s">
        <v>603</v>
      </c>
      <c r="D1595" s="62" t="s">
        <v>604</v>
      </c>
      <c r="E1595" s="62" t="s">
        <v>545</v>
      </c>
      <c r="F1595" s="62" t="s">
        <v>605</v>
      </c>
      <c r="G1595" s="63" t="s">
        <v>581</v>
      </c>
      <c r="H1595" s="63" t="s">
        <v>582</v>
      </c>
      <c r="I1595" s="63"/>
      <c r="J1595" s="62" t="s">
        <v>606</v>
      </c>
      <c r="K1595" s="71"/>
      <c r="L1595" s="65">
        <v>1451.8388871134259</v>
      </c>
      <c r="M1595" s="65">
        <v>40380.479746562349</v>
      </c>
      <c r="N1595" s="65">
        <v>41832.318633675772</v>
      </c>
      <c r="O1595" s="65">
        <v>4283.0843894689706</v>
      </c>
    </row>
    <row r="1596" spans="1:15" hidden="1" x14ac:dyDescent="0.25">
      <c r="A1596" s="61">
        <v>210063</v>
      </c>
      <c r="B1596" s="62" t="s">
        <v>8</v>
      </c>
      <c r="C1596" s="62" t="s">
        <v>603</v>
      </c>
      <c r="D1596" s="62" t="s">
        <v>604</v>
      </c>
      <c r="E1596" s="62" t="s">
        <v>583</v>
      </c>
      <c r="F1596" s="62" t="s">
        <v>605</v>
      </c>
      <c r="G1596" s="63" t="s">
        <v>586</v>
      </c>
      <c r="H1596" s="63" t="s">
        <v>583</v>
      </c>
      <c r="I1596" s="63"/>
      <c r="J1596" s="62" t="s">
        <v>606</v>
      </c>
      <c r="K1596" s="71"/>
      <c r="L1596" s="64"/>
      <c r="M1596" s="64"/>
      <c r="N1596" s="65">
        <v>-41832.318633675772</v>
      </c>
      <c r="O1596" s="62"/>
    </row>
    <row r="1597" spans="1:15" hidden="1" x14ac:dyDescent="0.25">
      <c r="A1597" s="61">
        <v>210063</v>
      </c>
      <c r="B1597" s="62" t="s">
        <v>8</v>
      </c>
      <c r="C1597" s="62" t="s">
        <v>603</v>
      </c>
      <c r="D1597" s="62" t="s">
        <v>604</v>
      </c>
      <c r="E1597" s="62" t="s">
        <v>587</v>
      </c>
      <c r="F1597" s="62" t="s">
        <v>605</v>
      </c>
      <c r="G1597" s="63" t="s">
        <v>588</v>
      </c>
      <c r="H1597" s="63" t="s">
        <v>589</v>
      </c>
      <c r="I1597" s="63"/>
      <c r="J1597" s="62" t="s">
        <v>606</v>
      </c>
      <c r="K1597" s="71">
        <v>9.7668677125603551</v>
      </c>
      <c r="L1597" s="65"/>
      <c r="M1597" s="65"/>
      <c r="N1597" s="65"/>
      <c r="O1597" s="62"/>
    </row>
    <row r="1598" spans="1:15" hidden="1" x14ac:dyDescent="0.25">
      <c r="A1598" s="61">
        <v>210063</v>
      </c>
      <c r="B1598" s="62" t="s">
        <v>8</v>
      </c>
      <c r="C1598" s="62" t="s">
        <v>611</v>
      </c>
      <c r="D1598" s="62" t="s">
        <v>612</v>
      </c>
      <c r="E1598" s="62" t="s">
        <v>545</v>
      </c>
      <c r="F1598" s="62" t="s">
        <v>605</v>
      </c>
      <c r="G1598" s="63" t="s">
        <v>403</v>
      </c>
      <c r="H1598" s="63" t="s">
        <v>546</v>
      </c>
      <c r="I1598" s="63"/>
      <c r="J1598" s="62" t="s">
        <v>613</v>
      </c>
      <c r="K1598" s="71"/>
      <c r="L1598" s="65">
        <v>17.399999999999999</v>
      </c>
      <c r="M1598" s="65">
        <v>0</v>
      </c>
      <c r="N1598" s="65">
        <v>17.399999999999999</v>
      </c>
      <c r="O1598" s="62"/>
    </row>
    <row r="1599" spans="1:15" hidden="1" x14ac:dyDescent="0.25">
      <c r="A1599" s="61">
        <v>210063</v>
      </c>
      <c r="B1599" s="62" t="s">
        <v>8</v>
      </c>
      <c r="C1599" s="62" t="s">
        <v>611</v>
      </c>
      <c r="D1599" s="62" t="s">
        <v>612</v>
      </c>
      <c r="E1599" s="62" t="s">
        <v>545</v>
      </c>
      <c r="F1599" s="62" t="s">
        <v>605</v>
      </c>
      <c r="G1599" s="63" t="s">
        <v>555</v>
      </c>
      <c r="H1599" s="63" t="s">
        <v>35</v>
      </c>
      <c r="I1599" s="63" t="s">
        <v>34</v>
      </c>
      <c r="J1599" s="63" t="s">
        <v>36</v>
      </c>
      <c r="K1599" s="71"/>
      <c r="L1599" s="65">
        <v>0</v>
      </c>
      <c r="M1599" s="65">
        <v>0.28025963899442857</v>
      </c>
      <c r="N1599" s="65">
        <v>0.28025963899442857</v>
      </c>
      <c r="O1599" s="62"/>
    </row>
    <row r="1600" spans="1:15" hidden="1" x14ac:dyDescent="0.25">
      <c r="A1600" s="61">
        <v>210063</v>
      </c>
      <c r="B1600" s="62" t="s">
        <v>8</v>
      </c>
      <c r="C1600" s="62" t="s">
        <v>611</v>
      </c>
      <c r="D1600" s="62" t="s">
        <v>612</v>
      </c>
      <c r="E1600" s="62" t="s">
        <v>545</v>
      </c>
      <c r="F1600" s="62" t="s">
        <v>605</v>
      </c>
      <c r="G1600" s="63" t="s">
        <v>556</v>
      </c>
      <c r="H1600" s="63" t="s">
        <v>41</v>
      </c>
      <c r="I1600" s="63" t="s">
        <v>40</v>
      </c>
      <c r="J1600" s="63" t="s">
        <v>42</v>
      </c>
      <c r="K1600" s="71"/>
      <c r="L1600" s="65">
        <v>0.75857344405678961</v>
      </c>
      <c r="M1600" s="65">
        <v>1.6032020259006553E-2</v>
      </c>
      <c r="N1600" s="65">
        <v>0.77460546431579613</v>
      </c>
      <c r="O1600" s="62"/>
    </row>
    <row r="1601" spans="1:15" hidden="1" x14ac:dyDescent="0.25">
      <c r="A1601" s="61">
        <v>210063</v>
      </c>
      <c r="B1601" s="62" t="s">
        <v>8</v>
      </c>
      <c r="C1601" s="62" t="s">
        <v>611</v>
      </c>
      <c r="D1601" s="62" t="s">
        <v>612</v>
      </c>
      <c r="E1601" s="62" t="s">
        <v>545</v>
      </c>
      <c r="F1601" s="62" t="s">
        <v>605</v>
      </c>
      <c r="G1601" s="63" t="s">
        <v>581</v>
      </c>
      <c r="H1601" s="63" t="s">
        <v>582</v>
      </c>
      <c r="I1601" s="63"/>
      <c r="J1601" s="62" t="s">
        <v>613</v>
      </c>
      <c r="K1601" s="71"/>
      <c r="L1601" s="65">
        <v>18.158573444056788</v>
      </c>
      <c r="M1601" s="65">
        <v>0.29629165925343515</v>
      </c>
      <c r="N1601" s="65">
        <v>18.454865103310226</v>
      </c>
      <c r="O1601" s="65" t="s">
        <v>55</v>
      </c>
    </row>
    <row r="1602" spans="1:15" hidden="1" x14ac:dyDescent="0.25">
      <c r="A1602" s="61">
        <v>210063</v>
      </c>
      <c r="B1602" s="62" t="s">
        <v>8</v>
      </c>
      <c r="C1602" s="62" t="s">
        <v>611</v>
      </c>
      <c r="D1602" s="62" t="s">
        <v>612</v>
      </c>
      <c r="E1602" s="62" t="s">
        <v>583</v>
      </c>
      <c r="F1602" s="62" t="s">
        <v>605</v>
      </c>
      <c r="G1602" s="63" t="s">
        <v>586</v>
      </c>
      <c r="H1602" s="63" t="s">
        <v>583</v>
      </c>
      <c r="I1602" s="63"/>
      <c r="J1602" s="62" t="s">
        <v>613</v>
      </c>
      <c r="K1602" s="71"/>
      <c r="L1602" s="64"/>
      <c r="M1602" s="64"/>
      <c r="N1602" s="65">
        <v>-18.454865103310226</v>
      </c>
      <c r="O1602" s="62"/>
    </row>
    <row r="1603" spans="1:15" hidden="1" x14ac:dyDescent="0.25">
      <c r="A1603" s="61">
        <v>210063</v>
      </c>
      <c r="B1603" s="62" t="s">
        <v>8</v>
      </c>
      <c r="C1603" s="62" t="s">
        <v>611</v>
      </c>
      <c r="D1603" s="62" t="s">
        <v>612</v>
      </c>
      <c r="E1603" s="62" t="s">
        <v>587</v>
      </c>
      <c r="F1603" s="62" t="s">
        <v>605</v>
      </c>
      <c r="G1603" s="63" t="s">
        <v>588</v>
      </c>
      <c r="H1603" s="63" t="s">
        <v>589</v>
      </c>
      <c r="I1603" s="63"/>
      <c r="J1603" s="62" t="s">
        <v>613</v>
      </c>
      <c r="K1603" s="71">
        <v>9.7993402531285134E-2</v>
      </c>
      <c r="L1603" s="65"/>
      <c r="M1603" s="65"/>
      <c r="N1603" s="65"/>
      <c r="O1603" s="62"/>
    </row>
    <row r="1604" spans="1:15" hidden="1" x14ac:dyDescent="0.25">
      <c r="A1604" s="61">
        <v>210063</v>
      </c>
      <c r="B1604" s="62" t="s">
        <v>8</v>
      </c>
      <c r="C1604" s="62" t="s">
        <v>614</v>
      </c>
      <c r="D1604" s="62" t="s">
        <v>677</v>
      </c>
      <c r="E1604" s="62" t="s">
        <v>545</v>
      </c>
      <c r="F1604" s="62" t="s">
        <v>293</v>
      </c>
      <c r="G1604" s="63" t="s">
        <v>403</v>
      </c>
      <c r="H1604" s="63" t="s">
        <v>546</v>
      </c>
      <c r="I1604" s="63"/>
      <c r="J1604" s="62" t="s">
        <v>674</v>
      </c>
      <c r="K1604" s="71"/>
      <c r="L1604" s="65">
        <v>0</v>
      </c>
      <c r="M1604" s="65">
        <v>26.3</v>
      </c>
      <c r="N1604" s="65">
        <v>26.3</v>
      </c>
      <c r="O1604" s="62"/>
    </row>
    <row r="1605" spans="1:15" hidden="1" x14ac:dyDescent="0.25">
      <c r="A1605" s="61">
        <v>210063</v>
      </c>
      <c r="B1605" s="62" t="s">
        <v>8</v>
      </c>
      <c r="C1605" s="62" t="s">
        <v>614</v>
      </c>
      <c r="D1605" s="62" t="s">
        <v>677</v>
      </c>
      <c r="E1605" s="62" t="s">
        <v>545</v>
      </c>
      <c r="F1605" s="62" t="s">
        <v>293</v>
      </c>
      <c r="G1605" s="63" t="s">
        <v>581</v>
      </c>
      <c r="H1605" s="63" t="s">
        <v>582</v>
      </c>
      <c r="I1605" s="63"/>
      <c r="J1605" s="62" t="s">
        <v>674</v>
      </c>
      <c r="K1605" s="71"/>
      <c r="L1605" s="65">
        <v>0</v>
      </c>
      <c r="M1605" s="65">
        <v>26.3</v>
      </c>
      <c r="N1605" s="65">
        <v>26.3</v>
      </c>
      <c r="O1605" s="65" t="s">
        <v>55</v>
      </c>
    </row>
    <row r="1606" spans="1:15" hidden="1" x14ac:dyDescent="0.25">
      <c r="A1606" s="61">
        <v>210063</v>
      </c>
      <c r="B1606" s="62" t="s">
        <v>8</v>
      </c>
      <c r="C1606" s="62" t="s">
        <v>614</v>
      </c>
      <c r="D1606" s="62" t="s">
        <v>677</v>
      </c>
      <c r="E1606" s="62" t="s">
        <v>583</v>
      </c>
      <c r="F1606" s="62" t="s">
        <v>293</v>
      </c>
      <c r="G1606" s="63" t="s">
        <v>584</v>
      </c>
      <c r="H1606" s="63" t="s">
        <v>585</v>
      </c>
      <c r="I1606" s="63"/>
      <c r="J1606" s="62" t="s">
        <v>674</v>
      </c>
      <c r="K1606" s="71"/>
      <c r="L1606" s="64"/>
      <c r="M1606" s="64"/>
      <c r="N1606" s="64">
        <v>53</v>
      </c>
      <c r="O1606" s="62"/>
    </row>
    <row r="1607" spans="1:15" hidden="1" x14ac:dyDescent="0.25">
      <c r="A1607" s="61">
        <v>210063</v>
      </c>
      <c r="B1607" s="62" t="s">
        <v>8</v>
      </c>
      <c r="C1607" s="62" t="s">
        <v>614</v>
      </c>
      <c r="D1607" s="62" t="s">
        <v>677</v>
      </c>
      <c r="E1607" s="62" t="s">
        <v>583</v>
      </c>
      <c r="F1607" s="62" t="s">
        <v>293</v>
      </c>
      <c r="G1607" s="63" t="s">
        <v>586</v>
      </c>
      <c r="H1607" s="63" t="s">
        <v>583</v>
      </c>
      <c r="I1607" s="63"/>
      <c r="J1607" s="62" t="s">
        <v>674</v>
      </c>
      <c r="K1607" s="71"/>
      <c r="L1607" s="64"/>
      <c r="M1607" s="64"/>
      <c r="N1607" s="65">
        <v>26.7</v>
      </c>
      <c r="O1607" s="62"/>
    </row>
    <row r="1608" spans="1:15" hidden="1" x14ac:dyDescent="0.25">
      <c r="A1608" s="61">
        <v>210063</v>
      </c>
      <c r="B1608" s="62" t="s">
        <v>8</v>
      </c>
      <c r="C1608" s="62" t="s">
        <v>644</v>
      </c>
      <c r="D1608" s="62" t="s">
        <v>227</v>
      </c>
      <c r="E1608" s="62" t="s">
        <v>545</v>
      </c>
      <c r="F1608" s="62" t="s">
        <v>293</v>
      </c>
      <c r="G1608" s="63" t="s">
        <v>403</v>
      </c>
      <c r="H1608" s="63" t="s">
        <v>546</v>
      </c>
      <c r="I1608" s="63"/>
      <c r="J1608" s="62" t="s">
        <v>645</v>
      </c>
      <c r="K1608" s="71"/>
      <c r="L1608" s="65">
        <v>433.1</v>
      </c>
      <c r="M1608" s="65">
        <v>173.9</v>
      </c>
      <c r="N1608" s="65">
        <v>607</v>
      </c>
      <c r="O1608" s="62"/>
    </row>
    <row r="1609" spans="1:15" hidden="1" x14ac:dyDescent="0.25">
      <c r="A1609" s="61">
        <v>210063</v>
      </c>
      <c r="B1609" s="62" t="s">
        <v>8</v>
      </c>
      <c r="C1609" s="62" t="s">
        <v>644</v>
      </c>
      <c r="D1609" s="62" t="s">
        <v>227</v>
      </c>
      <c r="E1609" s="62" t="s">
        <v>545</v>
      </c>
      <c r="F1609" s="62" t="s">
        <v>293</v>
      </c>
      <c r="G1609" s="63" t="s">
        <v>581</v>
      </c>
      <c r="H1609" s="63" t="s">
        <v>582</v>
      </c>
      <c r="I1609" s="63"/>
      <c r="J1609" s="62" t="s">
        <v>645</v>
      </c>
      <c r="K1609" s="71"/>
      <c r="L1609" s="65">
        <v>433.1</v>
      </c>
      <c r="M1609" s="65">
        <v>173.9</v>
      </c>
      <c r="N1609" s="65">
        <v>607</v>
      </c>
      <c r="O1609" s="65" t="s">
        <v>55</v>
      </c>
    </row>
    <row r="1610" spans="1:15" hidden="1" x14ac:dyDescent="0.25">
      <c r="A1610" s="61">
        <v>210063</v>
      </c>
      <c r="B1610" s="62" t="s">
        <v>8</v>
      </c>
      <c r="C1610" s="62" t="s">
        <v>644</v>
      </c>
      <c r="D1610" s="62" t="s">
        <v>227</v>
      </c>
      <c r="E1610" s="62" t="s">
        <v>583</v>
      </c>
      <c r="F1610" s="62" t="s">
        <v>293</v>
      </c>
      <c r="G1610" s="63" t="s">
        <v>584</v>
      </c>
      <c r="H1610" s="63" t="s">
        <v>585</v>
      </c>
      <c r="I1610" s="63"/>
      <c r="J1610" s="62" t="s">
        <v>645</v>
      </c>
      <c r="K1610" s="71"/>
      <c r="L1610" s="64"/>
      <c r="M1610" s="64"/>
      <c r="N1610" s="64">
        <v>1179.6248300000002</v>
      </c>
      <c r="O1610" s="62"/>
    </row>
    <row r="1611" spans="1:15" hidden="1" x14ac:dyDescent="0.25">
      <c r="A1611" s="61">
        <v>210063</v>
      </c>
      <c r="B1611" s="62" t="s">
        <v>8</v>
      </c>
      <c r="C1611" s="62" t="s">
        <v>644</v>
      </c>
      <c r="D1611" s="62" t="s">
        <v>227</v>
      </c>
      <c r="E1611" s="62" t="s">
        <v>583</v>
      </c>
      <c r="F1611" s="62" t="s">
        <v>293</v>
      </c>
      <c r="G1611" s="63" t="s">
        <v>586</v>
      </c>
      <c r="H1611" s="63" t="s">
        <v>583</v>
      </c>
      <c r="I1611" s="63"/>
      <c r="J1611" s="62" t="s">
        <v>645</v>
      </c>
      <c r="K1611" s="71"/>
      <c r="L1611" s="64"/>
      <c r="M1611" s="64"/>
      <c r="N1611" s="65">
        <v>572.6248300000002</v>
      </c>
      <c r="O1611" s="62"/>
    </row>
    <row r="1612" spans="1:15" hidden="1" x14ac:dyDescent="0.25">
      <c r="A1612" s="61">
        <v>210063</v>
      </c>
      <c r="B1612" s="62" t="s">
        <v>8</v>
      </c>
      <c r="C1612" s="62" t="s">
        <v>644</v>
      </c>
      <c r="D1612" s="62" t="s">
        <v>227</v>
      </c>
      <c r="E1612" s="62" t="s">
        <v>587</v>
      </c>
      <c r="F1612" s="62" t="s">
        <v>293</v>
      </c>
      <c r="G1612" s="63" t="s">
        <v>588</v>
      </c>
      <c r="H1612" s="63" t="s">
        <v>589</v>
      </c>
      <c r="I1612" s="63"/>
      <c r="J1612" s="62" t="s">
        <v>645</v>
      </c>
      <c r="K1612" s="71">
        <v>4.3777644230769237</v>
      </c>
      <c r="L1612" s="65"/>
      <c r="M1612" s="65"/>
      <c r="N1612" s="65"/>
      <c r="O1612" s="62"/>
    </row>
    <row r="1613" spans="1:15" hidden="1" x14ac:dyDescent="0.25">
      <c r="A1613" s="61">
        <v>210063</v>
      </c>
      <c r="B1613" s="62" t="s">
        <v>8</v>
      </c>
      <c r="C1613" s="62" t="s">
        <v>661</v>
      </c>
      <c r="D1613" s="62" t="s">
        <v>692</v>
      </c>
      <c r="E1613" s="62" t="s">
        <v>583</v>
      </c>
      <c r="F1613" s="62" t="s">
        <v>293</v>
      </c>
      <c r="G1613" s="63" t="s">
        <v>584</v>
      </c>
      <c r="H1613" s="63" t="s">
        <v>585</v>
      </c>
      <c r="I1613" s="63"/>
      <c r="J1613" s="62" t="s">
        <v>663</v>
      </c>
      <c r="K1613" s="71"/>
      <c r="L1613" s="64"/>
      <c r="M1613" s="64"/>
      <c r="N1613" s="64">
        <v>3028.7230707914114</v>
      </c>
      <c r="O1613" s="62"/>
    </row>
    <row r="1614" spans="1:15" hidden="1" x14ac:dyDescent="0.25">
      <c r="A1614" s="61">
        <v>210063</v>
      </c>
      <c r="B1614" s="62" t="s">
        <v>8</v>
      </c>
      <c r="C1614" s="62" t="s">
        <v>661</v>
      </c>
      <c r="D1614" s="62" t="s">
        <v>692</v>
      </c>
      <c r="E1614" s="62" t="s">
        <v>583</v>
      </c>
      <c r="F1614" s="62" t="s">
        <v>293</v>
      </c>
      <c r="G1614" s="63" t="s">
        <v>586</v>
      </c>
      <c r="H1614" s="63" t="s">
        <v>583</v>
      </c>
      <c r="I1614" s="63"/>
      <c r="J1614" s="62" t="s">
        <v>663</v>
      </c>
      <c r="K1614" s="71"/>
      <c r="L1614" s="64"/>
      <c r="M1614" s="64"/>
      <c r="N1614" s="65">
        <v>3028.7230707914114</v>
      </c>
      <c r="O1614" s="62"/>
    </row>
    <row r="1615" spans="1:15" hidden="1" x14ac:dyDescent="0.25">
      <c r="A1615" s="61">
        <v>210064</v>
      </c>
      <c r="B1615" s="62" t="s">
        <v>8</v>
      </c>
      <c r="C1615" s="62" t="s">
        <v>596</v>
      </c>
      <c r="D1615" s="62" t="s">
        <v>597</v>
      </c>
      <c r="E1615" s="62" t="s">
        <v>542</v>
      </c>
      <c r="F1615" s="62" t="s">
        <v>68</v>
      </c>
      <c r="G1615" s="63" t="s">
        <v>512</v>
      </c>
      <c r="H1615" s="63" t="s">
        <v>543</v>
      </c>
      <c r="I1615" s="62"/>
      <c r="J1615" s="62" t="s">
        <v>666</v>
      </c>
      <c r="K1615" s="71">
        <v>18472</v>
      </c>
      <c r="L1615" s="64"/>
      <c r="M1615" s="64"/>
      <c r="N1615" s="64"/>
      <c r="O1615" s="62"/>
    </row>
    <row r="1616" spans="1:15" hidden="1" x14ac:dyDescent="0.25">
      <c r="A1616" s="61">
        <v>210064</v>
      </c>
      <c r="B1616" s="62" t="s">
        <v>8</v>
      </c>
      <c r="C1616" s="62" t="s">
        <v>596</v>
      </c>
      <c r="D1616" s="62" t="s">
        <v>597</v>
      </c>
      <c r="E1616" s="62" t="s">
        <v>545</v>
      </c>
      <c r="F1616" s="62" t="s">
        <v>68</v>
      </c>
      <c r="G1616" s="63" t="s">
        <v>403</v>
      </c>
      <c r="H1616" s="63" t="s">
        <v>546</v>
      </c>
      <c r="I1616" s="63"/>
      <c r="J1616" s="62" t="s">
        <v>666</v>
      </c>
      <c r="K1616" s="71"/>
      <c r="L1616" s="65">
        <v>7418.5</v>
      </c>
      <c r="M1616" s="65">
        <v>2890</v>
      </c>
      <c r="N1616" s="65">
        <v>10308.5</v>
      </c>
      <c r="O1616" s="62"/>
    </row>
    <row r="1617" spans="1:15" hidden="1" x14ac:dyDescent="0.25">
      <c r="A1617" s="61">
        <v>210064</v>
      </c>
      <c r="B1617" s="62" t="s">
        <v>8</v>
      </c>
      <c r="C1617" s="62" t="s">
        <v>596</v>
      </c>
      <c r="D1617" s="62" t="s">
        <v>597</v>
      </c>
      <c r="E1617" s="62" t="s">
        <v>545</v>
      </c>
      <c r="F1617" s="62" t="s">
        <v>68</v>
      </c>
      <c r="G1617" s="63" t="s">
        <v>548</v>
      </c>
      <c r="H1617" s="63" t="s">
        <v>11</v>
      </c>
      <c r="I1617" s="63" t="s">
        <v>10</v>
      </c>
      <c r="J1617" s="63" t="s">
        <v>12</v>
      </c>
      <c r="K1617" s="71"/>
      <c r="L1617" s="65">
        <v>365.447</v>
      </c>
      <c r="M1617" s="65">
        <v>237.00299999999999</v>
      </c>
      <c r="N1617" s="65">
        <v>602.45000000000005</v>
      </c>
      <c r="O1617" s="62"/>
    </row>
    <row r="1618" spans="1:15" hidden="1" x14ac:dyDescent="0.25">
      <c r="A1618" s="61">
        <v>210064</v>
      </c>
      <c r="B1618" s="62" t="s">
        <v>8</v>
      </c>
      <c r="C1618" s="62" t="s">
        <v>596</v>
      </c>
      <c r="D1618" s="62" t="s">
        <v>597</v>
      </c>
      <c r="E1618" s="62" t="s">
        <v>545</v>
      </c>
      <c r="F1618" s="62" t="s">
        <v>68</v>
      </c>
      <c r="G1618" s="63" t="s">
        <v>549</v>
      </c>
      <c r="H1618" s="63" t="s">
        <v>14</v>
      </c>
      <c r="I1618" s="63" t="s">
        <v>13</v>
      </c>
      <c r="J1618" s="63" t="s">
        <v>15</v>
      </c>
      <c r="K1618" s="71"/>
      <c r="L1618" s="65">
        <v>12.73</v>
      </c>
      <c r="M1618" s="65">
        <v>58.686</v>
      </c>
      <c r="N1618" s="65">
        <v>71.415999999999997</v>
      </c>
      <c r="O1618" s="62"/>
    </row>
    <row r="1619" spans="1:15" hidden="1" x14ac:dyDescent="0.25">
      <c r="A1619" s="61">
        <v>210064</v>
      </c>
      <c r="B1619" s="62" t="s">
        <v>8</v>
      </c>
      <c r="C1619" s="62" t="s">
        <v>596</v>
      </c>
      <c r="D1619" s="62" t="s">
        <v>597</v>
      </c>
      <c r="E1619" s="62" t="s">
        <v>545</v>
      </c>
      <c r="F1619" s="62" t="s">
        <v>68</v>
      </c>
      <c r="G1619" s="63" t="s">
        <v>550</v>
      </c>
      <c r="H1619" s="63" t="s">
        <v>20</v>
      </c>
      <c r="I1619" s="63" t="s">
        <v>19</v>
      </c>
      <c r="J1619" s="63" t="s">
        <v>21</v>
      </c>
      <c r="K1619" s="71"/>
      <c r="L1619" s="65">
        <v>27.018000000000001</v>
      </c>
      <c r="M1619" s="65">
        <v>4.6269999999999998</v>
      </c>
      <c r="N1619" s="65">
        <v>31.645</v>
      </c>
      <c r="O1619" s="62"/>
    </row>
    <row r="1620" spans="1:15" hidden="1" x14ac:dyDescent="0.25">
      <c r="A1620" s="61">
        <v>210064</v>
      </c>
      <c r="B1620" s="62" t="s">
        <v>8</v>
      </c>
      <c r="C1620" s="62" t="s">
        <v>596</v>
      </c>
      <c r="D1620" s="62" t="s">
        <v>597</v>
      </c>
      <c r="E1620" s="62" t="s">
        <v>545</v>
      </c>
      <c r="F1620" s="62" t="s">
        <v>68</v>
      </c>
      <c r="G1620" s="63" t="s">
        <v>551</v>
      </c>
      <c r="H1620" s="63" t="s">
        <v>23</v>
      </c>
      <c r="I1620" s="63" t="s">
        <v>22</v>
      </c>
      <c r="J1620" s="63" t="s">
        <v>24</v>
      </c>
      <c r="K1620" s="71"/>
      <c r="L1620" s="65">
        <v>72.198999999999998</v>
      </c>
      <c r="M1620" s="65">
        <v>210.46600000000001</v>
      </c>
      <c r="N1620" s="65">
        <v>282.66500000000002</v>
      </c>
      <c r="O1620" s="62"/>
    </row>
    <row r="1621" spans="1:15" hidden="1" x14ac:dyDescent="0.25">
      <c r="A1621" s="61">
        <v>210064</v>
      </c>
      <c r="B1621" s="62" t="s">
        <v>8</v>
      </c>
      <c r="C1621" s="62" t="s">
        <v>596</v>
      </c>
      <c r="D1621" s="62" t="s">
        <v>597</v>
      </c>
      <c r="E1621" s="62" t="s">
        <v>545</v>
      </c>
      <c r="F1621" s="62" t="s">
        <v>68</v>
      </c>
      <c r="G1621" s="63" t="s">
        <v>552</v>
      </c>
      <c r="H1621" s="63" t="s">
        <v>26</v>
      </c>
      <c r="I1621" s="63" t="s">
        <v>25</v>
      </c>
      <c r="J1621" s="63" t="s">
        <v>27</v>
      </c>
      <c r="K1621" s="71"/>
      <c r="L1621" s="65">
        <v>84.835999999999999</v>
      </c>
      <c r="M1621" s="65">
        <v>44.073</v>
      </c>
      <c r="N1621" s="65">
        <v>128.90899999999999</v>
      </c>
      <c r="O1621" s="62"/>
    </row>
    <row r="1622" spans="1:15" hidden="1" x14ac:dyDescent="0.25">
      <c r="A1622" s="61">
        <v>210064</v>
      </c>
      <c r="B1622" s="62" t="s">
        <v>8</v>
      </c>
      <c r="C1622" s="62" t="s">
        <v>596</v>
      </c>
      <c r="D1622" s="62" t="s">
        <v>597</v>
      </c>
      <c r="E1622" s="62" t="s">
        <v>545</v>
      </c>
      <c r="F1622" s="62" t="s">
        <v>68</v>
      </c>
      <c r="G1622" s="63" t="s">
        <v>555</v>
      </c>
      <c r="H1622" s="63" t="s">
        <v>35</v>
      </c>
      <c r="I1622" s="63" t="s">
        <v>34</v>
      </c>
      <c r="J1622" s="63" t="s">
        <v>36</v>
      </c>
      <c r="K1622" s="71"/>
      <c r="L1622" s="65">
        <v>61.856000000000002</v>
      </c>
      <c r="M1622" s="65">
        <v>22.984000000000002</v>
      </c>
      <c r="N1622" s="65">
        <v>84.84</v>
      </c>
      <c r="O1622" s="62"/>
    </row>
    <row r="1623" spans="1:15" hidden="1" x14ac:dyDescent="0.25">
      <c r="A1623" s="61">
        <v>210064</v>
      </c>
      <c r="B1623" s="62" t="s">
        <v>8</v>
      </c>
      <c r="C1623" s="62" t="s">
        <v>596</v>
      </c>
      <c r="D1623" s="62" t="s">
        <v>597</v>
      </c>
      <c r="E1623" s="62" t="s">
        <v>545</v>
      </c>
      <c r="F1623" s="62" t="s">
        <v>68</v>
      </c>
      <c r="G1623" s="63" t="s">
        <v>94</v>
      </c>
      <c r="H1623" s="63" t="s">
        <v>38</v>
      </c>
      <c r="I1623" s="63" t="s">
        <v>37</v>
      </c>
      <c r="J1623" s="63" t="s">
        <v>39</v>
      </c>
      <c r="K1623" s="71"/>
      <c r="L1623" s="65">
        <v>200.529</v>
      </c>
      <c r="M1623" s="65">
        <v>58.357999999999997</v>
      </c>
      <c r="N1623" s="65">
        <v>258.887</v>
      </c>
      <c r="O1623" s="62"/>
    </row>
    <row r="1624" spans="1:15" hidden="1" x14ac:dyDescent="0.25">
      <c r="A1624" s="61">
        <v>210064</v>
      </c>
      <c r="B1624" s="62" t="s">
        <v>8</v>
      </c>
      <c r="C1624" s="62" t="s">
        <v>596</v>
      </c>
      <c r="D1624" s="62" t="s">
        <v>597</v>
      </c>
      <c r="E1624" s="62" t="s">
        <v>545</v>
      </c>
      <c r="F1624" s="62" t="s">
        <v>68</v>
      </c>
      <c r="G1624" s="63" t="s">
        <v>556</v>
      </c>
      <c r="H1624" s="63" t="s">
        <v>41</v>
      </c>
      <c r="I1624" s="63" t="s">
        <v>40</v>
      </c>
      <c r="J1624" s="63" t="s">
        <v>42</v>
      </c>
      <c r="K1624" s="71"/>
      <c r="L1624" s="65">
        <v>729.64800000000002</v>
      </c>
      <c r="M1624" s="65">
        <v>298.94099999999997</v>
      </c>
      <c r="N1624" s="65">
        <v>1028.5889999999999</v>
      </c>
      <c r="O1624" s="62"/>
    </row>
    <row r="1625" spans="1:15" hidden="1" x14ac:dyDescent="0.25">
      <c r="A1625" s="61">
        <v>210064</v>
      </c>
      <c r="B1625" s="62" t="s">
        <v>8</v>
      </c>
      <c r="C1625" s="62" t="s">
        <v>596</v>
      </c>
      <c r="D1625" s="62" t="s">
        <v>597</v>
      </c>
      <c r="E1625" s="62" t="s">
        <v>545</v>
      </c>
      <c r="F1625" s="62" t="s">
        <v>68</v>
      </c>
      <c r="G1625" s="63" t="s">
        <v>97</v>
      </c>
      <c r="H1625" s="63" t="s">
        <v>44</v>
      </c>
      <c r="I1625" s="63" t="s">
        <v>43</v>
      </c>
      <c r="J1625" s="63" t="s">
        <v>45</v>
      </c>
      <c r="K1625" s="71"/>
      <c r="L1625" s="65">
        <v>109.392</v>
      </c>
      <c r="M1625" s="65">
        <v>6.8789999999999996</v>
      </c>
      <c r="N1625" s="65">
        <v>116.271</v>
      </c>
      <c r="O1625" s="62"/>
    </row>
    <row r="1626" spans="1:15" hidden="1" x14ac:dyDescent="0.25">
      <c r="A1626" s="61">
        <v>210064</v>
      </c>
      <c r="B1626" s="62" t="s">
        <v>8</v>
      </c>
      <c r="C1626" s="62" t="s">
        <v>596</v>
      </c>
      <c r="D1626" s="62" t="s">
        <v>597</v>
      </c>
      <c r="E1626" s="62" t="s">
        <v>545</v>
      </c>
      <c r="F1626" s="62" t="s">
        <v>68</v>
      </c>
      <c r="G1626" s="63" t="s">
        <v>100</v>
      </c>
      <c r="H1626" s="63" t="s">
        <v>47</v>
      </c>
      <c r="I1626" s="63" t="s">
        <v>46</v>
      </c>
      <c r="J1626" s="63" t="s">
        <v>48</v>
      </c>
      <c r="K1626" s="71"/>
      <c r="L1626" s="65">
        <v>27.451000000000001</v>
      </c>
      <c r="M1626" s="65">
        <v>1</v>
      </c>
      <c r="N1626" s="65">
        <v>28.451000000000001</v>
      </c>
      <c r="O1626" s="62"/>
    </row>
    <row r="1627" spans="1:15" hidden="1" x14ac:dyDescent="0.25">
      <c r="A1627" s="61">
        <v>210064</v>
      </c>
      <c r="B1627" s="62" t="s">
        <v>8</v>
      </c>
      <c r="C1627" s="62" t="s">
        <v>596</v>
      </c>
      <c r="D1627" s="62" t="s">
        <v>597</v>
      </c>
      <c r="E1627" s="62" t="s">
        <v>545</v>
      </c>
      <c r="F1627" s="62" t="s">
        <v>68</v>
      </c>
      <c r="G1627" s="63" t="s">
        <v>103</v>
      </c>
      <c r="H1627" s="63" t="s">
        <v>50</v>
      </c>
      <c r="I1627" s="63" t="s">
        <v>49</v>
      </c>
      <c r="J1627" s="63" t="s">
        <v>51</v>
      </c>
      <c r="K1627" s="71"/>
      <c r="L1627" s="65">
        <v>350.2</v>
      </c>
      <c r="M1627" s="65">
        <v>10.039999999999999</v>
      </c>
      <c r="N1627" s="65">
        <v>360.24</v>
      </c>
      <c r="O1627" s="62"/>
    </row>
    <row r="1628" spans="1:15" hidden="1" x14ac:dyDescent="0.25">
      <c r="A1628" s="61">
        <v>210064</v>
      </c>
      <c r="B1628" s="62" t="s">
        <v>8</v>
      </c>
      <c r="C1628" s="62" t="s">
        <v>596</v>
      </c>
      <c r="D1628" s="62" t="s">
        <v>597</v>
      </c>
      <c r="E1628" s="62" t="s">
        <v>545</v>
      </c>
      <c r="F1628" s="62" t="s">
        <v>68</v>
      </c>
      <c r="G1628" s="63" t="s">
        <v>557</v>
      </c>
      <c r="H1628" s="63" t="s">
        <v>558</v>
      </c>
      <c r="I1628" s="63" t="s">
        <v>559</v>
      </c>
      <c r="J1628" s="63" t="s">
        <v>560</v>
      </c>
      <c r="K1628" s="71"/>
      <c r="L1628" s="65">
        <v>0</v>
      </c>
      <c r="M1628" s="65">
        <v>321.90600000000001</v>
      </c>
      <c r="N1628" s="65">
        <v>321.90600000000001</v>
      </c>
      <c r="O1628" s="62"/>
    </row>
    <row r="1629" spans="1:15" hidden="1" x14ac:dyDescent="0.25">
      <c r="A1629" s="61">
        <v>210064</v>
      </c>
      <c r="B1629" s="62" t="s">
        <v>8</v>
      </c>
      <c r="C1629" s="62" t="s">
        <v>596</v>
      </c>
      <c r="D1629" s="62" t="s">
        <v>597</v>
      </c>
      <c r="E1629" s="62" t="s">
        <v>545</v>
      </c>
      <c r="F1629" s="62" t="s">
        <v>68</v>
      </c>
      <c r="G1629" s="63" t="s">
        <v>126</v>
      </c>
      <c r="H1629" s="63" t="s">
        <v>564</v>
      </c>
      <c r="I1629" s="63" t="s">
        <v>565</v>
      </c>
      <c r="J1629" s="63" t="s">
        <v>566</v>
      </c>
      <c r="K1629" s="71"/>
      <c r="L1629" s="65">
        <v>0</v>
      </c>
      <c r="M1629" s="65">
        <v>123.27800000000001</v>
      </c>
      <c r="N1629" s="65">
        <v>123.27800000000001</v>
      </c>
      <c r="O1629" s="62"/>
    </row>
    <row r="1630" spans="1:15" hidden="1" x14ac:dyDescent="0.25">
      <c r="A1630" s="61">
        <v>210064</v>
      </c>
      <c r="B1630" s="62" t="s">
        <v>8</v>
      </c>
      <c r="C1630" s="62" t="s">
        <v>596</v>
      </c>
      <c r="D1630" s="62" t="s">
        <v>597</v>
      </c>
      <c r="E1630" s="62" t="s">
        <v>545</v>
      </c>
      <c r="F1630" s="62" t="s">
        <v>68</v>
      </c>
      <c r="G1630" s="63" t="s">
        <v>146</v>
      </c>
      <c r="H1630" s="63" t="s">
        <v>573</v>
      </c>
      <c r="I1630" s="63" t="s">
        <v>574</v>
      </c>
      <c r="J1630" s="63" t="s">
        <v>575</v>
      </c>
      <c r="K1630" s="71"/>
      <c r="L1630" s="65">
        <v>0</v>
      </c>
      <c r="M1630" s="65">
        <v>155.04400000000001</v>
      </c>
      <c r="N1630" s="65">
        <v>155.04400000000001</v>
      </c>
      <c r="O1630" s="62"/>
    </row>
    <row r="1631" spans="1:15" hidden="1" x14ac:dyDescent="0.25">
      <c r="A1631" s="61">
        <v>210064</v>
      </c>
      <c r="B1631" s="62" t="s">
        <v>8</v>
      </c>
      <c r="C1631" s="62" t="s">
        <v>596</v>
      </c>
      <c r="D1631" s="62" t="s">
        <v>597</v>
      </c>
      <c r="E1631" s="62" t="s">
        <v>545</v>
      </c>
      <c r="F1631" s="62" t="s">
        <v>68</v>
      </c>
      <c r="G1631" s="63" t="s">
        <v>149</v>
      </c>
      <c r="H1631" s="63" t="s">
        <v>576</v>
      </c>
      <c r="I1631" s="63" t="s">
        <v>577</v>
      </c>
      <c r="J1631" s="63" t="s">
        <v>578</v>
      </c>
      <c r="K1631" s="71"/>
      <c r="L1631" s="65">
        <v>129.43600000000001</v>
      </c>
      <c r="M1631" s="65">
        <v>0</v>
      </c>
      <c r="N1631" s="65">
        <v>129.43600000000001</v>
      </c>
      <c r="O1631" s="62"/>
    </row>
    <row r="1632" spans="1:15" hidden="1" x14ac:dyDescent="0.25">
      <c r="A1632" s="61">
        <v>210064</v>
      </c>
      <c r="B1632" s="62" t="s">
        <v>8</v>
      </c>
      <c r="C1632" s="62" t="s">
        <v>596</v>
      </c>
      <c r="D1632" s="62" t="s">
        <v>597</v>
      </c>
      <c r="E1632" s="62" t="s">
        <v>545</v>
      </c>
      <c r="F1632" s="62" t="s">
        <v>68</v>
      </c>
      <c r="G1632" s="63" t="s">
        <v>579</v>
      </c>
      <c r="H1632" s="63" t="s">
        <v>580</v>
      </c>
      <c r="I1632" s="63"/>
      <c r="J1632" s="62" t="s">
        <v>666</v>
      </c>
      <c r="K1632" s="71"/>
      <c r="L1632" s="64"/>
      <c r="M1632" s="65">
        <v>5.2206979895104894E-2</v>
      </c>
      <c r="N1632" s="65">
        <v>5.2206979895104894E-2</v>
      </c>
      <c r="O1632" s="62"/>
    </row>
    <row r="1633" spans="1:15" hidden="1" x14ac:dyDescent="0.25">
      <c r="A1633" s="61">
        <v>210064</v>
      </c>
      <c r="B1633" s="62" t="s">
        <v>8</v>
      </c>
      <c r="C1633" s="62" t="s">
        <v>596</v>
      </c>
      <c r="D1633" s="62" t="s">
        <v>597</v>
      </c>
      <c r="E1633" s="62" t="s">
        <v>545</v>
      </c>
      <c r="F1633" s="62" t="s">
        <v>68</v>
      </c>
      <c r="G1633" s="63" t="s">
        <v>581</v>
      </c>
      <c r="H1633" s="63" t="s">
        <v>582</v>
      </c>
      <c r="I1633" s="63"/>
      <c r="J1633" s="62" t="s">
        <v>666</v>
      </c>
      <c r="K1633" s="71"/>
      <c r="L1633" s="65">
        <v>9589.2419999999984</v>
      </c>
      <c r="M1633" s="65">
        <v>4443.3372069798952</v>
      </c>
      <c r="N1633" s="65">
        <v>14032.579206979897</v>
      </c>
      <c r="O1633" s="65">
        <v>0.75966756209289177</v>
      </c>
    </row>
    <row r="1634" spans="1:15" hidden="1" x14ac:dyDescent="0.25">
      <c r="A1634" s="61">
        <v>210064</v>
      </c>
      <c r="B1634" s="62" t="s">
        <v>8</v>
      </c>
      <c r="C1634" s="62" t="s">
        <v>596</v>
      </c>
      <c r="D1634" s="62" t="s">
        <v>597</v>
      </c>
      <c r="E1634" s="62" t="s">
        <v>583</v>
      </c>
      <c r="F1634" s="62" t="s">
        <v>68</v>
      </c>
      <c r="G1634" s="63" t="s">
        <v>584</v>
      </c>
      <c r="H1634" s="63" t="s">
        <v>585</v>
      </c>
      <c r="I1634" s="63"/>
      <c r="J1634" s="62" t="s">
        <v>666</v>
      </c>
      <c r="K1634" s="71"/>
      <c r="L1634" s="64"/>
      <c r="M1634" s="64"/>
      <c r="N1634" s="64">
        <v>10881.498</v>
      </c>
      <c r="O1634" s="62"/>
    </row>
    <row r="1635" spans="1:15" hidden="1" x14ac:dyDescent="0.25">
      <c r="A1635" s="61">
        <v>210064</v>
      </c>
      <c r="B1635" s="62" t="s">
        <v>8</v>
      </c>
      <c r="C1635" s="62" t="s">
        <v>596</v>
      </c>
      <c r="D1635" s="62" t="s">
        <v>597</v>
      </c>
      <c r="E1635" s="62" t="s">
        <v>583</v>
      </c>
      <c r="F1635" s="62" t="s">
        <v>68</v>
      </c>
      <c r="G1635" s="63" t="s">
        <v>586</v>
      </c>
      <c r="H1635" s="63" t="s">
        <v>583</v>
      </c>
      <c r="I1635" s="63"/>
      <c r="J1635" s="62" t="s">
        <v>666</v>
      </c>
      <c r="K1635" s="71"/>
      <c r="L1635" s="64"/>
      <c r="M1635" s="64"/>
      <c r="N1635" s="65">
        <v>-3151.0812069798976</v>
      </c>
      <c r="O1635" s="62"/>
    </row>
    <row r="1636" spans="1:15" hidden="1" x14ac:dyDescent="0.25">
      <c r="A1636" s="61">
        <v>210064</v>
      </c>
      <c r="B1636" s="62" t="s">
        <v>8</v>
      </c>
      <c r="C1636" s="62" t="s">
        <v>596</v>
      </c>
      <c r="D1636" s="62" t="s">
        <v>597</v>
      </c>
      <c r="E1636" s="62" t="s">
        <v>587</v>
      </c>
      <c r="F1636" s="62" t="s">
        <v>68</v>
      </c>
      <c r="G1636" s="63" t="s">
        <v>588</v>
      </c>
      <c r="H1636" s="63" t="s">
        <v>589</v>
      </c>
      <c r="I1636" s="63"/>
      <c r="J1636" s="62" t="s">
        <v>666</v>
      </c>
      <c r="K1636" s="71">
        <v>105.09596153846155</v>
      </c>
      <c r="L1636" s="65"/>
      <c r="M1636" s="65"/>
      <c r="N1636" s="65"/>
      <c r="O1636" s="62"/>
    </row>
    <row r="1637" spans="1:15" hidden="1" x14ac:dyDescent="0.25">
      <c r="A1637" s="61">
        <v>210064</v>
      </c>
      <c r="B1637" s="62" t="s">
        <v>8</v>
      </c>
      <c r="C1637" s="62" t="s">
        <v>603</v>
      </c>
      <c r="D1637" s="62" t="s">
        <v>604</v>
      </c>
      <c r="E1637" s="62" t="s">
        <v>542</v>
      </c>
      <c r="F1637" s="62" t="s">
        <v>605</v>
      </c>
      <c r="G1637" s="63" t="s">
        <v>512</v>
      </c>
      <c r="H1637" s="63" t="s">
        <v>543</v>
      </c>
      <c r="I1637" s="62"/>
      <c r="J1637" s="62" t="s">
        <v>606</v>
      </c>
      <c r="K1637" s="71">
        <v>1.4049038461538461</v>
      </c>
      <c r="L1637" s="64"/>
      <c r="M1637" s="64"/>
      <c r="N1637" s="64"/>
      <c r="O1637" s="62"/>
    </row>
    <row r="1638" spans="1:15" hidden="1" x14ac:dyDescent="0.25">
      <c r="A1638" s="61">
        <v>210064</v>
      </c>
      <c r="B1638" s="62" t="s">
        <v>8</v>
      </c>
      <c r="C1638" s="62" t="s">
        <v>603</v>
      </c>
      <c r="D1638" s="62" t="s">
        <v>604</v>
      </c>
      <c r="E1638" s="62" t="s">
        <v>545</v>
      </c>
      <c r="F1638" s="62" t="s">
        <v>605</v>
      </c>
      <c r="G1638" s="63" t="s">
        <v>403</v>
      </c>
      <c r="H1638" s="63" t="s">
        <v>546</v>
      </c>
      <c r="I1638" s="63"/>
      <c r="J1638" s="62" t="s">
        <v>606</v>
      </c>
      <c r="K1638" s="71"/>
      <c r="L1638" s="65">
        <v>341.2</v>
      </c>
      <c r="M1638" s="65">
        <v>230.6</v>
      </c>
      <c r="N1638" s="65">
        <v>571.79999999999995</v>
      </c>
      <c r="O1638" s="62"/>
    </row>
    <row r="1639" spans="1:15" hidden="1" x14ac:dyDescent="0.25">
      <c r="A1639" s="61">
        <v>210064</v>
      </c>
      <c r="B1639" s="62" t="s">
        <v>8</v>
      </c>
      <c r="C1639" s="62" t="s">
        <v>603</v>
      </c>
      <c r="D1639" s="62" t="s">
        <v>604</v>
      </c>
      <c r="E1639" s="62" t="s">
        <v>545</v>
      </c>
      <c r="F1639" s="62" t="s">
        <v>605</v>
      </c>
      <c r="G1639" s="63" t="s">
        <v>555</v>
      </c>
      <c r="H1639" s="63" t="s">
        <v>35</v>
      </c>
      <c r="I1639" s="63" t="s">
        <v>34</v>
      </c>
      <c r="J1639" s="63" t="s">
        <v>36</v>
      </c>
      <c r="K1639" s="71"/>
      <c r="L1639" s="65">
        <v>3.431</v>
      </c>
      <c r="M1639" s="65">
        <v>1.2749999999999999</v>
      </c>
      <c r="N1639" s="65">
        <v>4.7059999999999995</v>
      </c>
      <c r="O1639" s="62"/>
    </row>
    <row r="1640" spans="1:15" hidden="1" x14ac:dyDescent="0.25">
      <c r="A1640" s="61">
        <v>210064</v>
      </c>
      <c r="B1640" s="62" t="s">
        <v>8</v>
      </c>
      <c r="C1640" s="62" t="s">
        <v>603</v>
      </c>
      <c r="D1640" s="62" t="s">
        <v>604</v>
      </c>
      <c r="E1640" s="62" t="s">
        <v>545</v>
      </c>
      <c r="F1640" s="62" t="s">
        <v>605</v>
      </c>
      <c r="G1640" s="63" t="s">
        <v>556</v>
      </c>
      <c r="H1640" s="63" t="s">
        <v>41</v>
      </c>
      <c r="I1640" s="63" t="s">
        <v>40</v>
      </c>
      <c r="J1640" s="63" t="s">
        <v>42</v>
      </c>
      <c r="K1640" s="71"/>
      <c r="L1640" s="65">
        <v>40.793999999999997</v>
      </c>
      <c r="M1640" s="65">
        <v>16.579999999999998</v>
      </c>
      <c r="N1640" s="65">
        <v>57.373999999999995</v>
      </c>
      <c r="O1640" s="62"/>
    </row>
    <row r="1641" spans="1:15" hidden="1" x14ac:dyDescent="0.25">
      <c r="A1641" s="61">
        <v>210064</v>
      </c>
      <c r="B1641" s="62" t="s">
        <v>8</v>
      </c>
      <c r="C1641" s="62" t="s">
        <v>603</v>
      </c>
      <c r="D1641" s="62" t="s">
        <v>604</v>
      </c>
      <c r="E1641" s="62" t="s">
        <v>545</v>
      </c>
      <c r="F1641" s="62" t="s">
        <v>605</v>
      </c>
      <c r="G1641" s="63" t="s">
        <v>100</v>
      </c>
      <c r="H1641" s="63" t="s">
        <v>47</v>
      </c>
      <c r="I1641" s="63" t="s">
        <v>46</v>
      </c>
      <c r="J1641" s="63" t="s">
        <v>48</v>
      </c>
      <c r="K1641" s="71"/>
      <c r="L1641" s="65">
        <v>0</v>
      </c>
      <c r="M1641" s="65">
        <v>6.2E-2</v>
      </c>
      <c r="N1641" s="65">
        <v>6.2E-2</v>
      </c>
      <c r="O1641" s="62"/>
    </row>
    <row r="1642" spans="1:15" hidden="1" x14ac:dyDescent="0.25">
      <c r="A1642" s="61">
        <v>210064</v>
      </c>
      <c r="B1642" s="62" t="s">
        <v>8</v>
      </c>
      <c r="C1642" s="62" t="s">
        <v>603</v>
      </c>
      <c r="D1642" s="62" t="s">
        <v>604</v>
      </c>
      <c r="E1642" s="62" t="s">
        <v>545</v>
      </c>
      <c r="F1642" s="62" t="s">
        <v>605</v>
      </c>
      <c r="G1642" s="63" t="s">
        <v>581</v>
      </c>
      <c r="H1642" s="63" t="s">
        <v>582</v>
      </c>
      <c r="I1642" s="63"/>
      <c r="J1642" s="62" t="s">
        <v>606</v>
      </c>
      <c r="K1642" s="71"/>
      <c r="L1642" s="65">
        <v>385.42499999999995</v>
      </c>
      <c r="M1642" s="65">
        <v>248.517</v>
      </c>
      <c r="N1642" s="65">
        <v>633.94200000000001</v>
      </c>
      <c r="O1642" s="65">
        <v>451.23515159811103</v>
      </c>
    </row>
    <row r="1643" spans="1:15" hidden="1" x14ac:dyDescent="0.25">
      <c r="A1643" s="61">
        <v>210064</v>
      </c>
      <c r="B1643" s="62" t="s">
        <v>8</v>
      </c>
      <c r="C1643" s="62" t="s">
        <v>603</v>
      </c>
      <c r="D1643" s="62" t="s">
        <v>604</v>
      </c>
      <c r="E1643" s="62" t="s">
        <v>583</v>
      </c>
      <c r="F1643" s="62" t="s">
        <v>605</v>
      </c>
      <c r="G1643" s="63" t="s">
        <v>584</v>
      </c>
      <c r="H1643" s="63" t="s">
        <v>585</v>
      </c>
      <c r="I1643" s="63"/>
      <c r="J1643" s="62" t="s">
        <v>606</v>
      </c>
      <c r="K1643" s="71"/>
      <c r="L1643" s="64"/>
      <c r="M1643" s="64"/>
      <c r="N1643" s="64">
        <v>58.058999999999997</v>
      </c>
      <c r="O1643" s="62"/>
    </row>
    <row r="1644" spans="1:15" hidden="1" x14ac:dyDescent="0.25">
      <c r="A1644" s="61">
        <v>210064</v>
      </c>
      <c r="B1644" s="62" t="s">
        <v>8</v>
      </c>
      <c r="C1644" s="62" t="s">
        <v>603</v>
      </c>
      <c r="D1644" s="62" t="s">
        <v>604</v>
      </c>
      <c r="E1644" s="62" t="s">
        <v>583</v>
      </c>
      <c r="F1644" s="62" t="s">
        <v>605</v>
      </c>
      <c r="G1644" s="63" t="s">
        <v>586</v>
      </c>
      <c r="H1644" s="63" t="s">
        <v>583</v>
      </c>
      <c r="I1644" s="63"/>
      <c r="J1644" s="62" t="s">
        <v>606</v>
      </c>
      <c r="K1644" s="71"/>
      <c r="L1644" s="64"/>
      <c r="M1644" s="64"/>
      <c r="N1644" s="65">
        <v>-575.88300000000004</v>
      </c>
      <c r="O1644" s="62"/>
    </row>
    <row r="1645" spans="1:15" hidden="1" x14ac:dyDescent="0.25">
      <c r="A1645" s="61">
        <v>210064</v>
      </c>
      <c r="B1645" s="62" t="s">
        <v>8</v>
      </c>
      <c r="C1645" s="62" t="s">
        <v>603</v>
      </c>
      <c r="D1645" s="62" t="s">
        <v>604</v>
      </c>
      <c r="E1645" s="62" t="s">
        <v>587</v>
      </c>
      <c r="F1645" s="62" t="s">
        <v>605</v>
      </c>
      <c r="G1645" s="63" t="s">
        <v>588</v>
      </c>
      <c r="H1645" s="63" t="s">
        <v>589</v>
      </c>
      <c r="I1645" s="63"/>
      <c r="J1645" s="62" t="s">
        <v>606</v>
      </c>
      <c r="K1645" s="71">
        <v>1.4049038461538461</v>
      </c>
      <c r="L1645" s="65"/>
      <c r="M1645" s="65"/>
      <c r="N1645" s="65"/>
      <c r="O1645" s="62"/>
    </row>
    <row r="1646" spans="1:15" hidden="1" x14ac:dyDescent="0.25">
      <c r="A1646" s="61">
        <v>210064</v>
      </c>
      <c r="B1646" s="62" t="s">
        <v>8</v>
      </c>
      <c r="C1646" s="62" t="s">
        <v>611</v>
      </c>
      <c r="D1646" s="62" t="s">
        <v>612</v>
      </c>
      <c r="E1646" s="62" t="s">
        <v>542</v>
      </c>
      <c r="F1646" s="62" t="s">
        <v>605</v>
      </c>
      <c r="G1646" s="63" t="s">
        <v>512</v>
      </c>
      <c r="H1646" s="63" t="s">
        <v>543</v>
      </c>
      <c r="I1646" s="62"/>
      <c r="J1646" s="62" t="s">
        <v>613</v>
      </c>
      <c r="K1646" s="71">
        <v>52882</v>
      </c>
      <c r="L1646" s="64"/>
      <c r="M1646" s="64"/>
      <c r="N1646" s="64"/>
      <c r="O1646" s="62"/>
    </row>
    <row r="1647" spans="1:15" hidden="1" x14ac:dyDescent="0.25">
      <c r="A1647" s="61">
        <v>210064</v>
      </c>
      <c r="B1647" s="62" t="s">
        <v>8</v>
      </c>
      <c r="C1647" s="62" t="s">
        <v>611</v>
      </c>
      <c r="D1647" s="62" t="s">
        <v>612</v>
      </c>
      <c r="E1647" s="62" t="s">
        <v>545</v>
      </c>
      <c r="F1647" s="62" t="s">
        <v>605</v>
      </c>
      <c r="G1647" s="63" t="s">
        <v>403</v>
      </c>
      <c r="H1647" s="63" t="s">
        <v>546</v>
      </c>
      <c r="I1647" s="63"/>
      <c r="J1647" s="62" t="s">
        <v>613</v>
      </c>
      <c r="K1647" s="71"/>
      <c r="L1647" s="65">
        <v>9163.7000000000007</v>
      </c>
      <c r="M1647" s="65">
        <v>1346.7</v>
      </c>
      <c r="N1647" s="65">
        <v>10510.400000000001</v>
      </c>
      <c r="O1647" s="62"/>
    </row>
    <row r="1648" spans="1:15" hidden="1" x14ac:dyDescent="0.25">
      <c r="A1648" s="61">
        <v>210064</v>
      </c>
      <c r="B1648" s="62" t="s">
        <v>8</v>
      </c>
      <c r="C1648" s="62" t="s">
        <v>611</v>
      </c>
      <c r="D1648" s="62" t="s">
        <v>612</v>
      </c>
      <c r="E1648" s="62" t="s">
        <v>545</v>
      </c>
      <c r="F1648" s="62" t="s">
        <v>605</v>
      </c>
      <c r="G1648" s="63" t="s">
        <v>548</v>
      </c>
      <c r="H1648" s="63" t="s">
        <v>11</v>
      </c>
      <c r="I1648" s="63" t="s">
        <v>10</v>
      </c>
      <c r="J1648" s="63" t="s">
        <v>12</v>
      </c>
      <c r="K1648" s="71"/>
      <c r="L1648" s="65">
        <v>1046.2090000000001</v>
      </c>
      <c r="M1648" s="65">
        <v>678.49699999999996</v>
      </c>
      <c r="N1648" s="65">
        <v>1724.7060000000001</v>
      </c>
      <c r="O1648" s="62"/>
    </row>
    <row r="1649" spans="1:15" hidden="1" x14ac:dyDescent="0.25">
      <c r="A1649" s="61">
        <v>210064</v>
      </c>
      <c r="B1649" s="62" t="s">
        <v>8</v>
      </c>
      <c r="C1649" s="62" t="s">
        <v>611</v>
      </c>
      <c r="D1649" s="62" t="s">
        <v>612</v>
      </c>
      <c r="E1649" s="62" t="s">
        <v>545</v>
      </c>
      <c r="F1649" s="62" t="s">
        <v>605</v>
      </c>
      <c r="G1649" s="63" t="s">
        <v>549</v>
      </c>
      <c r="H1649" s="63" t="s">
        <v>14</v>
      </c>
      <c r="I1649" s="63" t="s">
        <v>13</v>
      </c>
      <c r="J1649" s="63" t="s">
        <v>15</v>
      </c>
      <c r="K1649" s="71"/>
      <c r="L1649" s="65">
        <v>36.442999999999998</v>
      </c>
      <c r="M1649" s="65">
        <v>168.00800000000001</v>
      </c>
      <c r="N1649" s="65">
        <v>204.45100000000002</v>
      </c>
      <c r="O1649" s="62"/>
    </row>
    <row r="1650" spans="1:15" hidden="1" x14ac:dyDescent="0.25">
      <c r="A1650" s="61">
        <v>210064</v>
      </c>
      <c r="B1650" s="62" t="s">
        <v>8</v>
      </c>
      <c r="C1650" s="62" t="s">
        <v>611</v>
      </c>
      <c r="D1650" s="62" t="s">
        <v>612</v>
      </c>
      <c r="E1650" s="62" t="s">
        <v>545</v>
      </c>
      <c r="F1650" s="62" t="s">
        <v>605</v>
      </c>
      <c r="G1650" s="63" t="s">
        <v>550</v>
      </c>
      <c r="H1650" s="63" t="s">
        <v>20</v>
      </c>
      <c r="I1650" s="63" t="s">
        <v>19</v>
      </c>
      <c r="J1650" s="63" t="s">
        <v>21</v>
      </c>
      <c r="K1650" s="71"/>
      <c r="L1650" s="65">
        <v>12.59</v>
      </c>
      <c r="M1650" s="65">
        <v>2.1560000000000001</v>
      </c>
      <c r="N1650" s="65">
        <v>14.746</v>
      </c>
      <c r="O1650" s="62"/>
    </row>
    <row r="1651" spans="1:15" hidden="1" x14ac:dyDescent="0.25">
      <c r="A1651" s="61">
        <v>210064</v>
      </c>
      <c r="B1651" s="62" t="s">
        <v>8</v>
      </c>
      <c r="C1651" s="62" t="s">
        <v>611</v>
      </c>
      <c r="D1651" s="62" t="s">
        <v>612</v>
      </c>
      <c r="E1651" s="62" t="s">
        <v>545</v>
      </c>
      <c r="F1651" s="62" t="s">
        <v>605</v>
      </c>
      <c r="G1651" s="63" t="s">
        <v>551</v>
      </c>
      <c r="H1651" s="63" t="s">
        <v>23</v>
      </c>
      <c r="I1651" s="63" t="s">
        <v>22</v>
      </c>
      <c r="J1651" s="63" t="s">
        <v>24</v>
      </c>
      <c r="K1651" s="71"/>
      <c r="L1651" s="65">
        <v>286.12599999999998</v>
      </c>
      <c r="M1651" s="65">
        <v>834.077</v>
      </c>
      <c r="N1651" s="65">
        <v>1120.203</v>
      </c>
      <c r="O1651" s="62"/>
    </row>
    <row r="1652" spans="1:15" hidden="1" x14ac:dyDescent="0.25">
      <c r="A1652" s="61">
        <v>210064</v>
      </c>
      <c r="B1652" s="62" t="s">
        <v>8</v>
      </c>
      <c r="C1652" s="62" t="s">
        <v>611</v>
      </c>
      <c r="D1652" s="62" t="s">
        <v>612</v>
      </c>
      <c r="E1652" s="62" t="s">
        <v>545</v>
      </c>
      <c r="F1652" s="62" t="s">
        <v>605</v>
      </c>
      <c r="G1652" s="63" t="s">
        <v>552</v>
      </c>
      <c r="H1652" s="63" t="s">
        <v>26</v>
      </c>
      <c r="I1652" s="63" t="s">
        <v>25</v>
      </c>
      <c r="J1652" s="63" t="s">
        <v>27</v>
      </c>
      <c r="K1652" s="71"/>
      <c r="L1652" s="65">
        <v>336.20699999999999</v>
      </c>
      <c r="M1652" s="65">
        <v>174.602</v>
      </c>
      <c r="N1652" s="65">
        <v>510.80899999999997</v>
      </c>
      <c r="O1652" s="62"/>
    </row>
    <row r="1653" spans="1:15" hidden="1" x14ac:dyDescent="0.25">
      <c r="A1653" s="61">
        <v>210064</v>
      </c>
      <c r="B1653" s="62" t="s">
        <v>8</v>
      </c>
      <c r="C1653" s="62" t="s">
        <v>611</v>
      </c>
      <c r="D1653" s="62" t="s">
        <v>612</v>
      </c>
      <c r="E1653" s="62" t="s">
        <v>545</v>
      </c>
      <c r="F1653" s="62" t="s">
        <v>605</v>
      </c>
      <c r="G1653" s="63" t="s">
        <v>555</v>
      </c>
      <c r="H1653" s="63" t="s">
        <v>35</v>
      </c>
      <c r="I1653" s="63" t="s">
        <v>34</v>
      </c>
      <c r="J1653" s="63" t="s">
        <v>36</v>
      </c>
      <c r="K1653" s="71"/>
      <c r="L1653" s="65">
        <v>63.067999999999998</v>
      </c>
      <c r="M1653" s="65">
        <v>23.434000000000001</v>
      </c>
      <c r="N1653" s="65">
        <v>86.501999999999995</v>
      </c>
      <c r="O1653" s="62"/>
    </row>
    <row r="1654" spans="1:15" hidden="1" x14ac:dyDescent="0.25">
      <c r="A1654" s="61">
        <v>210064</v>
      </c>
      <c r="B1654" s="62" t="s">
        <v>8</v>
      </c>
      <c r="C1654" s="62" t="s">
        <v>611</v>
      </c>
      <c r="D1654" s="62" t="s">
        <v>612</v>
      </c>
      <c r="E1654" s="62" t="s">
        <v>545</v>
      </c>
      <c r="F1654" s="62" t="s">
        <v>605</v>
      </c>
      <c r="G1654" s="63" t="s">
        <v>94</v>
      </c>
      <c r="H1654" s="63" t="s">
        <v>38</v>
      </c>
      <c r="I1654" s="63" t="s">
        <v>37</v>
      </c>
      <c r="J1654" s="63" t="s">
        <v>39</v>
      </c>
      <c r="K1654" s="71"/>
      <c r="L1654" s="65">
        <v>204.458</v>
      </c>
      <c r="M1654" s="65">
        <v>59.502000000000002</v>
      </c>
      <c r="N1654" s="65">
        <v>263.95999999999998</v>
      </c>
      <c r="O1654" s="62"/>
    </row>
    <row r="1655" spans="1:15" hidden="1" x14ac:dyDescent="0.25">
      <c r="A1655" s="61">
        <v>210064</v>
      </c>
      <c r="B1655" s="62" t="s">
        <v>8</v>
      </c>
      <c r="C1655" s="62" t="s">
        <v>611</v>
      </c>
      <c r="D1655" s="62" t="s">
        <v>612</v>
      </c>
      <c r="E1655" s="62" t="s">
        <v>545</v>
      </c>
      <c r="F1655" s="62" t="s">
        <v>605</v>
      </c>
      <c r="G1655" s="63" t="s">
        <v>556</v>
      </c>
      <c r="H1655" s="63" t="s">
        <v>41</v>
      </c>
      <c r="I1655" s="63" t="s">
        <v>40</v>
      </c>
      <c r="J1655" s="63" t="s">
        <v>42</v>
      </c>
      <c r="K1655" s="71"/>
      <c r="L1655" s="65">
        <v>743.94200000000001</v>
      </c>
      <c r="M1655" s="65">
        <v>304.79700000000003</v>
      </c>
      <c r="N1655" s="65">
        <v>1048.739</v>
      </c>
      <c r="O1655" s="62"/>
    </row>
    <row r="1656" spans="1:15" hidden="1" x14ac:dyDescent="0.25">
      <c r="A1656" s="61">
        <v>210064</v>
      </c>
      <c r="B1656" s="62" t="s">
        <v>8</v>
      </c>
      <c r="C1656" s="62" t="s">
        <v>611</v>
      </c>
      <c r="D1656" s="62" t="s">
        <v>612</v>
      </c>
      <c r="E1656" s="62" t="s">
        <v>545</v>
      </c>
      <c r="F1656" s="62" t="s">
        <v>605</v>
      </c>
      <c r="G1656" s="63" t="s">
        <v>97</v>
      </c>
      <c r="H1656" s="63" t="s">
        <v>44</v>
      </c>
      <c r="I1656" s="63" t="s">
        <v>43</v>
      </c>
      <c r="J1656" s="63" t="s">
        <v>45</v>
      </c>
      <c r="K1656" s="71"/>
      <c r="L1656" s="65">
        <v>5.17</v>
      </c>
      <c r="M1656" s="65">
        <v>0.32500000000000001</v>
      </c>
      <c r="N1656" s="65">
        <v>5.4950000000000001</v>
      </c>
      <c r="O1656" s="62"/>
    </row>
    <row r="1657" spans="1:15" hidden="1" x14ac:dyDescent="0.25">
      <c r="A1657" s="61">
        <v>210064</v>
      </c>
      <c r="B1657" s="62" t="s">
        <v>8</v>
      </c>
      <c r="C1657" s="62" t="s">
        <v>611</v>
      </c>
      <c r="D1657" s="62" t="s">
        <v>612</v>
      </c>
      <c r="E1657" s="62" t="s">
        <v>545</v>
      </c>
      <c r="F1657" s="62" t="s">
        <v>605</v>
      </c>
      <c r="G1657" s="63" t="s">
        <v>100</v>
      </c>
      <c r="H1657" s="63" t="s">
        <v>47</v>
      </c>
      <c r="I1657" s="63" t="s">
        <v>46</v>
      </c>
      <c r="J1657" s="63" t="s">
        <v>48</v>
      </c>
      <c r="K1657" s="71"/>
      <c r="L1657" s="65">
        <v>78.587000000000003</v>
      </c>
      <c r="M1657" s="65">
        <v>2.863</v>
      </c>
      <c r="N1657" s="65">
        <v>81.45</v>
      </c>
      <c r="O1657" s="62"/>
    </row>
    <row r="1658" spans="1:15" hidden="1" x14ac:dyDescent="0.25">
      <c r="A1658" s="61">
        <v>210064</v>
      </c>
      <c r="B1658" s="62" t="s">
        <v>8</v>
      </c>
      <c r="C1658" s="62" t="s">
        <v>611</v>
      </c>
      <c r="D1658" s="62" t="s">
        <v>612</v>
      </c>
      <c r="E1658" s="62" t="s">
        <v>545</v>
      </c>
      <c r="F1658" s="62" t="s">
        <v>605</v>
      </c>
      <c r="G1658" s="63" t="s">
        <v>103</v>
      </c>
      <c r="H1658" s="63" t="s">
        <v>50</v>
      </c>
      <c r="I1658" s="63" t="s">
        <v>49</v>
      </c>
      <c r="J1658" s="63" t="s">
        <v>51</v>
      </c>
      <c r="K1658" s="71"/>
      <c r="L1658" s="65">
        <v>506.74700000000001</v>
      </c>
      <c r="M1658" s="65">
        <v>14.529</v>
      </c>
      <c r="N1658" s="65">
        <v>521.27600000000007</v>
      </c>
      <c r="O1658" s="62"/>
    </row>
    <row r="1659" spans="1:15" hidden="1" x14ac:dyDescent="0.25">
      <c r="A1659" s="61">
        <v>210064</v>
      </c>
      <c r="B1659" s="62" t="s">
        <v>8</v>
      </c>
      <c r="C1659" s="62" t="s">
        <v>611</v>
      </c>
      <c r="D1659" s="62" t="s">
        <v>612</v>
      </c>
      <c r="E1659" s="62" t="s">
        <v>545</v>
      </c>
      <c r="F1659" s="62" t="s">
        <v>605</v>
      </c>
      <c r="G1659" s="63" t="s">
        <v>557</v>
      </c>
      <c r="H1659" s="63" t="s">
        <v>558</v>
      </c>
      <c r="I1659" s="63" t="s">
        <v>559</v>
      </c>
      <c r="J1659" s="63" t="s">
        <v>560</v>
      </c>
      <c r="K1659" s="71"/>
      <c r="L1659" s="65">
        <v>0</v>
      </c>
      <c r="M1659" s="65">
        <v>1275.7139999999999</v>
      </c>
      <c r="N1659" s="65">
        <v>1275.7139999999999</v>
      </c>
      <c r="O1659" s="62"/>
    </row>
    <row r="1660" spans="1:15" hidden="1" x14ac:dyDescent="0.25">
      <c r="A1660" s="61">
        <v>210064</v>
      </c>
      <c r="B1660" s="62" t="s">
        <v>8</v>
      </c>
      <c r="C1660" s="62" t="s">
        <v>611</v>
      </c>
      <c r="D1660" s="62" t="s">
        <v>612</v>
      </c>
      <c r="E1660" s="62" t="s">
        <v>545</v>
      </c>
      <c r="F1660" s="62" t="s">
        <v>605</v>
      </c>
      <c r="G1660" s="63" t="s">
        <v>126</v>
      </c>
      <c r="H1660" s="63" t="s">
        <v>564</v>
      </c>
      <c r="I1660" s="63" t="s">
        <v>565</v>
      </c>
      <c r="J1660" s="63" t="s">
        <v>566</v>
      </c>
      <c r="K1660" s="71"/>
      <c r="L1660" s="65">
        <v>0</v>
      </c>
      <c r="M1660" s="65">
        <v>352.923</v>
      </c>
      <c r="N1660" s="65">
        <v>352.923</v>
      </c>
      <c r="O1660" s="62"/>
    </row>
    <row r="1661" spans="1:15" hidden="1" x14ac:dyDescent="0.25">
      <c r="A1661" s="61">
        <v>210064</v>
      </c>
      <c r="B1661" s="62" t="s">
        <v>8</v>
      </c>
      <c r="C1661" s="62" t="s">
        <v>611</v>
      </c>
      <c r="D1661" s="62" t="s">
        <v>612</v>
      </c>
      <c r="E1661" s="62" t="s">
        <v>545</v>
      </c>
      <c r="F1661" s="62" t="s">
        <v>605</v>
      </c>
      <c r="G1661" s="63" t="s">
        <v>146</v>
      </c>
      <c r="H1661" s="63" t="s">
        <v>573</v>
      </c>
      <c r="I1661" s="63" t="s">
        <v>574</v>
      </c>
      <c r="J1661" s="63" t="s">
        <v>575</v>
      </c>
      <c r="K1661" s="71"/>
      <c r="L1661" s="65">
        <v>0</v>
      </c>
      <c r="M1661" s="65">
        <v>614.43899999999996</v>
      </c>
      <c r="N1661" s="65">
        <v>614.43899999999996</v>
      </c>
      <c r="O1661" s="62"/>
    </row>
    <row r="1662" spans="1:15" hidden="1" x14ac:dyDescent="0.25">
      <c r="A1662" s="61">
        <v>210064</v>
      </c>
      <c r="B1662" s="62" t="s">
        <v>8</v>
      </c>
      <c r="C1662" s="62" t="s">
        <v>611</v>
      </c>
      <c r="D1662" s="62" t="s">
        <v>612</v>
      </c>
      <c r="E1662" s="62" t="s">
        <v>545</v>
      </c>
      <c r="F1662" s="62" t="s">
        <v>605</v>
      </c>
      <c r="G1662" s="63" t="s">
        <v>149</v>
      </c>
      <c r="H1662" s="63" t="s">
        <v>576</v>
      </c>
      <c r="I1662" s="63" t="s">
        <v>577</v>
      </c>
      <c r="J1662" s="63" t="s">
        <v>578</v>
      </c>
      <c r="K1662" s="71"/>
      <c r="L1662" s="65">
        <v>55.712000000000003</v>
      </c>
      <c r="M1662" s="65">
        <v>0</v>
      </c>
      <c r="N1662" s="65">
        <v>55.712000000000003</v>
      </c>
      <c r="O1662" s="62"/>
    </row>
    <row r="1663" spans="1:15" hidden="1" x14ac:dyDescent="0.25">
      <c r="A1663" s="61">
        <v>210064</v>
      </c>
      <c r="B1663" s="62" t="s">
        <v>8</v>
      </c>
      <c r="C1663" s="62" t="s">
        <v>611</v>
      </c>
      <c r="D1663" s="62" t="s">
        <v>612</v>
      </c>
      <c r="E1663" s="62" t="s">
        <v>545</v>
      </c>
      <c r="F1663" s="62" t="s">
        <v>605</v>
      </c>
      <c r="G1663" s="63" t="s">
        <v>581</v>
      </c>
      <c r="H1663" s="63" t="s">
        <v>582</v>
      </c>
      <c r="I1663" s="63"/>
      <c r="J1663" s="62" t="s">
        <v>613</v>
      </c>
      <c r="K1663" s="71"/>
      <c r="L1663" s="65">
        <v>12538.959000000001</v>
      </c>
      <c r="M1663" s="65">
        <v>5852.5659999999998</v>
      </c>
      <c r="N1663" s="65">
        <v>18391.524999999998</v>
      </c>
      <c r="O1663" s="65">
        <v>0.3477842176922204</v>
      </c>
    </row>
    <row r="1664" spans="1:15" hidden="1" x14ac:dyDescent="0.25">
      <c r="A1664" s="61">
        <v>210064</v>
      </c>
      <c r="B1664" s="62" t="s">
        <v>8</v>
      </c>
      <c r="C1664" s="62" t="s">
        <v>611</v>
      </c>
      <c r="D1664" s="62" t="s">
        <v>612</v>
      </c>
      <c r="E1664" s="62" t="s">
        <v>583</v>
      </c>
      <c r="F1664" s="62" t="s">
        <v>605</v>
      </c>
      <c r="G1664" s="63" t="s">
        <v>584</v>
      </c>
      <c r="H1664" s="63" t="s">
        <v>585</v>
      </c>
      <c r="I1664" s="63"/>
      <c r="J1664" s="62" t="s">
        <v>613</v>
      </c>
      <c r="K1664" s="71"/>
      <c r="L1664" s="64"/>
      <c r="M1664" s="64"/>
      <c r="N1664" s="64">
        <v>14682.836000000001</v>
      </c>
      <c r="O1664" s="62"/>
    </row>
    <row r="1665" spans="1:15" hidden="1" x14ac:dyDescent="0.25">
      <c r="A1665" s="61">
        <v>210064</v>
      </c>
      <c r="B1665" s="62" t="s">
        <v>8</v>
      </c>
      <c r="C1665" s="62" t="s">
        <v>611</v>
      </c>
      <c r="D1665" s="62" t="s">
        <v>612</v>
      </c>
      <c r="E1665" s="62" t="s">
        <v>583</v>
      </c>
      <c r="F1665" s="62" t="s">
        <v>605</v>
      </c>
      <c r="G1665" s="63" t="s">
        <v>586</v>
      </c>
      <c r="H1665" s="63" t="s">
        <v>583</v>
      </c>
      <c r="I1665" s="63"/>
      <c r="J1665" s="62" t="s">
        <v>613</v>
      </c>
      <c r="K1665" s="71"/>
      <c r="L1665" s="64"/>
      <c r="M1665" s="64"/>
      <c r="N1665" s="65">
        <v>-3708.6889999999967</v>
      </c>
      <c r="O1665" s="62"/>
    </row>
    <row r="1666" spans="1:15" hidden="1" x14ac:dyDescent="0.25">
      <c r="A1666" s="61">
        <v>210064</v>
      </c>
      <c r="B1666" s="62" t="s">
        <v>8</v>
      </c>
      <c r="C1666" s="62" t="s">
        <v>611</v>
      </c>
      <c r="D1666" s="62" t="s">
        <v>612</v>
      </c>
      <c r="E1666" s="62" t="s">
        <v>587</v>
      </c>
      <c r="F1666" s="62" t="s">
        <v>605</v>
      </c>
      <c r="G1666" s="63" t="s">
        <v>588</v>
      </c>
      <c r="H1666" s="63" t="s">
        <v>589</v>
      </c>
      <c r="I1666" s="63"/>
      <c r="J1666" s="62" t="s">
        <v>613</v>
      </c>
      <c r="K1666" s="71">
        <v>167.40432692307692</v>
      </c>
      <c r="L1666" s="65"/>
      <c r="M1666" s="65"/>
      <c r="N1666" s="65"/>
      <c r="O1666" s="62"/>
    </row>
    <row r="1667" spans="1:15" hidden="1" x14ac:dyDescent="0.25">
      <c r="A1667" s="61">
        <v>210064</v>
      </c>
      <c r="B1667" s="62" t="s">
        <v>8</v>
      </c>
      <c r="C1667" s="62" t="s">
        <v>614</v>
      </c>
      <c r="D1667" s="62" t="s">
        <v>615</v>
      </c>
      <c r="E1667" s="62" t="s">
        <v>542</v>
      </c>
      <c r="F1667" s="62" t="s">
        <v>293</v>
      </c>
      <c r="G1667" s="63" t="s">
        <v>512</v>
      </c>
      <c r="H1667" s="63" t="s">
        <v>543</v>
      </c>
      <c r="I1667" s="62"/>
      <c r="J1667" s="62" t="s">
        <v>616</v>
      </c>
      <c r="K1667" s="71">
        <v>11540</v>
      </c>
      <c r="L1667" s="64"/>
      <c r="M1667" s="64"/>
      <c r="N1667" s="64"/>
      <c r="O1667" s="62"/>
    </row>
    <row r="1668" spans="1:15" hidden="1" x14ac:dyDescent="0.25">
      <c r="A1668" s="61">
        <v>210064</v>
      </c>
      <c r="B1668" s="62" t="s">
        <v>8</v>
      </c>
      <c r="C1668" s="62" t="s">
        <v>614</v>
      </c>
      <c r="D1668" s="62" t="s">
        <v>615</v>
      </c>
      <c r="E1668" s="62" t="s">
        <v>545</v>
      </c>
      <c r="F1668" s="62" t="s">
        <v>293</v>
      </c>
      <c r="G1668" s="63" t="s">
        <v>403</v>
      </c>
      <c r="H1668" s="63" t="s">
        <v>546</v>
      </c>
      <c r="I1668" s="63"/>
      <c r="J1668" s="62" t="s">
        <v>616</v>
      </c>
      <c r="K1668" s="71"/>
      <c r="L1668" s="65">
        <v>1046.5</v>
      </c>
      <c r="M1668" s="65">
        <v>36</v>
      </c>
      <c r="N1668" s="65">
        <v>1082.5</v>
      </c>
      <c r="O1668" s="62"/>
    </row>
    <row r="1669" spans="1:15" hidden="1" x14ac:dyDescent="0.25">
      <c r="A1669" s="61">
        <v>210064</v>
      </c>
      <c r="B1669" s="62" t="s">
        <v>8</v>
      </c>
      <c r="C1669" s="62" t="s">
        <v>614</v>
      </c>
      <c r="D1669" s="62" t="s">
        <v>615</v>
      </c>
      <c r="E1669" s="62" t="s">
        <v>545</v>
      </c>
      <c r="F1669" s="62" t="s">
        <v>293</v>
      </c>
      <c r="G1669" s="63" t="s">
        <v>548</v>
      </c>
      <c r="H1669" s="63" t="s">
        <v>11</v>
      </c>
      <c r="I1669" s="63" t="s">
        <v>10</v>
      </c>
      <c r="J1669" s="63" t="s">
        <v>12</v>
      </c>
      <c r="K1669" s="71"/>
      <c r="L1669" s="65">
        <v>54.887</v>
      </c>
      <c r="M1669" s="65">
        <v>35.595999999999997</v>
      </c>
      <c r="N1669" s="65">
        <v>90.483000000000004</v>
      </c>
      <c r="O1669" s="62"/>
    </row>
    <row r="1670" spans="1:15" hidden="1" x14ac:dyDescent="0.25">
      <c r="A1670" s="61">
        <v>210064</v>
      </c>
      <c r="B1670" s="62" t="s">
        <v>8</v>
      </c>
      <c r="C1670" s="62" t="s">
        <v>614</v>
      </c>
      <c r="D1670" s="62" t="s">
        <v>615</v>
      </c>
      <c r="E1670" s="62" t="s">
        <v>545</v>
      </c>
      <c r="F1670" s="62" t="s">
        <v>293</v>
      </c>
      <c r="G1670" s="63" t="s">
        <v>550</v>
      </c>
      <c r="H1670" s="63" t="s">
        <v>20</v>
      </c>
      <c r="I1670" s="63" t="s">
        <v>19</v>
      </c>
      <c r="J1670" s="63" t="s">
        <v>21</v>
      </c>
      <c r="K1670" s="71"/>
      <c r="L1670" s="65">
        <v>0.33600000000000002</v>
      </c>
      <c r="M1670" s="65">
        <v>5.8000000000000003E-2</v>
      </c>
      <c r="N1670" s="65">
        <v>0.39400000000000002</v>
      </c>
      <c r="O1670" s="62"/>
    </row>
    <row r="1671" spans="1:15" hidden="1" x14ac:dyDescent="0.25">
      <c r="A1671" s="61">
        <v>210064</v>
      </c>
      <c r="B1671" s="62" t="s">
        <v>8</v>
      </c>
      <c r="C1671" s="62" t="s">
        <v>614</v>
      </c>
      <c r="D1671" s="62" t="s">
        <v>615</v>
      </c>
      <c r="E1671" s="62" t="s">
        <v>545</v>
      </c>
      <c r="F1671" s="62" t="s">
        <v>293</v>
      </c>
      <c r="G1671" s="63" t="s">
        <v>555</v>
      </c>
      <c r="H1671" s="63" t="s">
        <v>35</v>
      </c>
      <c r="I1671" s="63" t="s">
        <v>34</v>
      </c>
      <c r="J1671" s="63" t="s">
        <v>36</v>
      </c>
      <c r="K1671" s="71"/>
      <c r="L1671" s="65">
        <v>6.4950000000000001</v>
      </c>
      <c r="M1671" s="65">
        <v>2.4129999999999998</v>
      </c>
      <c r="N1671" s="65">
        <v>8.9079999999999995</v>
      </c>
      <c r="O1671" s="62"/>
    </row>
    <row r="1672" spans="1:15" hidden="1" x14ac:dyDescent="0.25">
      <c r="A1672" s="61">
        <v>210064</v>
      </c>
      <c r="B1672" s="62" t="s">
        <v>8</v>
      </c>
      <c r="C1672" s="62" t="s">
        <v>614</v>
      </c>
      <c r="D1672" s="62" t="s">
        <v>615</v>
      </c>
      <c r="E1672" s="62" t="s">
        <v>545</v>
      </c>
      <c r="F1672" s="62" t="s">
        <v>293</v>
      </c>
      <c r="G1672" s="63" t="s">
        <v>94</v>
      </c>
      <c r="H1672" s="63" t="s">
        <v>38</v>
      </c>
      <c r="I1672" s="63" t="s">
        <v>37</v>
      </c>
      <c r="J1672" s="63" t="s">
        <v>39</v>
      </c>
      <c r="K1672" s="71"/>
      <c r="L1672" s="65">
        <v>21.056999999999999</v>
      </c>
      <c r="M1672" s="65">
        <v>6.1280000000000001</v>
      </c>
      <c r="N1672" s="65">
        <v>27.184999999999999</v>
      </c>
      <c r="O1672" s="62"/>
    </row>
    <row r="1673" spans="1:15" hidden="1" x14ac:dyDescent="0.25">
      <c r="A1673" s="61">
        <v>210064</v>
      </c>
      <c r="B1673" s="62" t="s">
        <v>8</v>
      </c>
      <c r="C1673" s="62" t="s">
        <v>614</v>
      </c>
      <c r="D1673" s="62" t="s">
        <v>615</v>
      </c>
      <c r="E1673" s="62" t="s">
        <v>545</v>
      </c>
      <c r="F1673" s="62" t="s">
        <v>293</v>
      </c>
      <c r="G1673" s="63" t="s">
        <v>556</v>
      </c>
      <c r="H1673" s="63" t="s">
        <v>41</v>
      </c>
      <c r="I1673" s="63" t="s">
        <v>40</v>
      </c>
      <c r="J1673" s="63" t="s">
        <v>42</v>
      </c>
      <c r="K1673" s="71"/>
      <c r="L1673" s="65">
        <v>76.619</v>
      </c>
      <c r="M1673" s="65">
        <v>31.390999999999998</v>
      </c>
      <c r="N1673" s="65">
        <v>108.00999999999999</v>
      </c>
      <c r="O1673" s="62"/>
    </row>
    <row r="1674" spans="1:15" hidden="1" x14ac:dyDescent="0.25">
      <c r="A1674" s="61">
        <v>210064</v>
      </c>
      <c r="B1674" s="62" t="s">
        <v>8</v>
      </c>
      <c r="C1674" s="62" t="s">
        <v>614</v>
      </c>
      <c r="D1674" s="62" t="s">
        <v>615</v>
      </c>
      <c r="E1674" s="62" t="s">
        <v>545</v>
      </c>
      <c r="F1674" s="62" t="s">
        <v>293</v>
      </c>
      <c r="G1674" s="63" t="s">
        <v>581</v>
      </c>
      <c r="H1674" s="63" t="s">
        <v>582</v>
      </c>
      <c r="I1674" s="63"/>
      <c r="J1674" s="62" t="s">
        <v>616</v>
      </c>
      <c r="K1674" s="71"/>
      <c r="L1674" s="65">
        <v>1205.8939999999998</v>
      </c>
      <c r="M1674" s="65">
        <v>111.58600000000001</v>
      </c>
      <c r="N1674" s="65">
        <v>1317.4799999999998</v>
      </c>
      <c r="O1674" s="65">
        <v>0.11416637781629115</v>
      </c>
    </row>
    <row r="1675" spans="1:15" hidden="1" x14ac:dyDescent="0.25">
      <c r="A1675" s="61">
        <v>210064</v>
      </c>
      <c r="B1675" s="62" t="s">
        <v>8</v>
      </c>
      <c r="C1675" s="62" t="s">
        <v>614</v>
      </c>
      <c r="D1675" s="62" t="s">
        <v>615</v>
      </c>
      <c r="E1675" s="62" t="s">
        <v>583</v>
      </c>
      <c r="F1675" s="62" t="s">
        <v>293</v>
      </c>
      <c r="G1675" s="63" t="s">
        <v>584</v>
      </c>
      <c r="H1675" s="63" t="s">
        <v>585</v>
      </c>
      <c r="I1675" s="63"/>
      <c r="J1675" s="62" t="s">
        <v>616</v>
      </c>
      <c r="K1675" s="71"/>
      <c r="L1675" s="64"/>
      <c r="M1675" s="64"/>
      <c r="N1675" s="64">
        <v>856.11300000000006</v>
      </c>
      <c r="O1675" s="62"/>
    </row>
    <row r="1676" spans="1:15" hidden="1" x14ac:dyDescent="0.25">
      <c r="A1676" s="61">
        <v>210064</v>
      </c>
      <c r="B1676" s="62" t="s">
        <v>8</v>
      </c>
      <c r="C1676" s="62" t="s">
        <v>614</v>
      </c>
      <c r="D1676" s="62" t="s">
        <v>615</v>
      </c>
      <c r="E1676" s="62" t="s">
        <v>583</v>
      </c>
      <c r="F1676" s="62" t="s">
        <v>293</v>
      </c>
      <c r="G1676" s="63" t="s">
        <v>586</v>
      </c>
      <c r="H1676" s="63" t="s">
        <v>583</v>
      </c>
      <c r="I1676" s="63"/>
      <c r="J1676" s="62" t="s">
        <v>616</v>
      </c>
      <c r="K1676" s="71"/>
      <c r="L1676" s="64"/>
      <c r="M1676" s="64"/>
      <c r="N1676" s="65">
        <v>-461.36699999999973</v>
      </c>
      <c r="O1676" s="62"/>
    </row>
    <row r="1677" spans="1:15" hidden="1" x14ac:dyDescent="0.25">
      <c r="A1677" s="61">
        <v>210064</v>
      </c>
      <c r="B1677" s="62" t="s">
        <v>8</v>
      </c>
      <c r="C1677" s="62" t="s">
        <v>614</v>
      </c>
      <c r="D1677" s="62" t="s">
        <v>615</v>
      </c>
      <c r="E1677" s="62" t="s">
        <v>587</v>
      </c>
      <c r="F1677" s="62" t="s">
        <v>293</v>
      </c>
      <c r="G1677" s="63" t="s">
        <v>588</v>
      </c>
      <c r="H1677" s="63" t="s">
        <v>589</v>
      </c>
      <c r="I1677" s="63"/>
      <c r="J1677" s="62" t="s">
        <v>616</v>
      </c>
      <c r="K1677" s="71">
        <v>14.268365384615386</v>
      </c>
      <c r="L1677" s="65"/>
      <c r="M1677" s="65"/>
      <c r="N1677" s="65"/>
      <c r="O1677" s="62"/>
    </row>
    <row r="1678" spans="1:15" hidden="1" x14ac:dyDescent="0.25">
      <c r="A1678" s="61">
        <v>210065</v>
      </c>
      <c r="B1678" s="62" t="s">
        <v>8</v>
      </c>
      <c r="C1678" s="62" t="s">
        <v>599</v>
      </c>
      <c r="D1678" s="62" t="s">
        <v>600</v>
      </c>
      <c r="E1678" s="62" t="s">
        <v>542</v>
      </c>
      <c r="F1678" s="62" t="s">
        <v>601</v>
      </c>
      <c r="G1678" s="63" t="s">
        <v>512</v>
      </c>
      <c r="H1678" s="63" t="s">
        <v>543</v>
      </c>
      <c r="I1678" s="62"/>
      <c r="J1678" s="62" t="s">
        <v>602</v>
      </c>
      <c r="K1678" s="71">
        <v>354</v>
      </c>
      <c r="L1678" s="64"/>
      <c r="M1678" s="64"/>
      <c r="N1678" s="64"/>
      <c r="O1678" s="62"/>
    </row>
    <row r="1679" spans="1:15" hidden="1" x14ac:dyDescent="0.25">
      <c r="A1679" s="61">
        <v>210065</v>
      </c>
      <c r="B1679" s="62" t="s">
        <v>8</v>
      </c>
      <c r="C1679" s="62" t="s">
        <v>599</v>
      </c>
      <c r="D1679" s="62" t="s">
        <v>600</v>
      </c>
      <c r="E1679" s="62" t="s">
        <v>545</v>
      </c>
      <c r="F1679" s="62" t="s">
        <v>601</v>
      </c>
      <c r="G1679" s="63" t="s">
        <v>403</v>
      </c>
      <c r="H1679" s="63" t="s">
        <v>546</v>
      </c>
      <c r="I1679" s="63"/>
      <c r="J1679" s="62" t="s">
        <v>602</v>
      </c>
      <c r="K1679" s="71"/>
      <c r="L1679" s="65">
        <v>9.1</v>
      </c>
      <c r="M1679" s="65">
        <v>9.1</v>
      </c>
      <c r="N1679" s="65">
        <v>18.2</v>
      </c>
      <c r="O1679" s="62"/>
    </row>
    <row r="1680" spans="1:15" hidden="1" x14ac:dyDescent="0.25">
      <c r="A1680" s="61">
        <v>210065</v>
      </c>
      <c r="B1680" s="62" t="s">
        <v>8</v>
      </c>
      <c r="C1680" s="62" t="s">
        <v>599</v>
      </c>
      <c r="D1680" s="62" t="s">
        <v>600</v>
      </c>
      <c r="E1680" s="62" t="s">
        <v>545</v>
      </c>
      <c r="F1680" s="62" t="s">
        <v>601</v>
      </c>
      <c r="G1680" s="63" t="s">
        <v>550</v>
      </c>
      <c r="H1680" s="63" t="s">
        <v>20</v>
      </c>
      <c r="I1680" s="63" t="s">
        <v>19</v>
      </c>
      <c r="J1680" s="63" t="s">
        <v>21</v>
      </c>
      <c r="K1680" s="71"/>
      <c r="L1680" s="65">
        <v>0.3327225021119683</v>
      </c>
      <c r="M1680" s="65">
        <v>0.42211020738105415</v>
      </c>
      <c r="N1680" s="65">
        <v>0.7548327094930225</v>
      </c>
      <c r="O1680" s="62"/>
    </row>
    <row r="1681" spans="1:15" hidden="1" x14ac:dyDescent="0.25">
      <c r="A1681" s="61">
        <v>210065</v>
      </c>
      <c r="B1681" s="62" t="s">
        <v>8</v>
      </c>
      <c r="C1681" s="62" t="s">
        <v>599</v>
      </c>
      <c r="D1681" s="62" t="s">
        <v>600</v>
      </c>
      <c r="E1681" s="62" t="s">
        <v>545</v>
      </c>
      <c r="F1681" s="62" t="s">
        <v>601</v>
      </c>
      <c r="G1681" s="63" t="s">
        <v>551</v>
      </c>
      <c r="H1681" s="63" t="s">
        <v>23</v>
      </c>
      <c r="I1681" s="63" t="s">
        <v>22</v>
      </c>
      <c r="J1681" s="63" t="s">
        <v>24</v>
      </c>
      <c r="K1681" s="71"/>
      <c r="L1681" s="65">
        <v>1.0229558881704004</v>
      </c>
      <c r="M1681" s="65">
        <v>2.9244576410832637</v>
      </c>
      <c r="N1681" s="65">
        <v>3.9474135292536641</v>
      </c>
      <c r="O1681" s="62"/>
    </row>
    <row r="1682" spans="1:15" hidden="1" x14ac:dyDescent="0.25">
      <c r="A1682" s="61">
        <v>210065</v>
      </c>
      <c r="B1682" s="62" t="s">
        <v>8</v>
      </c>
      <c r="C1682" s="62" t="s">
        <v>599</v>
      </c>
      <c r="D1682" s="62" t="s">
        <v>600</v>
      </c>
      <c r="E1682" s="62" t="s">
        <v>545</v>
      </c>
      <c r="F1682" s="62" t="s">
        <v>601</v>
      </c>
      <c r="G1682" s="63" t="s">
        <v>552</v>
      </c>
      <c r="H1682" s="63" t="s">
        <v>26</v>
      </c>
      <c r="I1682" s="63" t="s">
        <v>25</v>
      </c>
      <c r="J1682" s="63" t="s">
        <v>27</v>
      </c>
      <c r="K1682" s="71"/>
      <c r="L1682" s="65">
        <v>0.47445431903418295</v>
      </c>
      <c r="M1682" s="65">
        <v>0.53233794639833154</v>
      </c>
      <c r="N1682" s="65">
        <v>1.0067922654325145</v>
      </c>
      <c r="O1682" s="62"/>
    </row>
    <row r="1683" spans="1:15" hidden="1" x14ac:dyDescent="0.25">
      <c r="A1683" s="61">
        <v>210065</v>
      </c>
      <c r="B1683" s="62" t="s">
        <v>8</v>
      </c>
      <c r="C1683" s="62" t="s">
        <v>599</v>
      </c>
      <c r="D1683" s="62" t="s">
        <v>600</v>
      </c>
      <c r="E1683" s="62" t="s">
        <v>545</v>
      </c>
      <c r="F1683" s="62" t="s">
        <v>601</v>
      </c>
      <c r="G1683" s="63" t="s">
        <v>553</v>
      </c>
      <c r="H1683" s="63" t="s">
        <v>29</v>
      </c>
      <c r="I1683" s="63" t="s">
        <v>28</v>
      </c>
      <c r="J1683" s="63" t="s">
        <v>30</v>
      </c>
      <c r="K1683" s="71"/>
      <c r="L1683" s="65">
        <v>0.15769814905209445</v>
      </c>
      <c r="M1683" s="65">
        <v>0.28484291074811741</v>
      </c>
      <c r="N1683" s="65">
        <v>0.44254105980021186</v>
      </c>
      <c r="O1683" s="62"/>
    </row>
    <row r="1684" spans="1:15" hidden="1" x14ac:dyDescent="0.25">
      <c r="A1684" s="61">
        <v>210065</v>
      </c>
      <c r="B1684" s="62" t="s">
        <v>8</v>
      </c>
      <c r="C1684" s="62" t="s">
        <v>599</v>
      </c>
      <c r="D1684" s="62" t="s">
        <v>600</v>
      </c>
      <c r="E1684" s="62" t="s">
        <v>545</v>
      </c>
      <c r="F1684" s="62" t="s">
        <v>601</v>
      </c>
      <c r="G1684" s="63" t="s">
        <v>555</v>
      </c>
      <c r="H1684" s="63" t="s">
        <v>35</v>
      </c>
      <c r="I1684" s="63" t="s">
        <v>34</v>
      </c>
      <c r="J1684" s="63" t="s">
        <v>36</v>
      </c>
      <c r="K1684" s="71"/>
      <c r="L1684" s="65">
        <v>0</v>
      </c>
      <c r="M1684" s="65">
        <v>0.97525335105306321</v>
      </c>
      <c r="N1684" s="65">
        <v>0.97525335105306321</v>
      </c>
      <c r="O1684" s="62"/>
    </row>
    <row r="1685" spans="1:15" hidden="1" x14ac:dyDescent="0.25">
      <c r="A1685" s="61">
        <v>210065</v>
      </c>
      <c r="B1685" s="62" t="s">
        <v>8</v>
      </c>
      <c r="C1685" s="62" t="s">
        <v>599</v>
      </c>
      <c r="D1685" s="62" t="s">
        <v>600</v>
      </c>
      <c r="E1685" s="62" t="s">
        <v>545</v>
      </c>
      <c r="F1685" s="62" t="s">
        <v>601</v>
      </c>
      <c r="G1685" s="63" t="s">
        <v>94</v>
      </c>
      <c r="H1685" s="63" t="s">
        <v>38</v>
      </c>
      <c r="I1685" s="63" t="s">
        <v>37</v>
      </c>
      <c r="J1685" s="63" t="s">
        <v>39</v>
      </c>
      <c r="K1685" s="71"/>
      <c r="L1685" s="65">
        <v>0.200222002575073</v>
      </c>
      <c r="M1685" s="65">
        <v>7.0707596739817233E-2</v>
      </c>
      <c r="N1685" s="65">
        <v>0.27092959931489025</v>
      </c>
      <c r="O1685" s="62"/>
    </row>
    <row r="1686" spans="1:15" hidden="1" x14ac:dyDescent="0.25">
      <c r="A1686" s="61">
        <v>210065</v>
      </c>
      <c r="B1686" s="62" t="s">
        <v>8</v>
      </c>
      <c r="C1686" s="62" t="s">
        <v>599</v>
      </c>
      <c r="D1686" s="62" t="s">
        <v>600</v>
      </c>
      <c r="E1686" s="62" t="s">
        <v>545</v>
      </c>
      <c r="F1686" s="62" t="s">
        <v>601</v>
      </c>
      <c r="G1686" s="63" t="s">
        <v>556</v>
      </c>
      <c r="H1686" s="63" t="s">
        <v>41</v>
      </c>
      <c r="I1686" s="63" t="s">
        <v>40</v>
      </c>
      <c r="J1686" s="63" t="s">
        <v>42</v>
      </c>
      <c r="K1686" s="71"/>
      <c r="L1686" s="65">
        <v>0.57272683869185348</v>
      </c>
      <c r="M1686" s="65">
        <v>5.4026245311259267</v>
      </c>
      <c r="N1686" s="65">
        <v>5.9753513698177798</v>
      </c>
      <c r="O1686" s="62"/>
    </row>
    <row r="1687" spans="1:15" hidden="1" x14ac:dyDescent="0.25">
      <c r="A1687" s="61">
        <v>210065</v>
      </c>
      <c r="B1687" s="62" t="s">
        <v>8</v>
      </c>
      <c r="C1687" s="62" t="s">
        <v>599</v>
      </c>
      <c r="D1687" s="62" t="s">
        <v>600</v>
      </c>
      <c r="E1687" s="62" t="s">
        <v>545</v>
      </c>
      <c r="F1687" s="62" t="s">
        <v>601</v>
      </c>
      <c r="G1687" s="63" t="s">
        <v>97</v>
      </c>
      <c r="H1687" s="63" t="s">
        <v>44</v>
      </c>
      <c r="I1687" s="63" t="s">
        <v>43</v>
      </c>
      <c r="J1687" s="63" t="s">
        <v>45</v>
      </c>
      <c r="K1687" s="71"/>
      <c r="L1687" s="65">
        <v>6.1429745524048937E-2</v>
      </c>
      <c r="M1687" s="65">
        <v>1.8469713966477713E-2</v>
      </c>
      <c r="N1687" s="65">
        <v>7.9899459490526653E-2</v>
      </c>
      <c r="O1687" s="62"/>
    </row>
    <row r="1688" spans="1:15" hidden="1" x14ac:dyDescent="0.25">
      <c r="A1688" s="61">
        <v>210065</v>
      </c>
      <c r="B1688" s="62" t="s">
        <v>8</v>
      </c>
      <c r="C1688" s="62" t="s">
        <v>599</v>
      </c>
      <c r="D1688" s="62" t="s">
        <v>600</v>
      </c>
      <c r="E1688" s="62" t="s">
        <v>545</v>
      </c>
      <c r="F1688" s="62" t="s">
        <v>601</v>
      </c>
      <c r="G1688" s="63" t="s">
        <v>100</v>
      </c>
      <c r="H1688" s="63" t="s">
        <v>47</v>
      </c>
      <c r="I1688" s="63" t="s">
        <v>46</v>
      </c>
      <c r="J1688" s="63" t="s">
        <v>48</v>
      </c>
      <c r="K1688" s="71"/>
      <c r="L1688" s="65">
        <v>3.8294813662417333E-2</v>
      </c>
      <c r="M1688" s="65">
        <v>4.8891114481141723E-2</v>
      </c>
      <c r="N1688" s="65">
        <v>8.7185928143559049E-2</v>
      </c>
      <c r="O1688" s="62"/>
    </row>
    <row r="1689" spans="1:15" hidden="1" x14ac:dyDescent="0.25">
      <c r="A1689" s="61">
        <v>210065</v>
      </c>
      <c r="B1689" s="62" t="s">
        <v>8</v>
      </c>
      <c r="C1689" s="62" t="s">
        <v>599</v>
      </c>
      <c r="D1689" s="62" t="s">
        <v>600</v>
      </c>
      <c r="E1689" s="62" t="s">
        <v>545</v>
      </c>
      <c r="F1689" s="62" t="s">
        <v>601</v>
      </c>
      <c r="G1689" s="63" t="s">
        <v>103</v>
      </c>
      <c r="H1689" s="63" t="s">
        <v>50</v>
      </c>
      <c r="I1689" s="63" t="s">
        <v>49</v>
      </c>
      <c r="J1689" s="63" t="s">
        <v>51</v>
      </c>
      <c r="K1689" s="71"/>
      <c r="L1689" s="65">
        <v>0.57095197571166867</v>
      </c>
      <c r="M1689" s="65">
        <v>0.21494671969723372</v>
      </c>
      <c r="N1689" s="65">
        <v>0.78589869540890245</v>
      </c>
      <c r="O1689" s="62"/>
    </row>
    <row r="1690" spans="1:15" hidden="1" x14ac:dyDescent="0.25">
      <c r="A1690" s="61">
        <v>210065</v>
      </c>
      <c r="B1690" s="62" t="s">
        <v>8</v>
      </c>
      <c r="C1690" s="62" t="s">
        <v>599</v>
      </c>
      <c r="D1690" s="62" t="s">
        <v>600</v>
      </c>
      <c r="E1690" s="62" t="s">
        <v>545</v>
      </c>
      <c r="F1690" s="62" t="s">
        <v>601</v>
      </c>
      <c r="G1690" s="63" t="s">
        <v>557</v>
      </c>
      <c r="H1690" s="63" t="s">
        <v>558</v>
      </c>
      <c r="I1690" s="63" t="s">
        <v>559</v>
      </c>
      <c r="J1690" s="63" t="s">
        <v>560</v>
      </c>
      <c r="K1690" s="71"/>
      <c r="L1690" s="65"/>
      <c r="M1690" s="65">
        <v>1.6399559821629801</v>
      </c>
      <c r="N1690" s="65">
        <v>1.6399559821629801</v>
      </c>
      <c r="O1690" s="62"/>
    </row>
    <row r="1691" spans="1:15" hidden="1" x14ac:dyDescent="0.25">
      <c r="A1691" s="61">
        <v>210065</v>
      </c>
      <c r="B1691" s="62" t="s">
        <v>8</v>
      </c>
      <c r="C1691" s="62" t="s">
        <v>599</v>
      </c>
      <c r="D1691" s="62" t="s">
        <v>600</v>
      </c>
      <c r="E1691" s="62" t="s">
        <v>545</v>
      </c>
      <c r="F1691" s="62" t="s">
        <v>601</v>
      </c>
      <c r="G1691" s="63" t="s">
        <v>126</v>
      </c>
      <c r="H1691" s="63" t="s">
        <v>564</v>
      </c>
      <c r="I1691" s="63" t="s">
        <v>565</v>
      </c>
      <c r="J1691" s="63" t="s">
        <v>566</v>
      </c>
      <c r="K1691" s="71"/>
      <c r="L1691" s="65"/>
      <c r="M1691" s="65">
        <v>0.28039341827590858</v>
      </c>
      <c r="N1691" s="65">
        <v>0.28039341827590858</v>
      </c>
      <c r="O1691" s="62"/>
    </row>
    <row r="1692" spans="1:15" hidden="1" x14ac:dyDescent="0.25">
      <c r="A1692" s="61">
        <v>210065</v>
      </c>
      <c r="B1692" s="62" t="s">
        <v>8</v>
      </c>
      <c r="C1692" s="62" t="s">
        <v>599</v>
      </c>
      <c r="D1692" s="62" t="s">
        <v>600</v>
      </c>
      <c r="E1692" s="62" t="s">
        <v>545</v>
      </c>
      <c r="F1692" s="62" t="s">
        <v>601</v>
      </c>
      <c r="G1692" s="63" t="s">
        <v>146</v>
      </c>
      <c r="H1692" s="63" t="s">
        <v>573</v>
      </c>
      <c r="I1692" s="63" t="s">
        <v>574</v>
      </c>
      <c r="J1692" s="63" t="s">
        <v>575</v>
      </c>
      <c r="K1692" s="71"/>
      <c r="L1692" s="65"/>
      <c r="M1692" s="65">
        <v>0.96782795418325407</v>
      </c>
      <c r="N1692" s="65">
        <v>0.96782795418325407</v>
      </c>
      <c r="O1692" s="62"/>
    </row>
    <row r="1693" spans="1:15" hidden="1" x14ac:dyDescent="0.25">
      <c r="A1693" s="61">
        <v>210065</v>
      </c>
      <c r="B1693" s="62" t="s">
        <v>8</v>
      </c>
      <c r="C1693" s="62" t="s">
        <v>599</v>
      </c>
      <c r="D1693" s="62" t="s">
        <v>600</v>
      </c>
      <c r="E1693" s="62" t="s">
        <v>545</v>
      </c>
      <c r="F1693" s="62" t="s">
        <v>601</v>
      </c>
      <c r="G1693" s="63" t="s">
        <v>581</v>
      </c>
      <c r="H1693" s="63" t="s">
        <v>582</v>
      </c>
      <c r="I1693" s="63"/>
      <c r="J1693" s="62" t="s">
        <v>602</v>
      </c>
      <c r="K1693" s="71"/>
      <c r="L1693" s="65">
        <v>12.535316042009192</v>
      </c>
      <c r="M1693" s="65">
        <v>22.905714538905791</v>
      </c>
      <c r="N1693" s="65">
        <v>35.441030580914983</v>
      </c>
      <c r="O1693" s="66">
        <v>0.10011590559580504</v>
      </c>
    </row>
    <row r="1694" spans="1:15" hidden="1" x14ac:dyDescent="0.25">
      <c r="A1694" s="61">
        <v>210065</v>
      </c>
      <c r="B1694" s="62" t="s">
        <v>8</v>
      </c>
      <c r="C1694" s="62" t="s">
        <v>599</v>
      </c>
      <c r="D1694" s="62" t="s">
        <v>600</v>
      </c>
      <c r="E1694" s="62" t="s">
        <v>583</v>
      </c>
      <c r="F1694" s="62" t="s">
        <v>601</v>
      </c>
      <c r="G1694" s="63" t="s">
        <v>586</v>
      </c>
      <c r="H1694" s="63" t="s">
        <v>583</v>
      </c>
      <c r="I1694" s="63"/>
      <c r="J1694" s="62" t="s">
        <v>602</v>
      </c>
      <c r="K1694" s="71"/>
      <c r="L1694" s="64"/>
      <c r="M1694" s="64"/>
      <c r="N1694" s="65">
        <v>-35.441030580914983</v>
      </c>
      <c r="O1694" s="62"/>
    </row>
    <row r="1695" spans="1:15" hidden="1" x14ac:dyDescent="0.25">
      <c r="A1695" s="61">
        <v>210065</v>
      </c>
      <c r="B1695" s="62" t="s">
        <v>8</v>
      </c>
      <c r="C1695" s="62" t="s">
        <v>603</v>
      </c>
      <c r="D1695" s="62" t="s">
        <v>604</v>
      </c>
      <c r="E1695" s="62" t="s">
        <v>545</v>
      </c>
      <c r="F1695" s="62" t="s">
        <v>605</v>
      </c>
      <c r="G1695" s="63" t="s">
        <v>403</v>
      </c>
      <c r="H1695" s="63" t="s">
        <v>546</v>
      </c>
      <c r="I1695" s="63"/>
      <c r="J1695" s="62" t="s">
        <v>606</v>
      </c>
      <c r="K1695" s="71"/>
      <c r="L1695" s="65">
        <v>0</v>
      </c>
      <c r="M1695" s="65">
        <v>4898.3999999999996</v>
      </c>
      <c r="N1695" s="65">
        <v>4898.3999999999996</v>
      </c>
      <c r="O1695" s="62"/>
    </row>
    <row r="1696" spans="1:15" hidden="1" x14ac:dyDescent="0.25">
      <c r="A1696" s="61">
        <v>210065</v>
      </c>
      <c r="B1696" s="62" t="s">
        <v>8</v>
      </c>
      <c r="C1696" s="62" t="s">
        <v>603</v>
      </c>
      <c r="D1696" s="62" t="s">
        <v>604</v>
      </c>
      <c r="E1696" s="62" t="s">
        <v>545</v>
      </c>
      <c r="F1696" s="62" t="s">
        <v>605</v>
      </c>
      <c r="G1696" s="63" t="s">
        <v>550</v>
      </c>
      <c r="H1696" s="63" t="s">
        <v>20</v>
      </c>
      <c r="I1696" s="63" t="s">
        <v>19</v>
      </c>
      <c r="J1696" s="63" t="s">
        <v>21</v>
      </c>
      <c r="K1696" s="71"/>
      <c r="L1696" s="65">
        <v>28.001887555947594</v>
      </c>
      <c r="M1696" s="65">
        <v>35.5247465629011</v>
      </c>
      <c r="N1696" s="65">
        <v>63.52663411884869</v>
      </c>
      <c r="O1696" s="62"/>
    </row>
    <row r="1697" spans="1:15" hidden="1" x14ac:dyDescent="0.25">
      <c r="A1697" s="61">
        <v>210065</v>
      </c>
      <c r="B1697" s="62" t="s">
        <v>8</v>
      </c>
      <c r="C1697" s="62" t="s">
        <v>603</v>
      </c>
      <c r="D1697" s="62" t="s">
        <v>604</v>
      </c>
      <c r="E1697" s="62" t="s">
        <v>545</v>
      </c>
      <c r="F1697" s="62" t="s">
        <v>605</v>
      </c>
      <c r="G1697" s="63" t="s">
        <v>551</v>
      </c>
      <c r="H1697" s="63" t="s">
        <v>23</v>
      </c>
      <c r="I1697" s="63" t="s">
        <v>22</v>
      </c>
      <c r="J1697" s="63" t="s">
        <v>24</v>
      </c>
      <c r="K1697" s="71"/>
      <c r="L1697" s="65">
        <v>86.091850035446342</v>
      </c>
      <c r="M1697" s="65">
        <v>246.12201912387468</v>
      </c>
      <c r="N1697" s="65">
        <v>332.21386915932101</v>
      </c>
      <c r="O1697" s="62"/>
    </row>
    <row r="1698" spans="1:15" hidden="1" x14ac:dyDescent="0.25">
      <c r="A1698" s="61">
        <v>210065</v>
      </c>
      <c r="B1698" s="62" t="s">
        <v>8</v>
      </c>
      <c r="C1698" s="62" t="s">
        <v>603</v>
      </c>
      <c r="D1698" s="62" t="s">
        <v>604</v>
      </c>
      <c r="E1698" s="62" t="s">
        <v>545</v>
      </c>
      <c r="F1698" s="62" t="s">
        <v>605</v>
      </c>
      <c r="G1698" s="63" t="s">
        <v>552</v>
      </c>
      <c r="H1698" s="63" t="s">
        <v>26</v>
      </c>
      <c r="I1698" s="63" t="s">
        <v>25</v>
      </c>
      <c r="J1698" s="63" t="s">
        <v>27</v>
      </c>
      <c r="K1698" s="71"/>
      <c r="L1698" s="65">
        <v>39.930020986551675</v>
      </c>
      <c r="M1698" s="65">
        <v>44.801500416084842</v>
      </c>
      <c r="N1698" s="65">
        <v>84.731521402636517</v>
      </c>
      <c r="O1698" s="62"/>
    </row>
    <row r="1699" spans="1:15" hidden="1" x14ac:dyDescent="0.25">
      <c r="A1699" s="61">
        <v>210065</v>
      </c>
      <c r="B1699" s="62" t="s">
        <v>8</v>
      </c>
      <c r="C1699" s="62" t="s">
        <v>603</v>
      </c>
      <c r="D1699" s="62" t="s">
        <v>604</v>
      </c>
      <c r="E1699" s="62" t="s">
        <v>545</v>
      </c>
      <c r="F1699" s="62" t="s">
        <v>605</v>
      </c>
      <c r="G1699" s="63" t="s">
        <v>553</v>
      </c>
      <c r="H1699" s="63" t="s">
        <v>29</v>
      </c>
      <c r="I1699" s="63" t="s">
        <v>28</v>
      </c>
      <c r="J1699" s="63" t="s">
        <v>30</v>
      </c>
      <c r="K1699" s="71"/>
      <c r="L1699" s="65">
        <v>13.271858108508043</v>
      </c>
      <c r="M1699" s="65">
        <v>23.972346646976881</v>
      </c>
      <c r="N1699" s="65">
        <v>37.244204755484922</v>
      </c>
      <c r="O1699" s="62"/>
    </row>
    <row r="1700" spans="1:15" hidden="1" x14ac:dyDescent="0.25">
      <c r="A1700" s="61">
        <v>210065</v>
      </c>
      <c r="B1700" s="62" t="s">
        <v>8</v>
      </c>
      <c r="C1700" s="62" t="s">
        <v>603</v>
      </c>
      <c r="D1700" s="62" t="s">
        <v>604</v>
      </c>
      <c r="E1700" s="62" t="s">
        <v>545</v>
      </c>
      <c r="F1700" s="62" t="s">
        <v>605</v>
      </c>
      <c r="G1700" s="63" t="s">
        <v>554</v>
      </c>
      <c r="H1700" s="63" t="s">
        <v>32</v>
      </c>
      <c r="I1700" s="63" t="s">
        <v>31</v>
      </c>
      <c r="J1700" s="63" t="s">
        <v>33</v>
      </c>
      <c r="K1700" s="71"/>
      <c r="L1700" s="65">
        <v>93.669293600285414</v>
      </c>
      <c r="M1700" s="65">
        <v>32.657284675199364</v>
      </c>
      <c r="N1700" s="65">
        <v>126.32657827548478</v>
      </c>
      <c r="O1700" s="62"/>
    </row>
    <row r="1701" spans="1:15" hidden="1" x14ac:dyDescent="0.25">
      <c r="A1701" s="61">
        <v>210065</v>
      </c>
      <c r="B1701" s="62" t="s">
        <v>8</v>
      </c>
      <c r="C1701" s="62" t="s">
        <v>603</v>
      </c>
      <c r="D1701" s="62" t="s">
        <v>604</v>
      </c>
      <c r="E1701" s="62" t="s">
        <v>545</v>
      </c>
      <c r="F1701" s="62" t="s">
        <v>605</v>
      </c>
      <c r="G1701" s="63" t="s">
        <v>555</v>
      </c>
      <c r="H1701" s="63" t="s">
        <v>35</v>
      </c>
      <c r="I1701" s="63" t="s">
        <v>34</v>
      </c>
      <c r="J1701" s="63" t="s">
        <v>36</v>
      </c>
      <c r="K1701" s="71"/>
      <c r="L1701" s="65">
        <v>0</v>
      </c>
      <c r="M1701" s="65">
        <v>82.077209991522949</v>
      </c>
      <c r="N1701" s="65">
        <v>82.077209991522949</v>
      </c>
      <c r="O1701" s="62"/>
    </row>
    <row r="1702" spans="1:15" hidden="1" x14ac:dyDescent="0.25">
      <c r="A1702" s="61">
        <v>210065</v>
      </c>
      <c r="B1702" s="62" t="s">
        <v>8</v>
      </c>
      <c r="C1702" s="62" t="s">
        <v>603</v>
      </c>
      <c r="D1702" s="62" t="s">
        <v>604</v>
      </c>
      <c r="E1702" s="62" t="s">
        <v>545</v>
      </c>
      <c r="F1702" s="62" t="s">
        <v>605</v>
      </c>
      <c r="G1702" s="63" t="s">
        <v>94</v>
      </c>
      <c r="H1702" s="63" t="s">
        <v>38</v>
      </c>
      <c r="I1702" s="63" t="s">
        <v>37</v>
      </c>
      <c r="J1702" s="63" t="s">
        <v>39</v>
      </c>
      <c r="K1702" s="71"/>
      <c r="L1702" s="65">
        <v>5.6872643979493658</v>
      </c>
      <c r="M1702" s="65">
        <v>2.0084345997495658</v>
      </c>
      <c r="N1702" s="65">
        <v>7.6956989976989316</v>
      </c>
      <c r="O1702" s="62"/>
    </row>
    <row r="1703" spans="1:15" hidden="1" x14ac:dyDescent="0.25">
      <c r="A1703" s="61">
        <v>210065</v>
      </c>
      <c r="B1703" s="62" t="s">
        <v>8</v>
      </c>
      <c r="C1703" s="62" t="s">
        <v>603</v>
      </c>
      <c r="D1703" s="62" t="s">
        <v>604</v>
      </c>
      <c r="E1703" s="62" t="s">
        <v>545</v>
      </c>
      <c r="F1703" s="62" t="s">
        <v>605</v>
      </c>
      <c r="G1703" s="63" t="s">
        <v>556</v>
      </c>
      <c r="H1703" s="63" t="s">
        <v>41</v>
      </c>
      <c r="I1703" s="63" t="s">
        <v>40</v>
      </c>
      <c r="J1703" s="63" t="s">
        <v>42</v>
      </c>
      <c r="K1703" s="71"/>
      <c r="L1703" s="65">
        <v>48.200624951797444</v>
      </c>
      <c r="M1703" s="65">
        <v>454.68425990822237</v>
      </c>
      <c r="N1703" s="65">
        <v>502.88488486001984</v>
      </c>
      <c r="O1703" s="62"/>
    </row>
    <row r="1704" spans="1:15" hidden="1" x14ac:dyDescent="0.25">
      <c r="A1704" s="61">
        <v>210065</v>
      </c>
      <c r="B1704" s="62" t="s">
        <v>8</v>
      </c>
      <c r="C1704" s="62" t="s">
        <v>603</v>
      </c>
      <c r="D1704" s="62" t="s">
        <v>604</v>
      </c>
      <c r="E1704" s="62" t="s">
        <v>545</v>
      </c>
      <c r="F1704" s="62" t="s">
        <v>605</v>
      </c>
      <c r="G1704" s="63" t="s">
        <v>97</v>
      </c>
      <c r="H1704" s="63" t="s">
        <v>44</v>
      </c>
      <c r="I1704" s="63" t="s">
        <v>43</v>
      </c>
      <c r="J1704" s="63" t="s">
        <v>45</v>
      </c>
      <c r="K1704" s="71"/>
      <c r="L1704" s="65">
        <v>1.744899162932996</v>
      </c>
      <c r="M1704" s="65">
        <v>0.52462838914255416</v>
      </c>
      <c r="N1704" s="65">
        <v>2.2695275520755502</v>
      </c>
      <c r="O1704" s="62"/>
    </row>
    <row r="1705" spans="1:15" hidden="1" x14ac:dyDescent="0.25">
      <c r="A1705" s="61">
        <v>210065</v>
      </c>
      <c r="B1705" s="62" t="s">
        <v>8</v>
      </c>
      <c r="C1705" s="62" t="s">
        <v>603</v>
      </c>
      <c r="D1705" s="62" t="s">
        <v>604</v>
      </c>
      <c r="E1705" s="62" t="s">
        <v>545</v>
      </c>
      <c r="F1705" s="62" t="s">
        <v>605</v>
      </c>
      <c r="G1705" s="63" t="s">
        <v>100</v>
      </c>
      <c r="H1705" s="63" t="s">
        <v>47</v>
      </c>
      <c r="I1705" s="63" t="s">
        <v>46</v>
      </c>
      <c r="J1705" s="63" t="s">
        <v>48</v>
      </c>
      <c r="K1705" s="71"/>
      <c r="L1705" s="65">
        <v>3.222887118677999</v>
      </c>
      <c r="M1705" s="65">
        <v>4.114670578322289</v>
      </c>
      <c r="N1705" s="65">
        <v>7.337557697000288</v>
      </c>
      <c r="O1705" s="62"/>
    </row>
    <row r="1706" spans="1:15" hidden="1" x14ac:dyDescent="0.25">
      <c r="A1706" s="61">
        <v>210065</v>
      </c>
      <c r="B1706" s="62" t="s">
        <v>8</v>
      </c>
      <c r="C1706" s="62" t="s">
        <v>603</v>
      </c>
      <c r="D1706" s="62" t="s">
        <v>604</v>
      </c>
      <c r="E1706" s="62" t="s">
        <v>545</v>
      </c>
      <c r="F1706" s="62" t="s">
        <v>605</v>
      </c>
      <c r="G1706" s="63" t="s">
        <v>103</v>
      </c>
      <c r="H1706" s="63" t="s">
        <v>50</v>
      </c>
      <c r="I1706" s="63" t="s">
        <v>49</v>
      </c>
      <c r="J1706" s="63" t="s">
        <v>51</v>
      </c>
      <c r="K1706" s="71"/>
      <c r="L1706" s="65">
        <v>48.051252687274072</v>
      </c>
      <c r="M1706" s="65">
        <v>18.089891237522103</v>
      </c>
      <c r="N1706" s="65">
        <v>66.141143924796182</v>
      </c>
      <c r="O1706" s="62"/>
    </row>
    <row r="1707" spans="1:15" hidden="1" x14ac:dyDescent="0.25">
      <c r="A1707" s="61">
        <v>210065</v>
      </c>
      <c r="B1707" s="62" t="s">
        <v>8</v>
      </c>
      <c r="C1707" s="62" t="s">
        <v>603</v>
      </c>
      <c r="D1707" s="62" t="s">
        <v>604</v>
      </c>
      <c r="E1707" s="62" t="s">
        <v>545</v>
      </c>
      <c r="F1707" s="62" t="s">
        <v>605</v>
      </c>
      <c r="G1707" s="63" t="s">
        <v>557</v>
      </c>
      <c r="H1707" s="63" t="s">
        <v>558</v>
      </c>
      <c r="I1707" s="63" t="s">
        <v>559</v>
      </c>
      <c r="J1707" s="63" t="s">
        <v>560</v>
      </c>
      <c r="K1707" s="71"/>
      <c r="L1707" s="65"/>
      <c r="M1707" s="65">
        <v>3.8530000000000002</v>
      </c>
      <c r="N1707" s="65">
        <v>3.8530000000000002</v>
      </c>
      <c r="O1707" s="62"/>
    </row>
    <row r="1708" spans="1:15" hidden="1" x14ac:dyDescent="0.25">
      <c r="A1708" s="61">
        <v>210065</v>
      </c>
      <c r="B1708" s="62" t="s">
        <v>8</v>
      </c>
      <c r="C1708" s="62" t="s">
        <v>603</v>
      </c>
      <c r="D1708" s="62" t="s">
        <v>604</v>
      </c>
      <c r="E1708" s="62" t="s">
        <v>545</v>
      </c>
      <c r="F1708" s="62" t="s">
        <v>605</v>
      </c>
      <c r="G1708" s="63" t="s">
        <v>126</v>
      </c>
      <c r="H1708" s="63" t="s">
        <v>564</v>
      </c>
      <c r="I1708" s="63" t="s">
        <v>565</v>
      </c>
      <c r="J1708" s="63" t="s">
        <v>566</v>
      </c>
      <c r="K1708" s="71"/>
      <c r="L1708" s="65"/>
      <c r="M1708" s="65">
        <v>8.2101503491905312</v>
      </c>
      <c r="N1708" s="65">
        <v>8.2101503491905312</v>
      </c>
      <c r="O1708" s="62"/>
    </row>
    <row r="1709" spans="1:15" hidden="1" x14ac:dyDescent="0.25">
      <c r="A1709" s="61">
        <v>210065</v>
      </c>
      <c r="B1709" s="62" t="s">
        <v>8</v>
      </c>
      <c r="C1709" s="62" t="s">
        <v>603</v>
      </c>
      <c r="D1709" s="62" t="s">
        <v>604</v>
      </c>
      <c r="E1709" s="62" t="s">
        <v>545</v>
      </c>
      <c r="F1709" s="62" t="s">
        <v>605</v>
      </c>
      <c r="G1709" s="63" t="s">
        <v>130</v>
      </c>
      <c r="H1709" s="63" t="s">
        <v>567</v>
      </c>
      <c r="I1709" s="63" t="s">
        <v>568</v>
      </c>
      <c r="J1709" s="63" t="s">
        <v>569</v>
      </c>
      <c r="K1709" s="71"/>
      <c r="L1709" s="65"/>
      <c r="M1709" s="65">
        <v>6.1447899756139952</v>
      </c>
      <c r="N1709" s="65">
        <v>6.1447899756139952</v>
      </c>
      <c r="O1709" s="62"/>
    </row>
    <row r="1710" spans="1:15" hidden="1" x14ac:dyDescent="0.25">
      <c r="A1710" s="61">
        <v>210065</v>
      </c>
      <c r="B1710" s="62" t="s">
        <v>8</v>
      </c>
      <c r="C1710" s="62" t="s">
        <v>603</v>
      </c>
      <c r="D1710" s="62" t="s">
        <v>604</v>
      </c>
      <c r="E1710" s="62" t="s">
        <v>545</v>
      </c>
      <c r="F1710" s="62" t="s">
        <v>605</v>
      </c>
      <c r="G1710" s="63" t="s">
        <v>146</v>
      </c>
      <c r="H1710" s="63" t="s">
        <v>573</v>
      </c>
      <c r="I1710" s="63" t="s">
        <v>574</v>
      </c>
      <c r="J1710" s="63" t="s">
        <v>575</v>
      </c>
      <c r="K1710" s="71"/>
      <c r="L1710" s="65"/>
      <c r="M1710" s="65">
        <v>259.75026011669712</v>
      </c>
      <c r="N1710" s="65">
        <v>259.75026011669712</v>
      </c>
      <c r="O1710" s="62"/>
    </row>
    <row r="1711" spans="1:15" hidden="1" x14ac:dyDescent="0.25">
      <c r="A1711" s="61">
        <v>210065</v>
      </c>
      <c r="B1711" s="62" t="s">
        <v>8</v>
      </c>
      <c r="C1711" s="62" t="s">
        <v>603</v>
      </c>
      <c r="D1711" s="62" t="s">
        <v>604</v>
      </c>
      <c r="E1711" s="62" t="s">
        <v>545</v>
      </c>
      <c r="F1711" s="62" t="s">
        <v>605</v>
      </c>
      <c r="G1711" s="63" t="s">
        <v>581</v>
      </c>
      <c r="H1711" s="63" t="s">
        <v>582</v>
      </c>
      <c r="I1711" s="63"/>
      <c r="J1711" s="62" t="s">
        <v>606</v>
      </c>
      <c r="K1711" s="71"/>
      <c r="L1711" s="65">
        <v>367.87183860537095</v>
      </c>
      <c r="M1711" s="65">
        <v>6120.9351925710198</v>
      </c>
      <c r="N1711" s="65">
        <v>6488.8070311763913</v>
      </c>
      <c r="O1711" s="65" t="s">
        <v>55</v>
      </c>
    </row>
    <row r="1712" spans="1:15" hidden="1" x14ac:dyDescent="0.25">
      <c r="A1712" s="61">
        <v>210065</v>
      </c>
      <c r="B1712" s="62" t="s">
        <v>8</v>
      </c>
      <c r="C1712" s="62" t="s">
        <v>603</v>
      </c>
      <c r="D1712" s="62" t="s">
        <v>604</v>
      </c>
      <c r="E1712" s="62" t="s">
        <v>583</v>
      </c>
      <c r="F1712" s="62" t="s">
        <v>605</v>
      </c>
      <c r="G1712" s="63" t="s">
        <v>584</v>
      </c>
      <c r="H1712" s="63" t="s">
        <v>585</v>
      </c>
      <c r="I1712" s="63"/>
      <c r="J1712" s="62" t="s">
        <v>606</v>
      </c>
      <c r="K1712" s="71"/>
      <c r="L1712" s="64"/>
      <c r="M1712" s="64"/>
      <c r="N1712" s="64">
        <v>362.483</v>
      </c>
      <c r="O1712" s="62"/>
    </row>
    <row r="1713" spans="1:15" hidden="1" x14ac:dyDescent="0.25">
      <c r="A1713" s="61">
        <v>210065</v>
      </c>
      <c r="B1713" s="62" t="s">
        <v>8</v>
      </c>
      <c r="C1713" s="62" t="s">
        <v>603</v>
      </c>
      <c r="D1713" s="62" t="s">
        <v>604</v>
      </c>
      <c r="E1713" s="62" t="s">
        <v>583</v>
      </c>
      <c r="F1713" s="62" t="s">
        <v>605</v>
      </c>
      <c r="G1713" s="63" t="s">
        <v>586</v>
      </c>
      <c r="H1713" s="63" t="s">
        <v>583</v>
      </c>
      <c r="I1713" s="63"/>
      <c r="J1713" s="62" t="s">
        <v>606</v>
      </c>
      <c r="K1713" s="71"/>
      <c r="L1713" s="64"/>
      <c r="M1713" s="64"/>
      <c r="N1713" s="65">
        <v>-6126.3240311763911</v>
      </c>
      <c r="O1713" s="62"/>
    </row>
    <row r="1714" spans="1:15" hidden="1" x14ac:dyDescent="0.25">
      <c r="A1714" s="61">
        <v>210065</v>
      </c>
      <c r="B1714" s="62" t="s">
        <v>8</v>
      </c>
      <c r="C1714" s="62" t="s">
        <v>611</v>
      </c>
      <c r="D1714" s="62" t="s">
        <v>612</v>
      </c>
      <c r="E1714" s="62" t="s">
        <v>542</v>
      </c>
      <c r="F1714" s="62" t="s">
        <v>605</v>
      </c>
      <c r="G1714" s="63" t="s">
        <v>512</v>
      </c>
      <c r="H1714" s="63" t="s">
        <v>543</v>
      </c>
      <c r="I1714" s="62"/>
      <c r="J1714" s="62" t="s">
        <v>613</v>
      </c>
      <c r="K1714" s="71">
        <v>5</v>
      </c>
      <c r="L1714" s="64"/>
      <c r="M1714" s="64"/>
      <c r="N1714" s="64"/>
      <c r="O1714" s="62"/>
    </row>
    <row r="1715" spans="1:15" hidden="1" x14ac:dyDescent="0.25">
      <c r="A1715" s="61">
        <v>210065</v>
      </c>
      <c r="B1715" s="62" t="s">
        <v>8</v>
      </c>
      <c r="C1715" s="62" t="s">
        <v>611</v>
      </c>
      <c r="D1715" s="62" t="s">
        <v>612</v>
      </c>
      <c r="E1715" s="62" t="s">
        <v>545</v>
      </c>
      <c r="F1715" s="62" t="s">
        <v>605</v>
      </c>
      <c r="G1715" s="63" t="s">
        <v>403</v>
      </c>
      <c r="H1715" s="63" t="s">
        <v>546</v>
      </c>
      <c r="I1715" s="63"/>
      <c r="J1715" s="62" t="s">
        <v>613</v>
      </c>
      <c r="K1715" s="71"/>
      <c r="L1715" s="65">
        <v>1509.5</v>
      </c>
      <c r="M1715" s="65">
        <v>21.2</v>
      </c>
      <c r="N1715" s="65">
        <v>1530.7</v>
      </c>
      <c r="O1715" s="62"/>
    </row>
    <row r="1716" spans="1:15" hidden="1" x14ac:dyDescent="0.25">
      <c r="A1716" s="61">
        <v>210065</v>
      </c>
      <c r="B1716" s="62" t="s">
        <v>8</v>
      </c>
      <c r="C1716" s="62" t="s">
        <v>611</v>
      </c>
      <c r="D1716" s="62" t="s">
        <v>612</v>
      </c>
      <c r="E1716" s="62" t="s">
        <v>545</v>
      </c>
      <c r="F1716" s="62" t="s">
        <v>605</v>
      </c>
      <c r="G1716" s="63" t="s">
        <v>9</v>
      </c>
      <c r="H1716" s="63" t="s">
        <v>547</v>
      </c>
      <c r="I1716" s="63"/>
      <c r="J1716" s="62" t="s">
        <v>613</v>
      </c>
      <c r="K1716" s="71"/>
      <c r="L1716" s="65">
        <v>12.875185692307692</v>
      </c>
      <c r="M1716" s="65"/>
      <c r="N1716" s="65">
        <v>12.875185692307692</v>
      </c>
      <c r="O1716" s="62"/>
    </row>
    <row r="1717" spans="1:15" hidden="1" x14ac:dyDescent="0.25">
      <c r="A1717" s="61">
        <v>210065</v>
      </c>
      <c r="B1717" s="62" t="s">
        <v>8</v>
      </c>
      <c r="C1717" s="62" t="s">
        <v>611</v>
      </c>
      <c r="D1717" s="62" t="s">
        <v>612</v>
      </c>
      <c r="E1717" s="62" t="s">
        <v>545</v>
      </c>
      <c r="F1717" s="62" t="s">
        <v>605</v>
      </c>
      <c r="G1717" s="63" t="s">
        <v>550</v>
      </c>
      <c r="H1717" s="63" t="s">
        <v>20</v>
      </c>
      <c r="I1717" s="63" t="s">
        <v>19</v>
      </c>
      <c r="J1717" s="63" t="s">
        <v>21</v>
      </c>
      <c r="K1717" s="71"/>
      <c r="L1717" s="65">
        <v>5.8240052345164113</v>
      </c>
      <c r="M1717" s="65">
        <v>7.3886558369976791</v>
      </c>
      <c r="N1717" s="65">
        <v>13.212661071514091</v>
      </c>
      <c r="O1717" s="62"/>
    </row>
    <row r="1718" spans="1:15" hidden="1" x14ac:dyDescent="0.25">
      <c r="A1718" s="61">
        <v>210065</v>
      </c>
      <c r="B1718" s="62" t="s">
        <v>8</v>
      </c>
      <c r="C1718" s="62" t="s">
        <v>611</v>
      </c>
      <c r="D1718" s="62" t="s">
        <v>612</v>
      </c>
      <c r="E1718" s="62" t="s">
        <v>545</v>
      </c>
      <c r="F1718" s="62" t="s">
        <v>605</v>
      </c>
      <c r="G1718" s="63" t="s">
        <v>551</v>
      </c>
      <c r="H1718" s="63" t="s">
        <v>23</v>
      </c>
      <c r="I1718" s="63" t="s">
        <v>22</v>
      </c>
      <c r="J1718" s="63" t="s">
        <v>24</v>
      </c>
      <c r="K1718" s="71"/>
      <c r="L1718" s="65">
        <v>17.905913815768617</v>
      </c>
      <c r="M1718" s="65">
        <v>51.189975134470437</v>
      </c>
      <c r="N1718" s="65">
        <v>69.095888950239058</v>
      </c>
      <c r="O1718" s="62"/>
    </row>
    <row r="1719" spans="1:15" hidden="1" x14ac:dyDescent="0.25">
      <c r="A1719" s="61">
        <v>210065</v>
      </c>
      <c r="B1719" s="62" t="s">
        <v>8</v>
      </c>
      <c r="C1719" s="62" t="s">
        <v>611</v>
      </c>
      <c r="D1719" s="62" t="s">
        <v>612</v>
      </c>
      <c r="E1719" s="62" t="s">
        <v>545</v>
      </c>
      <c r="F1719" s="62" t="s">
        <v>605</v>
      </c>
      <c r="G1719" s="63" t="s">
        <v>552</v>
      </c>
      <c r="H1719" s="63" t="s">
        <v>26</v>
      </c>
      <c r="I1719" s="63" t="s">
        <v>25</v>
      </c>
      <c r="J1719" s="63" t="s">
        <v>27</v>
      </c>
      <c r="K1719" s="71"/>
      <c r="L1719" s="65">
        <v>8.3048919747066474</v>
      </c>
      <c r="M1719" s="65">
        <v>9.3180923041756536</v>
      </c>
      <c r="N1719" s="65">
        <v>17.622984278882299</v>
      </c>
      <c r="O1719" s="62"/>
    </row>
    <row r="1720" spans="1:15" hidden="1" x14ac:dyDescent="0.25">
      <c r="A1720" s="61">
        <v>210065</v>
      </c>
      <c r="B1720" s="62" t="s">
        <v>8</v>
      </c>
      <c r="C1720" s="62" t="s">
        <v>611</v>
      </c>
      <c r="D1720" s="62" t="s">
        <v>612</v>
      </c>
      <c r="E1720" s="62" t="s">
        <v>545</v>
      </c>
      <c r="F1720" s="62" t="s">
        <v>605</v>
      </c>
      <c r="G1720" s="63" t="s">
        <v>553</v>
      </c>
      <c r="H1720" s="63" t="s">
        <v>29</v>
      </c>
      <c r="I1720" s="63" t="s">
        <v>28</v>
      </c>
      <c r="J1720" s="63" t="s">
        <v>30</v>
      </c>
      <c r="K1720" s="71"/>
      <c r="L1720" s="65">
        <v>2.7603628841546577</v>
      </c>
      <c r="M1720" s="65">
        <v>4.9859164699767202</v>
      </c>
      <c r="N1720" s="65">
        <v>7.7462793541313779</v>
      </c>
      <c r="O1720" s="62"/>
    </row>
    <row r="1721" spans="1:15" hidden="1" x14ac:dyDescent="0.25">
      <c r="A1721" s="61">
        <v>210065</v>
      </c>
      <c r="B1721" s="62" t="s">
        <v>8</v>
      </c>
      <c r="C1721" s="62" t="s">
        <v>611</v>
      </c>
      <c r="D1721" s="62" t="s">
        <v>612</v>
      </c>
      <c r="E1721" s="62" t="s">
        <v>545</v>
      </c>
      <c r="F1721" s="62" t="s">
        <v>605</v>
      </c>
      <c r="G1721" s="63" t="s">
        <v>554</v>
      </c>
      <c r="H1721" s="63" t="s">
        <v>32</v>
      </c>
      <c r="I1721" s="63" t="s">
        <v>31</v>
      </c>
      <c r="J1721" s="63" t="s">
        <v>33</v>
      </c>
      <c r="K1721" s="71"/>
      <c r="L1721" s="65">
        <v>19.481917251169246</v>
      </c>
      <c r="M1721" s="65">
        <v>6.7922634327219136</v>
      </c>
      <c r="N1721" s="65">
        <v>26.27418068389116</v>
      </c>
      <c r="O1721" s="62"/>
    </row>
    <row r="1722" spans="1:15" hidden="1" x14ac:dyDescent="0.25">
      <c r="A1722" s="61">
        <v>210065</v>
      </c>
      <c r="B1722" s="62" t="s">
        <v>8</v>
      </c>
      <c r="C1722" s="62" t="s">
        <v>611</v>
      </c>
      <c r="D1722" s="62" t="s">
        <v>612</v>
      </c>
      <c r="E1722" s="62" t="s">
        <v>545</v>
      </c>
      <c r="F1722" s="62" t="s">
        <v>605</v>
      </c>
      <c r="G1722" s="63" t="s">
        <v>555</v>
      </c>
      <c r="H1722" s="63" t="s">
        <v>35</v>
      </c>
      <c r="I1722" s="63" t="s">
        <v>34</v>
      </c>
      <c r="J1722" s="63" t="s">
        <v>36</v>
      </c>
      <c r="K1722" s="71"/>
      <c r="L1722" s="65">
        <v>0</v>
      </c>
      <c r="M1722" s="65">
        <v>17.070924225020732</v>
      </c>
      <c r="N1722" s="65">
        <v>17.070924225020732</v>
      </c>
      <c r="O1722" s="62"/>
    </row>
    <row r="1723" spans="1:15" hidden="1" x14ac:dyDescent="0.25">
      <c r="A1723" s="61">
        <v>210065</v>
      </c>
      <c r="B1723" s="62" t="s">
        <v>8</v>
      </c>
      <c r="C1723" s="62" t="s">
        <v>611</v>
      </c>
      <c r="D1723" s="62" t="s">
        <v>612</v>
      </c>
      <c r="E1723" s="62" t="s">
        <v>545</v>
      </c>
      <c r="F1723" s="62" t="s">
        <v>605</v>
      </c>
      <c r="G1723" s="63" t="s">
        <v>94</v>
      </c>
      <c r="H1723" s="63" t="s">
        <v>38</v>
      </c>
      <c r="I1723" s="63" t="s">
        <v>37</v>
      </c>
      <c r="J1723" s="63" t="s">
        <v>39</v>
      </c>
      <c r="K1723" s="71"/>
      <c r="L1723" s="65">
        <v>0.89610794718549791</v>
      </c>
      <c r="M1723" s="65">
        <v>0.31645692556281507</v>
      </c>
      <c r="N1723" s="65">
        <v>1.2125648727483129</v>
      </c>
      <c r="O1723" s="62"/>
    </row>
    <row r="1724" spans="1:15" hidden="1" x14ac:dyDescent="0.25">
      <c r="A1724" s="61">
        <v>210065</v>
      </c>
      <c r="B1724" s="62" t="s">
        <v>8</v>
      </c>
      <c r="C1724" s="62" t="s">
        <v>611</v>
      </c>
      <c r="D1724" s="62" t="s">
        <v>612</v>
      </c>
      <c r="E1724" s="62" t="s">
        <v>545</v>
      </c>
      <c r="F1724" s="62" t="s">
        <v>605</v>
      </c>
      <c r="G1724" s="63" t="s">
        <v>556</v>
      </c>
      <c r="H1724" s="63" t="s">
        <v>41</v>
      </c>
      <c r="I1724" s="63" t="s">
        <v>40</v>
      </c>
      <c r="J1724" s="63" t="s">
        <v>42</v>
      </c>
      <c r="K1724" s="71"/>
      <c r="L1724" s="65">
        <v>10.025063184235437</v>
      </c>
      <c r="M1724" s="65">
        <v>94.568035974962527</v>
      </c>
      <c r="N1724" s="65">
        <v>104.59309915919796</v>
      </c>
      <c r="O1724" s="62"/>
    </row>
    <row r="1725" spans="1:15" hidden="1" x14ac:dyDescent="0.25">
      <c r="A1725" s="61">
        <v>210065</v>
      </c>
      <c r="B1725" s="62" t="s">
        <v>8</v>
      </c>
      <c r="C1725" s="62" t="s">
        <v>611</v>
      </c>
      <c r="D1725" s="62" t="s">
        <v>612</v>
      </c>
      <c r="E1725" s="62" t="s">
        <v>545</v>
      </c>
      <c r="F1725" s="62" t="s">
        <v>605</v>
      </c>
      <c r="G1725" s="63" t="s">
        <v>97</v>
      </c>
      <c r="H1725" s="63" t="s">
        <v>44</v>
      </c>
      <c r="I1725" s="63" t="s">
        <v>43</v>
      </c>
      <c r="J1725" s="63" t="s">
        <v>45</v>
      </c>
      <c r="K1725" s="71"/>
      <c r="L1725" s="65">
        <v>0.27493323635619399</v>
      </c>
      <c r="M1725" s="65">
        <v>8.2662530864448525E-2</v>
      </c>
      <c r="N1725" s="65">
        <v>0.35759576722064251</v>
      </c>
      <c r="O1725" s="62"/>
    </row>
    <row r="1726" spans="1:15" hidden="1" x14ac:dyDescent="0.25">
      <c r="A1726" s="61">
        <v>210065</v>
      </c>
      <c r="B1726" s="62" t="s">
        <v>8</v>
      </c>
      <c r="C1726" s="62" t="s">
        <v>611</v>
      </c>
      <c r="D1726" s="62" t="s">
        <v>612</v>
      </c>
      <c r="E1726" s="62" t="s">
        <v>545</v>
      </c>
      <c r="F1726" s="62" t="s">
        <v>605</v>
      </c>
      <c r="G1726" s="63" t="s">
        <v>100</v>
      </c>
      <c r="H1726" s="63" t="s">
        <v>47</v>
      </c>
      <c r="I1726" s="63" t="s">
        <v>46</v>
      </c>
      <c r="J1726" s="63" t="s">
        <v>48</v>
      </c>
      <c r="K1726" s="71"/>
      <c r="L1726" s="65">
        <v>0.67031593537877099</v>
      </c>
      <c r="M1726" s="65">
        <v>0.85579455808398741</v>
      </c>
      <c r="N1726" s="65">
        <v>1.5261104934627583</v>
      </c>
      <c r="O1726" s="62"/>
    </row>
    <row r="1727" spans="1:15" hidden="1" x14ac:dyDescent="0.25">
      <c r="A1727" s="61">
        <v>210065</v>
      </c>
      <c r="B1727" s="62" t="s">
        <v>8</v>
      </c>
      <c r="C1727" s="62" t="s">
        <v>611</v>
      </c>
      <c r="D1727" s="62" t="s">
        <v>612</v>
      </c>
      <c r="E1727" s="62" t="s">
        <v>545</v>
      </c>
      <c r="F1727" s="62" t="s">
        <v>605</v>
      </c>
      <c r="G1727" s="63" t="s">
        <v>103</v>
      </c>
      <c r="H1727" s="63" t="s">
        <v>50</v>
      </c>
      <c r="I1727" s="63" t="s">
        <v>49</v>
      </c>
      <c r="J1727" s="63" t="s">
        <v>51</v>
      </c>
      <c r="K1727" s="71"/>
      <c r="L1727" s="65">
        <v>9.9939958196251926</v>
      </c>
      <c r="M1727" s="65">
        <v>3.7624471224899185</v>
      </c>
      <c r="N1727" s="65">
        <v>13.756442942115111</v>
      </c>
      <c r="O1727" s="62"/>
    </row>
    <row r="1728" spans="1:15" hidden="1" x14ac:dyDescent="0.25">
      <c r="A1728" s="61">
        <v>210065</v>
      </c>
      <c r="B1728" s="62" t="s">
        <v>8</v>
      </c>
      <c r="C1728" s="62" t="s">
        <v>611</v>
      </c>
      <c r="D1728" s="62" t="s">
        <v>612</v>
      </c>
      <c r="E1728" s="62" t="s">
        <v>545</v>
      </c>
      <c r="F1728" s="62" t="s">
        <v>605</v>
      </c>
      <c r="G1728" s="63" t="s">
        <v>557</v>
      </c>
      <c r="H1728" s="63" t="s">
        <v>558</v>
      </c>
      <c r="I1728" s="63" t="s">
        <v>559</v>
      </c>
      <c r="J1728" s="63" t="s">
        <v>560</v>
      </c>
      <c r="K1728" s="71"/>
      <c r="L1728" s="65"/>
      <c r="M1728" s="65">
        <v>13.754159196617605</v>
      </c>
      <c r="N1728" s="65">
        <v>13.754159196617605</v>
      </c>
      <c r="O1728" s="62"/>
    </row>
    <row r="1729" spans="1:15" hidden="1" x14ac:dyDescent="0.25">
      <c r="A1729" s="61">
        <v>210065</v>
      </c>
      <c r="B1729" s="62" t="s">
        <v>8</v>
      </c>
      <c r="C1729" s="62" t="s">
        <v>611</v>
      </c>
      <c r="D1729" s="62" t="s">
        <v>612</v>
      </c>
      <c r="E1729" s="62" t="s">
        <v>545</v>
      </c>
      <c r="F1729" s="62" t="s">
        <v>605</v>
      </c>
      <c r="G1729" s="63" t="s">
        <v>126</v>
      </c>
      <c r="H1729" s="63" t="s">
        <v>564</v>
      </c>
      <c r="I1729" s="63" t="s">
        <v>565</v>
      </c>
      <c r="J1729" s="63" t="s">
        <v>566</v>
      </c>
      <c r="K1729" s="71"/>
      <c r="L1729" s="65"/>
      <c r="M1729" s="65">
        <v>3.8600930968708984</v>
      </c>
      <c r="N1729" s="65">
        <v>3.8600930968708984</v>
      </c>
      <c r="O1729" s="62"/>
    </row>
    <row r="1730" spans="1:15" hidden="1" x14ac:dyDescent="0.25">
      <c r="A1730" s="61">
        <v>210065</v>
      </c>
      <c r="B1730" s="62" t="s">
        <v>8</v>
      </c>
      <c r="C1730" s="62" t="s">
        <v>611</v>
      </c>
      <c r="D1730" s="62" t="s">
        <v>612</v>
      </c>
      <c r="E1730" s="62" t="s">
        <v>545</v>
      </c>
      <c r="F1730" s="62" t="s">
        <v>605</v>
      </c>
      <c r="G1730" s="63" t="s">
        <v>130</v>
      </c>
      <c r="H1730" s="63" t="s">
        <v>567</v>
      </c>
      <c r="I1730" s="63" t="s">
        <v>568</v>
      </c>
      <c r="J1730" s="63" t="s">
        <v>569</v>
      </c>
      <c r="K1730" s="71"/>
      <c r="L1730" s="65"/>
      <c r="M1730" s="65">
        <v>1.9202203579655404</v>
      </c>
      <c r="N1730" s="65">
        <v>1.9202203579655404</v>
      </c>
      <c r="O1730" s="62"/>
    </row>
    <row r="1731" spans="1:15" hidden="1" x14ac:dyDescent="0.25">
      <c r="A1731" s="61">
        <v>210065</v>
      </c>
      <c r="B1731" s="62" t="s">
        <v>8</v>
      </c>
      <c r="C1731" s="62" t="s">
        <v>611</v>
      </c>
      <c r="D1731" s="62" t="s">
        <v>612</v>
      </c>
      <c r="E1731" s="62" t="s">
        <v>545</v>
      </c>
      <c r="F1731" s="62" t="s">
        <v>605</v>
      </c>
      <c r="G1731" s="63" t="s">
        <v>146</v>
      </c>
      <c r="H1731" s="63" t="s">
        <v>573</v>
      </c>
      <c r="I1731" s="63" t="s">
        <v>574</v>
      </c>
      <c r="J1731" s="63" t="s">
        <v>575</v>
      </c>
      <c r="K1731" s="71"/>
      <c r="L1731" s="65"/>
      <c r="M1731" s="65">
        <v>81.170835690456272</v>
      </c>
      <c r="N1731" s="65">
        <v>81.170835690456272</v>
      </c>
      <c r="O1731" s="62"/>
    </row>
    <row r="1732" spans="1:15" hidden="1" x14ac:dyDescent="0.25">
      <c r="A1732" s="61">
        <v>210065</v>
      </c>
      <c r="B1732" s="62" t="s">
        <v>8</v>
      </c>
      <c r="C1732" s="62" t="s">
        <v>611</v>
      </c>
      <c r="D1732" s="62" t="s">
        <v>612</v>
      </c>
      <c r="E1732" s="62" t="s">
        <v>545</v>
      </c>
      <c r="F1732" s="62" t="s">
        <v>605</v>
      </c>
      <c r="G1732" s="63" t="s">
        <v>581</v>
      </c>
      <c r="H1732" s="63" t="s">
        <v>582</v>
      </c>
      <c r="I1732" s="63"/>
      <c r="J1732" s="62" t="s">
        <v>613</v>
      </c>
      <c r="K1732" s="71"/>
      <c r="L1732" s="65">
        <v>1598.5126929754044</v>
      </c>
      <c r="M1732" s="65">
        <v>318.23653285723719</v>
      </c>
      <c r="N1732" s="65">
        <v>1916.7492258326413</v>
      </c>
      <c r="O1732" s="66">
        <v>383.34984516652827</v>
      </c>
    </row>
    <row r="1733" spans="1:15" hidden="1" x14ac:dyDescent="0.25">
      <c r="A1733" s="61">
        <v>210065</v>
      </c>
      <c r="B1733" s="62" t="s">
        <v>8</v>
      </c>
      <c r="C1733" s="62" t="s">
        <v>611</v>
      </c>
      <c r="D1733" s="62" t="s">
        <v>612</v>
      </c>
      <c r="E1733" s="62" t="s">
        <v>583</v>
      </c>
      <c r="F1733" s="62" t="s">
        <v>605</v>
      </c>
      <c r="G1733" s="63" t="s">
        <v>584</v>
      </c>
      <c r="H1733" s="63" t="s">
        <v>585</v>
      </c>
      <c r="I1733" s="63"/>
      <c r="J1733" s="62" t="s">
        <v>613</v>
      </c>
      <c r="K1733" s="71"/>
      <c r="L1733" s="64"/>
      <c r="M1733" s="64"/>
      <c r="N1733" s="64">
        <v>115.77700000000004</v>
      </c>
      <c r="O1733" s="62"/>
    </row>
    <row r="1734" spans="1:15" hidden="1" x14ac:dyDescent="0.25">
      <c r="A1734" s="61">
        <v>210065</v>
      </c>
      <c r="B1734" s="62" t="s">
        <v>8</v>
      </c>
      <c r="C1734" s="62" t="s">
        <v>611</v>
      </c>
      <c r="D1734" s="62" t="s">
        <v>612</v>
      </c>
      <c r="E1734" s="62" t="s">
        <v>583</v>
      </c>
      <c r="F1734" s="62" t="s">
        <v>605</v>
      </c>
      <c r="G1734" s="63" t="s">
        <v>586</v>
      </c>
      <c r="H1734" s="63" t="s">
        <v>583</v>
      </c>
      <c r="I1734" s="63"/>
      <c r="J1734" s="62" t="s">
        <v>613</v>
      </c>
      <c r="K1734" s="71"/>
      <c r="L1734" s="64"/>
      <c r="M1734" s="64"/>
      <c r="N1734" s="65">
        <v>-1800.9722258326412</v>
      </c>
      <c r="O1734" s="62"/>
    </row>
    <row r="1735" spans="1:15" hidden="1" x14ac:dyDescent="0.25">
      <c r="A1735" s="61">
        <v>210065</v>
      </c>
      <c r="B1735" s="62" t="s">
        <v>8</v>
      </c>
      <c r="C1735" s="62" t="s">
        <v>611</v>
      </c>
      <c r="D1735" s="62" t="s">
        <v>612</v>
      </c>
      <c r="E1735" s="62" t="s">
        <v>587</v>
      </c>
      <c r="F1735" s="62" t="s">
        <v>605</v>
      </c>
      <c r="G1735" s="63" t="s">
        <v>588</v>
      </c>
      <c r="H1735" s="63" t="s">
        <v>589</v>
      </c>
      <c r="I1735" s="63"/>
      <c r="J1735" s="62" t="s">
        <v>613</v>
      </c>
      <c r="K1735" s="71">
        <v>8.0317307692307693</v>
      </c>
      <c r="L1735" s="65"/>
      <c r="M1735" s="65"/>
      <c r="N1735" s="65"/>
      <c r="O1735" s="62"/>
    </row>
    <row r="1736" spans="1:15" hidden="1" x14ac:dyDescent="0.25">
      <c r="A1736" s="61">
        <v>210088</v>
      </c>
      <c r="B1736" s="62" t="s">
        <v>8</v>
      </c>
      <c r="C1736" s="62" t="s">
        <v>603</v>
      </c>
      <c r="D1736" s="62" t="s">
        <v>604</v>
      </c>
      <c r="E1736" s="62" t="s">
        <v>542</v>
      </c>
      <c r="F1736" s="62" t="s">
        <v>605</v>
      </c>
      <c r="G1736" s="63" t="s">
        <v>512</v>
      </c>
      <c r="H1736" s="63" t="s">
        <v>543</v>
      </c>
      <c r="I1736" s="62"/>
      <c r="J1736" s="62" t="s">
        <v>606</v>
      </c>
      <c r="K1736" s="71">
        <v>1.8641096776702049</v>
      </c>
      <c r="L1736" s="64"/>
      <c r="M1736" s="64"/>
      <c r="N1736" s="64"/>
      <c r="O1736" s="62"/>
    </row>
    <row r="1737" spans="1:15" hidden="1" x14ac:dyDescent="0.25">
      <c r="A1737" s="61">
        <v>210088</v>
      </c>
      <c r="B1737" s="62" t="s">
        <v>8</v>
      </c>
      <c r="C1737" s="62" t="s">
        <v>603</v>
      </c>
      <c r="D1737" s="62" t="s">
        <v>604</v>
      </c>
      <c r="E1737" s="62" t="s">
        <v>545</v>
      </c>
      <c r="F1737" s="62" t="s">
        <v>605</v>
      </c>
      <c r="G1737" s="63" t="s">
        <v>403</v>
      </c>
      <c r="H1737" s="63" t="s">
        <v>546</v>
      </c>
      <c r="I1737" s="63"/>
      <c r="J1737" s="62" t="s">
        <v>606</v>
      </c>
      <c r="K1737" s="71"/>
      <c r="L1737" s="65">
        <v>0</v>
      </c>
      <c r="M1737" s="65">
        <v>1130.7</v>
      </c>
      <c r="N1737" s="65">
        <v>1130.7</v>
      </c>
      <c r="O1737" s="62"/>
    </row>
    <row r="1738" spans="1:15" hidden="1" x14ac:dyDescent="0.25">
      <c r="A1738" s="61">
        <v>210088</v>
      </c>
      <c r="B1738" s="62" t="s">
        <v>8</v>
      </c>
      <c r="C1738" s="62" t="s">
        <v>603</v>
      </c>
      <c r="D1738" s="62" t="s">
        <v>604</v>
      </c>
      <c r="E1738" s="62" t="s">
        <v>545</v>
      </c>
      <c r="F1738" s="62" t="s">
        <v>605</v>
      </c>
      <c r="G1738" s="63" t="s">
        <v>581</v>
      </c>
      <c r="H1738" s="63" t="s">
        <v>582</v>
      </c>
      <c r="I1738" s="63"/>
      <c r="J1738" s="62" t="s">
        <v>606</v>
      </c>
      <c r="K1738" s="71"/>
      <c r="L1738" s="65">
        <v>0</v>
      </c>
      <c r="M1738" s="65">
        <v>1130.7</v>
      </c>
      <c r="N1738" s="65">
        <v>1130.7</v>
      </c>
      <c r="O1738" s="65">
        <v>606.56302230733957</v>
      </c>
    </row>
    <row r="1739" spans="1:15" hidden="1" x14ac:dyDescent="0.25">
      <c r="A1739" s="61">
        <v>210088</v>
      </c>
      <c r="B1739" s="62" t="s">
        <v>8</v>
      </c>
      <c r="C1739" s="62" t="s">
        <v>603</v>
      </c>
      <c r="D1739" s="62" t="s">
        <v>604</v>
      </c>
      <c r="E1739" s="62" t="s">
        <v>583</v>
      </c>
      <c r="F1739" s="62" t="s">
        <v>605</v>
      </c>
      <c r="G1739" s="63" t="s">
        <v>586</v>
      </c>
      <c r="H1739" s="63" t="s">
        <v>583</v>
      </c>
      <c r="I1739" s="63"/>
      <c r="J1739" s="62" t="s">
        <v>606</v>
      </c>
      <c r="K1739" s="71"/>
      <c r="L1739" s="64"/>
      <c r="M1739" s="64"/>
      <c r="N1739" s="65">
        <v>-1130.7</v>
      </c>
      <c r="O1739" s="62"/>
    </row>
    <row r="1740" spans="1:15" hidden="1" x14ac:dyDescent="0.25">
      <c r="A1740" s="61">
        <v>210088</v>
      </c>
      <c r="B1740" s="62" t="s">
        <v>8</v>
      </c>
      <c r="C1740" s="62" t="s">
        <v>603</v>
      </c>
      <c r="D1740" s="62" t="s">
        <v>604</v>
      </c>
      <c r="E1740" s="62" t="s">
        <v>587</v>
      </c>
      <c r="F1740" s="62" t="s">
        <v>605</v>
      </c>
      <c r="G1740" s="63" t="s">
        <v>588</v>
      </c>
      <c r="H1740" s="63" t="s">
        <v>589</v>
      </c>
      <c r="I1740" s="63"/>
      <c r="J1740" s="62" t="s">
        <v>606</v>
      </c>
      <c r="K1740" s="71">
        <v>1.8641096776702049</v>
      </c>
      <c r="L1740" s="65"/>
      <c r="M1740" s="65"/>
      <c r="N1740" s="65"/>
      <c r="O1740" s="62"/>
    </row>
    <row r="1741" spans="1:15" hidden="1" x14ac:dyDescent="0.25">
      <c r="A1741" s="61">
        <v>210333</v>
      </c>
      <c r="B1741" s="62" t="s">
        <v>8</v>
      </c>
      <c r="C1741" s="62" t="s">
        <v>603</v>
      </c>
      <c r="D1741" s="62" t="s">
        <v>604</v>
      </c>
      <c r="E1741" s="62" t="s">
        <v>542</v>
      </c>
      <c r="F1741" s="62" t="s">
        <v>605</v>
      </c>
      <c r="G1741" s="63" t="s">
        <v>512</v>
      </c>
      <c r="H1741" s="63" t="s">
        <v>543</v>
      </c>
      <c r="I1741" s="62"/>
      <c r="J1741" s="62" t="s">
        <v>606</v>
      </c>
      <c r="K1741" s="71">
        <v>0.2310108063649278</v>
      </c>
      <c r="L1741" s="64"/>
      <c r="M1741" s="64"/>
      <c r="N1741" s="64"/>
      <c r="O1741" s="62"/>
    </row>
    <row r="1742" spans="1:15" hidden="1" x14ac:dyDescent="0.25">
      <c r="A1742" s="61">
        <v>210333</v>
      </c>
      <c r="B1742" s="62" t="s">
        <v>8</v>
      </c>
      <c r="C1742" s="62" t="s">
        <v>603</v>
      </c>
      <c r="D1742" s="62" t="s">
        <v>604</v>
      </c>
      <c r="E1742" s="62" t="s">
        <v>545</v>
      </c>
      <c r="F1742" s="62" t="s">
        <v>605</v>
      </c>
      <c r="G1742" s="63" t="s">
        <v>403</v>
      </c>
      <c r="H1742" s="63" t="s">
        <v>546</v>
      </c>
      <c r="I1742" s="63"/>
      <c r="J1742" s="62" t="s">
        <v>606</v>
      </c>
      <c r="K1742" s="71"/>
      <c r="L1742" s="65">
        <v>0</v>
      </c>
      <c r="M1742" s="65">
        <v>-274</v>
      </c>
      <c r="N1742" s="65">
        <v>-274</v>
      </c>
      <c r="O1742" s="62"/>
    </row>
    <row r="1743" spans="1:15" hidden="1" x14ac:dyDescent="0.25">
      <c r="A1743" s="61">
        <v>210333</v>
      </c>
      <c r="B1743" s="62" t="s">
        <v>8</v>
      </c>
      <c r="C1743" s="62" t="s">
        <v>603</v>
      </c>
      <c r="D1743" s="62" t="s">
        <v>604</v>
      </c>
      <c r="E1743" s="62" t="s">
        <v>545</v>
      </c>
      <c r="F1743" s="62" t="s">
        <v>605</v>
      </c>
      <c r="G1743" s="63" t="s">
        <v>581</v>
      </c>
      <c r="H1743" s="63" t="s">
        <v>582</v>
      </c>
      <c r="I1743" s="63"/>
      <c r="J1743" s="62" t="s">
        <v>606</v>
      </c>
      <c r="K1743" s="71"/>
      <c r="L1743" s="65">
        <v>0</v>
      </c>
      <c r="M1743" s="65">
        <v>-274</v>
      </c>
      <c r="N1743" s="65">
        <v>-274</v>
      </c>
      <c r="O1743" s="65">
        <v>-1186.0916998279386</v>
      </c>
    </row>
    <row r="1744" spans="1:15" hidden="1" x14ac:dyDescent="0.25">
      <c r="A1744" s="61">
        <v>210333</v>
      </c>
      <c r="B1744" s="62" t="s">
        <v>8</v>
      </c>
      <c r="C1744" s="62" t="s">
        <v>603</v>
      </c>
      <c r="D1744" s="62" t="s">
        <v>604</v>
      </c>
      <c r="E1744" s="62" t="s">
        <v>583</v>
      </c>
      <c r="F1744" s="62" t="s">
        <v>605</v>
      </c>
      <c r="G1744" s="63" t="s">
        <v>586</v>
      </c>
      <c r="H1744" s="63" t="s">
        <v>583</v>
      </c>
      <c r="I1744" s="63"/>
      <c r="J1744" s="62" t="s">
        <v>606</v>
      </c>
      <c r="K1744" s="71"/>
      <c r="L1744" s="64"/>
      <c r="M1744" s="64"/>
      <c r="N1744" s="65">
        <v>274</v>
      </c>
      <c r="O1744" s="62"/>
    </row>
    <row r="1745" spans="1:15" hidden="1" x14ac:dyDescent="0.25">
      <c r="A1745" s="61">
        <v>210333</v>
      </c>
      <c r="B1745" s="62" t="s">
        <v>8</v>
      </c>
      <c r="C1745" s="62" t="s">
        <v>603</v>
      </c>
      <c r="D1745" s="62" t="s">
        <v>604</v>
      </c>
      <c r="E1745" s="62" t="s">
        <v>587</v>
      </c>
      <c r="F1745" s="62" t="s">
        <v>605</v>
      </c>
      <c r="G1745" s="63" t="s">
        <v>588</v>
      </c>
      <c r="H1745" s="63" t="s">
        <v>589</v>
      </c>
      <c r="I1745" s="63"/>
      <c r="J1745" s="62" t="s">
        <v>606</v>
      </c>
      <c r="K1745" s="71">
        <v>0.2310108063649278</v>
      </c>
      <c r="L1745" s="65"/>
      <c r="M1745" s="65"/>
      <c r="N1745" s="65"/>
      <c r="O1745" s="62"/>
    </row>
    <row r="1746" spans="1:15" hidden="1" x14ac:dyDescent="0.25">
      <c r="A1746" s="61">
        <v>210333</v>
      </c>
      <c r="B1746" s="62" t="s">
        <v>8</v>
      </c>
      <c r="C1746" s="62" t="s">
        <v>611</v>
      </c>
      <c r="D1746" s="62" t="s">
        <v>612</v>
      </c>
      <c r="E1746" s="62" t="s">
        <v>545</v>
      </c>
      <c r="F1746" s="62" t="s">
        <v>605</v>
      </c>
      <c r="G1746" s="63" t="s">
        <v>403</v>
      </c>
      <c r="H1746" s="63" t="s">
        <v>546</v>
      </c>
      <c r="I1746" s="63"/>
      <c r="J1746" s="62" t="s">
        <v>613</v>
      </c>
      <c r="K1746" s="71"/>
      <c r="L1746" s="65">
        <v>0</v>
      </c>
      <c r="M1746" s="65">
        <v>517.6</v>
      </c>
      <c r="N1746" s="65">
        <v>517.6</v>
      </c>
      <c r="O1746" s="62"/>
    </row>
    <row r="1747" spans="1:15" hidden="1" x14ac:dyDescent="0.25">
      <c r="A1747" s="61">
        <v>210333</v>
      </c>
      <c r="B1747" s="62" t="s">
        <v>8</v>
      </c>
      <c r="C1747" s="62" t="s">
        <v>611</v>
      </c>
      <c r="D1747" s="62" t="s">
        <v>612</v>
      </c>
      <c r="E1747" s="62" t="s">
        <v>545</v>
      </c>
      <c r="F1747" s="62" t="s">
        <v>605</v>
      </c>
      <c r="G1747" s="63" t="s">
        <v>581</v>
      </c>
      <c r="H1747" s="63" t="s">
        <v>582</v>
      </c>
      <c r="I1747" s="63"/>
      <c r="J1747" s="62" t="s">
        <v>613</v>
      </c>
      <c r="K1747" s="71"/>
      <c r="L1747" s="65">
        <v>0</v>
      </c>
      <c r="M1747" s="65">
        <v>517.6</v>
      </c>
      <c r="N1747" s="65">
        <v>517.6</v>
      </c>
      <c r="O1747" s="65" t="s">
        <v>55</v>
      </c>
    </row>
    <row r="1748" spans="1:15" hidden="1" x14ac:dyDescent="0.25">
      <c r="A1748" s="61">
        <v>210333</v>
      </c>
      <c r="B1748" s="62" t="s">
        <v>8</v>
      </c>
      <c r="C1748" s="62" t="s">
        <v>611</v>
      </c>
      <c r="D1748" s="62" t="s">
        <v>612</v>
      </c>
      <c r="E1748" s="62" t="s">
        <v>583</v>
      </c>
      <c r="F1748" s="62" t="s">
        <v>605</v>
      </c>
      <c r="G1748" s="63" t="s">
        <v>586</v>
      </c>
      <c r="H1748" s="63" t="s">
        <v>583</v>
      </c>
      <c r="I1748" s="63"/>
      <c r="J1748" s="62" t="s">
        <v>613</v>
      </c>
      <c r="K1748" s="71"/>
      <c r="L1748" s="64"/>
      <c r="M1748" s="64"/>
      <c r="N1748" s="65">
        <v>-517.6</v>
      </c>
      <c r="O1748" s="62"/>
    </row>
    <row r="1749" spans="1:15" hidden="1" x14ac:dyDescent="0.25">
      <c r="A1749" s="61">
        <v>210333</v>
      </c>
      <c r="B1749" s="62" t="s">
        <v>8</v>
      </c>
      <c r="C1749" s="62" t="s">
        <v>614</v>
      </c>
      <c r="D1749" s="62" t="s">
        <v>698</v>
      </c>
      <c r="E1749" s="62" t="s">
        <v>587</v>
      </c>
      <c r="F1749" s="62" t="s">
        <v>293</v>
      </c>
      <c r="G1749" s="63" t="s">
        <v>588</v>
      </c>
      <c r="H1749" s="63" t="s">
        <v>589</v>
      </c>
      <c r="I1749" s="63"/>
      <c r="J1749" s="62" t="s">
        <v>699</v>
      </c>
      <c r="K1749" s="71">
        <v>11.166947115384612</v>
      </c>
      <c r="L1749" s="65"/>
      <c r="M1749" s="65"/>
      <c r="N1749" s="65"/>
      <c r="O1749" s="62"/>
    </row>
    <row r="1750" spans="1:15" hidden="1" x14ac:dyDescent="0.25">
      <c r="A1750" s="61">
        <v>213300</v>
      </c>
      <c r="B1750" s="62" t="s">
        <v>8</v>
      </c>
      <c r="C1750" s="62" t="s">
        <v>603</v>
      </c>
      <c r="D1750" s="62" t="s">
        <v>604</v>
      </c>
      <c r="E1750" s="62" t="s">
        <v>542</v>
      </c>
      <c r="F1750" s="62" t="s">
        <v>605</v>
      </c>
      <c r="G1750" s="63" t="s">
        <v>512</v>
      </c>
      <c r="H1750" s="63" t="s">
        <v>543</v>
      </c>
      <c r="I1750" s="62"/>
      <c r="J1750" s="62" t="s">
        <v>606</v>
      </c>
      <c r="K1750" s="71">
        <v>31.841956106821353</v>
      </c>
      <c r="L1750" s="64"/>
      <c r="M1750" s="64"/>
      <c r="N1750" s="64"/>
      <c r="O1750" s="62"/>
    </row>
    <row r="1751" spans="1:15" hidden="1" x14ac:dyDescent="0.25">
      <c r="A1751" s="61">
        <v>213300</v>
      </c>
      <c r="B1751" s="62" t="s">
        <v>8</v>
      </c>
      <c r="C1751" s="62" t="s">
        <v>603</v>
      </c>
      <c r="D1751" s="62" t="s">
        <v>604</v>
      </c>
      <c r="E1751" s="62" t="s">
        <v>545</v>
      </c>
      <c r="F1751" s="62" t="s">
        <v>605</v>
      </c>
      <c r="G1751" s="63" t="s">
        <v>403</v>
      </c>
      <c r="H1751" s="63" t="s">
        <v>546</v>
      </c>
      <c r="I1751" s="63"/>
      <c r="J1751" s="62" t="s">
        <v>606</v>
      </c>
      <c r="K1751" s="71"/>
      <c r="L1751" s="65">
        <v>4822.2</v>
      </c>
      <c r="M1751" s="65">
        <v>1418</v>
      </c>
      <c r="N1751" s="65">
        <v>6240.2</v>
      </c>
      <c r="O1751" s="62"/>
    </row>
    <row r="1752" spans="1:15" hidden="1" x14ac:dyDescent="0.25">
      <c r="A1752" s="61">
        <v>213300</v>
      </c>
      <c r="B1752" s="62" t="s">
        <v>8</v>
      </c>
      <c r="C1752" s="62" t="s">
        <v>603</v>
      </c>
      <c r="D1752" s="62" t="s">
        <v>604</v>
      </c>
      <c r="E1752" s="62" t="s">
        <v>545</v>
      </c>
      <c r="F1752" s="62" t="s">
        <v>605</v>
      </c>
      <c r="G1752" s="63" t="s">
        <v>9</v>
      </c>
      <c r="H1752" s="63" t="s">
        <v>547</v>
      </c>
      <c r="I1752" s="63"/>
      <c r="J1752" s="62" t="s">
        <v>606</v>
      </c>
      <c r="K1752" s="71"/>
      <c r="L1752" s="65">
        <v>85.013246511796979</v>
      </c>
      <c r="M1752" s="65"/>
      <c r="N1752" s="65">
        <v>85.013246511796979</v>
      </c>
      <c r="O1752" s="62"/>
    </row>
    <row r="1753" spans="1:15" hidden="1" x14ac:dyDescent="0.25">
      <c r="A1753" s="61">
        <v>213300</v>
      </c>
      <c r="B1753" s="62" t="s">
        <v>8</v>
      </c>
      <c r="C1753" s="62" t="s">
        <v>603</v>
      </c>
      <c r="D1753" s="62" t="s">
        <v>604</v>
      </c>
      <c r="E1753" s="62" t="s">
        <v>545</v>
      </c>
      <c r="F1753" s="62" t="s">
        <v>605</v>
      </c>
      <c r="G1753" s="63" t="s">
        <v>555</v>
      </c>
      <c r="H1753" s="63" t="s">
        <v>35</v>
      </c>
      <c r="I1753" s="63" t="s">
        <v>34</v>
      </c>
      <c r="J1753" s="63" t="s">
        <v>36</v>
      </c>
      <c r="K1753" s="71"/>
      <c r="L1753" s="65">
        <v>64.821995181494273</v>
      </c>
      <c r="M1753" s="65">
        <v>26.009961038422038</v>
      </c>
      <c r="N1753" s="65">
        <v>90.831956219916307</v>
      </c>
      <c r="O1753" s="62"/>
    </row>
    <row r="1754" spans="1:15" hidden="1" x14ac:dyDescent="0.25">
      <c r="A1754" s="61">
        <v>213300</v>
      </c>
      <c r="B1754" s="62" t="s">
        <v>8</v>
      </c>
      <c r="C1754" s="62" t="s">
        <v>603</v>
      </c>
      <c r="D1754" s="62" t="s">
        <v>604</v>
      </c>
      <c r="E1754" s="62" t="s">
        <v>545</v>
      </c>
      <c r="F1754" s="62" t="s">
        <v>605</v>
      </c>
      <c r="G1754" s="63" t="s">
        <v>556</v>
      </c>
      <c r="H1754" s="63" t="s">
        <v>41</v>
      </c>
      <c r="I1754" s="63" t="s">
        <v>40</v>
      </c>
      <c r="J1754" s="63" t="s">
        <v>42</v>
      </c>
      <c r="K1754" s="71"/>
      <c r="L1754" s="65">
        <v>326.92545888265687</v>
      </c>
      <c r="M1754" s="65">
        <v>142.80223064286378</v>
      </c>
      <c r="N1754" s="65">
        <v>469.72768952552065</v>
      </c>
      <c r="O1754" s="62"/>
    </row>
    <row r="1755" spans="1:15" hidden="1" x14ac:dyDescent="0.25">
      <c r="A1755" s="61">
        <v>213300</v>
      </c>
      <c r="B1755" s="62" t="s">
        <v>8</v>
      </c>
      <c r="C1755" s="62" t="s">
        <v>603</v>
      </c>
      <c r="D1755" s="62" t="s">
        <v>604</v>
      </c>
      <c r="E1755" s="62" t="s">
        <v>545</v>
      </c>
      <c r="F1755" s="62" t="s">
        <v>605</v>
      </c>
      <c r="G1755" s="63" t="s">
        <v>581</v>
      </c>
      <c r="H1755" s="63" t="s">
        <v>582</v>
      </c>
      <c r="I1755" s="63"/>
      <c r="J1755" s="62" t="s">
        <v>606</v>
      </c>
      <c r="K1755" s="71"/>
      <c r="L1755" s="65">
        <v>5298.9607005759481</v>
      </c>
      <c r="M1755" s="65">
        <v>1586.8121916812859</v>
      </c>
      <c r="N1755" s="65">
        <v>6885.7728922572342</v>
      </c>
      <c r="O1755" s="65">
        <v>216.24842610665263</v>
      </c>
    </row>
    <row r="1756" spans="1:15" hidden="1" x14ac:dyDescent="0.25">
      <c r="A1756" s="61">
        <v>213300</v>
      </c>
      <c r="B1756" s="62" t="s">
        <v>8</v>
      </c>
      <c r="C1756" s="62" t="s">
        <v>603</v>
      </c>
      <c r="D1756" s="62" t="s">
        <v>604</v>
      </c>
      <c r="E1756" s="62" t="s">
        <v>583</v>
      </c>
      <c r="F1756" s="62" t="s">
        <v>605</v>
      </c>
      <c r="G1756" s="63" t="s">
        <v>584</v>
      </c>
      <c r="H1756" s="63" t="s">
        <v>585</v>
      </c>
      <c r="I1756" s="63"/>
      <c r="J1756" s="62" t="s">
        <v>606</v>
      </c>
      <c r="K1756" s="71"/>
      <c r="L1756" s="64"/>
      <c r="M1756" s="64"/>
      <c r="N1756" s="64">
        <v>3428.5110000000004</v>
      </c>
      <c r="O1756" s="62"/>
    </row>
    <row r="1757" spans="1:15" hidden="1" x14ac:dyDescent="0.25">
      <c r="A1757" s="61">
        <v>213300</v>
      </c>
      <c r="B1757" s="62" t="s">
        <v>8</v>
      </c>
      <c r="C1757" s="62" t="s">
        <v>603</v>
      </c>
      <c r="D1757" s="62" t="s">
        <v>604</v>
      </c>
      <c r="E1757" s="62" t="s">
        <v>583</v>
      </c>
      <c r="F1757" s="62" t="s">
        <v>605</v>
      </c>
      <c r="G1757" s="63" t="s">
        <v>586</v>
      </c>
      <c r="H1757" s="63" t="s">
        <v>583</v>
      </c>
      <c r="I1757" s="63"/>
      <c r="J1757" s="62" t="s">
        <v>606</v>
      </c>
      <c r="K1757" s="71"/>
      <c r="L1757" s="64"/>
      <c r="M1757" s="64"/>
      <c r="N1757" s="65">
        <v>-3457.2618922572337</v>
      </c>
      <c r="O1757" s="62"/>
    </row>
    <row r="1758" spans="1:15" hidden="1" x14ac:dyDescent="0.25">
      <c r="A1758" s="61">
        <v>213300</v>
      </c>
      <c r="B1758" s="62" t="s">
        <v>8</v>
      </c>
      <c r="C1758" s="62" t="s">
        <v>603</v>
      </c>
      <c r="D1758" s="62" t="s">
        <v>604</v>
      </c>
      <c r="E1758" s="62" t="s">
        <v>587</v>
      </c>
      <c r="F1758" s="62" t="s">
        <v>605</v>
      </c>
      <c r="G1758" s="63" t="s">
        <v>588</v>
      </c>
      <c r="H1758" s="63" t="s">
        <v>589</v>
      </c>
      <c r="I1758" s="63"/>
      <c r="J1758" s="62" t="s">
        <v>606</v>
      </c>
      <c r="K1758" s="71">
        <v>31.841956106821353</v>
      </c>
      <c r="L1758" s="65"/>
      <c r="M1758" s="65"/>
      <c r="N1758" s="65"/>
      <c r="O1758" s="62"/>
    </row>
    <row r="1759" spans="1:15" hidden="1" x14ac:dyDescent="0.25">
      <c r="A1759" s="61">
        <v>213300</v>
      </c>
      <c r="B1759" s="62" t="s">
        <v>8</v>
      </c>
      <c r="C1759" s="62" t="s">
        <v>646</v>
      </c>
      <c r="D1759" s="62" t="s">
        <v>647</v>
      </c>
      <c r="E1759" s="62" t="s">
        <v>545</v>
      </c>
      <c r="F1759" s="62" t="s">
        <v>293</v>
      </c>
      <c r="G1759" s="63" t="s">
        <v>403</v>
      </c>
      <c r="H1759" s="63" t="s">
        <v>546</v>
      </c>
      <c r="I1759" s="63"/>
      <c r="J1759" s="62" t="s">
        <v>648</v>
      </c>
      <c r="K1759" s="71"/>
      <c r="L1759" s="65">
        <v>68.5</v>
      </c>
      <c r="M1759" s="65">
        <v>56</v>
      </c>
      <c r="N1759" s="65">
        <v>124.5</v>
      </c>
      <c r="O1759" s="62"/>
    </row>
    <row r="1760" spans="1:15" hidden="1" x14ac:dyDescent="0.25">
      <c r="A1760" s="61">
        <v>213300</v>
      </c>
      <c r="B1760" s="62" t="s">
        <v>8</v>
      </c>
      <c r="C1760" s="62" t="s">
        <v>646</v>
      </c>
      <c r="D1760" s="62" t="s">
        <v>647</v>
      </c>
      <c r="E1760" s="62" t="s">
        <v>545</v>
      </c>
      <c r="F1760" s="62" t="s">
        <v>293</v>
      </c>
      <c r="G1760" s="63" t="s">
        <v>581</v>
      </c>
      <c r="H1760" s="63" t="s">
        <v>582</v>
      </c>
      <c r="I1760" s="63"/>
      <c r="J1760" s="62" t="s">
        <v>648</v>
      </c>
      <c r="K1760" s="71"/>
      <c r="L1760" s="65">
        <v>68.5</v>
      </c>
      <c r="M1760" s="65">
        <v>56</v>
      </c>
      <c r="N1760" s="65">
        <v>124.5</v>
      </c>
      <c r="O1760" s="65" t="s">
        <v>55</v>
      </c>
    </row>
    <row r="1761" spans="1:15" hidden="1" x14ac:dyDescent="0.25">
      <c r="A1761" s="61">
        <v>213300</v>
      </c>
      <c r="B1761" s="62" t="s">
        <v>8</v>
      </c>
      <c r="C1761" s="62" t="s">
        <v>646</v>
      </c>
      <c r="D1761" s="62" t="s">
        <v>647</v>
      </c>
      <c r="E1761" s="62" t="s">
        <v>583</v>
      </c>
      <c r="F1761" s="62" t="s">
        <v>293</v>
      </c>
      <c r="G1761" s="63" t="s">
        <v>586</v>
      </c>
      <c r="H1761" s="63" t="s">
        <v>583</v>
      </c>
      <c r="I1761" s="63"/>
      <c r="J1761" s="62" t="s">
        <v>648</v>
      </c>
      <c r="K1761" s="71"/>
      <c r="L1761" s="64"/>
      <c r="M1761" s="64"/>
      <c r="N1761" s="65">
        <v>-124.5</v>
      </c>
      <c r="O1761" s="62"/>
    </row>
    <row r="1762" spans="1:15" hidden="1" x14ac:dyDescent="0.25">
      <c r="A1762" s="61">
        <v>213300</v>
      </c>
      <c r="B1762" s="62" t="s">
        <v>8</v>
      </c>
      <c r="C1762" s="62" t="s">
        <v>649</v>
      </c>
      <c r="D1762" s="62" t="s">
        <v>650</v>
      </c>
      <c r="E1762" s="62" t="s">
        <v>545</v>
      </c>
      <c r="F1762" s="62" t="s">
        <v>293</v>
      </c>
      <c r="G1762" s="63" t="s">
        <v>403</v>
      </c>
      <c r="H1762" s="63" t="s">
        <v>546</v>
      </c>
      <c r="I1762" s="63"/>
      <c r="J1762" s="62" t="s">
        <v>651</v>
      </c>
      <c r="K1762" s="71"/>
      <c r="L1762" s="65">
        <v>6.2</v>
      </c>
      <c r="M1762" s="65">
        <v>7.6</v>
      </c>
      <c r="N1762" s="65">
        <v>13.8</v>
      </c>
      <c r="O1762" s="62"/>
    </row>
    <row r="1763" spans="1:15" hidden="1" x14ac:dyDescent="0.25">
      <c r="A1763" s="61">
        <v>213300</v>
      </c>
      <c r="B1763" s="62" t="s">
        <v>8</v>
      </c>
      <c r="C1763" s="62" t="s">
        <v>649</v>
      </c>
      <c r="D1763" s="62" t="s">
        <v>650</v>
      </c>
      <c r="E1763" s="62" t="s">
        <v>545</v>
      </c>
      <c r="F1763" s="62" t="s">
        <v>293</v>
      </c>
      <c r="G1763" s="63" t="s">
        <v>581</v>
      </c>
      <c r="H1763" s="63" t="s">
        <v>582</v>
      </c>
      <c r="I1763" s="63"/>
      <c r="J1763" s="62" t="s">
        <v>651</v>
      </c>
      <c r="K1763" s="71"/>
      <c r="L1763" s="65">
        <v>6.2</v>
      </c>
      <c r="M1763" s="65">
        <v>7.6</v>
      </c>
      <c r="N1763" s="65">
        <v>13.8</v>
      </c>
      <c r="O1763" s="65" t="s">
        <v>55</v>
      </c>
    </row>
    <row r="1764" spans="1:15" hidden="1" x14ac:dyDescent="0.25">
      <c r="A1764" s="61">
        <v>213300</v>
      </c>
      <c r="B1764" s="62" t="s">
        <v>8</v>
      </c>
      <c r="C1764" s="62" t="s">
        <v>649</v>
      </c>
      <c r="D1764" s="62" t="s">
        <v>650</v>
      </c>
      <c r="E1764" s="62" t="s">
        <v>583</v>
      </c>
      <c r="F1764" s="62" t="s">
        <v>293</v>
      </c>
      <c r="G1764" s="63" t="s">
        <v>586</v>
      </c>
      <c r="H1764" s="63" t="s">
        <v>583</v>
      </c>
      <c r="I1764" s="63"/>
      <c r="J1764" s="62" t="s">
        <v>651</v>
      </c>
      <c r="K1764" s="71"/>
      <c r="L1764" s="64"/>
      <c r="M1764" s="64"/>
      <c r="N1764" s="65">
        <v>-13.8</v>
      </c>
      <c r="O1764" s="62"/>
    </row>
    <row r="1765" spans="1:15" hidden="1" x14ac:dyDescent="0.25">
      <c r="A1765" s="61">
        <v>214000</v>
      </c>
      <c r="B1765" s="62" t="s">
        <v>8</v>
      </c>
      <c r="C1765" s="62" t="s">
        <v>540</v>
      </c>
      <c r="D1765" s="62" t="s">
        <v>541</v>
      </c>
      <c r="E1765" s="62" t="s">
        <v>545</v>
      </c>
      <c r="F1765" s="62" t="s">
        <v>121</v>
      </c>
      <c r="G1765" s="63" t="s">
        <v>403</v>
      </c>
      <c r="H1765" s="63" t="s">
        <v>546</v>
      </c>
      <c r="I1765" s="63"/>
      <c r="J1765" s="62" t="s">
        <v>544</v>
      </c>
      <c r="K1765" s="71"/>
      <c r="L1765" s="65">
        <v>53224.6</v>
      </c>
      <c r="M1765" s="65">
        <v>14511.8</v>
      </c>
      <c r="N1765" s="65">
        <v>67736.399999999994</v>
      </c>
      <c r="O1765" s="62"/>
    </row>
    <row r="1766" spans="1:15" hidden="1" x14ac:dyDescent="0.25">
      <c r="A1766" s="61">
        <v>214000</v>
      </c>
      <c r="B1766" s="62" t="s">
        <v>8</v>
      </c>
      <c r="C1766" s="62" t="s">
        <v>540</v>
      </c>
      <c r="D1766" s="62" t="s">
        <v>541</v>
      </c>
      <c r="E1766" s="62" t="s">
        <v>545</v>
      </c>
      <c r="F1766" s="62" t="s">
        <v>121</v>
      </c>
      <c r="G1766" s="63" t="s">
        <v>9</v>
      </c>
      <c r="H1766" s="63" t="s">
        <v>547</v>
      </c>
      <c r="I1766" s="63"/>
      <c r="J1766" s="62" t="s">
        <v>544</v>
      </c>
      <c r="K1766" s="71"/>
      <c r="L1766" s="65">
        <v>203.43573600000002</v>
      </c>
      <c r="M1766" s="65"/>
      <c r="N1766" s="65">
        <v>203.43573600000002</v>
      </c>
      <c r="O1766" s="62"/>
    </row>
    <row r="1767" spans="1:15" hidden="1" x14ac:dyDescent="0.25">
      <c r="A1767" s="61">
        <v>214000</v>
      </c>
      <c r="B1767" s="62" t="s">
        <v>8</v>
      </c>
      <c r="C1767" s="62" t="s">
        <v>540</v>
      </c>
      <c r="D1767" s="62" t="s">
        <v>541</v>
      </c>
      <c r="E1767" s="62" t="s">
        <v>545</v>
      </c>
      <c r="F1767" s="62" t="s">
        <v>121</v>
      </c>
      <c r="G1767" s="63" t="s">
        <v>548</v>
      </c>
      <c r="H1767" s="63" t="s">
        <v>11</v>
      </c>
      <c r="I1767" s="63" t="s">
        <v>10</v>
      </c>
      <c r="J1767" s="63" t="s">
        <v>12</v>
      </c>
      <c r="K1767" s="71"/>
      <c r="L1767" s="65">
        <v>262.45821627000004</v>
      </c>
      <c r="M1767" s="65">
        <v>472.01572718999989</v>
      </c>
      <c r="N1767" s="65">
        <v>734.47394345999987</v>
      </c>
      <c r="O1767" s="62"/>
    </row>
    <row r="1768" spans="1:15" hidden="1" x14ac:dyDescent="0.25">
      <c r="A1768" s="61">
        <v>214000</v>
      </c>
      <c r="B1768" s="62" t="s">
        <v>8</v>
      </c>
      <c r="C1768" s="62" t="s">
        <v>540</v>
      </c>
      <c r="D1768" s="62" t="s">
        <v>541</v>
      </c>
      <c r="E1768" s="62" t="s">
        <v>545</v>
      </c>
      <c r="F1768" s="62" t="s">
        <v>121</v>
      </c>
      <c r="G1768" s="63" t="s">
        <v>549</v>
      </c>
      <c r="H1768" s="63" t="s">
        <v>14</v>
      </c>
      <c r="I1768" s="63" t="s">
        <v>13</v>
      </c>
      <c r="J1768" s="63" t="s">
        <v>15</v>
      </c>
      <c r="K1768" s="71"/>
      <c r="L1768" s="65">
        <v>22.014816749982764</v>
      </c>
      <c r="M1768" s="65">
        <v>71.323205635841248</v>
      </c>
      <c r="N1768" s="65">
        <v>93.338022385824019</v>
      </c>
      <c r="O1768" s="62"/>
    </row>
    <row r="1769" spans="1:15" hidden="1" x14ac:dyDescent="0.25">
      <c r="A1769" s="61">
        <v>214000</v>
      </c>
      <c r="B1769" s="62" t="s">
        <v>8</v>
      </c>
      <c r="C1769" s="62" t="s">
        <v>540</v>
      </c>
      <c r="D1769" s="62" t="s">
        <v>541</v>
      </c>
      <c r="E1769" s="62" t="s">
        <v>545</v>
      </c>
      <c r="F1769" s="62" t="s">
        <v>121</v>
      </c>
      <c r="G1769" s="63" t="s">
        <v>550</v>
      </c>
      <c r="H1769" s="63" t="s">
        <v>20</v>
      </c>
      <c r="I1769" s="63" t="s">
        <v>19</v>
      </c>
      <c r="J1769" s="63" t="s">
        <v>21</v>
      </c>
      <c r="K1769" s="71"/>
      <c r="L1769" s="65">
        <v>106.02515153314805</v>
      </c>
      <c r="M1769" s="65">
        <v>-29.04506681714129</v>
      </c>
      <c r="N1769" s="65">
        <v>76.980084716006758</v>
      </c>
      <c r="O1769" s="62"/>
    </row>
    <row r="1770" spans="1:15" hidden="1" x14ac:dyDescent="0.25">
      <c r="A1770" s="61">
        <v>214000</v>
      </c>
      <c r="B1770" s="62" t="s">
        <v>8</v>
      </c>
      <c r="C1770" s="62" t="s">
        <v>540</v>
      </c>
      <c r="D1770" s="62" t="s">
        <v>541</v>
      </c>
      <c r="E1770" s="62" t="s">
        <v>545</v>
      </c>
      <c r="F1770" s="62" t="s">
        <v>121</v>
      </c>
      <c r="G1770" s="63" t="s">
        <v>551</v>
      </c>
      <c r="H1770" s="63" t="s">
        <v>23</v>
      </c>
      <c r="I1770" s="63" t="s">
        <v>22</v>
      </c>
      <c r="J1770" s="63" t="s">
        <v>24</v>
      </c>
      <c r="K1770" s="71"/>
      <c r="L1770" s="65">
        <v>403.63482316856323</v>
      </c>
      <c r="M1770" s="65">
        <v>617.11581814549788</v>
      </c>
      <c r="N1770" s="65">
        <v>1020.7506413140611</v>
      </c>
      <c r="O1770" s="62"/>
    </row>
    <row r="1771" spans="1:15" hidden="1" x14ac:dyDescent="0.25">
      <c r="A1771" s="61">
        <v>214000</v>
      </c>
      <c r="B1771" s="62" t="s">
        <v>8</v>
      </c>
      <c r="C1771" s="62" t="s">
        <v>540</v>
      </c>
      <c r="D1771" s="62" t="s">
        <v>541</v>
      </c>
      <c r="E1771" s="62" t="s">
        <v>545</v>
      </c>
      <c r="F1771" s="62" t="s">
        <v>121</v>
      </c>
      <c r="G1771" s="63" t="s">
        <v>552</v>
      </c>
      <c r="H1771" s="63" t="s">
        <v>26</v>
      </c>
      <c r="I1771" s="63" t="s">
        <v>25</v>
      </c>
      <c r="J1771" s="63" t="s">
        <v>27</v>
      </c>
      <c r="K1771" s="71"/>
      <c r="L1771" s="65">
        <v>322.78944699302366</v>
      </c>
      <c r="M1771" s="65">
        <v>148.76402476940973</v>
      </c>
      <c r="N1771" s="65">
        <v>471.55347176243339</v>
      </c>
      <c r="O1771" s="62"/>
    </row>
    <row r="1772" spans="1:15" hidden="1" x14ac:dyDescent="0.25">
      <c r="A1772" s="61">
        <v>214000</v>
      </c>
      <c r="B1772" s="62" t="s">
        <v>8</v>
      </c>
      <c r="C1772" s="62" t="s">
        <v>540</v>
      </c>
      <c r="D1772" s="62" t="s">
        <v>541</v>
      </c>
      <c r="E1772" s="62" t="s">
        <v>545</v>
      </c>
      <c r="F1772" s="62" t="s">
        <v>121</v>
      </c>
      <c r="G1772" s="63" t="s">
        <v>555</v>
      </c>
      <c r="H1772" s="63" t="s">
        <v>35</v>
      </c>
      <c r="I1772" s="63" t="s">
        <v>34</v>
      </c>
      <c r="J1772" s="63" t="s">
        <v>36</v>
      </c>
      <c r="K1772" s="71"/>
      <c r="L1772" s="65">
        <v>505.59097067027062</v>
      </c>
      <c r="M1772" s="65">
        <v>43.752300793998359</v>
      </c>
      <c r="N1772" s="65">
        <v>549.34327146426904</v>
      </c>
      <c r="O1772" s="62"/>
    </row>
    <row r="1773" spans="1:15" hidden="1" x14ac:dyDescent="0.25">
      <c r="A1773" s="61">
        <v>214000</v>
      </c>
      <c r="B1773" s="62" t="s">
        <v>8</v>
      </c>
      <c r="C1773" s="62" t="s">
        <v>540</v>
      </c>
      <c r="D1773" s="62" t="s">
        <v>541</v>
      </c>
      <c r="E1773" s="62" t="s">
        <v>545</v>
      </c>
      <c r="F1773" s="62" t="s">
        <v>121</v>
      </c>
      <c r="G1773" s="63" t="s">
        <v>94</v>
      </c>
      <c r="H1773" s="63" t="s">
        <v>38</v>
      </c>
      <c r="I1773" s="63" t="s">
        <v>37</v>
      </c>
      <c r="J1773" s="63" t="s">
        <v>39</v>
      </c>
      <c r="K1773" s="71"/>
      <c r="L1773" s="65">
        <v>446.04670024779574</v>
      </c>
      <c r="M1773" s="65">
        <v>109.34815221720082</v>
      </c>
      <c r="N1773" s="65">
        <v>555.39485246499657</v>
      </c>
      <c r="O1773" s="62"/>
    </row>
    <row r="1774" spans="1:15" hidden="1" x14ac:dyDescent="0.25">
      <c r="A1774" s="61">
        <v>214000</v>
      </c>
      <c r="B1774" s="62" t="s">
        <v>8</v>
      </c>
      <c r="C1774" s="62" t="s">
        <v>540</v>
      </c>
      <c r="D1774" s="62" t="s">
        <v>541</v>
      </c>
      <c r="E1774" s="62" t="s">
        <v>545</v>
      </c>
      <c r="F1774" s="62" t="s">
        <v>121</v>
      </c>
      <c r="G1774" s="63" t="s">
        <v>556</v>
      </c>
      <c r="H1774" s="63" t="s">
        <v>41</v>
      </c>
      <c r="I1774" s="63" t="s">
        <v>40</v>
      </c>
      <c r="J1774" s="63" t="s">
        <v>42</v>
      </c>
      <c r="K1774" s="71"/>
      <c r="L1774" s="65">
        <v>4320.8293962867601</v>
      </c>
      <c r="M1774" s="65">
        <v>2219.3834726798277</v>
      </c>
      <c r="N1774" s="65">
        <v>6540.2128689665878</v>
      </c>
      <c r="O1774" s="62"/>
    </row>
    <row r="1775" spans="1:15" hidden="1" x14ac:dyDescent="0.25">
      <c r="A1775" s="61">
        <v>214000</v>
      </c>
      <c r="B1775" s="62" t="s">
        <v>8</v>
      </c>
      <c r="C1775" s="62" t="s">
        <v>540</v>
      </c>
      <c r="D1775" s="62" t="s">
        <v>541</v>
      </c>
      <c r="E1775" s="62" t="s">
        <v>545</v>
      </c>
      <c r="F1775" s="62" t="s">
        <v>121</v>
      </c>
      <c r="G1775" s="63" t="s">
        <v>97</v>
      </c>
      <c r="H1775" s="63" t="s">
        <v>44</v>
      </c>
      <c r="I1775" s="63" t="s">
        <v>43</v>
      </c>
      <c r="J1775" s="63" t="s">
        <v>45</v>
      </c>
      <c r="K1775" s="71"/>
      <c r="L1775" s="65">
        <v>113.42409178408738</v>
      </c>
      <c r="M1775" s="65">
        <v>79.372065445553815</v>
      </c>
      <c r="N1775" s="65">
        <v>192.79615722964121</v>
      </c>
      <c r="O1775" s="62"/>
    </row>
    <row r="1776" spans="1:15" hidden="1" x14ac:dyDescent="0.25">
      <c r="A1776" s="61">
        <v>214000</v>
      </c>
      <c r="B1776" s="62" t="s">
        <v>8</v>
      </c>
      <c r="C1776" s="62" t="s">
        <v>540</v>
      </c>
      <c r="D1776" s="62" t="s">
        <v>541</v>
      </c>
      <c r="E1776" s="62" t="s">
        <v>545</v>
      </c>
      <c r="F1776" s="62" t="s">
        <v>121</v>
      </c>
      <c r="G1776" s="63" t="s">
        <v>103</v>
      </c>
      <c r="H1776" s="63" t="s">
        <v>50</v>
      </c>
      <c r="I1776" s="63" t="s">
        <v>49</v>
      </c>
      <c r="J1776" s="63" t="s">
        <v>51</v>
      </c>
      <c r="K1776" s="71"/>
      <c r="L1776" s="65">
        <v>367.95270029012545</v>
      </c>
      <c r="M1776" s="65">
        <v>41.838977324358012</v>
      </c>
      <c r="N1776" s="65">
        <v>409.79167761448343</v>
      </c>
      <c r="O1776" s="62"/>
    </row>
    <row r="1777" spans="1:15" hidden="1" x14ac:dyDescent="0.25">
      <c r="A1777" s="61">
        <v>214000</v>
      </c>
      <c r="B1777" s="62" t="s">
        <v>8</v>
      </c>
      <c r="C1777" s="62" t="s">
        <v>540</v>
      </c>
      <c r="D1777" s="62" t="s">
        <v>541</v>
      </c>
      <c r="E1777" s="62" t="s">
        <v>545</v>
      </c>
      <c r="F1777" s="62" t="s">
        <v>121</v>
      </c>
      <c r="G1777" s="63" t="s">
        <v>557</v>
      </c>
      <c r="H1777" s="63" t="s">
        <v>558</v>
      </c>
      <c r="I1777" s="63" t="s">
        <v>559</v>
      </c>
      <c r="J1777" s="63" t="s">
        <v>560</v>
      </c>
      <c r="K1777" s="71"/>
      <c r="L1777" s="65">
        <v>0</v>
      </c>
      <c r="M1777" s="65">
        <v>4764.847165302981</v>
      </c>
      <c r="N1777" s="65">
        <v>4764.847165302981</v>
      </c>
      <c r="O1777" s="62"/>
    </row>
    <row r="1778" spans="1:15" hidden="1" x14ac:dyDescent="0.25">
      <c r="A1778" s="61">
        <v>214000</v>
      </c>
      <c r="B1778" s="62" t="s">
        <v>8</v>
      </c>
      <c r="C1778" s="62" t="s">
        <v>540</v>
      </c>
      <c r="D1778" s="62" t="s">
        <v>541</v>
      </c>
      <c r="E1778" s="62" t="s">
        <v>545</v>
      </c>
      <c r="F1778" s="62" t="s">
        <v>121</v>
      </c>
      <c r="G1778" s="63" t="s">
        <v>123</v>
      </c>
      <c r="H1778" s="63" t="s">
        <v>561</v>
      </c>
      <c r="I1778" s="63" t="s">
        <v>562</v>
      </c>
      <c r="J1778" s="63" t="s">
        <v>563</v>
      </c>
      <c r="K1778" s="71"/>
      <c r="L1778" s="65">
        <v>0</v>
      </c>
      <c r="M1778" s="65">
        <v>978.64053999999976</v>
      </c>
      <c r="N1778" s="65">
        <v>978.64053999999976</v>
      </c>
      <c r="O1778" s="62"/>
    </row>
    <row r="1779" spans="1:15" hidden="1" x14ac:dyDescent="0.25">
      <c r="A1779" s="61">
        <v>214000</v>
      </c>
      <c r="B1779" s="62" t="s">
        <v>8</v>
      </c>
      <c r="C1779" s="62" t="s">
        <v>540</v>
      </c>
      <c r="D1779" s="62" t="s">
        <v>541</v>
      </c>
      <c r="E1779" s="62" t="s">
        <v>545</v>
      </c>
      <c r="F1779" s="62" t="s">
        <v>121</v>
      </c>
      <c r="G1779" s="63" t="s">
        <v>126</v>
      </c>
      <c r="H1779" s="63" t="s">
        <v>564</v>
      </c>
      <c r="I1779" s="63" t="s">
        <v>565</v>
      </c>
      <c r="J1779" s="63" t="s">
        <v>566</v>
      </c>
      <c r="K1779" s="71"/>
      <c r="L1779" s="65">
        <v>0</v>
      </c>
      <c r="M1779" s="65">
        <v>732.85823528739718</v>
      </c>
      <c r="N1779" s="65">
        <v>732.85823528739718</v>
      </c>
      <c r="O1779" s="62"/>
    </row>
    <row r="1780" spans="1:15" hidden="1" x14ac:dyDescent="0.25">
      <c r="A1780" s="61">
        <v>214000</v>
      </c>
      <c r="B1780" s="62" t="s">
        <v>8</v>
      </c>
      <c r="C1780" s="62" t="s">
        <v>540</v>
      </c>
      <c r="D1780" s="62" t="s">
        <v>541</v>
      </c>
      <c r="E1780" s="62" t="s">
        <v>545</v>
      </c>
      <c r="F1780" s="62" t="s">
        <v>121</v>
      </c>
      <c r="G1780" s="63" t="s">
        <v>130</v>
      </c>
      <c r="H1780" s="63" t="s">
        <v>567</v>
      </c>
      <c r="I1780" s="63" t="s">
        <v>568</v>
      </c>
      <c r="J1780" s="63" t="s">
        <v>569</v>
      </c>
      <c r="K1780" s="71"/>
      <c r="L1780" s="65">
        <v>0</v>
      </c>
      <c r="M1780" s="65">
        <v>256.7528757766022</v>
      </c>
      <c r="N1780" s="65">
        <v>256.7528757766022</v>
      </c>
      <c r="O1780" s="62"/>
    </row>
    <row r="1781" spans="1:15" hidden="1" x14ac:dyDescent="0.25">
      <c r="A1781" s="61">
        <v>214000</v>
      </c>
      <c r="B1781" s="62" t="s">
        <v>8</v>
      </c>
      <c r="C1781" s="62" t="s">
        <v>540</v>
      </c>
      <c r="D1781" s="62" t="s">
        <v>541</v>
      </c>
      <c r="E1781" s="62" t="s">
        <v>545</v>
      </c>
      <c r="F1781" s="62" t="s">
        <v>121</v>
      </c>
      <c r="G1781" s="63" t="s">
        <v>146</v>
      </c>
      <c r="H1781" s="63" t="s">
        <v>573</v>
      </c>
      <c r="I1781" s="63" t="s">
        <v>574</v>
      </c>
      <c r="J1781" s="63" t="s">
        <v>575</v>
      </c>
      <c r="K1781" s="71"/>
      <c r="L1781" s="65">
        <v>0</v>
      </c>
      <c r="M1781" s="65">
        <v>612.03177445783547</v>
      </c>
      <c r="N1781" s="65">
        <v>612.03177445783547</v>
      </c>
      <c r="O1781" s="62"/>
    </row>
    <row r="1782" spans="1:15" hidden="1" x14ac:dyDescent="0.25">
      <c r="A1782" s="61">
        <v>214000</v>
      </c>
      <c r="B1782" s="62" t="s">
        <v>8</v>
      </c>
      <c r="C1782" s="62" t="s">
        <v>540</v>
      </c>
      <c r="D1782" s="62" t="s">
        <v>541</v>
      </c>
      <c r="E1782" s="62" t="s">
        <v>545</v>
      </c>
      <c r="F1782" s="62" t="s">
        <v>121</v>
      </c>
      <c r="G1782" s="63" t="s">
        <v>581</v>
      </c>
      <c r="H1782" s="63" t="s">
        <v>582</v>
      </c>
      <c r="I1782" s="63"/>
      <c r="J1782" s="62" t="s">
        <v>544</v>
      </c>
      <c r="K1782" s="71"/>
      <c r="L1782" s="65">
        <v>60298.802049993756</v>
      </c>
      <c r="M1782" s="65">
        <v>25630.799268209357</v>
      </c>
      <c r="N1782" s="65">
        <v>85929.601318203117</v>
      </c>
      <c r="O1782" s="65" t="s">
        <v>55</v>
      </c>
    </row>
    <row r="1783" spans="1:15" hidden="1" x14ac:dyDescent="0.25">
      <c r="A1783" s="61">
        <v>214000</v>
      </c>
      <c r="B1783" s="62" t="s">
        <v>8</v>
      </c>
      <c r="C1783" s="62" t="s">
        <v>540</v>
      </c>
      <c r="D1783" s="62" t="s">
        <v>541</v>
      </c>
      <c r="E1783" s="62" t="s">
        <v>583</v>
      </c>
      <c r="F1783" s="62" t="s">
        <v>121</v>
      </c>
      <c r="G1783" s="63" t="s">
        <v>584</v>
      </c>
      <c r="H1783" s="63" t="s">
        <v>585</v>
      </c>
      <c r="I1783" s="63"/>
      <c r="J1783" s="62" t="s">
        <v>544</v>
      </c>
      <c r="K1783" s="71"/>
      <c r="L1783" s="64"/>
      <c r="M1783" s="64"/>
      <c r="N1783" s="64">
        <v>85030.628899999996</v>
      </c>
      <c r="O1783" s="62"/>
    </row>
    <row r="1784" spans="1:15" hidden="1" x14ac:dyDescent="0.25">
      <c r="A1784" s="61">
        <v>214000</v>
      </c>
      <c r="B1784" s="62" t="s">
        <v>8</v>
      </c>
      <c r="C1784" s="62" t="s">
        <v>540</v>
      </c>
      <c r="D1784" s="62" t="s">
        <v>541</v>
      </c>
      <c r="E1784" s="62" t="s">
        <v>583</v>
      </c>
      <c r="F1784" s="62" t="s">
        <v>121</v>
      </c>
      <c r="G1784" s="63" t="s">
        <v>586</v>
      </c>
      <c r="H1784" s="63" t="s">
        <v>583</v>
      </c>
      <c r="I1784" s="63"/>
      <c r="J1784" s="62" t="s">
        <v>544</v>
      </c>
      <c r="K1784" s="71"/>
      <c r="L1784" s="64"/>
      <c r="M1784" s="64"/>
      <c r="N1784" s="65">
        <v>-898.97241820312047</v>
      </c>
      <c r="O1784" s="62"/>
    </row>
    <row r="1785" spans="1:15" hidden="1" x14ac:dyDescent="0.25">
      <c r="A1785" s="61">
        <v>214000</v>
      </c>
      <c r="B1785" s="62" t="s">
        <v>8</v>
      </c>
      <c r="C1785" s="62" t="s">
        <v>540</v>
      </c>
      <c r="D1785" s="62" t="s">
        <v>541</v>
      </c>
      <c r="E1785" s="62" t="s">
        <v>587</v>
      </c>
      <c r="F1785" s="62" t="s">
        <v>121</v>
      </c>
      <c r="G1785" s="63" t="s">
        <v>588</v>
      </c>
      <c r="H1785" s="63" t="s">
        <v>589</v>
      </c>
      <c r="I1785" s="63"/>
      <c r="J1785" s="62" t="s">
        <v>544</v>
      </c>
      <c r="K1785" s="71">
        <v>952.97463801697563</v>
      </c>
      <c r="L1785" s="65"/>
      <c r="M1785" s="65"/>
      <c r="N1785" s="65"/>
      <c r="O1785" s="62"/>
    </row>
    <row r="1786" spans="1:15" hidden="1" x14ac:dyDescent="0.25">
      <c r="A1786" s="61">
        <v>214000</v>
      </c>
      <c r="B1786" s="62" t="s">
        <v>8</v>
      </c>
      <c r="C1786" s="62" t="s">
        <v>603</v>
      </c>
      <c r="D1786" s="62" t="s">
        <v>604</v>
      </c>
      <c r="E1786" s="62" t="s">
        <v>542</v>
      </c>
      <c r="F1786" s="62" t="s">
        <v>605</v>
      </c>
      <c r="G1786" s="63" t="s">
        <v>512</v>
      </c>
      <c r="H1786" s="63" t="s">
        <v>543</v>
      </c>
      <c r="I1786" s="62"/>
      <c r="J1786" s="62" t="s">
        <v>606</v>
      </c>
      <c r="K1786" s="71">
        <v>12.74105275090416</v>
      </c>
      <c r="L1786" s="64"/>
      <c r="M1786" s="64"/>
      <c r="N1786" s="64"/>
      <c r="O1786" s="62"/>
    </row>
    <row r="1787" spans="1:15" hidden="1" x14ac:dyDescent="0.25">
      <c r="A1787" s="61">
        <v>214000</v>
      </c>
      <c r="B1787" s="62" t="s">
        <v>8</v>
      </c>
      <c r="C1787" s="62" t="s">
        <v>603</v>
      </c>
      <c r="D1787" s="62" t="s">
        <v>604</v>
      </c>
      <c r="E1787" s="62" t="s">
        <v>545</v>
      </c>
      <c r="F1787" s="62" t="s">
        <v>605</v>
      </c>
      <c r="G1787" s="63" t="s">
        <v>403</v>
      </c>
      <c r="H1787" s="63" t="s">
        <v>546</v>
      </c>
      <c r="I1787" s="63"/>
      <c r="J1787" s="62" t="s">
        <v>606</v>
      </c>
      <c r="K1787" s="71"/>
      <c r="L1787" s="65">
        <v>793.7</v>
      </c>
      <c r="M1787" s="65">
        <v>259</v>
      </c>
      <c r="N1787" s="65">
        <v>1052.7</v>
      </c>
      <c r="O1787" s="62"/>
    </row>
    <row r="1788" spans="1:15" hidden="1" x14ac:dyDescent="0.25">
      <c r="A1788" s="61">
        <v>214000</v>
      </c>
      <c r="B1788" s="62" t="s">
        <v>8</v>
      </c>
      <c r="C1788" s="62" t="s">
        <v>603</v>
      </c>
      <c r="D1788" s="62" t="s">
        <v>604</v>
      </c>
      <c r="E1788" s="62" t="s">
        <v>545</v>
      </c>
      <c r="F1788" s="62" t="s">
        <v>605</v>
      </c>
      <c r="G1788" s="63" t="s">
        <v>9</v>
      </c>
      <c r="H1788" s="63" t="s">
        <v>547</v>
      </c>
      <c r="I1788" s="63"/>
      <c r="J1788" s="62" t="s">
        <v>606</v>
      </c>
      <c r="K1788" s="71"/>
      <c r="L1788" s="65">
        <v>6.901104000000001</v>
      </c>
      <c r="M1788" s="65"/>
      <c r="N1788" s="65">
        <v>6.901104000000001</v>
      </c>
      <c r="O1788" s="62"/>
    </row>
    <row r="1789" spans="1:15" hidden="1" x14ac:dyDescent="0.25">
      <c r="A1789" s="61">
        <v>214000</v>
      </c>
      <c r="B1789" s="62" t="s">
        <v>8</v>
      </c>
      <c r="C1789" s="62" t="s">
        <v>603</v>
      </c>
      <c r="D1789" s="62" t="s">
        <v>604</v>
      </c>
      <c r="E1789" s="62" t="s">
        <v>545</v>
      </c>
      <c r="F1789" s="62" t="s">
        <v>605</v>
      </c>
      <c r="G1789" s="63" t="s">
        <v>550</v>
      </c>
      <c r="H1789" s="63" t="s">
        <v>20</v>
      </c>
      <c r="I1789" s="63" t="s">
        <v>19</v>
      </c>
      <c r="J1789" s="63" t="s">
        <v>21</v>
      </c>
      <c r="K1789" s="71"/>
      <c r="L1789" s="65">
        <v>0.28734628279101071</v>
      </c>
      <c r="M1789" s="65">
        <v>-7.871709554419043E-2</v>
      </c>
      <c r="N1789" s="65">
        <v>0.20862918724682028</v>
      </c>
      <c r="O1789" s="62"/>
    </row>
    <row r="1790" spans="1:15" hidden="1" x14ac:dyDescent="0.25">
      <c r="A1790" s="61">
        <v>214000</v>
      </c>
      <c r="B1790" s="62" t="s">
        <v>8</v>
      </c>
      <c r="C1790" s="62" t="s">
        <v>603</v>
      </c>
      <c r="D1790" s="62" t="s">
        <v>604</v>
      </c>
      <c r="E1790" s="62" t="s">
        <v>545</v>
      </c>
      <c r="F1790" s="62" t="s">
        <v>605</v>
      </c>
      <c r="G1790" s="63" t="s">
        <v>551</v>
      </c>
      <c r="H1790" s="63" t="s">
        <v>23</v>
      </c>
      <c r="I1790" s="63" t="s">
        <v>22</v>
      </c>
      <c r="J1790" s="63" t="s">
        <v>24</v>
      </c>
      <c r="K1790" s="71"/>
      <c r="L1790" s="65">
        <v>47.106423726825646</v>
      </c>
      <c r="M1790" s="65">
        <v>72.020840496084844</v>
      </c>
      <c r="N1790" s="65">
        <v>119.1272642229105</v>
      </c>
      <c r="O1790" s="62"/>
    </row>
    <row r="1791" spans="1:15" hidden="1" x14ac:dyDescent="0.25">
      <c r="A1791" s="61">
        <v>214000</v>
      </c>
      <c r="B1791" s="62" t="s">
        <v>8</v>
      </c>
      <c r="C1791" s="62" t="s">
        <v>603</v>
      </c>
      <c r="D1791" s="62" t="s">
        <v>604</v>
      </c>
      <c r="E1791" s="62" t="s">
        <v>545</v>
      </c>
      <c r="F1791" s="62" t="s">
        <v>605</v>
      </c>
      <c r="G1791" s="63" t="s">
        <v>552</v>
      </c>
      <c r="H1791" s="63" t="s">
        <v>26</v>
      </c>
      <c r="I1791" s="63" t="s">
        <v>25</v>
      </c>
      <c r="J1791" s="63" t="s">
        <v>27</v>
      </c>
      <c r="K1791" s="71"/>
      <c r="L1791" s="65">
        <v>37.67131969743626</v>
      </c>
      <c r="M1791" s="65">
        <v>17.361587216594728</v>
      </c>
      <c r="N1791" s="65">
        <v>55.032906914030988</v>
      </c>
      <c r="O1791" s="62"/>
    </row>
    <row r="1792" spans="1:15" hidden="1" x14ac:dyDescent="0.25">
      <c r="A1792" s="61">
        <v>214000</v>
      </c>
      <c r="B1792" s="62" t="s">
        <v>8</v>
      </c>
      <c r="C1792" s="62" t="s">
        <v>603</v>
      </c>
      <c r="D1792" s="62" t="s">
        <v>604</v>
      </c>
      <c r="E1792" s="62" t="s">
        <v>545</v>
      </c>
      <c r="F1792" s="62" t="s">
        <v>605</v>
      </c>
      <c r="G1792" s="63" t="s">
        <v>555</v>
      </c>
      <c r="H1792" s="63" t="s">
        <v>35</v>
      </c>
      <c r="I1792" s="63" t="s">
        <v>34</v>
      </c>
      <c r="J1792" s="63" t="s">
        <v>36</v>
      </c>
      <c r="K1792" s="71"/>
      <c r="L1792" s="65">
        <v>1.3702379476381175</v>
      </c>
      <c r="M1792" s="65">
        <v>0.11857621342591568</v>
      </c>
      <c r="N1792" s="65">
        <v>1.4888141610640331</v>
      </c>
      <c r="O1792" s="62"/>
    </row>
    <row r="1793" spans="1:15" hidden="1" x14ac:dyDescent="0.25">
      <c r="A1793" s="61">
        <v>214000</v>
      </c>
      <c r="B1793" s="62" t="s">
        <v>8</v>
      </c>
      <c r="C1793" s="62" t="s">
        <v>603</v>
      </c>
      <c r="D1793" s="62" t="s">
        <v>604</v>
      </c>
      <c r="E1793" s="62" t="s">
        <v>545</v>
      </c>
      <c r="F1793" s="62" t="s">
        <v>605</v>
      </c>
      <c r="G1793" s="63" t="s">
        <v>556</v>
      </c>
      <c r="H1793" s="63" t="s">
        <v>41</v>
      </c>
      <c r="I1793" s="63" t="s">
        <v>40</v>
      </c>
      <c r="J1793" s="63" t="s">
        <v>42</v>
      </c>
      <c r="K1793" s="71"/>
      <c r="L1793" s="65">
        <v>11.710186193027585</v>
      </c>
      <c r="M1793" s="65">
        <v>6.0149085546269729</v>
      </c>
      <c r="N1793" s="65">
        <v>17.725094747654559</v>
      </c>
      <c r="O1793" s="62"/>
    </row>
    <row r="1794" spans="1:15" hidden="1" x14ac:dyDescent="0.25">
      <c r="A1794" s="61">
        <v>214000</v>
      </c>
      <c r="B1794" s="62" t="s">
        <v>8</v>
      </c>
      <c r="C1794" s="62" t="s">
        <v>603</v>
      </c>
      <c r="D1794" s="62" t="s">
        <v>604</v>
      </c>
      <c r="E1794" s="62" t="s">
        <v>545</v>
      </c>
      <c r="F1794" s="62" t="s">
        <v>605</v>
      </c>
      <c r="G1794" s="63" t="s">
        <v>103</v>
      </c>
      <c r="H1794" s="63" t="s">
        <v>50</v>
      </c>
      <c r="I1794" s="63" t="s">
        <v>49</v>
      </c>
      <c r="J1794" s="63" t="s">
        <v>51</v>
      </c>
      <c r="K1794" s="71"/>
      <c r="L1794" s="65">
        <v>8.2652452984347633</v>
      </c>
      <c r="M1794" s="65">
        <v>0.93982028219606206</v>
      </c>
      <c r="N1794" s="65">
        <v>9.2050655806308246</v>
      </c>
      <c r="O1794" s="62"/>
    </row>
    <row r="1795" spans="1:15" hidden="1" x14ac:dyDescent="0.25">
      <c r="A1795" s="61">
        <v>214000</v>
      </c>
      <c r="B1795" s="62" t="s">
        <v>8</v>
      </c>
      <c r="C1795" s="62" t="s">
        <v>603</v>
      </c>
      <c r="D1795" s="62" t="s">
        <v>604</v>
      </c>
      <c r="E1795" s="62" t="s">
        <v>545</v>
      </c>
      <c r="F1795" s="62" t="s">
        <v>605</v>
      </c>
      <c r="G1795" s="63" t="s">
        <v>557</v>
      </c>
      <c r="H1795" s="63" t="s">
        <v>558</v>
      </c>
      <c r="I1795" s="63" t="s">
        <v>559</v>
      </c>
      <c r="J1795" s="63" t="s">
        <v>560</v>
      </c>
      <c r="K1795" s="71"/>
      <c r="L1795" s="65">
        <v>0</v>
      </c>
      <c r="M1795" s="65">
        <v>113.93835502957162</v>
      </c>
      <c r="N1795" s="65">
        <v>113.93835502957162</v>
      </c>
      <c r="O1795" s="62"/>
    </row>
    <row r="1796" spans="1:15" hidden="1" x14ac:dyDescent="0.25">
      <c r="A1796" s="61">
        <v>214000</v>
      </c>
      <c r="B1796" s="62" t="s">
        <v>8</v>
      </c>
      <c r="C1796" s="62" t="s">
        <v>603</v>
      </c>
      <c r="D1796" s="62" t="s">
        <v>604</v>
      </c>
      <c r="E1796" s="62" t="s">
        <v>545</v>
      </c>
      <c r="F1796" s="62" t="s">
        <v>605</v>
      </c>
      <c r="G1796" s="63" t="s">
        <v>123</v>
      </c>
      <c r="H1796" s="63" t="s">
        <v>561</v>
      </c>
      <c r="I1796" s="63" t="s">
        <v>562</v>
      </c>
      <c r="J1796" s="63" t="s">
        <v>563</v>
      </c>
      <c r="K1796" s="71"/>
      <c r="L1796" s="65">
        <v>0</v>
      </c>
      <c r="M1796" s="65">
        <v>9.4154400000000003</v>
      </c>
      <c r="N1796" s="65">
        <v>9.4154400000000003</v>
      </c>
      <c r="O1796" s="62"/>
    </row>
    <row r="1797" spans="1:15" hidden="1" x14ac:dyDescent="0.25">
      <c r="A1797" s="61">
        <v>214000</v>
      </c>
      <c r="B1797" s="62" t="s">
        <v>8</v>
      </c>
      <c r="C1797" s="62" t="s">
        <v>603</v>
      </c>
      <c r="D1797" s="62" t="s">
        <v>604</v>
      </c>
      <c r="E1797" s="62" t="s">
        <v>545</v>
      </c>
      <c r="F1797" s="62" t="s">
        <v>605</v>
      </c>
      <c r="G1797" s="63" t="s">
        <v>130</v>
      </c>
      <c r="H1797" s="63" t="s">
        <v>567</v>
      </c>
      <c r="I1797" s="63" t="s">
        <v>568</v>
      </c>
      <c r="J1797" s="63" t="s">
        <v>569</v>
      </c>
      <c r="K1797" s="71"/>
      <c r="L1797" s="65">
        <v>0</v>
      </c>
      <c r="M1797" s="65">
        <v>14.858021624287586</v>
      </c>
      <c r="N1797" s="65">
        <v>14.858021624287586</v>
      </c>
      <c r="O1797" s="62"/>
    </row>
    <row r="1798" spans="1:15" hidden="1" x14ac:dyDescent="0.25">
      <c r="A1798" s="61">
        <v>214000</v>
      </c>
      <c r="B1798" s="62" t="s">
        <v>8</v>
      </c>
      <c r="C1798" s="62" t="s">
        <v>603</v>
      </c>
      <c r="D1798" s="62" t="s">
        <v>604</v>
      </c>
      <c r="E1798" s="62" t="s">
        <v>545</v>
      </c>
      <c r="F1798" s="62" t="s">
        <v>605</v>
      </c>
      <c r="G1798" s="63" t="s">
        <v>581</v>
      </c>
      <c r="H1798" s="63" t="s">
        <v>582</v>
      </c>
      <c r="I1798" s="63"/>
      <c r="J1798" s="62" t="s">
        <v>606</v>
      </c>
      <c r="K1798" s="71"/>
      <c r="L1798" s="65">
        <v>907.01186314615325</v>
      </c>
      <c r="M1798" s="65">
        <v>493.58883232124361</v>
      </c>
      <c r="N1798" s="65">
        <v>1400.6006954673969</v>
      </c>
      <c r="O1798" s="65">
        <v>109.92817648981197</v>
      </c>
    </row>
    <row r="1799" spans="1:15" hidden="1" x14ac:dyDescent="0.25">
      <c r="A1799" s="61">
        <v>214000</v>
      </c>
      <c r="B1799" s="62" t="s">
        <v>8</v>
      </c>
      <c r="C1799" s="62" t="s">
        <v>603</v>
      </c>
      <c r="D1799" s="62" t="s">
        <v>604</v>
      </c>
      <c r="E1799" s="62" t="s">
        <v>583</v>
      </c>
      <c r="F1799" s="62" t="s">
        <v>605</v>
      </c>
      <c r="G1799" s="63" t="s">
        <v>584</v>
      </c>
      <c r="H1799" s="63" t="s">
        <v>585</v>
      </c>
      <c r="I1799" s="63"/>
      <c r="J1799" s="62" t="s">
        <v>606</v>
      </c>
      <c r="K1799" s="71"/>
      <c r="L1799" s="64"/>
      <c r="M1799" s="64"/>
      <c r="N1799" s="64">
        <v>231.41499999999999</v>
      </c>
      <c r="O1799" s="62"/>
    </row>
    <row r="1800" spans="1:15" hidden="1" x14ac:dyDescent="0.25">
      <c r="A1800" s="61">
        <v>214000</v>
      </c>
      <c r="B1800" s="62" t="s">
        <v>8</v>
      </c>
      <c r="C1800" s="62" t="s">
        <v>603</v>
      </c>
      <c r="D1800" s="62" t="s">
        <v>604</v>
      </c>
      <c r="E1800" s="62" t="s">
        <v>583</v>
      </c>
      <c r="F1800" s="62" t="s">
        <v>605</v>
      </c>
      <c r="G1800" s="63" t="s">
        <v>586</v>
      </c>
      <c r="H1800" s="63" t="s">
        <v>583</v>
      </c>
      <c r="I1800" s="63"/>
      <c r="J1800" s="62" t="s">
        <v>606</v>
      </c>
      <c r="K1800" s="71"/>
      <c r="L1800" s="64"/>
      <c r="M1800" s="64"/>
      <c r="N1800" s="65">
        <v>-1169.185695467397</v>
      </c>
      <c r="O1800" s="62"/>
    </row>
    <row r="1801" spans="1:15" hidden="1" x14ac:dyDescent="0.25">
      <c r="A1801" s="61">
        <v>214000</v>
      </c>
      <c r="B1801" s="62" t="s">
        <v>8</v>
      </c>
      <c r="C1801" s="62" t="s">
        <v>603</v>
      </c>
      <c r="D1801" s="62" t="s">
        <v>604</v>
      </c>
      <c r="E1801" s="62" t="s">
        <v>587</v>
      </c>
      <c r="F1801" s="62" t="s">
        <v>605</v>
      </c>
      <c r="G1801" s="63" t="s">
        <v>588</v>
      </c>
      <c r="H1801" s="63" t="s">
        <v>589</v>
      </c>
      <c r="I1801" s="63"/>
      <c r="J1801" s="62" t="s">
        <v>606</v>
      </c>
      <c r="K1801" s="71">
        <v>12.74105275090416</v>
      </c>
      <c r="L1801" s="65"/>
      <c r="M1801" s="65"/>
      <c r="N1801" s="65"/>
      <c r="O1801" s="62"/>
    </row>
    <row r="1802" spans="1:15" hidden="1" x14ac:dyDescent="0.25">
      <c r="A1802" s="61">
        <v>214003</v>
      </c>
      <c r="B1802" s="62" t="s">
        <v>8</v>
      </c>
      <c r="C1802" s="62" t="s">
        <v>603</v>
      </c>
      <c r="D1802" s="62" t="s">
        <v>604</v>
      </c>
      <c r="E1802" s="62" t="s">
        <v>542</v>
      </c>
      <c r="F1802" s="62" t="s">
        <v>605</v>
      </c>
      <c r="G1802" s="63" t="s">
        <v>512</v>
      </c>
      <c r="H1802" s="63" t="s">
        <v>543</v>
      </c>
      <c r="I1802" s="62"/>
      <c r="J1802" s="62" t="s">
        <v>606</v>
      </c>
      <c r="K1802" s="71">
        <v>1.8</v>
      </c>
      <c r="L1802" s="64"/>
      <c r="M1802" s="64"/>
      <c r="N1802" s="64"/>
      <c r="O1802" s="62"/>
    </row>
    <row r="1803" spans="1:15" hidden="1" x14ac:dyDescent="0.25">
      <c r="A1803" s="61">
        <v>214003</v>
      </c>
      <c r="B1803" s="62" t="s">
        <v>8</v>
      </c>
      <c r="C1803" s="62" t="s">
        <v>603</v>
      </c>
      <c r="D1803" s="62" t="s">
        <v>604</v>
      </c>
      <c r="E1803" s="62" t="s">
        <v>545</v>
      </c>
      <c r="F1803" s="62" t="s">
        <v>605</v>
      </c>
      <c r="G1803" s="63" t="s">
        <v>403</v>
      </c>
      <c r="H1803" s="63" t="s">
        <v>546</v>
      </c>
      <c r="I1803" s="63"/>
      <c r="J1803" s="62" t="s">
        <v>606</v>
      </c>
      <c r="K1803" s="71"/>
      <c r="L1803" s="65">
        <v>1329</v>
      </c>
      <c r="M1803" s="65">
        <v>26.5</v>
      </c>
      <c r="N1803" s="65">
        <v>1355.5</v>
      </c>
      <c r="O1803" s="62"/>
    </row>
    <row r="1804" spans="1:15" hidden="1" x14ac:dyDescent="0.25">
      <c r="A1804" s="61">
        <v>214003</v>
      </c>
      <c r="B1804" s="62" t="s">
        <v>8</v>
      </c>
      <c r="C1804" s="62" t="s">
        <v>603</v>
      </c>
      <c r="D1804" s="62" t="s">
        <v>604</v>
      </c>
      <c r="E1804" s="62" t="s">
        <v>545</v>
      </c>
      <c r="F1804" s="62" t="s">
        <v>605</v>
      </c>
      <c r="G1804" s="63" t="s">
        <v>581</v>
      </c>
      <c r="H1804" s="63" t="s">
        <v>582</v>
      </c>
      <c r="I1804" s="63"/>
      <c r="J1804" s="62" t="s">
        <v>606</v>
      </c>
      <c r="K1804" s="71"/>
      <c r="L1804" s="65">
        <v>1329</v>
      </c>
      <c r="M1804" s="65">
        <v>26.5</v>
      </c>
      <c r="N1804" s="65">
        <v>1355.5</v>
      </c>
      <c r="O1804" s="65">
        <v>753.05555555555554</v>
      </c>
    </row>
    <row r="1805" spans="1:15" hidden="1" x14ac:dyDescent="0.25">
      <c r="A1805" s="61">
        <v>214003</v>
      </c>
      <c r="B1805" s="62" t="s">
        <v>8</v>
      </c>
      <c r="C1805" s="62" t="s">
        <v>603</v>
      </c>
      <c r="D1805" s="62" t="s">
        <v>604</v>
      </c>
      <c r="E1805" s="62" t="s">
        <v>583</v>
      </c>
      <c r="F1805" s="62" t="s">
        <v>605</v>
      </c>
      <c r="G1805" s="63" t="s">
        <v>584</v>
      </c>
      <c r="H1805" s="63" t="s">
        <v>585</v>
      </c>
      <c r="I1805" s="63"/>
      <c r="J1805" s="62" t="s">
        <v>606</v>
      </c>
      <c r="K1805" s="71"/>
      <c r="L1805" s="64"/>
      <c r="M1805" s="64"/>
      <c r="N1805" s="64">
        <v>1115.5999999999999</v>
      </c>
      <c r="O1805" s="62"/>
    </row>
    <row r="1806" spans="1:15" hidden="1" x14ac:dyDescent="0.25">
      <c r="A1806" s="61">
        <v>214003</v>
      </c>
      <c r="B1806" s="62" t="s">
        <v>8</v>
      </c>
      <c r="C1806" s="62" t="s">
        <v>603</v>
      </c>
      <c r="D1806" s="62" t="s">
        <v>604</v>
      </c>
      <c r="E1806" s="62" t="s">
        <v>583</v>
      </c>
      <c r="F1806" s="62" t="s">
        <v>605</v>
      </c>
      <c r="G1806" s="63" t="s">
        <v>586</v>
      </c>
      <c r="H1806" s="63" t="s">
        <v>583</v>
      </c>
      <c r="I1806" s="63"/>
      <c r="J1806" s="62" t="s">
        <v>606</v>
      </c>
      <c r="K1806" s="71"/>
      <c r="L1806" s="64"/>
      <c r="M1806" s="64"/>
      <c r="N1806" s="65">
        <v>-239.90000000000009</v>
      </c>
      <c r="O1806" s="62"/>
    </row>
    <row r="1807" spans="1:15" hidden="1" x14ac:dyDescent="0.25">
      <c r="A1807" s="61">
        <v>214003</v>
      </c>
      <c r="B1807" s="62" t="s">
        <v>8</v>
      </c>
      <c r="C1807" s="62" t="s">
        <v>611</v>
      </c>
      <c r="D1807" s="62" t="s">
        <v>612</v>
      </c>
      <c r="E1807" s="62" t="s">
        <v>542</v>
      </c>
      <c r="F1807" s="62" t="s">
        <v>605</v>
      </c>
      <c r="G1807" s="63" t="s">
        <v>512</v>
      </c>
      <c r="H1807" s="63" t="s">
        <v>543</v>
      </c>
      <c r="I1807" s="62"/>
      <c r="J1807" s="62" t="s">
        <v>613</v>
      </c>
      <c r="K1807" s="71">
        <v>0.63</v>
      </c>
      <c r="L1807" s="64"/>
      <c r="M1807" s="64"/>
      <c r="N1807" s="64"/>
      <c r="O1807" s="62"/>
    </row>
    <row r="1808" spans="1:15" hidden="1" x14ac:dyDescent="0.25">
      <c r="A1808" s="61">
        <v>214003</v>
      </c>
      <c r="B1808" s="62" t="s">
        <v>8</v>
      </c>
      <c r="C1808" s="62" t="s">
        <v>611</v>
      </c>
      <c r="D1808" s="62" t="s">
        <v>612</v>
      </c>
      <c r="E1808" s="62" t="s">
        <v>545</v>
      </c>
      <c r="F1808" s="62" t="s">
        <v>605</v>
      </c>
      <c r="G1808" s="63" t="s">
        <v>403</v>
      </c>
      <c r="H1808" s="63" t="s">
        <v>546</v>
      </c>
      <c r="I1808" s="63"/>
      <c r="J1808" s="62" t="s">
        <v>613</v>
      </c>
      <c r="K1808" s="71"/>
      <c r="L1808" s="65">
        <v>547.4</v>
      </c>
      <c r="M1808" s="65">
        <v>259.60000000000002</v>
      </c>
      <c r="N1808" s="65">
        <v>807</v>
      </c>
      <c r="O1808" s="62"/>
    </row>
    <row r="1809" spans="1:15" hidden="1" x14ac:dyDescent="0.25">
      <c r="A1809" s="61">
        <v>214003</v>
      </c>
      <c r="B1809" s="62" t="s">
        <v>8</v>
      </c>
      <c r="C1809" s="62" t="s">
        <v>611</v>
      </c>
      <c r="D1809" s="62" t="s">
        <v>612</v>
      </c>
      <c r="E1809" s="62" t="s">
        <v>545</v>
      </c>
      <c r="F1809" s="62" t="s">
        <v>605</v>
      </c>
      <c r="G1809" s="63" t="s">
        <v>581</v>
      </c>
      <c r="H1809" s="63" t="s">
        <v>582</v>
      </c>
      <c r="I1809" s="63"/>
      <c r="J1809" s="62" t="s">
        <v>613</v>
      </c>
      <c r="K1809" s="71"/>
      <c r="L1809" s="65">
        <v>547.4</v>
      </c>
      <c r="M1809" s="65">
        <v>259.60000000000002</v>
      </c>
      <c r="N1809" s="65">
        <v>807</v>
      </c>
      <c r="O1809" s="65">
        <v>1280.952380952381</v>
      </c>
    </row>
    <row r="1810" spans="1:15" hidden="1" x14ac:dyDescent="0.25">
      <c r="A1810" s="61">
        <v>214003</v>
      </c>
      <c r="B1810" s="62" t="s">
        <v>8</v>
      </c>
      <c r="C1810" s="62" t="s">
        <v>611</v>
      </c>
      <c r="D1810" s="62" t="s">
        <v>612</v>
      </c>
      <c r="E1810" s="62" t="s">
        <v>583</v>
      </c>
      <c r="F1810" s="62" t="s">
        <v>605</v>
      </c>
      <c r="G1810" s="63" t="s">
        <v>584</v>
      </c>
      <c r="H1810" s="63" t="s">
        <v>585</v>
      </c>
      <c r="I1810" s="63"/>
      <c r="J1810" s="62" t="s">
        <v>613</v>
      </c>
      <c r="K1810" s="71"/>
      <c r="L1810" s="64"/>
      <c r="M1810" s="64"/>
      <c r="N1810" s="64">
        <v>687.3</v>
      </c>
      <c r="O1810" s="62"/>
    </row>
    <row r="1811" spans="1:15" hidden="1" x14ac:dyDescent="0.25">
      <c r="A1811" s="61">
        <v>214003</v>
      </c>
      <c r="B1811" s="62" t="s">
        <v>8</v>
      </c>
      <c r="C1811" s="62" t="s">
        <v>611</v>
      </c>
      <c r="D1811" s="62" t="s">
        <v>612</v>
      </c>
      <c r="E1811" s="62" t="s">
        <v>583</v>
      </c>
      <c r="F1811" s="62" t="s">
        <v>605</v>
      </c>
      <c r="G1811" s="63" t="s">
        <v>586</v>
      </c>
      <c r="H1811" s="63" t="s">
        <v>583</v>
      </c>
      <c r="I1811" s="63"/>
      <c r="J1811" s="62" t="s">
        <v>613</v>
      </c>
      <c r="K1811" s="71"/>
      <c r="L1811" s="64"/>
      <c r="M1811" s="64"/>
      <c r="N1811" s="65">
        <v>-119.70000000000005</v>
      </c>
      <c r="O1811" s="62"/>
    </row>
    <row r="1812" spans="1:15" hidden="1" x14ac:dyDescent="0.25">
      <c r="A1812" s="61">
        <v>218992</v>
      </c>
      <c r="B1812" s="62" t="s">
        <v>8</v>
      </c>
      <c r="C1812" s="62" t="s">
        <v>614</v>
      </c>
      <c r="D1812" s="62" t="s">
        <v>677</v>
      </c>
      <c r="E1812" s="62" t="s">
        <v>545</v>
      </c>
      <c r="F1812" s="62" t="s">
        <v>293</v>
      </c>
      <c r="G1812" s="63" t="s">
        <v>403</v>
      </c>
      <c r="H1812" s="63" t="s">
        <v>546</v>
      </c>
      <c r="I1812" s="63"/>
      <c r="J1812" s="62" t="s">
        <v>674</v>
      </c>
      <c r="K1812" s="71"/>
      <c r="L1812" s="65">
        <v>2009.5</v>
      </c>
      <c r="M1812" s="65">
        <v>2.6</v>
      </c>
      <c r="N1812" s="65">
        <v>2012.1</v>
      </c>
      <c r="O1812" s="62"/>
    </row>
    <row r="1813" spans="1:15" hidden="1" x14ac:dyDescent="0.25">
      <c r="A1813" s="61">
        <v>218992</v>
      </c>
      <c r="B1813" s="62" t="s">
        <v>8</v>
      </c>
      <c r="C1813" s="62" t="s">
        <v>614</v>
      </c>
      <c r="D1813" s="62" t="s">
        <v>677</v>
      </c>
      <c r="E1813" s="62" t="s">
        <v>545</v>
      </c>
      <c r="F1813" s="62" t="s">
        <v>293</v>
      </c>
      <c r="G1813" s="63" t="s">
        <v>581</v>
      </c>
      <c r="H1813" s="63" t="s">
        <v>582</v>
      </c>
      <c r="I1813" s="63"/>
      <c r="J1813" s="62" t="s">
        <v>674</v>
      </c>
      <c r="K1813" s="71"/>
      <c r="L1813" s="65">
        <v>2009.5</v>
      </c>
      <c r="M1813" s="65">
        <v>2.6</v>
      </c>
      <c r="N1813" s="65">
        <v>2012.1</v>
      </c>
      <c r="O1813" s="65" t="s">
        <v>55</v>
      </c>
    </row>
    <row r="1814" spans="1:15" hidden="1" x14ac:dyDescent="0.25">
      <c r="A1814" s="61">
        <v>218992</v>
      </c>
      <c r="B1814" s="62" t="s">
        <v>8</v>
      </c>
      <c r="C1814" s="62" t="s">
        <v>614</v>
      </c>
      <c r="D1814" s="62" t="s">
        <v>677</v>
      </c>
      <c r="E1814" s="62" t="s">
        <v>583</v>
      </c>
      <c r="F1814" s="62" t="s">
        <v>293</v>
      </c>
      <c r="G1814" s="63" t="s">
        <v>584</v>
      </c>
      <c r="H1814" s="63" t="s">
        <v>585</v>
      </c>
      <c r="I1814" s="63"/>
      <c r="J1814" s="62" t="s">
        <v>674</v>
      </c>
      <c r="K1814" s="71"/>
      <c r="L1814" s="64"/>
      <c r="M1814" s="64"/>
      <c r="N1814" s="64">
        <v>710.11667</v>
      </c>
      <c r="O1814" s="62"/>
    </row>
    <row r="1815" spans="1:15" hidden="1" x14ac:dyDescent="0.25">
      <c r="A1815" s="61">
        <v>218992</v>
      </c>
      <c r="B1815" s="62" t="s">
        <v>8</v>
      </c>
      <c r="C1815" s="62" t="s">
        <v>614</v>
      </c>
      <c r="D1815" s="62" t="s">
        <v>677</v>
      </c>
      <c r="E1815" s="62" t="s">
        <v>583</v>
      </c>
      <c r="F1815" s="62" t="s">
        <v>293</v>
      </c>
      <c r="G1815" s="63" t="s">
        <v>586</v>
      </c>
      <c r="H1815" s="63" t="s">
        <v>583</v>
      </c>
      <c r="I1815" s="63"/>
      <c r="J1815" s="62" t="s">
        <v>674</v>
      </c>
      <c r="K1815" s="71"/>
      <c r="L1815" s="64"/>
      <c r="M1815" s="64"/>
      <c r="N1815" s="65">
        <v>-1301.98333</v>
      </c>
      <c r="O1815" s="62"/>
    </row>
    <row r="1816" spans="1:15" hidden="1" x14ac:dyDescent="0.25">
      <c r="A1816" s="61">
        <v>210034</v>
      </c>
      <c r="B1816" s="62" t="s">
        <v>8</v>
      </c>
      <c r="C1816" s="62" t="s">
        <v>540</v>
      </c>
      <c r="D1816" s="62" t="s">
        <v>541</v>
      </c>
      <c r="E1816" s="62" t="s">
        <v>542</v>
      </c>
      <c r="F1816" s="62" t="s">
        <v>121</v>
      </c>
      <c r="G1816" s="63" t="s">
        <v>512</v>
      </c>
      <c r="H1816" s="63" t="s">
        <v>543</v>
      </c>
      <c r="I1816" s="62"/>
      <c r="J1816" s="62" t="s">
        <v>544</v>
      </c>
      <c r="K1816" s="71">
        <v>35</v>
      </c>
      <c r="L1816" s="64"/>
      <c r="M1816" s="64"/>
      <c r="N1816" s="64"/>
      <c r="O1816" s="62"/>
    </row>
    <row r="1817" spans="1:15" hidden="1" x14ac:dyDescent="0.25">
      <c r="A1817" s="61">
        <v>210034</v>
      </c>
      <c r="B1817" s="62" t="s">
        <v>8</v>
      </c>
      <c r="C1817" s="62" t="s">
        <v>540</v>
      </c>
      <c r="D1817" s="62" t="s">
        <v>541</v>
      </c>
      <c r="E1817" s="62" t="s">
        <v>545</v>
      </c>
      <c r="F1817" s="62" t="s">
        <v>121</v>
      </c>
      <c r="G1817" s="63" t="s">
        <v>403</v>
      </c>
      <c r="H1817" s="63" t="s">
        <v>546</v>
      </c>
      <c r="I1817" s="63"/>
      <c r="J1817" s="62" t="s">
        <v>544</v>
      </c>
      <c r="K1817" s="71"/>
      <c r="L1817" s="65">
        <v>10227.5</v>
      </c>
      <c r="M1817" s="65">
        <v>1114.7</v>
      </c>
      <c r="N1817" s="65">
        <v>11342.2</v>
      </c>
      <c r="O1817" s="62"/>
    </row>
    <row r="1818" spans="1:15" hidden="1" x14ac:dyDescent="0.25">
      <c r="A1818" s="61">
        <v>210034</v>
      </c>
      <c r="B1818" s="62" t="s">
        <v>8</v>
      </c>
      <c r="C1818" s="62" t="s">
        <v>540</v>
      </c>
      <c r="D1818" s="62" t="s">
        <v>541</v>
      </c>
      <c r="E1818" s="62" t="s">
        <v>545</v>
      </c>
      <c r="F1818" s="62" t="s">
        <v>121</v>
      </c>
      <c r="G1818" s="63" t="s">
        <v>9</v>
      </c>
      <c r="H1818" s="63" t="s">
        <v>547</v>
      </c>
      <c r="I1818" s="63"/>
      <c r="J1818" s="62" t="s">
        <v>544</v>
      </c>
      <c r="K1818" s="71"/>
      <c r="L1818" s="65">
        <v>110.80123399497489</v>
      </c>
      <c r="M1818" s="65"/>
      <c r="N1818" s="65">
        <v>110.80123399497489</v>
      </c>
      <c r="O1818" s="62"/>
    </row>
    <row r="1819" spans="1:15" hidden="1" x14ac:dyDescent="0.25">
      <c r="A1819" s="61">
        <v>210034</v>
      </c>
      <c r="B1819" s="62" t="s">
        <v>8</v>
      </c>
      <c r="C1819" s="62" t="s">
        <v>540</v>
      </c>
      <c r="D1819" s="62" t="s">
        <v>541</v>
      </c>
      <c r="E1819" s="62" t="s">
        <v>545</v>
      </c>
      <c r="F1819" s="62" t="s">
        <v>121</v>
      </c>
      <c r="G1819" s="63" t="s">
        <v>549</v>
      </c>
      <c r="H1819" s="63" t="s">
        <v>14</v>
      </c>
      <c r="I1819" s="63" t="s">
        <v>13</v>
      </c>
      <c r="J1819" s="63" t="s">
        <v>15</v>
      </c>
      <c r="K1819" s="71"/>
      <c r="L1819" s="65">
        <v>0</v>
      </c>
      <c r="M1819" s="65">
        <v>1.0905610960800336</v>
      </c>
      <c r="N1819" s="65">
        <v>1.0905610960800336</v>
      </c>
      <c r="O1819" s="62"/>
    </row>
    <row r="1820" spans="1:15" hidden="1" x14ac:dyDescent="0.25">
      <c r="A1820" s="61">
        <v>210034</v>
      </c>
      <c r="B1820" s="62" t="s">
        <v>8</v>
      </c>
      <c r="C1820" s="62" t="s">
        <v>540</v>
      </c>
      <c r="D1820" s="62" t="s">
        <v>541</v>
      </c>
      <c r="E1820" s="62" t="s">
        <v>545</v>
      </c>
      <c r="F1820" s="62" t="s">
        <v>121</v>
      </c>
      <c r="G1820" s="63" t="s">
        <v>550</v>
      </c>
      <c r="H1820" s="63" t="s">
        <v>20</v>
      </c>
      <c r="I1820" s="63" t="s">
        <v>19</v>
      </c>
      <c r="J1820" s="63" t="s">
        <v>21</v>
      </c>
      <c r="K1820" s="71"/>
      <c r="L1820" s="65">
        <v>24.040290614620822</v>
      </c>
      <c r="M1820" s="65">
        <v>4.9432023014005759</v>
      </c>
      <c r="N1820" s="65">
        <v>28.983492916021397</v>
      </c>
      <c r="O1820" s="62"/>
    </row>
    <row r="1821" spans="1:15" hidden="1" x14ac:dyDescent="0.25">
      <c r="A1821" s="61">
        <v>210034</v>
      </c>
      <c r="B1821" s="62" t="s">
        <v>8</v>
      </c>
      <c r="C1821" s="62" t="s">
        <v>540</v>
      </c>
      <c r="D1821" s="62" t="s">
        <v>541</v>
      </c>
      <c r="E1821" s="62" t="s">
        <v>545</v>
      </c>
      <c r="F1821" s="62" t="s">
        <v>121</v>
      </c>
      <c r="G1821" s="63" t="s">
        <v>551</v>
      </c>
      <c r="H1821" s="63" t="s">
        <v>23</v>
      </c>
      <c r="I1821" s="63" t="s">
        <v>22</v>
      </c>
      <c r="J1821" s="63" t="s">
        <v>24</v>
      </c>
      <c r="K1821" s="71"/>
      <c r="L1821" s="65">
        <v>130.03862742716444</v>
      </c>
      <c r="M1821" s="65">
        <v>460.41200881309527</v>
      </c>
      <c r="N1821" s="65">
        <v>590.45063624025966</v>
      </c>
      <c r="O1821" s="62"/>
    </row>
    <row r="1822" spans="1:15" hidden="1" x14ac:dyDescent="0.25">
      <c r="A1822" s="61">
        <v>210034</v>
      </c>
      <c r="B1822" s="62" t="s">
        <v>8</v>
      </c>
      <c r="C1822" s="62" t="s">
        <v>540</v>
      </c>
      <c r="D1822" s="62" t="s">
        <v>541</v>
      </c>
      <c r="E1822" s="62" t="s">
        <v>545</v>
      </c>
      <c r="F1822" s="62" t="s">
        <v>121</v>
      </c>
      <c r="G1822" s="63" t="s">
        <v>552</v>
      </c>
      <c r="H1822" s="63" t="s">
        <v>26</v>
      </c>
      <c r="I1822" s="63" t="s">
        <v>25</v>
      </c>
      <c r="J1822" s="63" t="s">
        <v>27</v>
      </c>
      <c r="K1822" s="71"/>
      <c r="L1822" s="65">
        <v>22.705327143719302</v>
      </c>
      <c r="M1822" s="65">
        <v>216.94559876156799</v>
      </c>
      <c r="N1822" s="65">
        <v>239.65092590528729</v>
      </c>
      <c r="O1822" s="62"/>
    </row>
    <row r="1823" spans="1:15" hidden="1" x14ac:dyDescent="0.25">
      <c r="A1823" s="61">
        <v>210034</v>
      </c>
      <c r="B1823" s="62" t="s">
        <v>8</v>
      </c>
      <c r="C1823" s="62" t="s">
        <v>540</v>
      </c>
      <c r="D1823" s="62" t="s">
        <v>541</v>
      </c>
      <c r="E1823" s="62" t="s">
        <v>545</v>
      </c>
      <c r="F1823" s="62" t="s">
        <v>121</v>
      </c>
      <c r="G1823" s="63" t="s">
        <v>555</v>
      </c>
      <c r="H1823" s="63" t="s">
        <v>35</v>
      </c>
      <c r="I1823" s="63" t="s">
        <v>34</v>
      </c>
      <c r="J1823" s="63" t="s">
        <v>36</v>
      </c>
      <c r="K1823" s="71"/>
      <c r="L1823" s="65">
        <v>199.80631236548186</v>
      </c>
      <c r="M1823" s="65">
        <v>10.180097766914518</v>
      </c>
      <c r="N1823" s="65">
        <v>209.98641013239637</v>
      </c>
      <c r="O1823" s="62"/>
    </row>
    <row r="1824" spans="1:15" hidden="1" x14ac:dyDescent="0.25">
      <c r="A1824" s="61">
        <v>210034</v>
      </c>
      <c r="B1824" s="62" t="s">
        <v>8</v>
      </c>
      <c r="C1824" s="62" t="s">
        <v>540</v>
      </c>
      <c r="D1824" s="62" t="s">
        <v>541</v>
      </c>
      <c r="E1824" s="62" t="s">
        <v>545</v>
      </c>
      <c r="F1824" s="62" t="s">
        <v>121</v>
      </c>
      <c r="G1824" s="63" t="s">
        <v>103</v>
      </c>
      <c r="H1824" s="63" t="s">
        <v>50</v>
      </c>
      <c r="I1824" s="63" t="s">
        <v>49</v>
      </c>
      <c r="J1824" s="63" t="s">
        <v>51</v>
      </c>
      <c r="K1824" s="71"/>
      <c r="L1824" s="65">
        <v>202.36243614618348</v>
      </c>
      <c r="M1824" s="65">
        <v>13.159123881527965</v>
      </c>
      <c r="N1824" s="65">
        <v>215.52156002771144</v>
      </c>
      <c r="O1824" s="62"/>
    </row>
    <row r="1825" spans="1:15" hidden="1" x14ac:dyDescent="0.25">
      <c r="A1825" s="61">
        <v>210034</v>
      </c>
      <c r="B1825" s="62" t="s">
        <v>8</v>
      </c>
      <c r="C1825" s="62" t="s">
        <v>540</v>
      </c>
      <c r="D1825" s="62" t="s">
        <v>541</v>
      </c>
      <c r="E1825" s="62" t="s">
        <v>545</v>
      </c>
      <c r="F1825" s="62" t="s">
        <v>121</v>
      </c>
      <c r="G1825" s="63" t="s">
        <v>557</v>
      </c>
      <c r="H1825" s="63" t="s">
        <v>558</v>
      </c>
      <c r="I1825" s="63" t="s">
        <v>559</v>
      </c>
      <c r="J1825" s="63" t="s">
        <v>560</v>
      </c>
      <c r="K1825" s="71"/>
      <c r="L1825" s="65">
        <v>0</v>
      </c>
      <c r="M1825" s="65">
        <v>410.51900000000001</v>
      </c>
      <c r="N1825" s="65">
        <v>410.51900000000001</v>
      </c>
      <c r="O1825" s="62"/>
    </row>
    <row r="1826" spans="1:15" hidden="1" x14ac:dyDescent="0.25">
      <c r="A1826" s="61">
        <v>210034</v>
      </c>
      <c r="B1826" s="62" t="s">
        <v>8</v>
      </c>
      <c r="C1826" s="62" t="s">
        <v>540</v>
      </c>
      <c r="D1826" s="62" t="s">
        <v>541</v>
      </c>
      <c r="E1826" s="62" t="s">
        <v>545</v>
      </c>
      <c r="F1826" s="62" t="s">
        <v>121</v>
      </c>
      <c r="G1826" s="63" t="s">
        <v>123</v>
      </c>
      <c r="H1826" s="63" t="s">
        <v>561</v>
      </c>
      <c r="I1826" s="63" t="s">
        <v>562</v>
      </c>
      <c r="J1826" s="63" t="s">
        <v>563</v>
      </c>
      <c r="K1826" s="71"/>
      <c r="L1826" s="65">
        <v>0</v>
      </c>
      <c r="M1826" s="65">
        <v>260.51656000000003</v>
      </c>
      <c r="N1826" s="65">
        <v>260.51656000000003</v>
      </c>
      <c r="O1826" s="62"/>
    </row>
    <row r="1827" spans="1:15" hidden="1" x14ac:dyDescent="0.25">
      <c r="A1827" s="61">
        <v>210034</v>
      </c>
      <c r="B1827" s="62" t="s">
        <v>8</v>
      </c>
      <c r="C1827" s="62" t="s">
        <v>540</v>
      </c>
      <c r="D1827" s="62" t="s">
        <v>541</v>
      </c>
      <c r="E1827" s="62" t="s">
        <v>545</v>
      </c>
      <c r="F1827" s="62" t="s">
        <v>121</v>
      </c>
      <c r="G1827" s="63" t="s">
        <v>126</v>
      </c>
      <c r="H1827" s="63" t="s">
        <v>564</v>
      </c>
      <c r="I1827" s="63" t="s">
        <v>565</v>
      </c>
      <c r="J1827" s="63" t="s">
        <v>566</v>
      </c>
      <c r="K1827" s="71"/>
      <c r="L1827" s="65">
        <v>0</v>
      </c>
      <c r="M1827" s="65">
        <v>328.26263999999998</v>
      </c>
      <c r="N1827" s="65">
        <v>328.26263999999998</v>
      </c>
      <c r="O1827" s="62"/>
    </row>
    <row r="1828" spans="1:15" hidden="1" x14ac:dyDescent="0.25">
      <c r="A1828" s="61">
        <v>210034</v>
      </c>
      <c r="B1828" s="62" t="s">
        <v>8</v>
      </c>
      <c r="C1828" s="62" t="s">
        <v>540</v>
      </c>
      <c r="D1828" s="62" t="s">
        <v>541</v>
      </c>
      <c r="E1828" s="62" t="s">
        <v>545</v>
      </c>
      <c r="F1828" s="62" t="s">
        <v>121</v>
      </c>
      <c r="G1828" s="63" t="s">
        <v>130</v>
      </c>
      <c r="H1828" s="63" t="s">
        <v>567</v>
      </c>
      <c r="I1828" s="63" t="s">
        <v>568</v>
      </c>
      <c r="J1828" s="63" t="s">
        <v>569</v>
      </c>
      <c r="K1828" s="71"/>
      <c r="L1828" s="65">
        <v>0</v>
      </c>
      <c r="M1828" s="65">
        <v>17.048999999999999</v>
      </c>
      <c r="N1828" s="65">
        <v>17.048999999999999</v>
      </c>
      <c r="O1828" s="62"/>
    </row>
    <row r="1829" spans="1:15" hidden="1" x14ac:dyDescent="0.25">
      <c r="A1829" s="61">
        <v>210034</v>
      </c>
      <c r="B1829" s="62" t="s">
        <v>8</v>
      </c>
      <c r="C1829" s="62" t="s">
        <v>540</v>
      </c>
      <c r="D1829" s="62" t="s">
        <v>541</v>
      </c>
      <c r="E1829" s="62" t="s">
        <v>545</v>
      </c>
      <c r="F1829" s="62" t="s">
        <v>121</v>
      </c>
      <c r="G1829" s="63" t="s">
        <v>138</v>
      </c>
      <c r="H1829" s="63" t="s">
        <v>570</v>
      </c>
      <c r="I1829" s="63" t="s">
        <v>571</v>
      </c>
      <c r="J1829" s="63" t="s">
        <v>572</v>
      </c>
      <c r="K1829" s="71"/>
      <c r="L1829" s="65">
        <v>0</v>
      </c>
      <c r="M1829" s="65">
        <v>13.84</v>
      </c>
      <c r="N1829" s="65">
        <v>13.84</v>
      </c>
      <c r="O1829" s="62"/>
    </row>
    <row r="1830" spans="1:15" hidden="1" x14ac:dyDescent="0.25">
      <c r="A1830" s="61">
        <v>210034</v>
      </c>
      <c r="B1830" s="62" t="s">
        <v>8</v>
      </c>
      <c r="C1830" s="62" t="s">
        <v>540</v>
      </c>
      <c r="D1830" s="62" t="s">
        <v>541</v>
      </c>
      <c r="E1830" s="62" t="s">
        <v>545</v>
      </c>
      <c r="F1830" s="62" t="s">
        <v>121</v>
      </c>
      <c r="G1830" s="63" t="s">
        <v>146</v>
      </c>
      <c r="H1830" s="63" t="s">
        <v>573</v>
      </c>
      <c r="I1830" s="63" t="s">
        <v>574</v>
      </c>
      <c r="J1830" s="63" t="s">
        <v>575</v>
      </c>
      <c r="K1830" s="71"/>
      <c r="L1830" s="65">
        <v>0</v>
      </c>
      <c r="M1830" s="65">
        <v>84.024000000000001</v>
      </c>
      <c r="N1830" s="65">
        <v>84.024000000000001</v>
      </c>
      <c r="O1830" s="62"/>
    </row>
    <row r="1831" spans="1:15" hidden="1" x14ac:dyDescent="0.25">
      <c r="A1831" s="61">
        <v>210034</v>
      </c>
      <c r="B1831" s="62" t="s">
        <v>8</v>
      </c>
      <c r="C1831" s="62" t="s">
        <v>540</v>
      </c>
      <c r="D1831" s="62" t="s">
        <v>541</v>
      </c>
      <c r="E1831" s="62" t="s">
        <v>545</v>
      </c>
      <c r="F1831" s="62" t="s">
        <v>121</v>
      </c>
      <c r="G1831" s="63" t="s">
        <v>581</v>
      </c>
      <c r="H1831" s="63" t="s">
        <v>582</v>
      </c>
      <c r="I1831" s="63"/>
      <c r="J1831" s="62" t="s">
        <v>544</v>
      </c>
      <c r="K1831" s="71"/>
      <c r="L1831" s="65">
        <v>10917.254227692145</v>
      </c>
      <c r="M1831" s="65">
        <v>2935.6417926205863</v>
      </c>
      <c r="N1831" s="65">
        <v>13852.896020312732</v>
      </c>
      <c r="O1831" s="65">
        <v>395.79702915179234</v>
      </c>
    </row>
    <row r="1832" spans="1:15" hidden="1" x14ac:dyDescent="0.25">
      <c r="A1832" s="61">
        <v>210034</v>
      </c>
      <c r="B1832" s="62" t="s">
        <v>8</v>
      </c>
      <c r="C1832" s="62" t="s">
        <v>540</v>
      </c>
      <c r="D1832" s="62" t="s">
        <v>541</v>
      </c>
      <c r="E1832" s="62" t="s">
        <v>583</v>
      </c>
      <c r="F1832" s="62" t="s">
        <v>121</v>
      </c>
      <c r="G1832" s="63" t="s">
        <v>584</v>
      </c>
      <c r="H1832" s="63" t="s">
        <v>585</v>
      </c>
      <c r="I1832" s="63"/>
      <c r="J1832" s="62" t="s">
        <v>544</v>
      </c>
      <c r="K1832" s="71"/>
      <c r="L1832" s="64"/>
      <c r="M1832" s="64"/>
      <c r="N1832" s="64">
        <v>6762.296849999997</v>
      </c>
      <c r="O1832" s="62"/>
    </row>
    <row r="1833" spans="1:15" hidden="1" x14ac:dyDescent="0.25">
      <c r="A1833" s="61">
        <v>210034</v>
      </c>
      <c r="B1833" s="62" t="s">
        <v>8</v>
      </c>
      <c r="C1833" s="62" t="s">
        <v>540</v>
      </c>
      <c r="D1833" s="62" t="s">
        <v>541</v>
      </c>
      <c r="E1833" s="62" t="s">
        <v>583</v>
      </c>
      <c r="F1833" s="62" t="s">
        <v>121</v>
      </c>
      <c r="G1833" s="63" t="s">
        <v>586</v>
      </c>
      <c r="H1833" s="63" t="s">
        <v>583</v>
      </c>
      <c r="I1833" s="63"/>
      <c r="J1833" s="62" t="s">
        <v>544</v>
      </c>
      <c r="K1833" s="71"/>
      <c r="L1833" s="64"/>
      <c r="M1833" s="64"/>
      <c r="N1833" s="65">
        <v>-7090.5991703127347</v>
      </c>
      <c r="O1833" s="62"/>
    </row>
    <row r="1834" spans="1:15" hidden="1" x14ac:dyDescent="0.25">
      <c r="A1834" s="61">
        <v>210034</v>
      </c>
      <c r="B1834" s="62" t="s">
        <v>8</v>
      </c>
      <c r="C1834" s="62" t="s">
        <v>540</v>
      </c>
      <c r="D1834" s="62" t="s">
        <v>541</v>
      </c>
      <c r="E1834" s="62" t="s">
        <v>587</v>
      </c>
      <c r="F1834" s="62" t="s">
        <v>121</v>
      </c>
      <c r="G1834" s="63" t="s">
        <v>588</v>
      </c>
      <c r="H1834" s="63" t="s">
        <v>589</v>
      </c>
      <c r="I1834" s="63"/>
      <c r="J1834" s="62" t="s">
        <v>544</v>
      </c>
      <c r="K1834" s="71">
        <v>40.899647113423242</v>
      </c>
      <c r="L1834" s="65"/>
      <c r="M1834" s="65"/>
      <c r="N1834" s="65"/>
      <c r="O1834" s="62"/>
    </row>
    <row r="1835" spans="1:15" hidden="1" x14ac:dyDescent="0.25">
      <c r="A1835" s="61">
        <v>210034</v>
      </c>
      <c r="B1835" s="62" t="s">
        <v>8</v>
      </c>
      <c r="C1835" s="62" t="s">
        <v>599</v>
      </c>
      <c r="D1835" s="62" t="s">
        <v>600</v>
      </c>
      <c r="E1835" s="62" t="s">
        <v>542</v>
      </c>
      <c r="F1835" s="62" t="s">
        <v>601</v>
      </c>
      <c r="G1835" s="63" t="s">
        <v>512</v>
      </c>
      <c r="H1835" s="63" t="s">
        <v>543</v>
      </c>
      <c r="I1835" s="62"/>
      <c r="J1835" s="62" t="s">
        <v>602</v>
      </c>
      <c r="K1835" s="71">
        <v>106379</v>
      </c>
      <c r="L1835" s="64"/>
      <c r="M1835" s="64"/>
      <c r="N1835" s="64"/>
      <c r="O1835" s="62"/>
    </row>
    <row r="1836" spans="1:15" hidden="1" x14ac:dyDescent="0.25">
      <c r="A1836" s="61">
        <v>210034</v>
      </c>
      <c r="B1836" s="62" t="s">
        <v>8</v>
      </c>
      <c r="C1836" s="62" t="s">
        <v>599</v>
      </c>
      <c r="D1836" s="62" t="s">
        <v>600</v>
      </c>
      <c r="E1836" s="62" t="s">
        <v>545</v>
      </c>
      <c r="F1836" s="62" t="s">
        <v>601</v>
      </c>
      <c r="G1836" s="63" t="s">
        <v>403</v>
      </c>
      <c r="H1836" s="63" t="s">
        <v>546</v>
      </c>
      <c r="I1836" s="63"/>
      <c r="J1836" s="62" t="s">
        <v>602</v>
      </c>
      <c r="K1836" s="71"/>
      <c r="L1836" s="65">
        <v>339.6</v>
      </c>
      <c r="M1836" s="65">
        <v>221.3</v>
      </c>
      <c r="N1836" s="65">
        <v>560.90000000000009</v>
      </c>
      <c r="O1836" s="62"/>
    </row>
    <row r="1837" spans="1:15" hidden="1" x14ac:dyDescent="0.25">
      <c r="A1837" s="61">
        <v>210034</v>
      </c>
      <c r="B1837" s="62" t="s">
        <v>8</v>
      </c>
      <c r="C1837" s="62" t="s">
        <v>599</v>
      </c>
      <c r="D1837" s="62" t="s">
        <v>600</v>
      </c>
      <c r="E1837" s="62" t="s">
        <v>545</v>
      </c>
      <c r="F1837" s="62" t="s">
        <v>601</v>
      </c>
      <c r="G1837" s="63" t="s">
        <v>9</v>
      </c>
      <c r="H1837" s="63" t="s">
        <v>547</v>
      </c>
      <c r="I1837" s="63"/>
      <c r="J1837" s="62" t="s">
        <v>602</v>
      </c>
      <c r="K1837" s="71"/>
      <c r="L1837" s="65">
        <v>10.356475595216384</v>
      </c>
      <c r="M1837" s="65"/>
      <c r="N1837" s="65">
        <v>10.356475595216384</v>
      </c>
      <c r="O1837" s="62"/>
    </row>
    <row r="1838" spans="1:15" hidden="1" x14ac:dyDescent="0.25">
      <c r="A1838" s="61">
        <v>210034</v>
      </c>
      <c r="B1838" s="62" t="s">
        <v>8</v>
      </c>
      <c r="C1838" s="62" t="s">
        <v>599</v>
      </c>
      <c r="D1838" s="62" t="s">
        <v>600</v>
      </c>
      <c r="E1838" s="62" t="s">
        <v>545</v>
      </c>
      <c r="F1838" s="62" t="s">
        <v>601</v>
      </c>
      <c r="G1838" s="63" t="s">
        <v>550</v>
      </c>
      <c r="H1838" s="63" t="s">
        <v>20</v>
      </c>
      <c r="I1838" s="63" t="s">
        <v>19</v>
      </c>
      <c r="J1838" s="63" t="s">
        <v>21</v>
      </c>
      <c r="K1838" s="71"/>
      <c r="L1838" s="65">
        <v>2.8877702693122842</v>
      </c>
      <c r="M1838" s="65">
        <v>0.59378348680543214</v>
      </c>
      <c r="N1838" s="65">
        <v>3.4815537561177163</v>
      </c>
      <c r="O1838" s="62"/>
    </row>
    <row r="1839" spans="1:15" hidden="1" x14ac:dyDescent="0.25">
      <c r="A1839" s="61">
        <v>210034</v>
      </c>
      <c r="B1839" s="62" t="s">
        <v>8</v>
      </c>
      <c r="C1839" s="62" t="s">
        <v>599</v>
      </c>
      <c r="D1839" s="62" t="s">
        <v>600</v>
      </c>
      <c r="E1839" s="62" t="s">
        <v>545</v>
      </c>
      <c r="F1839" s="62" t="s">
        <v>601</v>
      </c>
      <c r="G1839" s="63" t="s">
        <v>555</v>
      </c>
      <c r="H1839" s="63" t="s">
        <v>35</v>
      </c>
      <c r="I1839" s="63" t="s">
        <v>34</v>
      </c>
      <c r="J1839" s="63" t="s">
        <v>36</v>
      </c>
      <c r="K1839" s="71"/>
      <c r="L1839" s="65">
        <v>9.1608255416336331</v>
      </c>
      <c r="M1839" s="65">
        <v>0.46673907444971702</v>
      </c>
      <c r="N1839" s="65">
        <v>9.6275646160833492</v>
      </c>
      <c r="O1839" s="62"/>
    </row>
    <row r="1840" spans="1:15" hidden="1" x14ac:dyDescent="0.25">
      <c r="A1840" s="61">
        <v>210034</v>
      </c>
      <c r="B1840" s="62" t="s">
        <v>8</v>
      </c>
      <c r="C1840" s="62" t="s">
        <v>599</v>
      </c>
      <c r="D1840" s="62" t="s">
        <v>600</v>
      </c>
      <c r="E1840" s="62" t="s">
        <v>545</v>
      </c>
      <c r="F1840" s="62" t="s">
        <v>601</v>
      </c>
      <c r="G1840" s="63" t="s">
        <v>94</v>
      </c>
      <c r="H1840" s="63" t="s">
        <v>38</v>
      </c>
      <c r="I1840" s="63" t="s">
        <v>37</v>
      </c>
      <c r="J1840" s="63" t="s">
        <v>39</v>
      </c>
      <c r="K1840" s="71"/>
      <c r="L1840" s="65">
        <v>5.3486543619735629</v>
      </c>
      <c r="M1840" s="65">
        <v>1.075865333163319</v>
      </c>
      <c r="N1840" s="65">
        <v>6.4245196951368815</v>
      </c>
      <c r="O1840" s="62"/>
    </row>
    <row r="1841" spans="1:15" hidden="1" x14ac:dyDescent="0.25">
      <c r="A1841" s="61">
        <v>210034</v>
      </c>
      <c r="B1841" s="62" t="s">
        <v>8</v>
      </c>
      <c r="C1841" s="62" t="s">
        <v>599</v>
      </c>
      <c r="D1841" s="62" t="s">
        <v>600</v>
      </c>
      <c r="E1841" s="62" t="s">
        <v>545</v>
      </c>
      <c r="F1841" s="62" t="s">
        <v>601</v>
      </c>
      <c r="G1841" s="63" t="s">
        <v>556</v>
      </c>
      <c r="H1841" s="63" t="s">
        <v>41</v>
      </c>
      <c r="I1841" s="63" t="s">
        <v>40</v>
      </c>
      <c r="J1841" s="63" t="s">
        <v>42</v>
      </c>
      <c r="K1841" s="71"/>
      <c r="L1841" s="65">
        <v>36.269756558629823</v>
      </c>
      <c r="M1841" s="65">
        <v>13.330637796581124</v>
      </c>
      <c r="N1841" s="65">
        <v>49.600394355210945</v>
      </c>
      <c r="O1841" s="62"/>
    </row>
    <row r="1842" spans="1:15" hidden="1" x14ac:dyDescent="0.25">
      <c r="A1842" s="61">
        <v>210034</v>
      </c>
      <c r="B1842" s="62" t="s">
        <v>8</v>
      </c>
      <c r="C1842" s="62" t="s">
        <v>599</v>
      </c>
      <c r="D1842" s="62" t="s">
        <v>600</v>
      </c>
      <c r="E1842" s="62" t="s">
        <v>545</v>
      </c>
      <c r="F1842" s="62" t="s">
        <v>601</v>
      </c>
      <c r="G1842" s="63" t="s">
        <v>581</v>
      </c>
      <c r="H1842" s="63" t="s">
        <v>582</v>
      </c>
      <c r="I1842" s="63"/>
      <c r="J1842" s="62" t="s">
        <v>602</v>
      </c>
      <c r="K1842" s="71"/>
      <c r="L1842" s="65">
        <v>403.62348232676572</v>
      </c>
      <c r="M1842" s="65">
        <v>236.76702569099959</v>
      </c>
      <c r="N1842" s="65">
        <v>640.39050801776523</v>
      </c>
      <c r="O1842" s="65">
        <v>6.0198959194743811E-3</v>
      </c>
    </row>
    <row r="1843" spans="1:15" hidden="1" x14ac:dyDescent="0.25">
      <c r="A1843" s="61">
        <v>210034</v>
      </c>
      <c r="B1843" s="62" t="s">
        <v>8</v>
      </c>
      <c r="C1843" s="62" t="s">
        <v>599</v>
      </c>
      <c r="D1843" s="62" t="s">
        <v>600</v>
      </c>
      <c r="E1843" s="62" t="s">
        <v>583</v>
      </c>
      <c r="F1843" s="62" t="s">
        <v>601</v>
      </c>
      <c r="G1843" s="63" t="s">
        <v>584</v>
      </c>
      <c r="H1843" s="63" t="s">
        <v>585</v>
      </c>
      <c r="I1843" s="63"/>
      <c r="J1843" s="62" t="s">
        <v>602</v>
      </c>
      <c r="K1843" s="71"/>
      <c r="L1843" s="64"/>
      <c r="M1843" s="64"/>
      <c r="N1843" s="64">
        <v>336.54966999999999</v>
      </c>
      <c r="O1843" s="62"/>
    </row>
    <row r="1844" spans="1:15" hidden="1" x14ac:dyDescent="0.25">
      <c r="A1844" s="61">
        <v>210034</v>
      </c>
      <c r="B1844" s="62" t="s">
        <v>8</v>
      </c>
      <c r="C1844" s="62" t="s">
        <v>599</v>
      </c>
      <c r="D1844" s="62" t="s">
        <v>600</v>
      </c>
      <c r="E1844" s="62" t="s">
        <v>583</v>
      </c>
      <c r="F1844" s="62" t="s">
        <v>601</v>
      </c>
      <c r="G1844" s="63" t="s">
        <v>586</v>
      </c>
      <c r="H1844" s="63" t="s">
        <v>583</v>
      </c>
      <c r="I1844" s="63"/>
      <c r="J1844" s="62" t="s">
        <v>602</v>
      </c>
      <c r="K1844" s="71"/>
      <c r="L1844" s="64"/>
      <c r="M1844" s="64"/>
      <c r="N1844" s="65">
        <v>-303.84083801776524</v>
      </c>
      <c r="O1844" s="62"/>
    </row>
    <row r="1845" spans="1:15" hidden="1" x14ac:dyDescent="0.25">
      <c r="A1845" s="61">
        <v>210034</v>
      </c>
      <c r="B1845" s="62" t="s">
        <v>8</v>
      </c>
      <c r="C1845" s="62" t="s">
        <v>599</v>
      </c>
      <c r="D1845" s="62" t="s">
        <v>600</v>
      </c>
      <c r="E1845" s="62" t="s">
        <v>587</v>
      </c>
      <c r="F1845" s="62" t="s">
        <v>601</v>
      </c>
      <c r="G1845" s="63" t="s">
        <v>588</v>
      </c>
      <c r="H1845" s="63" t="s">
        <v>589</v>
      </c>
      <c r="I1845" s="63"/>
      <c r="J1845" s="62" t="s">
        <v>602</v>
      </c>
      <c r="K1845" s="71">
        <v>3.8228472906929918</v>
      </c>
      <c r="L1845" s="65"/>
      <c r="M1845" s="65"/>
      <c r="N1845" s="65"/>
      <c r="O1845" s="62"/>
    </row>
    <row r="1846" spans="1:15" hidden="1" x14ac:dyDescent="0.25">
      <c r="A1846" s="61">
        <v>210034</v>
      </c>
      <c r="B1846" s="62" t="s">
        <v>8</v>
      </c>
      <c r="C1846" s="62" t="s">
        <v>603</v>
      </c>
      <c r="D1846" s="62" t="s">
        <v>604</v>
      </c>
      <c r="E1846" s="62" t="s">
        <v>542</v>
      </c>
      <c r="F1846" s="62" t="s">
        <v>605</v>
      </c>
      <c r="G1846" s="63" t="s">
        <v>512</v>
      </c>
      <c r="H1846" s="63" t="s">
        <v>543</v>
      </c>
      <c r="I1846" s="62"/>
      <c r="J1846" s="62" t="s">
        <v>606</v>
      </c>
      <c r="K1846" s="71">
        <v>52.628294303722335</v>
      </c>
      <c r="L1846" s="64"/>
      <c r="M1846" s="64"/>
      <c r="N1846" s="64"/>
      <c r="O1846" s="62"/>
    </row>
    <row r="1847" spans="1:15" hidden="1" x14ac:dyDescent="0.25">
      <c r="A1847" s="61">
        <v>210034</v>
      </c>
      <c r="B1847" s="62" t="s">
        <v>8</v>
      </c>
      <c r="C1847" s="62" t="s">
        <v>603</v>
      </c>
      <c r="D1847" s="62" t="s">
        <v>604</v>
      </c>
      <c r="E1847" s="62" t="s">
        <v>545</v>
      </c>
      <c r="F1847" s="62" t="s">
        <v>605</v>
      </c>
      <c r="G1847" s="63" t="s">
        <v>403</v>
      </c>
      <c r="H1847" s="63" t="s">
        <v>546</v>
      </c>
      <c r="I1847" s="63"/>
      <c r="J1847" s="62" t="s">
        <v>606</v>
      </c>
      <c r="K1847" s="71"/>
      <c r="L1847" s="65">
        <v>11846.6</v>
      </c>
      <c r="M1847" s="65">
        <v>4361.8999999999996</v>
      </c>
      <c r="N1847" s="65">
        <v>16208.5</v>
      </c>
      <c r="O1847" s="62"/>
    </row>
    <row r="1848" spans="1:15" hidden="1" x14ac:dyDescent="0.25">
      <c r="A1848" s="61">
        <v>210034</v>
      </c>
      <c r="B1848" s="62" t="s">
        <v>8</v>
      </c>
      <c r="C1848" s="62" t="s">
        <v>603</v>
      </c>
      <c r="D1848" s="62" t="s">
        <v>604</v>
      </c>
      <c r="E1848" s="62" t="s">
        <v>545</v>
      </c>
      <c r="F1848" s="62" t="s">
        <v>605</v>
      </c>
      <c r="G1848" s="63" t="s">
        <v>9</v>
      </c>
      <c r="H1848" s="63" t="s">
        <v>547</v>
      </c>
      <c r="I1848" s="63"/>
      <c r="J1848" s="62" t="s">
        <v>606</v>
      </c>
      <c r="K1848" s="71"/>
      <c r="L1848" s="65">
        <v>142.57531209821417</v>
      </c>
      <c r="M1848" s="65"/>
      <c r="N1848" s="65">
        <v>142.57531209821417</v>
      </c>
      <c r="O1848" s="62"/>
    </row>
    <row r="1849" spans="1:15" hidden="1" x14ac:dyDescent="0.25">
      <c r="A1849" s="61">
        <v>210034</v>
      </c>
      <c r="B1849" s="62" t="s">
        <v>8</v>
      </c>
      <c r="C1849" s="62" t="s">
        <v>603</v>
      </c>
      <c r="D1849" s="62" t="s">
        <v>604</v>
      </c>
      <c r="E1849" s="62" t="s">
        <v>545</v>
      </c>
      <c r="F1849" s="62" t="s">
        <v>605</v>
      </c>
      <c r="G1849" s="63" t="s">
        <v>551</v>
      </c>
      <c r="H1849" s="63" t="s">
        <v>23</v>
      </c>
      <c r="I1849" s="63" t="s">
        <v>22</v>
      </c>
      <c r="J1849" s="63" t="s">
        <v>24</v>
      </c>
      <c r="K1849" s="71"/>
      <c r="L1849" s="65">
        <v>6.0995331435818372</v>
      </c>
      <c r="M1849" s="65">
        <v>21.595877802013216</v>
      </c>
      <c r="N1849" s="65">
        <v>27.695410945595054</v>
      </c>
      <c r="O1849" s="62"/>
    </row>
    <row r="1850" spans="1:15" hidden="1" x14ac:dyDescent="0.25">
      <c r="A1850" s="61">
        <v>210034</v>
      </c>
      <c r="B1850" s="62" t="s">
        <v>8</v>
      </c>
      <c r="C1850" s="62" t="s">
        <v>603</v>
      </c>
      <c r="D1850" s="62" t="s">
        <v>604</v>
      </c>
      <c r="E1850" s="62" t="s">
        <v>545</v>
      </c>
      <c r="F1850" s="62" t="s">
        <v>605</v>
      </c>
      <c r="G1850" s="63" t="s">
        <v>552</v>
      </c>
      <c r="H1850" s="63" t="s">
        <v>26</v>
      </c>
      <c r="I1850" s="63" t="s">
        <v>25</v>
      </c>
      <c r="J1850" s="63" t="s">
        <v>27</v>
      </c>
      <c r="K1850" s="71"/>
      <c r="L1850" s="65">
        <v>1.0650058231855339</v>
      </c>
      <c r="M1850" s="65">
        <v>10.175952301108081</v>
      </c>
      <c r="N1850" s="65">
        <v>11.240958124293615</v>
      </c>
      <c r="O1850" s="62"/>
    </row>
    <row r="1851" spans="1:15" hidden="1" x14ac:dyDescent="0.25">
      <c r="A1851" s="61">
        <v>210034</v>
      </c>
      <c r="B1851" s="62" t="s">
        <v>8</v>
      </c>
      <c r="C1851" s="62" t="s">
        <v>603</v>
      </c>
      <c r="D1851" s="62" t="s">
        <v>604</v>
      </c>
      <c r="E1851" s="62" t="s">
        <v>545</v>
      </c>
      <c r="F1851" s="62" t="s">
        <v>605</v>
      </c>
      <c r="G1851" s="63" t="s">
        <v>557</v>
      </c>
      <c r="H1851" s="63" t="s">
        <v>558</v>
      </c>
      <c r="I1851" s="63" t="s">
        <v>559</v>
      </c>
      <c r="J1851" s="63" t="s">
        <v>560</v>
      </c>
      <c r="K1851" s="71"/>
      <c r="L1851" s="65">
        <v>0</v>
      </c>
      <c r="M1851" s="65">
        <v>19.256</v>
      </c>
      <c r="N1851" s="65">
        <v>19.256</v>
      </c>
      <c r="O1851" s="62"/>
    </row>
    <row r="1852" spans="1:15" hidden="1" x14ac:dyDescent="0.25">
      <c r="A1852" s="61">
        <v>210034</v>
      </c>
      <c r="B1852" s="62" t="s">
        <v>8</v>
      </c>
      <c r="C1852" s="62" t="s">
        <v>603</v>
      </c>
      <c r="D1852" s="62" t="s">
        <v>604</v>
      </c>
      <c r="E1852" s="62" t="s">
        <v>545</v>
      </c>
      <c r="F1852" s="62" t="s">
        <v>605</v>
      </c>
      <c r="G1852" s="63" t="s">
        <v>123</v>
      </c>
      <c r="H1852" s="63" t="s">
        <v>561</v>
      </c>
      <c r="I1852" s="63" t="s">
        <v>562</v>
      </c>
      <c r="J1852" s="63" t="s">
        <v>563</v>
      </c>
      <c r="K1852" s="71"/>
      <c r="L1852" s="65">
        <v>0</v>
      </c>
      <c r="M1852" s="65">
        <v>80.87348999999999</v>
      </c>
      <c r="N1852" s="65">
        <v>80.87348999999999</v>
      </c>
      <c r="O1852" s="62"/>
    </row>
    <row r="1853" spans="1:15" hidden="1" x14ac:dyDescent="0.25">
      <c r="A1853" s="61">
        <v>210034</v>
      </c>
      <c r="B1853" s="62" t="s">
        <v>8</v>
      </c>
      <c r="C1853" s="62" t="s">
        <v>603</v>
      </c>
      <c r="D1853" s="62" t="s">
        <v>604</v>
      </c>
      <c r="E1853" s="62" t="s">
        <v>545</v>
      </c>
      <c r="F1853" s="62" t="s">
        <v>605</v>
      </c>
      <c r="G1853" s="63" t="s">
        <v>126</v>
      </c>
      <c r="H1853" s="63" t="s">
        <v>564</v>
      </c>
      <c r="I1853" s="63" t="s">
        <v>565</v>
      </c>
      <c r="J1853" s="63" t="s">
        <v>566</v>
      </c>
      <c r="K1853" s="71"/>
      <c r="L1853" s="65">
        <v>0</v>
      </c>
      <c r="M1853" s="65">
        <v>70.297440000000009</v>
      </c>
      <c r="N1853" s="65">
        <v>70.297440000000009</v>
      </c>
      <c r="O1853" s="62"/>
    </row>
    <row r="1854" spans="1:15" hidden="1" x14ac:dyDescent="0.25">
      <c r="A1854" s="61">
        <v>210034</v>
      </c>
      <c r="B1854" s="62" t="s">
        <v>8</v>
      </c>
      <c r="C1854" s="62" t="s">
        <v>603</v>
      </c>
      <c r="D1854" s="62" t="s">
        <v>604</v>
      </c>
      <c r="E1854" s="62" t="s">
        <v>545</v>
      </c>
      <c r="F1854" s="62" t="s">
        <v>605</v>
      </c>
      <c r="G1854" s="63" t="s">
        <v>130</v>
      </c>
      <c r="H1854" s="63" t="s">
        <v>567</v>
      </c>
      <c r="I1854" s="63" t="s">
        <v>568</v>
      </c>
      <c r="J1854" s="63" t="s">
        <v>569</v>
      </c>
      <c r="K1854" s="71"/>
      <c r="L1854" s="65">
        <v>0</v>
      </c>
      <c r="M1854" s="65">
        <v>24.073</v>
      </c>
      <c r="N1854" s="65">
        <v>24.073</v>
      </c>
      <c r="O1854" s="62"/>
    </row>
    <row r="1855" spans="1:15" hidden="1" x14ac:dyDescent="0.25">
      <c r="A1855" s="61">
        <v>210034</v>
      </c>
      <c r="B1855" s="62" t="s">
        <v>8</v>
      </c>
      <c r="C1855" s="62" t="s">
        <v>603</v>
      </c>
      <c r="D1855" s="62" t="s">
        <v>604</v>
      </c>
      <c r="E1855" s="62" t="s">
        <v>545</v>
      </c>
      <c r="F1855" s="62" t="s">
        <v>605</v>
      </c>
      <c r="G1855" s="63" t="s">
        <v>146</v>
      </c>
      <c r="H1855" s="63" t="s">
        <v>573</v>
      </c>
      <c r="I1855" s="63" t="s">
        <v>574</v>
      </c>
      <c r="J1855" s="63" t="s">
        <v>575</v>
      </c>
      <c r="K1855" s="71"/>
      <c r="L1855" s="65">
        <v>0</v>
      </c>
      <c r="M1855" s="65">
        <v>3.9409999999999998</v>
      </c>
      <c r="N1855" s="65">
        <v>3.9409999999999998</v>
      </c>
      <c r="O1855" s="62"/>
    </row>
    <row r="1856" spans="1:15" hidden="1" x14ac:dyDescent="0.25">
      <c r="A1856" s="61">
        <v>210034</v>
      </c>
      <c r="B1856" s="62" t="s">
        <v>8</v>
      </c>
      <c r="C1856" s="62" t="s">
        <v>603</v>
      </c>
      <c r="D1856" s="62" t="s">
        <v>604</v>
      </c>
      <c r="E1856" s="62" t="s">
        <v>545</v>
      </c>
      <c r="F1856" s="62" t="s">
        <v>605</v>
      </c>
      <c r="G1856" s="63" t="s">
        <v>581</v>
      </c>
      <c r="H1856" s="63" t="s">
        <v>582</v>
      </c>
      <c r="I1856" s="63"/>
      <c r="J1856" s="62" t="s">
        <v>606</v>
      </c>
      <c r="K1856" s="71"/>
      <c r="L1856" s="65">
        <v>11996.339851064982</v>
      </c>
      <c r="M1856" s="65">
        <v>4592.1127601031212</v>
      </c>
      <c r="N1856" s="65">
        <v>16588.452611168101</v>
      </c>
      <c r="O1856" s="65">
        <v>315.20027070295566</v>
      </c>
    </row>
    <row r="1857" spans="1:15" hidden="1" x14ac:dyDescent="0.25">
      <c r="A1857" s="61">
        <v>210034</v>
      </c>
      <c r="B1857" s="62" t="s">
        <v>8</v>
      </c>
      <c r="C1857" s="62" t="s">
        <v>603</v>
      </c>
      <c r="D1857" s="62" t="s">
        <v>604</v>
      </c>
      <c r="E1857" s="62" t="s">
        <v>583</v>
      </c>
      <c r="F1857" s="62" t="s">
        <v>605</v>
      </c>
      <c r="G1857" s="63" t="s">
        <v>584</v>
      </c>
      <c r="H1857" s="63" t="s">
        <v>585</v>
      </c>
      <c r="I1857" s="63"/>
      <c r="J1857" s="62" t="s">
        <v>606</v>
      </c>
      <c r="K1857" s="71"/>
      <c r="L1857" s="64"/>
      <c r="M1857" s="64"/>
      <c r="N1857" s="64">
        <v>11501.978236199997</v>
      </c>
      <c r="O1857" s="62"/>
    </row>
    <row r="1858" spans="1:15" hidden="1" x14ac:dyDescent="0.25">
      <c r="A1858" s="61">
        <v>210034</v>
      </c>
      <c r="B1858" s="62" t="s">
        <v>8</v>
      </c>
      <c r="C1858" s="62" t="s">
        <v>603</v>
      </c>
      <c r="D1858" s="62" t="s">
        <v>604</v>
      </c>
      <c r="E1858" s="62" t="s">
        <v>583</v>
      </c>
      <c r="F1858" s="62" t="s">
        <v>605</v>
      </c>
      <c r="G1858" s="63" t="s">
        <v>586</v>
      </c>
      <c r="H1858" s="63" t="s">
        <v>583</v>
      </c>
      <c r="I1858" s="63"/>
      <c r="J1858" s="62" t="s">
        <v>606</v>
      </c>
      <c r="K1858" s="71"/>
      <c r="L1858" s="64"/>
      <c r="M1858" s="64"/>
      <c r="N1858" s="65">
        <v>-5086.4743749681038</v>
      </c>
      <c r="O1858" s="62"/>
    </row>
    <row r="1859" spans="1:15" hidden="1" x14ac:dyDescent="0.25">
      <c r="A1859" s="61">
        <v>210034</v>
      </c>
      <c r="B1859" s="62" t="s">
        <v>8</v>
      </c>
      <c r="C1859" s="62" t="s">
        <v>603</v>
      </c>
      <c r="D1859" s="62" t="s">
        <v>604</v>
      </c>
      <c r="E1859" s="62" t="s">
        <v>587</v>
      </c>
      <c r="F1859" s="62" t="s">
        <v>605</v>
      </c>
      <c r="G1859" s="63" t="s">
        <v>588</v>
      </c>
      <c r="H1859" s="63" t="s">
        <v>589</v>
      </c>
      <c r="I1859" s="63"/>
      <c r="J1859" s="62" t="s">
        <v>606</v>
      </c>
      <c r="K1859" s="71">
        <v>52.628294303722335</v>
      </c>
      <c r="L1859" s="65"/>
      <c r="M1859" s="65"/>
      <c r="N1859" s="65"/>
      <c r="O1859" s="62"/>
    </row>
    <row r="1860" spans="1:15" hidden="1" x14ac:dyDescent="0.25">
      <c r="A1860" s="61">
        <v>210034</v>
      </c>
      <c r="B1860" s="62" t="s">
        <v>8</v>
      </c>
      <c r="C1860" s="62" t="s">
        <v>611</v>
      </c>
      <c r="D1860" s="62" t="s">
        <v>612</v>
      </c>
      <c r="E1860" s="62" t="s">
        <v>545</v>
      </c>
      <c r="F1860" s="62" t="s">
        <v>605</v>
      </c>
      <c r="G1860" s="63" t="s">
        <v>403</v>
      </c>
      <c r="H1860" s="63" t="s">
        <v>546</v>
      </c>
      <c r="I1860" s="63"/>
      <c r="J1860" s="62" t="s">
        <v>613</v>
      </c>
      <c r="K1860" s="71"/>
      <c r="L1860" s="65">
        <v>4708.8</v>
      </c>
      <c r="M1860" s="65">
        <v>152.6</v>
      </c>
      <c r="N1860" s="65">
        <v>4861.4000000000005</v>
      </c>
      <c r="O1860" s="62"/>
    </row>
    <row r="1861" spans="1:15" hidden="1" x14ac:dyDescent="0.25">
      <c r="A1861" s="61">
        <v>210034</v>
      </c>
      <c r="B1861" s="62" t="s">
        <v>8</v>
      </c>
      <c r="C1861" s="62" t="s">
        <v>611</v>
      </c>
      <c r="D1861" s="62" t="s">
        <v>612</v>
      </c>
      <c r="E1861" s="62" t="s">
        <v>545</v>
      </c>
      <c r="F1861" s="62" t="s">
        <v>605</v>
      </c>
      <c r="G1861" s="63" t="s">
        <v>9</v>
      </c>
      <c r="H1861" s="63" t="s">
        <v>547</v>
      </c>
      <c r="I1861" s="63"/>
      <c r="J1861" s="62" t="s">
        <v>613</v>
      </c>
      <c r="K1861" s="71"/>
      <c r="L1861" s="65">
        <v>69.676075557123085</v>
      </c>
      <c r="M1861" s="65"/>
      <c r="N1861" s="65">
        <v>69.676075557123085</v>
      </c>
      <c r="O1861" s="62"/>
    </row>
    <row r="1862" spans="1:15" hidden="1" x14ac:dyDescent="0.25">
      <c r="A1862" s="61">
        <v>210034</v>
      </c>
      <c r="B1862" s="62" t="s">
        <v>8</v>
      </c>
      <c r="C1862" s="62" t="s">
        <v>611</v>
      </c>
      <c r="D1862" s="62" t="s">
        <v>612</v>
      </c>
      <c r="E1862" s="62" t="s">
        <v>545</v>
      </c>
      <c r="F1862" s="62" t="s">
        <v>605</v>
      </c>
      <c r="G1862" s="63" t="s">
        <v>581</v>
      </c>
      <c r="H1862" s="63" t="s">
        <v>582</v>
      </c>
      <c r="I1862" s="63"/>
      <c r="J1862" s="62" t="s">
        <v>613</v>
      </c>
      <c r="K1862" s="71"/>
      <c r="L1862" s="65">
        <v>4778.4760755571233</v>
      </c>
      <c r="M1862" s="65">
        <v>152.6</v>
      </c>
      <c r="N1862" s="65">
        <v>4931.0760755571237</v>
      </c>
      <c r="O1862" s="65" t="s">
        <v>55</v>
      </c>
    </row>
    <row r="1863" spans="1:15" hidden="1" x14ac:dyDescent="0.25">
      <c r="A1863" s="61">
        <v>210034</v>
      </c>
      <c r="B1863" s="62" t="s">
        <v>8</v>
      </c>
      <c r="C1863" s="62" t="s">
        <v>611</v>
      </c>
      <c r="D1863" s="62" t="s">
        <v>612</v>
      </c>
      <c r="E1863" s="62" t="s">
        <v>583</v>
      </c>
      <c r="F1863" s="62" t="s">
        <v>605</v>
      </c>
      <c r="G1863" s="63" t="s">
        <v>584</v>
      </c>
      <c r="H1863" s="63" t="s">
        <v>585</v>
      </c>
      <c r="I1863" s="63"/>
      <c r="J1863" s="62" t="s">
        <v>613</v>
      </c>
      <c r="K1863" s="71"/>
      <c r="L1863" s="64"/>
      <c r="M1863" s="64"/>
      <c r="N1863" s="64">
        <v>2475.3780038000004</v>
      </c>
      <c r="O1863" s="62"/>
    </row>
    <row r="1864" spans="1:15" hidden="1" x14ac:dyDescent="0.25">
      <c r="A1864" s="61">
        <v>210034</v>
      </c>
      <c r="B1864" s="62" t="s">
        <v>8</v>
      </c>
      <c r="C1864" s="62" t="s">
        <v>611</v>
      </c>
      <c r="D1864" s="62" t="s">
        <v>612</v>
      </c>
      <c r="E1864" s="62" t="s">
        <v>583</v>
      </c>
      <c r="F1864" s="62" t="s">
        <v>605</v>
      </c>
      <c r="G1864" s="63" t="s">
        <v>586</v>
      </c>
      <c r="H1864" s="63" t="s">
        <v>583</v>
      </c>
      <c r="I1864" s="63"/>
      <c r="J1864" s="62" t="s">
        <v>613</v>
      </c>
      <c r="K1864" s="71"/>
      <c r="L1864" s="64"/>
      <c r="M1864" s="64"/>
      <c r="N1864" s="65">
        <v>-2455.6980717571232</v>
      </c>
      <c r="O1864" s="62"/>
    </row>
    <row r="1865" spans="1:15" hidden="1" x14ac:dyDescent="0.25">
      <c r="A1865" s="61">
        <v>210034</v>
      </c>
      <c r="B1865" s="62" t="s">
        <v>8</v>
      </c>
      <c r="C1865" s="62" t="s">
        <v>611</v>
      </c>
      <c r="D1865" s="62" t="s">
        <v>612</v>
      </c>
      <c r="E1865" s="62" t="s">
        <v>587</v>
      </c>
      <c r="F1865" s="62" t="s">
        <v>605</v>
      </c>
      <c r="G1865" s="63" t="s">
        <v>588</v>
      </c>
      <c r="H1865" s="63" t="s">
        <v>589</v>
      </c>
      <c r="I1865" s="63"/>
      <c r="J1865" s="62" t="s">
        <v>613</v>
      </c>
      <c r="K1865" s="71">
        <v>25.719270442996969</v>
      </c>
      <c r="L1865" s="65"/>
      <c r="M1865" s="65"/>
      <c r="N1865" s="65"/>
      <c r="O1865" s="62"/>
    </row>
    <row r="1866" spans="1:15" hidden="1" x14ac:dyDescent="0.25">
      <c r="A1866" s="61">
        <v>210034</v>
      </c>
      <c r="B1866" s="62" t="s">
        <v>8</v>
      </c>
      <c r="C1866" s="62" t="s">
        <v>632</v>
      </c>
      <c r="D1866" s="62" t="s">
        <v>633</v>
      </c>
      <c r="E1866" s="62" t="s">
        <v>545</v>
      </c>
      <c r="F1866" s="62" t="s">
        <v>293</v>
      </c>
      <c r="G1866" s="63" t="s">
        <v>403</v>
      </c>
      <c r="H1866" s="63" t="s">
        <v>546</v>
      </c>
      <c r="I1866" s="63"/>
      <c r="J1866" s="62" t="s">
        <v>634</v>
      </c>
      <c r="K1866" s="71"/>
      <c r="L1866" s="65">
        <v>270.2</v>
      </c>
      <c r="M1866" s="65">
        <v>25.8</v>
      </c>
      <c r="N1866" s="65">
        <v>296</v>
      </c>
      <c r="O1866" s="62"/>
    </row>
    <row r="1867" spans="1:15" hidden="1" x14ac:dyDescent="0.25">
      <c r="A1867" s="61">
        <v>210034</v>
      </c>
      <c r="B1867" s="62" t="s">
        <v>8</v>
      </c>
      <c r="C1867" s="62" t="s">
        <v>632</v>
      </c>
      <c r="D1867" s="62" t="s">
        <v>633</v>
      </c>
      <c r="E1867" s="62" t="s">
        <v>545</v>
      </c>
      <c r="F1867" s="62" t="s">
        <v>293</v>
      </c>
      <c r="G1867" s="63" t="s">
        <v>9</v>
      </c>
      <c r="H1867" s="63" t="s">
        <v>547</v>
      </c>
      <c r="I1867" s="63"/>
      <c r="J1867" s="62" t="s">
        <v>634</v>
      </c>
      <c r="K1867" s="71"/>
      <c r="L1867" s="65">
        <v>6.7465130938240456</v>
      </c>
      <c r="M1867" s="65"/>
      <c r="N1867" s="65">
        <v>6.7465130938240456</v>
      </c>
      <c r="O1867" s="62"/>
    </row>
    <row r="1868" spans="1:15" hidden="1" x14ac:dyDescent="0.25">
      <c r="A1868" s="61">
        <v>210034</v>
      </c>
      <c r="B1868" s="62" t="s">
        <v>8</v>
      </c>
      <c r="C1868" s="62" t="s">
        <v>632</v>
      </c>
      <c r="D1868" s="62" t="s">
        <v>633</v>
      </c>
      <c r="E1868" s="62" t="s">
        <v>545</v>
      </c>
      <c r="F1868" s="62" t="s">
        <v>293</v>
      </c>
      <c r="G1868" s="63" t="s">
        <v>581</v>
      </c>
      <c r="H1868" s="63" t="s">
        <v>582</v>
      </c>
      <c r="I1868" s="63"/>
      <c r="J1868" s="62" t="s">
        <v>634</v>
      </c>
      <c r="K1868" s="71"/>
      <c r="L1868" s="65">
        <v>276.94651309382402</v>
      </c>
      <c r="M1868" s="65">
        <v>25.8</v>
      </c>
      <c r="N1868" s="65">
        <v>302.74651309382403</v>
      </c>
      <c r="O1868" s="65" t="s">
        <v>55</v>
      </c>
    </row>
    <row r="1869" spans="1:15" hidden="1" x14ac:dyDescent="0.25">
      <c r="A1869" s="61">
        <v>210034</v>
      </c>
      <c r="B1869" s="62" t="s">
        <v>8</v>
      </c>
      <c r="C1869" s="62" t="s">
        <v>632</v>
      </c>
      <c r="D1869" s="62" t="s">
        <v>633</v>
      </c>
      <c r="E1869" s="62" t="s">
        <v>583</v>
      </c>
      <c r="F1869" s="62" t="s">
        <v>293</v>
      </c>
      <c r="G1869" s="63" t="s">
        <v>584</v>
      </c>
      <c r="H1869" s="63" t="s">
        <v>585</v>
      </c>
      <c r="I1869" s="63"/>
      <c r="J1869" s="62" t="s">
        <v>634</v>
      </c>
      <c r="K1869" s="71"/>
      <c r="L1869" s="64"/>
      <c r="M1869" s="64"/>
      <c r="N1869" s="64">
        <v>665.05731999999978</v>
      </c>
      <c r="O1869" s="62"/>
    </row>
    <row r="1870" spans="1:15" hidden="1" x14ac:dyDescent="0.25">
      <c r="A1870" s="61">
        <v>210034</v>
      </c>
      <c r="B1870" s="62" t="s">
        <v>8</v>
      </c>
      <c r="C1870" s="62" t="s">
        <v>632</v>
      </c>
      <c r="D1870" s="62" t="s">
        <v>633</v>
      </c>
      <c r="E1870" s="62" t="s">
        <v>583</v>
      </c>
      <c r="F1870" s="62" t="s">
        <v>293</v>
      </c>
      <c r="G1870" s="63" t="s">
        <v>586</v>
      </c>
      <c r="H1870" s="63" t="s">
        <v>583</v>
      </c>
      <c r="I1870" s="63"/>
      <c r="J1870" s="62" t="s">
        <v>634</v>
      </c>
      <c r="K1870" s="71"/>
      <c r="L1870" s="64"/>
      <c r="M1870" s="64"/>
      <c r="N1870" s="65">
        <v>362.31080690617574</v>
      </c>
      <c r="O1870" s="62"/>
    </row>
    <row r="1871" spans="1:15" hidden="1" x14ac:dyDescent="0.25">
      <c r="A1871" s="61">
        <v>210034</v>
      </c>
      <c r="B1871" s="62" t="s">
        <v>8</v>
      </c>
      <c r="C1871" s="62" t="s">
        <v>632</v>
      </c>
      <c r="D1871" s="62" t="s">
        <v>633</v>
      </c>
      <c r="E1871" s="62" t="s">
        <v>587</v>
      </c>
      <c r="F1871" s="62" t="s">
        <v>293</v>
      </c>
      <c r="G1871" s="63" t="s">
        <v>588</v>
      </c>
      <c r="H1871" s="63" t="s">
        <v>589</v>
      </c>
      <c r="I1871" s="63"/>
      <c r="J1871" s="62" t="s">
        <v>634</v>
      </c>
      <c r="K1871" s="71">
        <v>2.4903152684744181</v>
      </c>
      <c r="L1871" s="65"/>
      <c r="M1871" s="65"/>
      <c r="N1871" s="65"/>
      <c r="O1871" s="62"/>
    </row>
    <row r="1872" spans="1:15" hidden="1" x14ac:dyDescent="0.25">
      <c r="A1872" s="61">
        <v>210034</v>
      </c>
      <c r="B1872" s="62" t="s">
        <v>8</v>
      </c>
      <c r="C1872" s="62" t="s">
        <v>646</v>
      </c>
      <c r="D1872" s="62" t="s">
        <v>647</v>
      </c>
      <c r="E1872" s="62" t="s">
        <v>542</v>
      </c>
      <c r="F1872" s="62" t="s">
        <v>293</v>
      </c>
      <c r="G1872" s="63" t="s">
        <v>512</v>
      </c>
      <c r="H1872" s="63" t="s">
        <v>543</v>
      </c>
      <c r="I1872" s="62"/>
      <c r="J1872" s="62" t="s">
        <v>648</v>
      </c>
      <c r="K1872" s="71">
        <v>2</v>
      </c>
      <c r="L1872" s="64"/>
      <c r="M1872" s="64"/>
      <c r="N1872" s="64"/>
      <c r="O1872" s="62"/>
    </row>
    <row r="1873" spans="1:15" hidden="1" x14ac:dyDescent="0.25">
      <c r="A1873" s="61">
        <v>210034</v>
      </c>
      <c r="B1873" s="62" t="s">
        <v>8</v>
      </c>
      <c r="C1873" s="62" t="s">
        <v>646</v>
      </c>
      <c r="D1873" s="62" t="s">
        <v>647</v>
      </c>
      <c r="E1873" s="62" t="s">
        <v>545</v>
      </c>
      <c r="F1873" s="62" t="s">
        <v>293</v>
      </c>
      <c r="G1873" s="63" t="s">
        <v>403</v>
      </c>
      <c r="H1873" s="63" t="s">
        <v>546</v>
      </c>
      <c r="I1873" s="63"/>
      <c r="J1873" s="62" t="s">
        <v>648</v>
      </c>
      <c r="K1873" s="71"/>
      <c r="L1873" s="65">
        <v>3.5</v>
      </c>
      <c r="M1873" s="65">
        <v>3.7</v>
      </c>
      <c r="N1873" s="65">
        <v>7.2</v>
      </c>
      <c r="O1873" s="62"/>
    </row>
    <row r="1874" spans="1:15" hidden="1" x14ac:dyDescent="0.25">
      <c r="A1874" s="61">
        <v>210034</v>
      </c>
      <c r="B1874" s="62" t="s">
        <v>8</v>
      </c>
      <c r="C1874" s="62" t="s">
        <v>646</v>
      </c>
      <c r="D1874" s="62" t="s">
        <v>647</v>
      </c>
      <c r="E1874" s="62" t="s">
        <v>545</v>
      </c>
      <c r="F1874" s="62" t="s">
        <v>293</v>
      </c>
      <c r="G1874" s="63" t="s">
        <v>9</v>
      </c>
      <c r="H1874" s="63" t="s">
        <v>547</v>
      </c>
      <c r="I1874" s="63"/>
      <c r="J1874" s="62" t="s">
        <v>648</v>
      </c>
      <c r="K1874" s="71"/>
      <c r="L1874" s="65">
        <v>0.27090999999999998</v>
      </c>
      <c r="M1874" s="65"/>
      <c r="N1874" s="65">
        <v>0.27090999999999998</v>
      </c>
      <c r="O1874" s="62"/>
    </row>
    <row r="1875" spans="1:15" hidden="1" x14ac:dyDescent="0.25">
      <c r="A1875" s="61">
        <v>210034</v>
      </c>
      <c r="B1875" s="62" t="s">
        <v>8</v>
      </c>
      <c r="C1875" s="62" t="s">
        <v>646</v>
      </c>
      <c r="D1875" s="62" t="s">
        <v>647</v>
      </c>
      <c r="E1875" s="62" t="s">
        <v>545</v>
      </c>
      <c r="F1875" s="62" t="s">
        <v>293</v>
      </c>
      <c r="G1875" s="63" t="s">
        <v>581</v>
      </c>
      <c r="H1875" s="63" t="s">
        <v>582</v>
      </c>
      <c r="I1875" s="63"/>
      <c r="J1875" s="62" t="s">
        <v>648</v>
      </c>
      <c r="K1875" s="71"/>
      <c r="L1875" s="65">
        <v>3.7709099999999998</v>
      </c>
      <c r="M1875" s="65">
        <v>3.7</v>
      </c>
      <c r="N1875" s="65">
        <v>7.4709099999999999</v>
      </c>
      <c r="O1875" s="65">
        <v>3.735455</v>
      </c>
    </row>
    <row r="1876" spans="1:15" hidden="1" x14ac:dyDescent="0.25">
      <c r="A1876" s="61">
        <v>210034</v>
      </c>
      <c r="B1876" s="62" t="s">
        <v>8</v>
      </c>
      <c r="C1876" s="62" t="s">
        <v>646</v>
      </c>
      <c r="D1876" s="62" t="s">
        <v>647</v>
      </c>
      <c r="E1876" s="62" t="s">
        <v>583</v>
      </c>
      <c r="F1876" s="62" t="s">
        <v>293</v>
      </c>
      <c r="G1876" s="63" t="s">
        <v>584</v>
      </c>
      <c r="H1876" s="63" t="s">
        <v>585</v>
      </c>
      <c r="I1876" s="63"/>
      <c r="J1876" s="62" t="s">
        <v>648</v>
      </c>
      <c r="K1876" s="71"/>
      <c r="L1876" s="64"/>
      <c r="M1876" s="64"/>
      <c r="N1876" s="64">
        <v>30.308199999999996</v>
      </c>
      <c r="O1876" s="62"/>
    </row>
    <row r="1877" spans="1:15" hidden="1" x14ac:dyDescent="0.25">
      <c r="A1877" s="61">
        <v>210034</v>
      </c>
      <c r="B1877" s="62" t="s">
        <v>8</v>
      </c>
      <c r="C1877" s="62" t="s">
        <v>646</v>
      </c>
      <c r="D1877" s="62" t="s">
        <v>647</v>
      </c>
      <c r="E1877" s="62" t="s">
        <v>583</v>
      </c>
      <c r="F1877" s="62" t="s">
        <v>293</v>
      </c>
      <c r="G1877" s="63" t="s">
        <v>586</v>
      </c>
      <c r="H1877" s="63" t="s">
        <v>583</v>
      </c>
      <c r="I1877" s="63"/>
      <c r="J1877" s="62" t="s">
        <v>648</v>
      </c>
      <c r="K1877" s="71"/>
      <c r="L1877" s="64"/>
      <c r="M1877" s="64"/>
      <c r="N1877" s="65">
        <v>22.837289999999996</v>
      </c>
      <c r="O1877" s="62"/>
    </row>
    <row r="1878" spans="1:15" hidden="1" x14ac:dyDescent="0.25">
      <c r="A1878" s="61">
        <v>210034</v>
      </c>
      <c r="B1878" s="62" t="s">
        <v>8</v>
      </c>
      <c r="C1878" s="62" t="s">
        <v>646</v>
      </c>
      <c r="D1878" s="62" t="s">
        <v>647</v>
      </c>
      <c r="E1878" s="62" t="s">
        <v>587</v>
      </c>
      <c r="F1878" s="62" t="s">
        <v>293</v>
      </c>
      <c r="G1878" s="63" t="s">
        <v>588</v>
      </c>
      <c r="H1878" s="63" t="s">
        <v>589</v>
      </c>
      <c r="I1878" s="63"/>
      <c r="J1878" s="62" t="s">
        <v>648</v>
      </c>
      <c r="K1878" s="71">
        <v>0.1</v>
      </c>
      <c r="L1878" s="65"/>
      <c r="M1878" s="65"/>
      <c r="N1878" s="65"/>
      <c r="O1878" s="62"/>
    </row>
    <row r="1879" spans="1:15" hidden="1" x14ac:dyDescent="0.25">
      <c r="A1879" s="61">
        <v>210018</v>
      </c>
      <c r="B1879" s="62" t="s">
        <v>8</v>
      </c>
      <c r="C1879" s="62" t="s">
        <v>599</v>
      </c>
      <c r="D1879" s="62" t="s">
        <v>600</v>
      </c>
      <c r="E1879" s="62" t="s">
        <v>542</v>
      </c>
      <c r="F1879" s="62" t="s">
        <v>601</v>
      </c>
      <c r="G1879" s="63" t="s">
        <v>512</v>
      </c>
      <c r="H1879" s="63" t="s">
        <v>543</v>
      </c>
      <c r="I1879" s="62"/>
      <c r="J1879" s="62" t="s">
        <v>602</v>
      </c>
      <c r="K1879" s="71">
        <v>25865</v>
      </c>
      <c r="L1879" s="64"/>
      <c r="M1879" s="64"/>
      <c r="N1879" s="64"/>
      <c r="O1879" s="62"/>
    </row>
    <row r="1880" spans="1:15" hidden="1" x14ac:dyDescent="0.25">
      <c r="A1880" s="61">
        <v>210018</v>
      </c>
      <c r="B1880" s="62" t="s">
        <v>8</v>
      </c>
      <c r="C1880" s="62" t="s">
        <v>599</v>
      </c>
      <c r="D1880" s="62" t="s">
        <v>600</v>
      </c>
      <c r="E1880" s="62" t="s">
        <v>545</v>
      </c>
      <c r="F1880" s="62" t="s">
        <v>601</v>
      </c>
      <c r="G1880" s="63" t="s">
        <v>403</v>
      </c>
      <c r="H1880" s="63" t="s">
        <v>546</v>
      </c>
      <c r="I1880" s="63"/>
      <c r="J1880" s="62" t="s">
        <v>602</v>
      </c>
      <c r="K1880" s="71"/>
      <c r="L1880" s="65">
        <v>13.7</v>
      </c>
      <c r="M1880" s="65">
        <v>8.6</v>
      </c>
      <c r="N1880" s="65">
        <v>22.299999999999997</v>
      </c>
      <c r="O1880" s="62"/>
    </row>
    <row r="1881" spans="1:15" hidden="1" x14ac:dyDescent="0.25">
      <c r="A1881" s="61">
        <v>210018</v>
      </c>
      <c r="B1881" s="62" t="s">
        <v>8</v>
      </c>
      <c r="C1881" s="62" t="s">
        <v>599</v>
      </c>
      <c r="D1881" s="62" t="s">
        <v>600</v>
      </c>
      <c r="E1881" s="62" t="s">
        <v>545</v>
      </c>
      <c r="F1881" s="62" t="s">
        <v>601</v>
      </c>
      <c r="G1881" s="63" t="s">
        <v>9</v>
      </c>
      <c r="H1881" s="63" t="s">
        <v>547</v>
      </c>
      <c r="I1881" s="63"/>
      <c r="J1881" s="62" t="s">
        <v>602</v>
      </c>
      <c r="K1881" s="71"/>
      <c r="L1881" s="65">
        <v>0.58912523675077877</v>
      </c>
      <c r="M1881" s="65"/>
      <c r="N1881" s="65">
        <v>0.58912523675077877</v>
      </c>
      <c r="O1881" s="62"/>
    </row>
    <row r="1882" spans="1:15" hidden="1" x14ac:dyDescent="0.25">
      <c r="A1882" s="61">
        <v>210018</v>
      </c>
      <c r="B1882" s="62" t="s">
        <v>8</v>
      </c>
      <c r="C1882" s="62" t="s">
        <v>599</v>
      </c>
      <c r="D1882" s="62" t="s">
        <v>600</v>
      </c>
      <c r="E1882" s="62" t="s">
        <v>545</v>
      </c>
      <c r="F1882" s="62" t="s">
        <v>601</v>
      </c>
      <c r="G1882" s="63" t="s">
        <v>553</v>
      </c>
      <c r="H1882" s="63" t="s">
        <v>29</v>
      </c>
      <c r="I1882" s="63" t="s">
        <v>28</v>
      </c>
      <c r="J1882" s="63" t="s">
        <v>30</v>
      </c>
      <c r="K1882" s="71"/>
      <c r="L1882" s="65">
        <v>0.48464360626403891</v>
      </c>
      <c r="M1882" s="65">
        <v>1.4589155751848215</v>
      </c>
      <c r="N1882" s="65">
        <v>1.9435591814488604</v>
      </c>
      <c r="O1882" s="62"/>
    </row>
    <row r="1883" spans="1:15" hidden="1" x14ac:dyDescent="0.25">
      <c r="A1883" s="61">
        <v>210018</v>
      </c>
      <c r="B1883" s="62" t="s">
        <v>8</v>
      </c>
      <c r="C1883" s="62" t="s">
        <v>599</v>
      </c>
      <c r="D1883" s="62" t="s">
        <v>600</v>
      </c>
      <c r="E1883" s="62" t="s">
        <v>545</v>
      </c>
      <c r="F1883" s="62" t="s">
        <v>601</v>
      </c>
      <c r="G1883" s="63" t="s">
        <v>555</v>
      </c>
      <c r="H1883" s="63" t="s">
        <v>35</v>
      </c>
      <c r="I1883" s="63" t="s">
        <v>34</v>
      </c>
      <c r="J1883" s="63" t="s">
        <v>36</v>
      </c>
      <c r="K1883" s="71"/>
      <c r="L1883" s="65">
        <v>0.18566292160915435</v>
      </c>
      <c r="M1883" s="65">
        <v>0.23915858479215479</v>
      </c>
      <c r="N1883" s="65">
        <v>0.42482150640130911</v>
      </c>
      <c r="O1883" s="62"/>
    </row>
    <row r="1884" spans="1:15" hidden="1" x14ac:dyDescent="0.25">
      <c r="A1884" s="61">
        <v>210018</v>
      </c>
      <c r="B1884" s="62" t="s">
        <v>8</v>
      </c>
      <c r="C1884" s="62" t="s">
        <v>599</v>
      </c>
      <c r="D1884" s="62" t="s">
        <v>600</v>
      </c>
      <c r="E1884" s="62" t="s">
        <v>545</v>
      </c>
      <c r="F1884" s="62" t="s">
        <v>601</v>
      </c>
      <c r="G1884" s="63" t="s">
        <v>94</v>
      </c>
      <c r="H1884" s="63" t="s">
        <v>38</v>
      </c>
      <c r="I1884" s="63" t="s">
        <v>37</v>
      </c>
      <c r="J1884" s="63" t="s">
        <v>39</v>
      </c>
      <c r="K1884" s="71"/>
      <c r="L1884" s="65">
        <v>0.16177058224951346</v>
      </c>
      <c r="M1884" s="65">
        <v>3.2468750385440483E-2</v>
      </c>
      <c r="N1884" s="65">
        <v>0.19423933263495394</v>
      </c>
      <c r="O1884" s="62"/>
    </row>
    <row r="1885" spans="1:15" hidden="1" x14ac:dyDescent="0.25">
      <c r="A1885" s="61">
        <v>210018</v>
      </c>
      <c r="B1885" s="62" t="s">
        <v>8</v>
      </c>
      <c r="C1885" s="62" t="s">
        <v>599</v>
      </c>
      <c r="D1885" s="62" t="s">
        <v>600</v>
      </c>
      <c r="E1885" s="62" t="s">
        <v>545</v>
      </c>
      <c r="F1885" s="62" t="s">
        <v>601</v>
      </c>
      <c r="G1885" s="63" t="s">
        <v>100</v>
      </c>
      <c r="H1885" s="63" t="s">
        <v>47</v>
      </c>
      <c r="I1885" s="63" t="s">
        <v>46</v>
      </c>
      <c r="J1885" s="63" t="s">
        <v>48</v>
      </c>
      <c r="K1885" s="71"/>
      <c r="L1885" s="65">
        <v>8.7659335192650331E-2</v>
      </c>
      <c r="M1885" s="65">
        <v>7.8036897420497187E-2</v>
      </c>
      <c r="N1885" s="65">
        <v>0.16569623261314753</v>
      </c>
      <c r="O1885" s="62"/>
    </row>
    <row r="1886" spans="1:15" hidden="1" x14ac:dyDescent="0.25">
      <c r="A1886" s="61">
        <v>210018</v>
      </c>
      <c r="B1886" s="62" t="s">
        <v>8</v>
      </c>
      <c r="C1886" s="62" t="s">
        <v>599</v>
      </c>
      <c r="D1886" s="62" t="s">
        <v>600</v>
      </c>
      <c r="E1886" s="62" t="s">
        <v>545</v>
      </c>
      <c r="F1886" s="62" t="s">
        <v>601</v>
      </c>
      <c r="G1886" s="63" t="s">
        <v>581</v>
      </c>
      <c r="H1886" s="63" t="s">
        <v>582</v>
      </c>
      <c r="I1886" s="63"/>
      <c r="J1886" s="62" t="s">
        <v>602</v>
      </c>
      <c r="K1886" s="71"/>
      <c r="L1886" s="65">
        <v>15.208861682066134</v>
      </c>
      <c r="M1886" s="65">
        <v>10.408579807782914</v>
      </c>
      <c r="N1886" s="65">
        <v>25.617441489849046</v>
      </c>
      <c r="O1886" s="65">
        <v>9.9042882234096443E-4</v>
      </c>
    </row>
    <row r="1887" spans="1:15" hidden="1" x14ac:dyDescent="0.25">
      <c r="A1887" s="61">
        <v>210018</v>
      </c>
      <c r="B1887" s="62" t="s">
        <v>8</v>
      </c>
      <c r="C1887" s="62" t="s">
        <v>599</v>
      </c>
      <c r="D1887" s="62" t="s">
        <v>600</v>
      </c>
      <c r="E1887" s="62" t="s">
        <v>583</v>
      </c>
      <c r="F1887" s="62" t="s">
        <v>601</v>
      </c>
      <c r="G1887" s="63" t="s">
        <v>584</v>
      </c>
      <c r="H1887" s="63" t="s">
        <v>585</v>
      </c>
      <c r="I1887" s="63"/>
      <c r="J1887" s="62" t="s">
        <v>602</v>
      </c>
      <c r="K1887" s="71"/>
      <c r="L1887" s="64"/>
      <c r="M1887" s="64"/>
      <c r="N1887" s="64">
        <v>76.202169999999981</v>
      </c>
      <c r="O1887" s="62"/>
    </row>
    <row r="1888" spans="1:15" hidden="1" x14ac:dyDescent="0.25">
      <c r="A1888" s="61">
        <v>210018</v>
      </c>
      <c r="B1888" s="62" t="s">
        <v>8</v>
      </c>
      <c r="C1888" s="62" t="s">
        <v>599</v>
      </c>
      <c r="D1888" s="62" t="s">
        <v>600</v>
      </c>
      <c r="E1888" s="62" t="s">
        <v>583</v>
      </c>
      <c r="F1888" s="62" t="s">
        <v>601</v>
      </c>
      <c r="G1888" s="63" t="s">
        <v>586</v>
      </c>
      <c r="H1888" s="63" t="s">
        <v>583</v>
      </c>
      <c r="I1888" s="63"/>
      <c r="J1888" s="62" t="s">
        <v>602</v>
      </c>
      <c r="K1888" s="71"/>
      <c r="L1888" s="64"/>
      <c r="M1888" s="64"/>
      <c r="N1888" s="65">
        <v>50.584728510150939</v>
      </c>
      <c r="O1888" s="62"/>
    </row>
    <row r="1889" spans="1:15" hidden="1" x14ac:dyDescent="0.25">
      <c r="A1889" s="61">
        <v>210018</v>
      </c>
      <c r="B1889" s="62" t="s">
        <v>8</v>
      </c>
      <c r="C1889" s="62" t="s">
        <v>599</v>
      </c>
      <c r="D1889" s="62" t="s">
        <v>600</v>
      </c>
      <c r="E1889" s="62" t="s">
        <v>587</v>
      </c>
      <c r="F1889" s="62" t="s">
        <v>601</v>
      </c>
      <c r="G1889" s="63" t="s">
        <v>588</v>
      </c>
      <c r="H1889" s="63" t="s">
        <v>589</v>
      </c>
      <c r="I1889" s="63"/>
      <c r="J1889" s="62" t="s">
        <v>602</v>
      </c>
      <c r="K1889" s="71">
        <v>0.15145425247912581</v>
      </c>
      <c r="L1889" s="65"/>
      <c r="M1889" s="65"/>
      <c r="N1889" s="65"/>
      <c r="O1889" s="62"/>
    </row>
    <row r="1890" spans="1:15" hidden="1" x14ac:dyDescent="0.25">
      <c r="A1890" s="61">
        <v>210018</v>
      </c>
      <c r="B1890" s="62" t="s">
        <v>8</v>
      </c>
      <c r="C1890" s="62" t="s">
        <v>603</v>
      </c>
      <c r="D1890" s="62" t="s">
        <v>604</v>
      </c>
      <c r="E1890" s="62" t="s">
        <v>542</v>
      </c>
      <c r="F1890" s="62" t="s">
        <v>605</v>
      </c>
      <c r="G1890" s="63" t="s">
        <v>512</v>
      </c>
      <c r="H1890" s="63" t="s">
        <v>543</v>
      </c>
      <c r="I1890" s="62"/>
      <c r="J1890" s="62" t="s">
        <v>606</v>
      </c>
      <c r="K1890" s="71">
        <v>98.405884144812134</v>
      </c>
      <c r="L1890" s="64"/>
      <c r="M1890" s="64"/>
      <c r="N1890" s="64"/>
      <c r="O1890" s="62"/>
    </row>
    <row r="1891" spans="1:15" hidden="1" x14ac:dyDescent="0.25">
      <c r="A1891" s="61">
        <v>210018</v>
      </c>
      <c r="B1891" s="62" t="s">
        <v>8</v>
      </c>
      <c r="C1891" s="62" t="s">
        <v>603</v>
      </c>
      <c r="D1891" s="62" t="s">
        <v>604</v>
      </c>
      <c r="E1891" s="62" t="s">
        <v>545</v>
      </c>
      <c r="F1891" s="62" t="s">
        <v>605</v>
      </c>
      <c r="G1891" s="63" t="s">
        <v>403</v>
      </c>
      <c r="H1891" s="63" t="s">
        <v>546</v>
      </c>
      <c r="I1891" s="63"/>
      <c r="J1891" s="62" t="s">
        <v>606</v>
      </c>
      <c r="K1891" s="71"/>
      <c r="L1891" s="65">
        <v>12301</v>
      </c>
      <c r="M1891" s="65">
        <v>5900.4</v>
      </c>
      <c r="N1891" s="65">
        <v>18201.400000000001</v>
      </c>
      <c r="O1891" s="62"/>
    </row>
    <row r="1892" spans="1:15" hidden="1" x14ac:dyDescent="0.25">
      <c r="A1892" s="61">
        <v>210018</v>
      </c>
      <c r="B1892" s="62" t="s">
        <v>8</v>
      </c>
      <c r="C1892" s="62" t="s">
        <v>603</v>
      </c>
      <c r="D1892" s="62" t="s">
        <v>604</v>
      </c>
      <c r="E1892" s="62" t="s">
        <v>545</v>
      </c>
      <c r="F1892" s="62" t="s">
        <v>605</v>
      </c>
      <c r="G1892" s="63" t="s">
        <v>9</v>
      </c>
      <c r="H1892" s="63" t="s">
        <v>547</v>
      </c>
      <c r="I1892" s="63"/>
      <c r="J1892" s="62" t="s">
        <v>606</v>
      </c>
      <c r="K1892" s="71"/>
      <c r="L1892" s="65">
        <v>382.77822408764882</v>
      </c>
      <c r="M1892" s="65"/>
      <c r="N1892" s="65">
        <v>382.77822408764882</v>
      </c>
      <c r="O1892" s="62"/>
    </row>
    <row r="1893" spans="1:15" hidden="1" x14ac:dyDescent="0.25">
      <c r="A1893" s="61">
        <v>210018</v>
      </c>
      <c r="B1893" s="62" t="s">
        <v>8</v>
      </c>
      <c r="C1893" s="62" t="s">
        <v>603</v>
      </c>
      <c r="D1893" s="62" t="s">
        <v>604</v>
      </c>
      <c r="E1893" s="62" t="s">
        <v>545</v>
      </c>
      <c r="F1893" s="62" t="s">
        <v>605</v>
      </c>
      <c r="G1893" s="63" t="s">
        <v>555</v>
      </c>
      <c r="H1893" s="63" t="s">
        <v>35</v>
      </c>
      <c r="I1893" s="63" t="s">
        <v>34</v>
      </c>
      <c r="J1893" s="63" t="s">
        <v>36</v>
      </c>
      <c r="K1893" s="71"/>
      <c r="L1893" s="65">
        <v>158.89324278060309</v>
      </c>
      <c r="M1893" s="65">
        <v>204.67567108763859</v>
      </c>
      <c r="N1893" s="65">
        <v>363.56891386824168</v>
      </c>
      <c r="O1893" s="62"/>
    </row>
    <row r="1894" spans="1:15" hidden="1" x14ac:dyDescent="0.25">
      <c r="A1894" s="61">
        <v>210018</v>
      </c>
      <c r="B1894" s="62" t="s">
        <v>8</v>
      </c>
      <c r="C1894" s="62" t="s">
        <v>603</v>
      </c>
      <c r="D1894" s="62" t="s">
        <v>604</v>
      </c>
      <c r="E1894" s="62" t="s">
        <v>545</v>
      </c>
      <c r="F1894" s="62" t="s">
        <v>605</v>
      </c>
      <c r="G1894" s="63" t="s">
        <v>94</v>
      </c>
      <c r="H1894" s="63" t="s">
        <v>38</v>
      </c>
      <c r="I1894" s="63" t="s">
        <v>37</v>
      </c>
      <c r="J1894" s="63" t="s">
        <v>39</v>
      </c>
      <c r="K1894" s="71"/>
      <c r="L1894" s="65">
        <v>138.44580370356559</v>
      </c>
      <c r="M1894" s="65">
        <v>27.787266262227234</v>
      </c>
      <c r="N1894" s="65">
        <v>166.23306996579282</v>
      </c>
      <c r="O1894" s="62"/>
    </row>
    <row r="1895" spans="1:15" hidden="1" x14ac:dyDescent="0.25">
      <c r="A1895" s="61">
        <v>210018</v>
      </c>
      <c r="B1895" s="62" t="s">
        <v>8</v>
      </c>
      <c r="C1895" s="62" t="s">
        <v>603</v>
      </c>
      <c r="D1895" s="62" t="s">
        <v>604</v>
      </c>
      <c r="E1895" s="62" t="s">
        <v>545</v>
      </c>
      <c r="F1895" s="62" t="s">
        <v>605</v>
      </c>
      <c r="G1895" s="63" t="s">
        <v>556</v>
      </c>
      <c r="H1895" s="63" t="s">
        <v>41</v>
      </c>
      <c r="I1895" s="63" t="s">
        <v>40</v>
      </c>
      <c r="J1895" s="63" t="s">
        <v>42</v>
      </c>
      <c r="K1895" s="71"/>
      <c r="L1895" s="65">
        <v>1591.8986498113909</v>
      </c>
      <c r="M1895" s="65">
        <v>751.52088009826184</v>
      </c>
      <c r="N1895" s="65">
        <v>2343.4195299096527</v>
      </c>
      <c r="O1895" s="62"/>
    </row>
    <row r="1896" spans="1:15" hidden="1" x14ac:dyDescent="0.25">
      <c r="A1896" s="61">
        <v>210018</v>
      </c>
      <c r="B1896" s="62" t="s">
        <v>8</v>
      </c>
      <c r="C1896" s="62" t="s">
        <v>603</v>
      </c>
      <c r="D1896" s="62" t="s">
        <v>604</v>
      </c>
      <c r="E1896" s="62" t="s">
        <v>545</v>
      </c>
      <c r="F1896" s="62" t="s">
        <v>605</v>
      </c>
      <c r="G1896" s="63" t="s">
        <v>100</v>
      </c>
      <c r="H1896" s="63" t="s">
        <v>47</v>
      </c>
      <c r="I1896" s="63" t="s">
        <v>46</v>
      </c>
      <c r="J1896" s="63" t="s">
        <v>48</v>
      </c>
      <c r="K1896" s="71"/>
      <c r="L1896" s="65">
        <v>75.020235101510394</v>
      </c>
      <c r="M1896" s="65">
        <v>66.785201806652509</v>
      </c>
      <c r="N1896" s="65">
        <v>141.8054369081629</v>
      </c>
      <c r="O1896" s="62"/>
    </row>
    <row r="1897" spans="1:15" hidden="1" x14ac:dyDescent="0.25">
      <c r="A1897" s="61">
        <v>210018</v>
      </c>
      <c r="B1897" s="62" t="s">
        <v>8</v>
      </c>
      <c r="C1897" s="62" t="s">
        <v>603</v>
      </c>
      <c r="D1897" s="62" t="s">
        <v>604</v>
      </c>
      <c r="E1897" s="62" t="s">
        <v>545</v>
      </c>
      <c r="F1897" s="62" t="s">
        <v>605</v>
      </c>
      <c r="G1897" s="63" t="s">
        <v>123</v>
      </c>
      <c r="H1897" s="63" t="s">
        <v>561</v>
      </c>
      <c r="I1897" s="63" t="s">
        <v>562</v>
      </c>
      <c r="J1897" s="63" t="s">
        <v>563</v>
      </c>
      <c r="K1897" s="71"/>
      <c r="L1897" s="65">
        <v>0</v>
      </c>
      <c r="M1897" s="65">
        <v>774.57343999999989</v>
      </c>
      <c r="N1897" s="65">
        <v>774.57343999999989</v>
      </c>
      <c r="O1897" s="62"/>
    </row>
    <row r="1898" spans="1:15" hidden="1" x14ac:dyDescent="0.25">
      <c r="A1898" s="61">
        <v>210018</v>
      </c>
      <c r="B1898" s="62" t="s">
        <v>8</v>
      </c>
      <c r="C1898" s="62" t="s">
        <v>603</v>
      </c>
      <c r="D1898" s="62" t="s">
        <v>604</v>
      </c>
      <c r="E1898" s="62" t="s">
        <v>545</v>
      </c>
      <c r="F1898" s="62" t="s">
        <v>605</v>
      </c>
      <c r="G1898" s="63" t="s">
        <v>581</v>
      </c>
      <c r="H1898" s="63" t="s">
        <v>582</v>
      </c>
      <c r="I1898" s="63"/>
      <c r="J1898" s="62" t="s">
        <v>606</v>
      </c>
      <c r="K1898" s="71"/>
      <c r="L1898" s="65">
        <v>14648.036155484719</v>
      </c>
      <c r="M1898" s="65">
        <v>7725.7424592547804</v>
      </c>
      <c r="N1898" s="65">
        <v>22373.778614739502</v>
      </c>
      <c r="O1898" s="65">
        <v>227.36220307532318</v>
      </c>
    </row>
    <row r="1899" spans="1:15" hidden="1" x14ac:dyDescent="0.25">
      <c r="A1899" s="61">
        <v>210018</v>
      </c>
      <c r="B1899" s="62" t="s">
        <v>8</v>
      </c>
      <c r="C1899" s="62" t="s">
        <v>603</v>
      </c>
      <c r="D1899" s="62" t="s">
        <v>604</v>
      </c>
      <c r="E1899" s="62" t="s">
        <v>583</v>
      </c>
      <c r="F1899" s="62" t="s">
        <v>605</v>
      </c>
      <c r="G1899" s="63" t="s">
        <v>584</v>
      </c>
      <c r="H1899" s="63" t="s">
        <v>585</v>
      </c>
      <c r="I1899" s="63"/>
      <c r="J1899" s="62" t="s">
        <v>606</v>
      </c>
      <c r="K1899" s="71"/>
      <c r="L1899" s="64"/>
      <c r="M1899" s="64"/>
      <c r="N1899" s="64">
        <v>16719.902599999987</v>
      </c>
      <c r="O1899" s="62"/>
    </row>
    <row r="1900" spans="1:15" hidden="1" x14ac:dyDescent="0.25">
      <c r="A1900" s="61">
        <v>210018</v>
      </c>
      <c r="B1900" s="62" t="s">
        <v>8</v>
      </c>
      <c r="C1900" s="62" t="s">
        <v>603</v>
      </c>
      <c r="D1900" s="62" t="s">
        <v>604</v>
      </c>
      <c r="E1900" s="62" t="s">
        <v>583</v>
      </c>
      <c r="F1900" s="62" t="s">
        <v>605</v>
      </c>
      <c r="G1900" s="63" t="s">
        <v>586</v>
      </c>
      <c r="H1900" s="63" t="s">
        <v>583</v>
      </c>
      <c r="I1900" s="63"/>
      <c r="J1900" s="62" t="s">
        <v>606</v>
      </c>
      <c r="K1900" s="71"/>
      <c r="L1900" s="64"/>
      <c r="M1900" s="64"/>
      <c r="N1900" s="65">
        <v>-5653.8760147395151</v>
      </c>
      <c r="O1900" s="62"/>
    </row>
    <row r="1901" spans="1:15" hidden="1" x14ac:dyDescent="0.25">
      <c r="A1901" s="61">
        <v>210018</v>
      </c>
      <c r="B1901" s="62" t="s">
        <v>8</v>
      </c>
      <c r="C1901" s="62" t="s">
        <v>603</v>
      </c>
      <c r="D1901" s="62" t="s">
        <v>604</v>
      </c>
      <c r="E1901" s="62" t="s">
        <v>587</v>
      </c>
      <c r="F1901" s="62" t="s">
        <v>605</v>
      </c>
      <c r="G1901" s="63" t="s">
        <v>588</v>
      </c>
      <c r="H1901" s="63" t="s">
        <v>589</v>
      </c>
      <c r="I1901" s="63"/>
      <c r="J1901" s="62" t="s">
        <v>606</v>
      </c>
      <c r="K1901" s="71">
        <v>98.405884144812134</v>
      </c>
      <c r="L1901" s="65"/>
      <c r="M1901" s="65"/>
      <c r="N1901" s="65"/>
      <c r="O1901" s="62"/>
    </row>
    <row r="1902" spans="1:15" hidden="1" x14ac:dyDescent="0.25">
      <c r="A1902" s="61">
        <v>210018</v>
      </c>
      <c r="B1902" s="62" t="s">
        <v>8</v>
      </c>
      <c r="C1902" s="62" t="s">
        <v>611</v>
      </c>
      <c r="D1902" s="62" t="s">
        <v>612</v>
      </c>
      <c r="E1902" s="62" t="s">
        <v>542</v>
      </c>
      <c r="F1902" s="62" t="s">
        <v>605</v>
      </c>
      <c r="G1902" s="63" t="s">
        <v>512</v>
      </c>
      <c r="H1902" s="63" t="s">
        <v>543</v>
      </c>
      <c r="I1902" s="62"/>
      <c r="J1902" s="62" t="s">
        <v>613</v>
      </c>
      <c r="K1902" s="71">
        <v>12.354326923076924</v>
      </c>
      <c r="L1902" s="64"/>
      <c r="M1902" s="64"/>
      <c r="N1902" s="64"/>
      <c r="O1902" s="62"/>
    </row>
    <row r="1903" spans="1:15" hidden="1" x14ac:dyDescent="0.25">
      <c r="A1903" s="61">
        <v>210018</v>
      </c>
      <c r="B1903" s="62" t="s">
        <v>8</v>
      </c>
      <c r="C1903" s="62" t="s">
        <v>611</v>
      </c>
      <c r="D1903" s="62" t="s">
        <v>612</v>
      </c>
      <c r="E1903" s="62" t="s">
        <v>545</v>
      </c>
      <c r="F1903" s="62" t="s">
        <v>605</v>
      </c>
      <c r="G1903" s="63" t="s">
        <v>403</v>
      </c>
      <c r="H1903" s="63" t="s">
        <v>546</v>
      </c>
      <c r="I1903" s="63"/>
      <c r="J1903" s="62" t="s">
        <v>613</v>
      </c>
      <c r="K1903" s="71"/>
      <c r="L1903" s="65">
        <v>1995.9</v>
      </c>
      <c r="M1903" s="65">
        <v>1.2</v>
      </c>
      <c r="N1903" s="65">
        <v>1997.1000000000001</v>
      </c>
      <c r="O1903" s="62"/>
    </row>
    <row r="1904" spans="1:15" hidden="1" x14ac:dyDescent="0.25">
      <c r="A1904" s="61">
        <v>210018</v>
      </c>
      <c r="B1904" s="62" t="s">
        <v>8</v>
      </c>
      <c r="C1904" s="62" t="s">
        <v>611</v>
      </c>
      <c r="D1904" s="62" t="s">
        <v>612</v>
      </c>
      <c r="E1904" s="62" t="s">
        <v>545</v>
      </c>
      <c r="F1904" s="62" t="s">
        <v>605</v>
      </c>
      <c r="G1904" s="63" t="s">
        <v>9</v>
      </c>
      <c r="H1904" s="63" t="s">
        <v>547</v>
      </c>
      <c r="I1904" s="63"/>
      <c r="J1904" s="62" t="s">
        <v>613</v>
      </c>
      <c r="K1904" s="71"/>
      <c r="L1904" s="65">
        <v>52.433419298081482</v>
      </c>
      <c r="M1904" s="65"/>
      <c r="N1904" s="65">
        <v>52.433419298081482</v>
      </c>
      <c r="O1904" s="62"/>
    </row>
    <row r="1905" spans="1:15" hidden="1" x14ac:dyDescent="0.25">
      <c r="A1905" s="61">
        <v>210018</v>
      </c>
      <c r="B1905" s="62" t="s">
        <v>8</v>
      </c>
      <c r="C1905" s="62" t="s">
        <v>611</v>
      </c>
      <c r="D1905" s="62" t="s">
        <v>612</v>
      </c>
      <c r="E1905" s="62" t="s">
        <v>545</v>
      </c>
      <c r="F1905" s="62" t="s">
        <v>605</v>
      </c>
      <c r="G1905" s="63" t="s">
        <v>555</v>
      </c>
      <c r="H1905" s="63" t="s">
        <v>35</v>
      </c>
      <c r="I1905" s="63" t="s">
        <v>34</v>
      </c>
      <c r="J1905" s="63" t="s">
        <v>36</v>
      </c>
      <c r="K1905" s="71"/>
      <c r="L1905" s="65">
        <v>16.453507786405911</v>
      </c>
      <c r="M1905" s="65">
        <v>21.194310651575549</v>
      </c>
      <c r="N1905" s="65">
        <v>37.647818437981456</v>
      </c>
      <c r="O1905" s="62"/>
    </row>
    <row r="1906" spans="1:15" hidden="1" x14ac:dyDescent="0.25">
      <c r="A1906" s="61">
        <v>210018</v>
      </c>
      <c r="B1906" s="62" t="s">
        <v>8</v>
      </c>
      <c r="C1906" s="62" t="s">
        <v>611</v>
      </c>
      <c r="D1906" s="62" t="s">
        <v>612</v>
      </c>
      <c r="E1906" s="62" t="s">
        <v>545</v>
      </c>
      <c r="F1906" s="62" t="s">
        <v>605</v>
      </c>
      <c r="G1906" s="63" t="s">
        <v>94</v>
      </c>
      <c r="H1906" s="63" t="s">
        <v>38</v>
      </c>
      <c r="I1906" s="63" t="s">
        <v>37</v>
      </c>
      <c r="J1906" s="63" t="s">
        <v>39</v>
      </c>
      <c r="K1906" s="71"/>
      <c r="L1906" s="65">
        <v>14.33616099318427</v>
      </c>
      <c r="M1906" s="65">
        <v>2.8773910948483863</v>
      </c>
      <c r="N1906" s="65">
        <v>17.213552088032657</v>
      </c>
      <c r="O1906" s="62"/>
    </row>
    <row r="1907" spans="1:15" hidden="1" x14ac:dyDescent="0.25">
      <c r="A1907" s="61">
        <v>210018</v>
      </c>
      <c r="B1907" s="62" t="s">
        <v>8</v>
      </c>
      <c r="C1907" s="62" t="s">
        <v>611</v>
      </c>
      <c r="D1907" s="62" t="s">
        <v>612</v>
      </c>
      <c r="E1907" s="62" t="s">
        <v>545</v>
      </c>
      <c r="F1907" s="62" t="s">
        <v>605</v>
      </c>
      <c r="G1907" s="63" t="s">
        <v>556</v>
      </c>
      <c r="H1907" s="63" t="s">
        <v>41</v>
      </c>
      <c r="I1907" s="63" t="s">
        <v>40</v>
      </c>
      <c r="J1907" s="63" t="s">
        <v>42</v>
      </c>
      <c r="K1907" s="71"/>
      <c r="L1907" s="65">
        <v>164.84223225280033</v>
      </c>
      <c r="M1907" s="65">
        <v>77.820519211235137</v>
      </c>
      <c r="N1907" s="65">
        <v>242.66275146403547</v>
      </c>
      <c r="O1907" s="62"/>
    </row>
    <row r="1908" spans="1:15" hidden="1" x14ac:dyDescent="0.25">
      <c r="A1908" s="61">
        <v>210018</v>
      </c>
      <c r="B1908" s="62" t="s">
        <v>8</v>
      </c>
      <c r="C1908" s="62" t="s">
        <v>611</v>
      </c>
      <c r="D1908" s="62" t="s">
        <v>612</v>
      </c>
      <c r="E1908" s="62" t="s">
        <v>545</v>
      </c>
      <c r="F1908" s="62" t="s">
        <v>605</v>
      </c>
      <c r="G1908" s="63" t="s">
        <v>100</v>
      </c>
      <c r="H1908" s="63" t="s">
        <v>47</v>
      </c>
      <c r="I1908" s="63" t="s">
        <v>46</v>
      </c>
      <c r="J1908" s="63" t="s">
        <v>48</v>
      </c>
      <c r="K1908" s="71"/>
      <c r="L1908" s="65">
        <v>7.768398459115506</v>
      </c>
      <c r="M1908" s="65">
        <v>6.9156549310263635</v>
      </c>
      <c r="N1908" s="65">
        <v>14.684053390141869</v>
      </c>
      <c r="O1908" s="62"/>
    </row>
    <row r="1909" spans="1:15" hidden="1" x14ac:dyDescent="0.25">
      <c r="A1909" s="61">
        <v>210018</v>
      </c>
      <c r="B1909" s="62" t="s">
        <v>8</v>
      </c>
      <c r="C1909" s="62" t="s">
        <v>611</v>
      </c>
      <c r="D1909" s="62" t="s">
        <v>612</v>
      </c>
      <c r="E1909" s="62" t="s">
        <v>545</v>
      </c>
      <c r="F1909" s="62" t="s">
        <v>605</v>
      </c>
      <c r="G1909" s="63" t="s">
        <v>581</v>
      </c>
      <c r="H1909" s="63" t="s">
        <v>582</v>
      </c>
      <c r="I1909" s="63"/>
      <c r="J1909" s="62" t="s">
        <v>613</v>
      </c>
      <c r="K1909" s="71"/>
      <c r="L1909" s="65">
        <v>2251.7337187895878</v>
      </c>
      <c r="M1909" s="65">
        <v>110.00787588868543</v>
      </c>
      <c r="N1909" s="65">
        <v>2361.741594678273</v>
      </c>
      <c r="O1909" s="65">
        <v>191.16716024947689</v>
      </c>
    </row>
    <row r="1910" spans="1:15" hidden="1" x14ac:dyDescent="0.25">
      <c r="A1910" s="61">
        <v>210018</v>
      </c>
      <c r="B1910" s="62" t="s">
        <v>8</v>
      </c>
      <c r="C1910" s="62" t="s">
        <v>611</v>
      </c>
      <c r="D1910" s="62" t="s">
        <v>612</v>
      </c>
      <c r="E1910" s="62" t="s">
        <v>583</v>
      </c>
      <c r="F1910" s="62" t="s">
        <v>605</v>
      </c>
      <c r="G1910" s="63" t="s">
        <v>584</v>
      </c>
      <c r="H1910" s="63" t="s">
        <v>585</v>
      </c>
      <c r="I1910" s="63"/>
      <c r="J1910" s="62" t="s">
        <v>613</v>
      </c>
      <c r="K1910" s="71"/>
      <c r="L1910" s="64"/>
      <c r="M1910" s="64"/>
      <c r="N1910" s="64">
        <v>43.114200000000096</v>
      </c>
      <c r="O1910" s="62"/>
    </row>
    <row r="1911" spans="1:15" hidden="1" x14ac:dyDescent="0.25">
      <c r="A1911" s="61">
        <v>210018</v>
      </c>
      <c r="B1911" s="62" t="s">
        <v>8</v>
      </c>
      <c r="C1911" s="62" t="s">
        <v>611</v>
      </c>
      <c r="D1911" s="62" t="s">
        <v>612</v>
      </c>
      <c r="E1911" s="62" t="s">
        <v>583</v>
      </c>
      <c r="F1911" s="62" t="s">
        <v>605</v>
      </c>
      <c r="G1911" s="63" t="s">
        <v>586</v>
      </c>
      <c r="H1911" s="63" t="s">
        <v>583</v>
      </c>
      <c r="I1911" s="63"/>
      <c r="J1911" s="62" t="s">
        <v>613</v>
      </c>
      <c r="K1911" s="71"/>
      <c r="L1911" s="64"/>
      <c r="M1911" s="64"/>
      <c r="N1911" s="65">
        <v>-2318.627394678273</v>
      </c>
      <c r="O1911" s="62"/>
    </row>
    <row r="1912" spans="1:15" hidden="1" x14ac:dyDescent="0.25">
      <c r="A1912" s="61">
        <v>210018</v>
      </c>
      <c r="B1912" s="62" t="s">
        <v>8</v>
      </c>
      <c r="C1912" s="62" t="s">
        <v>611</v>
      </c>
      <c r="D1912" s="62" t="s">
        <v>612</v>
      </c>
      <c r="E1912" s="62" t="s">
        <v>587</v>
      </c>
      <c r="F1912" s="62" t="s">
        <v>605</v>
      </c>
      <c r="G1912" s="63" t="s">
        <v>588</v>
      </c>
      <c r="H1912" s="63" t="s">
        <v>589</v>
      </c>
      <c r="I1912" s="63"/>
      <c r="J1912" s="62" t="s">
        <v>613</v>
      </c>
      <c r="K1912" s="71">
        <v>13.479755796092201</v>
      </c>
      <c r="L1912" s="65"/>
      <c r="M1912" s="65"/>
      <c r="N1912" s="65"/>
      <c r="O1912" s="62"/>
    </row>
    <row r="1913" spans="1:15" hidden="1" x14ac:dyDescent="0.25">
      <c r="A1913" s="61">
        <v>210018</v>
      </c>
      <c r="B1913" s="62" t="s">
        <v>8</v>
      </c>
      <c r="C1913" s="62" t="s">
        <v>620</v>
      </c>
      <c r="D1913" s="62" t="s">
        <v>621</v>
      </c>
      <c r="E1913" s="62" t="s">
        <v>542</v>
      </c>
      <c r="F1913" s="62" t="s">
        <v>293</v>
      </c>
      <c r="G1913" s="63" t="s">
        <v>512</v>
      </c>
      <c r="H1913" s="63" t="s">
        <v>543</v>
      </c>
      <c r="I1913" s="62"/>
      <c r="J1913" s="62" t="s">
        <v>622</v>
      </c>
      <c r="K1913" s="71">
        <v>0.33221153846153845</v>
      </c>
      <c r="L1913" s="64"/>
      <c r="M1913" s="64"/>
      <c r="N1913" s="64"/>
      <c r="O1913" s="62"/>
    </row>
    <row r="1914" spans="1:15" hidden="1" x14ac:dyDescent="0.25">
      <c r="A1914" s="61">
        <v>210018</v>
      </c>
      <c r="B1914" s="62" t="s">
        <v>8</v>
      </c>
      <c r="C1914" s="62" t="s">
        <v>620</v>
      </c>
      <c r="D1914" s="62" t="s">
        <v>621</v>
      </c>
      <c r="E1914" s="62" t="s">
        <v>545</v>
      </c>
      <c r="F1914" s="62" t="s">
        <v>293</v>
      </c>
      <c r="G1914" s="63" t="s">
        <v>403</v>
      </c>
      <c r="H1914" s="63" t="s">
        <v>546</v>
      </c>
      <c r="I1914" s="63"/>
      <c r="J1914" s="62" t="s">
        <v>622</v>
      </c>
      <c r="K1914" s="71"/>
      <c r="L1914" s="65">
        <v>33.1</v>
      </c>
      <c r="M1914" s="65">
        <v>1.2</v>
      </c>
      <c r="N1914" s="65">
        <v>34.300000000000004</v>
      </c>
      <c r="O1914" s="62"/>
    </row>
    <row r="1915" spans="1:15" hidden="1" x14ac:dyDescent="0.25">
      <c r="A1915" s="61">
        <v>210018</v>
      </c>
      <c r="B1915" s="62" t="s">
        <v>8</v>
      </c>
      <c r="C1915" s="62" t="s">
        <v>620</v>
      </c>
      <c r="D1915" s="62" t="s">
        <v>621</v>
      </c>
      <c r="E1915" s="62" t="s">
        <v>545</v>
      </c>
      <c r="F1915" s="62" t="s">
        <v>293</v>
      </c>
      <c r="G1915" s="63" t="s">
        <v>9</v>
      </c>
      <c r="H1915" s="63" t="s">
        <v>547</v>
      </c>
      <c r="I1915" s="63"/>
      <c r="J1915" s="62" t="s">
        <v>622</v>
      </c>
      <c r="K1915" s="71"/>
      <c r="L1915" s="65">
        <v>1.3635488402789349</v>
      </c>
      <c r="M1915" s="65"/>
      <c r="N1915" s="65">
        <v>1.3635488402789349</v>
      </c>
      <c r="O1915" s="62"/>
    </row>
    <row r="1916" spans="1:15" hidden="1" x14ac:dyDescent="0.25">
      <c r="A1916" s="61">
        <v>210018</v>
      </c>
      <c r="B1916" s="62" t="s">
        <v>8</v>
      </c>
      <c r="C1916" s="62" t="s">
        <v>620</v>
      </c>
      <c r="D1916" s="62" t="s">
        <v>621</v>
      </c>
      <c r="E1916" s="62" t="s">
        <v>545</v>
      </c>
      <c r="F1916" s="62" t="s">
        <v>293</v>
      </c>
      <c r="G1916" s="63" t="s">
        <v>555</v>
      </c>
      <c r="H1916" s="63" t="s">
        <v>35</v>
      </c>
      <c r="I1916" s="63" t="s">
        <v>34</v>
      </c>
      <c r="J1916" s="63" t="s">
        <v>36</v>
      </c>
      <c r="K1916" s="71"/>
      <c r="L1916" s="65">
        <v>0.26803997233707494</v>
      </c>
      <c r="M1916" s="65">
        <v>0.3452712038368701</v>
      </c>
      <c r="N1916" s="65">
        <v>0.61331117617394504</v>
      </c>
      <c r="O1916" s="62"/>
    </row>
    <row r="1917" spans="1:15" hidden="1" x14ac:dyDescent="0.25">
      <c r="A1917" s="61">
        <v>210018</v>
      </c>
      <c r="B1917" s="62" t="s">
        <v>8</v>
      </c>
      <c r="C1917" s="62" t="s">
        <v>620</v>
      </c>
      <c r="D1917" s="62" t="s">
        <v>621</v>
      </c>
      <c r="E1917" s="62" t="s">
        <v>545</v>
      </c>
      <c r="F1917" s="62" t="s">
        <v>293</v>
      </c>
      <c r="G1917" s="63" t="s">
        <v>94</v>
      </c>
      <c r="H1917" s="63" t="s">
        <v>38</v>
      </c>
      <c r="I1917" s="63" t="s">
        <v>37</v>
      </c>
      <c r="J1917" s="63" t="s">
        <v>39</v>
      </c>
      <c r="K1917" s="71"/>
      <c r="L1917" s="65">
        <v>0.23354680630520752</v>
      </c>
      <c r="M1917" s="65">
        <v>4.6874857293551002E-2</v>
      </c>
      <c r="N1917" s="65">
        <v>0.28042166359875853</v>
      </c>
      <c r="O1917" s="62"/>
    </row>
    <row r="1918" spans="1:15" hidden="1" x14ac:dyDescent="0.25">
      <c r="A1918" s="61">
        <v>210018</v>
      </c>
      <c r="B1918" s="62" t="s">
        <v>8</v>
      </c>
      <c r="C1918" s="62" t="s">
        <v>620</v>
      </c>
      <c r="D1918" s="62" t="s">
        <v>621</v>
      </c>
      <c r="E1918" s="62" t="s">
        <v>545</v>
      </c>
      <c r="F1918" s="62" t="s">
        <v>293</v>
      </c>
      <c r="G1918" s="63" t="s">
        <v>556</v>
      </c>
      <c r="H1918" s="63" t="s">
        <v>41</v>
      </c>
      <c r="I1918" s="63" t="s">
        <v>40</v>
      </c>
      <c r="J1918" s="63" t="s">
        <v>42</v>
      </c>
      <c r="K1918" s="71"/>
      <c r="L1918" s="65">
        <v>2.6854034985492827</v>
      </c>
      <c r="M1918" s="65">
        <v>1.2677545777727863</v>
      </c>
      <c r="N1918" s="65">
        <v>3.9531580763220688</v>
      </c>
      <c r="O1918" s="62"/>
    </row>
    <row r="1919" spans="1:15" hidden="1" x14ac:dyDescent="0.25">
      <c r="A1919" s="61">
        <v>210018</v>
      </c>
      <c r="B1919" s="62" t="s">
        <v>8</v>
      </c>
      <c r="C1919" s="62" t="s">
        <v>620</v>
      </c>
      <c r="D1919" s="62" t="s">
        <v>621</v>
      </c>
      <c r="E1919" s="62" t="s">
        <v>545</v>
      </c>
      <c r="F1919" s="62" t="s">
        <v>293</v>
      </c>
      <c r="G1919" s="63" t="s">
        <v>100</v>
      </c>
      <c r="H1919" s="63" t="s">
        <v>47</v>
      </c>
      <c r="I1919" s="63" t="s">
        <v>46</v>
      </c>
      <c r="J1919" s="63" t="s">
        <v>48</v>
      </c>
      <c r="K1919" s="71"/>
      <c r="L1919" s="65">
        <v>0.12655303264906645</v>
      </c>
      <c r="M1919" s="65">
        <v>0.11266120151817043</v>
      </c>
      <c r="N1919" s="65">
        <v>0.23921423416723686</v>
      </c>
      <c r="O1919" s="62"/>
    </row>
    <row r="1920" spans="1:15" hidden="1" x14ac:dyDescent="0.25">
      <c r="A1920" s="61">
        <v>210018</v>
      </c>
      <c r="B1920" s="62" t="s">
        <v>8</v>
      </c>
      <c r="C1920" s="62" t="s">
        <v>620</v>
      </c>
      <c r="D1920" s="62" t="s">
        <v>621</v>
      </c>
      <c r="E1920" s="62" t="s">
        <v>545</v>
      </c>
      <c r="F1920" s="62" t="s">
        <v>293</v>
      </c>
      <c r="G1920" s="63" t="s">
        <v>581</v>
      </c>
      <c r="H1920" s="63" t="s">
        <v>582</v>
      </c>
      <c r="I1920" s="63"/>
      <c r="J1920" s="62" t="s">
        <v>622</v>
      </c>
      <c r="K1920" s="71"/>
      <c r="L1920" s="65">
        <v>37.777092150119572</v>
      </c>
      <c r="M1920" s="65">
        <v>2.9725618404213776</v>
      </c>
      <c r="N1920" s="65">
        <v>40.749653990540949</v>
      </c>
      <c r="O1920" s="65">
        <v>122.66176599178752</v>
      </c>
    </row>
    <row r="1921" spans="1:15" hidden="1" x14ac:dyDescent="0.25">
      <c r="A1921" s="61">
        <v>210018</v>
      </c>
      <c r="B1921" s="62" t="s">
        <v>8</v>
      </c>
      <c r="C1921" s="62" t="s">
        <v>620</v>
      </c>
      <c r="D1921" s="62" t="s">
        <v>621</v>
      </c>
      <c r="E1921" s="62" t="s">
        <v>583</v>
      </c>
      <c r="F1921" s="62" t="s">
        <v>293</v>
      </c>
      <c r="G1921" s="63" t="s">
        <v>584</v>
      </c>
      <c r="H1921" s="63" t="s">
        <v>585</v>
      </c>
      <c r="I1921" s="63"/>
      <c r="J1921" s="62" t="s">
        <v>622</v>
      </c>
      <c r="K1921" s="71"/>
      <c r="L1921" s="64"/>
      <c r="M1921" s="64"/>
      <c r="N1921" s="64">
        <v>38.524749999999997</v>
      </c>
      <c r="O1921" s="62"/>
    </row>
    <row r="1922" spans="1:15" hidden="1" x14ac:dyDescent="0.25">
      <c r="A1922" s="61">
        <v>210018</v>
      </c>
      <c r="B1922" s="62" t="s">
        <v>8</v>
      </c>
      <c r="C1922" s="62" t="s">
        <v>620</v>
      </c>
      <c r="D1922" s="62" t="s">
        <v>621</v>
      </c>
      <c r="E1922" s="62" t="s">
        <v>583</v>
      </c>
      <c r="F1922" s="62" t="s">
        <v>293</v>
      </c>
      <c r="G1922" s="63" t="s">
        <v>586</v>
      </c>
      <c r="H1922" s="63" t="s">
        <v>583</v>
      </c>
      <c r="I1922" s="63"/>
      <c r="J1922" s="62" t="s">
        <v>622</v>
      </c>
      <c r="K1922" s="71"/>
      <c r="L1922" s="64"/>
      <c r="M1922" s="64"/>
      <c r="N1922" s="65">
        <v>-2.2249039905409518</v>
      </c>
      <c r="O1922" s="62"/>
    </row>
    <row r="1923" spans="1:15" hidden="1" x14ac:dyDescent="0.25">
      <c r="A1923" s="61">
        <v>210018</v>
      </c>
      <c r="B1923" s="62" t="s">
        <v>8</v>
      </c>
      <c r="C1923" s="62" t="s">
        <v>620</v>
      </c>
      <c r="D1923" s="62" t="s">
        <v>621</v>
      </c>
      <c r="E1923" s="62" t="s">
        <v>587</v>
      </c>
      <c r="F1923" s="62" t="s">
        <v>293</v>
      </c>
      <c r="G1923" s="63" t="s">
        <v>588</v>
      </c>
      <c r="H1923" s="63" t="s">
        <v>589</v>
      </c>
      <c r="I1923" s="63"/>
      <c r="J1923" s="62" t="s">
        <v>622</v>
      </c>
      <c r="K1923" s="71">
        <v>0.35054561821561958</v>
      </c>
      <c r="L1923" s="65"/>
      <c r="M1923" s="65"/>
      <c r="N1923" s="65"/>
      <c r="O1923" s="62"/>
    </row>
    <row r="1924" spans="1:15" hidden="1" x14ac:dyDescent="0.25">
      <c r="A1924" s="61">
        <v>210018</v>
      </c>
      <c r="B1924" s="62" t="s">
        <v>8</v>
      </c>
      <c r="C1924" s="62" t="s">
        <v>632</v>
      </c>
      <c r="D1924" s="62" t="s">
        <v>633</v>
      </c>
      <c r="E1924" s="62" t="s">
        <v>542</v>
      </c>
      <c r="F1924" s="62" t="s">
        <v>293</v>
      </c>
      <c r="G1924" s="63" t="s">
        <v>512</v>
      </c>
      <c r="H1924" s="63" t="s">
        <v>543</v>
      </c>
      <c r="I1924" s="62"/>
      <c r="J1924" s="62" t="s">
        <v>634</v>
      </c>
      <c r="K1924" s="71">
        <v>23</v>
      </c>
      <c r="L1924" s="64"/>
      <c r="M1924" s="64"/>
      <c r="N1924" s="64"/>
      <c r="O1924" s="62"/>
    </row>
    <row r="1925" spans="1:15" hidden="1" x14ac:dyDescent="0.25">
      <c r="A1925" s="61">
        <v>210018</v>
      </c>
      <c r="B1925" s="62" t="s">
        <v>8</v>
      </c>
      <c r="C1925" s="62" t="s">
        <v>632</v>
      </c>
      <c r="D1925" s="62" t="s">
        <v>633</v>
      </c>
      <c r="E1925" s="62" t="s">
        <v>545</v>
      </c>
      <c r="F1925" s="62" t="s">
        <v>293</v>
      </c>
      <c r="G1925" s="63" t="s">
        <v>403</v>
      </c>
      <c r="H1925" s="63" t="s">
        <v>546</v>
      </c>
      <c r="I1925" s="63"/>
      <c r="J1925" s="62" t="s">
        <v>634</v>
      </c>
      <c r="K1925" s="71"/>
      <c r="L1925" s="65">
        <v>17.2</v>
      </c>
      <c r="M1925" s="65">
        <v>1.3</v>
      </c>
      <c r="N1925" s="65">
        <v>18.5</v>
      </c>
      <c r="O1925" s="62"/>
    </row>
    <row r="1926" spans="1:15" hidden="1" x14ac:dyDescent="0.25">
      <c r="A1926" s="61">
        <v>210018</v>
      </c>
      <c r="B1926" s="62" t="s">
        <v>8</v>
      </c>
      <c r="C1926" s="62" t="s">
        <v>632</v>
      </c>
      <c r="D1926" s="62" t="s">
        <v>633</v>
      </c>
      <c r="E1926" s="62" t="s">
        <v>545</v>
      </c>
      <c r="F1926" s="62" t="s">
        <v>293</v>
      </c>
      <c r="G1926" s="63" t="s">
        <v>555</v>
      </c>
      <c r="H1926" s="63" t="s">
        <v>35</v>
      </c>
      <c r="I1926" s="63" t="s">
        <v>34</v>
      </c>
      <c r="J1926" s="63" t="s">
        <v>36</v>
      </c>
      <c r="K1926" s="71"/>
      <c r="L1926" s="65">
        <v>0.14547357880119308</v>
      </c>
      <c r="M1926" s="65">
        <v>0.18738935555470609</v>
      </c>
      <c r="N1926" s="65">
        <v>0.3328629343558992</v>
      </c>
      <c r="O1926" s="62"/>
    </row>
    <row r="1927" spans="1:15" hidden="1" x14ac:dyDescent="0.25">
      <c r="A1927" s="61">
        <v>210018</v>
      </c>
      <c r="B1927" s="62" t="s">
        <v>8</v>
      </c>
      <c r="C1927" s="62" t="s">
        <v>632</v>
      </c>
      <c r="D1927" s="62" t="s">
        <v>633</v>
      </c>
      <c r="E1927" s="62" t="s">
        <v>545</v>
      </c>
      <c r="F1927" s="62" t="s">
        <v>293</v>
      </c>
      <c r="G1927" s="63" t="s">
        <v>94</v>
      </c>
      <c r="H1927" s="63" t="s">
        <v>38</v>
      </c>
      <c r="I1927" s="63" t="s">
        <v>37</v>
      </c>
      <c r="J1927" s="63" t="s">
        <v>39</v>
      </c>
      <c r="K1927" s="71"/>
      <c r="L1927" s="65">
        <v>0.12675307132207245</v>
      </c>
      <c r="M1927" s="65">
        <v>2.544043407717092E-2</v>
      </c>
      <c r="N1927" s="65">
        <v>0.15219350539924337</v>
      </c>
      <c r="O1927" s="62"/>
    </row>
    <row r="1928" spans="1:15" hidden="1" x14ac:dyDescent="0.25">
      <c r="A1928" s="61">
        <v>210018</v>
      </c>
      <c r="B1928" s="62" t="s">
        <v>8</v>
      </c>
      <c r="C1928" s="62" t="s">
        <v>632</v>
      </c>
      <c r="D1928" s="62" t="s">
        <v>633</v>
      </c>
      <c r="E1928" s="62" t="s">
        <v>545</v>
      </c>
      <c r="F1928" s="62" t="s">
        <v>293</v>
      </c>
      <c r="G1928" s="63" t="s">
        <v>556</v>
      </c>
      <c r="H1928" s="63" t="s">
        <v>41</v>
      </c>
      <c r="I1928" s="63" t="s">
        <v>40</v>
      </c>
      <c r="J1928" s="63" t="s">
        <v>42</v>
      </c>
      <c r="K1928" s="71"/>
      <c r="L1928" s="65">
        <v>1.4574514914810479</v>
      </c>
      <c r="M1928" s="65">
        <v>0.6880495989541382</v>
      </c>
      <c r="N1928" s="65">
        <v>2.1455010904351859</v>
      </c>
      <c r="O1928" s="62"/>
    </row>
    <row r="1929" spans="1:15" hidden="1" x14ac:dyDescent="0.25">
      <c r="A1929" s="61">
        <v>210018</v>
      </c>
      <c r="B1929" s="62" t="s">
        <v>8</v>
      </c>
      <c r="C1929" s="62" t="s">
        <v>632</v>
      </c>
      <c r="D1929" s="62" t="s">
        <v>633</v>
      </c>
      <c r="E1929" s="62" t="s">
        <v>545</v>
      </c>
      <c r="F1929" s="62" t="s">
        <v>293</v>
      </c>
      <c r="G1929" s="63" t="s">
        <v>100</v>
      </c>
      <c r="H1929" s="63" t="s">
        <v>47</v>
      </c>
      <c r="I1929" s="63" t="s">
        <v>46</v>
      </c>
      <c r="J1929" s="63" t="s">
        <v>48</v>
      </c>
      <c r="K1929" s="71"/>
      <c r="L1929" s="65">
        <v>6.8684242902592868E-2</v>
      </c>
      <c r="M1929" s="65">
        <v>6.1144716715163326E-2</v>
      </c>
      <c r="N1929" s="65">
        <v>0.1298289596177562</v>
      </c>
      <c r="O1929" s="62"/>
    </row>
    <row r="1930" spans="1:15" hidden="1" x14ac:dyDescent="0.25">
      <c r="A1930" s="61">
        <v>210018</v>
      </c>
      <c r="B1930" s="62" t="s">
        <v>8</v>
      </c>
      <c r="C1930" s="62" t="s">
        <v>632</v>
      </c>
      <c r="D1930" s="62" t="s">
        <v>633</v>
      </c>
      <c r="E1930" s="62" t="s">
        <v>545</v>
      </c>
      <c r="F1930" s="62" t="s">
        <v>293</v>
      </c>
      <c r="G1930" s="63" t="s">
        <v>581</v>
      </c>
      <c r="H1930" s="63" t="s">
        <v>582</v>
      </c>
      <c r="I1930" s="63"/>
      <c r="J1930" s="62" t="s">
        <v>634</v>
      </c>
      <c r="K1930" s="71"/>
      <c r="L1930" s="65">
        <v>19.037067630352624</v>
      </c>
      <c r="M1930" s="65">
        <v>2.2620241053011787</v>
      </c>
      <c r="N1930" s="65">
        <v>21.299091735653803</v>
      </c>
      <c r="O1930" s="65">
        <v>0.92604746676755667</v>
      </c>
    </row>
    <row r="1931" spans="1:15" hidden="1" x14ac:dyDescent="0.25">
      <c r="A1931" s="61">
        <v>210018</v>
      </c>
      <c r="B1931" s="62" t="s">
        <v>8</v>
      </c>
      <c r="C1931" s="62" t="s">
        <v>632</v>
      </c>
      <c r="D1931" s="62" t="s">
        <v>633</v>
      </c>
      <c r="E1931" s="62" t="s">
        <v>583</v>
      </c>
      <c r="F1931" s="62" t="s">
        <v>293</v>
      </c>
      <c r="G1931" s="63" t="s">
        <v>584</v>
      </c>
      <c r="H1931" s="63" t="s">
        <v>585</v>
      </c>
      <c r="I1931" s="63"/>
      <c r="J1931" s="62" t="s">
        <v>634</v>
      </c>
      <c r="K1931" s="71"/>
      <c r="L1931" s="64"/>
      <c r="M1931" s="64"/>
      <c r="N1931" s="64">
        <v>31.863569999999999</v>
      </c>
      <c r="O1931" s="62"/>
    </row>
    <row r="1932" spans="1:15" hidden="1" x14ac:dyDescent="0.25">
      <c r="A1932" s="61">
        <v>210018</v>
      </c>
      <c r="B1932" s="62" t="s">
        <v>8</v>
      </c>
      <c r="C1932" s="62" t="s">
        <v>632</v>
      </c>
      <c r="D1932" s="62" t="s">
        <v>633</v>
      </c>
      <c r="E1932" s="62" t="s">
        <v>583</v>
      </c>
      <c r="F1932" s="62" t="s">
        <v>293</v>
      </c>
      <c r="G1932" s="63" t="s">
        <v>586</v>
      </c>
      <c r="H1932" s="63" t="s">
        <v>583</v>
      </c>
      <c r="I1932" s="63"/>
      <c r="J1932" s="62" t="s">
        <v>634</v>
      </c>
      <c r="K1932" s="71"/>
      <c r="L1932" s="64"/>
      <c r="M1932" s="64"/>
      <c r="N1932" s="65">
        <v>10.564478264346196</v>
      </c>
      <c r="O1932" s="62"/>
    </row>
    <row r="1933" spans="1:15" hidden="1" x14ac:dyDescent="0.25">
      <c r="A1933" s="61">
        <v>210062</v>
      </c>
      <c r="B1933" s="62" t="s">
        <v>8</v>
      </c>
      <c r="C1933" s="62" t="s">
        <v>599</v>
      </c>
      <c r="D1933" s="62" t="s">
        <v>600</v>
      </c>
      <c r="E1933" s="62" t="s">
        <v>542</v>
      </c>
      <c r="F1933" s="62" t="s">
        <v>601</v>
      </c>
      <c r="G1933" s="63" t="s">
        <v>512</v>
      </c>
      <c r="H1933" s="63" t="s">
        <v>543</v>
      </c>
      <c r="I1933" s="62"/>
      <c r="J1933" s="62" t="s">
        <v>602</v>
      </c>
      <c r="K1933" s="71">
        <v>460044.1</v>
      </c>
      <c r="L1933" s="64"/>
      <c r="M1933" s="64"/>
      <c r="N1933" s="64"/>
      <c r="O1933" s="62"/>
    </row>
    <row r="1934" spans="1:15" hidden="1" x14ac:dyDescent="0.25">
      <c r="A1934" s="61">
        <v>210062</v>
      </c>
      <c r="B1934" s="62" t="s">
        <v>8</v>
      </c>
      <c r="C1934" s="62" t="s">
        <v>599</v>
      </c>
      <c r="D1934" s="62" t="s">
        <v>600</v>
      </c>
      <c r="E1934" s="62" t="s">
        <v>545</v>
      </c>
      <c r="F1934" s="62" t="s">
        <v>601</v>
      </c>
      <c r="G1934" s="63" t="s">
        <v>403</v>
      </c>
      <c r="H1934" s="63" t="s">
        <v>546</v>
      </c>
      <c r="I1934" s="63"/>
      <c r="J1934" s="62" t="s">
        <v>602</v>
      </c>
      <c r="K1934" s="71"/>
      <c r="L1934" s="65">
        <v>225</v>
      </c>
      <c r="M1934" s="65">
        <v>569.6</v>
      </c>
      <c r="N1934" s="65">
        <v>794.6</v>
      </c>
      <c r="O1934" s="62"/>
    </row>
    <row r="1935" spans="1:15" hidden="1" x14ac:dyDescent="0.25">
      <c r="A1935" s="61">
        <v>210062</v>
      </c>
      <c r="B1935" s="62" t="s">
        <v>8</v>
      </c>
      <c r="C1935" s="62" t="s">
        <v>599</v>
      </c>
      <c r="D1935" s="62" t="s">
        <v>600</v>
      </c>
      <c r="E1935" s="62" t="s">
        <v>545</v>
      </c>
      <c r="F1935" s="62" t="s">
        <v>601</v>
      </c>
      <c r="G1935" s="63" t="s">
        <v>9</v>
      </c>
      <c r="H1935" s="63" t="s">
        <v>547</v>
      </c>
      <c r="I1935" s="63"/>
      <c r="J1935" s="62" t="s">
        <v>602</v>
      </c>
      <c r="K1935" s="71"/>
      <c r="L1935" s="65">
        <v>5.9238231652659143</v>
      </c>
      <c r="M1935" s="65"/>
      <c r="N1935" s="65">
        <v>5.9238231652659143</v>
      </c>
      <c r="O1935" s="62"/>
    </row>
    <row r="1936" spans="1:15" hidden="1" x14ac:dyDescent="0.25">
      <c r="A1936" s="61">
        <v>210062</v>
      </c>
      <c r="B1936" s="62" t="s">
        <v>8</v>
      </c>
      <c r="C1936" s="62" t="s">
        <v>599</v>
      </c>
      <c r="D1936" s="62" t="s">
        <v>600</v>
      </c>
      <c r="E1936" s="62" t="s">
        <v>545</v>
      </c>
      <c r="F1936" s="62" t="s">
        <v>601</v>
      </c>
      <c r="G1936" s="63" t="s">
        <v>550</v>
      </c>
      <c r="H1936" s="63" t="s">
        <v>20</v>
      </c>
      <c r="I1936" s="63" t="s">
        <v>19</v>
      </c>
      <c r="J1936" s="63" t="s">
        <v>21</v>
      </c>
      <c r="K1936" s="71"/>
      <c r="L1936" s="65">
        <v>2.512448600539281</v>
      </c>
      <c r="M1936" s="65">
        <v>0.1694852975329105</v>
      </c>
      <c r="N1936" s="65">
        <v>2.6819338980721916</v>
      </c>
      <c r="O1936" s="62"/>
    </row>
    <row r="1937" spans="1:15" hidden="1" x14ac:dyDescent="0.25">
      <c r="A1937" s="61">
        <v>210062</v>
      </c>
      <c r="B1937" s="62" t="s">
        <v>8</v>
      </c>
      <c r="C1937" s="62" t="s">
        <v>599</v>
      </c>
      <c r="D1937" s="62" t="s">
        <v>600</v>
      </c>
      <c r="E1937" s="62" t="s">
        <v>545</v>
      </c>
      <c r="F1937" s="62" t="s">
        <v>601</v>
      </c>
      <c r="G1937" s="63" t="s">
        <v>555</v>
      </c>
      <c r="H1937" s="63" t="s">
        <v>35</v>
      </c>
      <c r="I1937" s="63" t="s">
        <v>34</v>
      </c>
      <c r="J1937" s="63" t="s">
        <v>36</v>
      </c>
      <c r="K1937" s="71"/>
      <c r="L1937" s="65">
        <v>2.4612022837934688</v>
      </c>
      <c r="M1937" s="65">
        <v>6.6918499421552378</v>
      </c>
      <c r="N1937" s="65">
        <v>9.1530522259487057</v>
      </c>
      <c r="O1937" s="62"/>
    </row>
    <row r="1938" spans="1:15" hidden="1" x14ac:dyDescent="0.25">
      <c r="A1938" s="61">
        <v>210062</v>
      </c>
      <c r="B1938" s="62" t="s">
        <v>8</v>
      </c>
      <c r="C1938" s="62" t="s">
        <v>599</v>
      </c>
      <c r="D1938" s="62" t="s">
        <v>600</v>
      </c>
      <c r="E1938" s="62" t="s">
        <v>545</v>
      </c>
      <c r="F1938" s="62" t="s">
        <v>601</v>
      </c>
      <c r="G1938" s="63" t="s">
        <v>556</v>
      </c>
      <c r="H1938" s="63" t="s">
        <v>41</v>
      </c>
      <c r="I1938" s="63" t="s">
        <v>40</v>
      </c>
      <c r="J1938" s="63" t="s">
        <v>42</v>
      </c>
      <c r="K1938" s="71"/>
      <c r="L1938" s="65">
        <v>63.803243966960068</v>
      </c>
      <c r="M1938" s="65">
        <v>52.701983345467298</v>
      </c>
      <c r="N1938" s="65">
        <v>116.50522731242737</v>
      </c>
      <c r="O1938" s="62"/>
    </row>
    <row r="1939" spans="1:15" hidden="1" x14ac:dyDescent="0.25">
      <c r="A1939" s="61">
        <v>210062</v>
      </c>
      <c r="B1939" s="62" t="s">
        <v>8</v>
      </c>
      <c r="C1939" s="62" t="s">
        <v>599</v>
      </c>
      <c r="D1939" s="62" t="s">
        <v>600</v>
      </c>
      <c r="E1939" s="62" t="s">
        <v>545</v>
      </c>
      <c r="F1939" s="62" t="s">
        <v>601</v>
      </c>
      <c r="G1939" s="63" t="s">
        <v>100</v>
      </c>
      <c r="H1939" s="63" t="s">
        <v>47</v>
      </c>
      <c r="I1939" s="63" t="s">
        <v>46</v>
      </c>
      <c r="J1939" s="63" t="s">
        <v>48</v>
      </c>
      <c r="K1939" s="71"/>
      <c r="L1939" s="65">
        <v>3.1801604317594059</v>
      </c>
      <c r="M1939" s="65">
        <v>3.1645838778143296</v>
      </c>
      <c r="N1939" s="65">
        <v>6.3447443095737359</v>
      </c>
      <c r="O1939" s="62"/>
    </row>
    <row r="1940" spans="1:15" hidden="1" x14ac:dyDescent="0.25">
      <c r="A1940" s="61">
        <v>210062</v>
      </c>
      <c r="B1940" s="62" t="s">
        <v>8</v>
      </c>
      <c r="C1940" s="62" t="s">
        <v>599</v>
      </c>
      <c r="D1940" s="62" t="s">
        <v>600</v>
      </c>
      <c r="E1940" s="62" t="s">
        <v>545</v>
      </c>
      <c r="F1940" s="62" t="s">
        <v>601</v>
      </c>
      <c r="G1940" s="63" t="s">
        <v>130</v>
      </c>
      <c r="H1940" s="63" t="s">
        <v>567</v>
      </c>
      <c r="I1940" s="63" t="s">
        <v>568</v>
      </c>
      <c r="J1940" s="63" t="s">
        <v>569</v>
      </c>
      <c r="K1940" s="71"/>
      <c r="L1940" s="65">
        <v>0</v>
      </c>
      <c r="M1940" s="65">
        <v>0.71569383177757473</v>
      </c>
      <c r="N1940" s="65">
        <v>0.71569383177757473</v>
      </c>
      <c r="O1940" s="62"/>
    </row>
    <row r="1941" spans="1:15" hidden="1" x14ac:dyDescent="0.25">
      <c r="A1941" s="61">
        <v>210062</v>
      </c>
      <c r="B1941" s="62" t="s">
        <v>8</v>
      </c>
      <c r="C1941" s="62" t="s">
        <v>599</v>
      </c>
      <c r="D1941" s="62" t="s">
        <v>600</v>
      </c>
      <c r="E1941" s="62" t="s">
        <v>545</v>
      </c>
      <c r="F1941" s="62" t="s">
        <v>601</v>
      </c>
      <c r="G1941" s="63" t="s">
        <v>581</v>
      </c>
      <c r="H1941" s="63" t="s">
        <v>582</v>
      </c>
      <c r="I1941" s="63"/>
      <c r="J1941" s="62" t="s">
        <v>602</v>
      </c>
      <c r="K1941" s="71"/>
      <c r="L1941" s="65">
        <v>302.88087844831813</v>
      </c>
      <c r="M1941" s="65">
        <v>633.04359629474743</v>
      </c>
      <c r="N1941" s="65">
        <v>935.9244747430655</v>
      </c>
      <c r="O1941" s="65">
        <v>2.0344233840691914E-3</v>
      </c>
    </row>
    <row r="1942" spans="1:15" hidden="1" x14ac:dyDescent="0.25">
      <c r="A1942" s="61">
        <v>210062</v>
      </c>
      <c r="B1942" s="62" t="s">
        <v>8</v>
      </c>
      <c r="C1942" s="62" t="s">
        <v>599</v>
      </c>
      <c r="D1942" s="62" t="s">
        <v>600</v>
      </c>
      <c r="E1942" s="62" t="s">
        <v>583</v>
      </c>
      <c r="F1942" s="62" t="s">
        <v>601</v>
      </c>
      <c r="G1942" s="63" t="s">
        <v>584</v>
      </c>
      <c r="H1942" s="63" t="s">
        <v>585</v>
      </c>
      <c r="I1942" s="63"/>
      <c r="J1942" s="62" t="s">
        <v>602</v>
      </c>
      <c r="K1942" s="71"/>
      <c r="L1942" s="64"/>
      <c r="M1942" s="64"/>
      <c r="N1942" s="64">
        <v>1520.454979999975</v>
      </c>
      <c r="O1942" s="62"/>
    </row>
    <row r="1943" spans="1:15" hidden="1" x14ac:dyDescent="0.25">
      <c r="A1943" s="61">
        <v>210062</v>
      </c>
      <c r="B1943" s="62" t="s">
        <v>8</v>
      </c>
      <c r="C1943" s="62" t="s">
        <v>599</v>
      </c>
      <c r="D1943" s="62" t="s">
        <v>600</v>
      </c>
      <c r="E1943" s="62" t="s">
        <v>583</v>
      </c>
      <c r="F1943" s="62" t="s">
        <v>601</v>
      </c>
      <c r="G1943" s="63" t="s">
        <v>586</v>
      </c>
      <c r="H1943" s="63" t="s">
        <v>583</v>
      </c>
      <c r="I1943" s="63"/>
      <c r="J1943" s="62" t="s">
        <v>602</v>
      </c>
      <c r="K1943" s="71"/>
      <c r="L1943" s="64"/>
      <c r="M1943" s="64"/>
      <c r="N1943" s="65">
        <v>584.53050525690946</v>
      </c>
      <c r="O1943" s="62"/>
    </row>
    <row r="1944" spans="1:15" hidden="1" x14ac:dyDescent="0.25">
      <c r="A1944" s="61">
        <v>210062</v>
      </c>
      <c r="B1944" s="62" t="s">
        <v>8</v>
      </c>
      <c r="C1944" s="62" t="s">
        <v>599</v>
      </c>
      <c r="D1944" s="62" t="s">
        <v>600</v>
      </c>
      <c r="E1944" s="62" t="s">
        <v>587</v>
      </c>
      <c r="F1944" s="62" t="s">
        <v>601</v>
      </c>
      <c r="G1944" s="63" t="s">
        <v>588</v>
      </c>
      <c r="H1944" s="63" t="s">
        <v>589</v>
      </c>
      <c r="I1944" s="63"/>
      <c r="J1944" s="62" t="s">
        <v>602</v>
      </c>
      <c r="K1944" s="71">
        <v>3.2258506857402223</v>
      </c>
      <c r="L1944" s="65"/>
      <c r="M1944" s="65"/>
      <c r="N1944" s="65"/>
      <c r="O1944" s="62"/>
    </row>
    <row r="1945" spans="1:15" hidden="1" x14ac:dyDescent="0.25">
      <c r="A1945" s="61">
        <v>210062</v>
      </c>
      <c r="B1945" s="62" t="s">
        <v>8</v>
      </c>
      <c r="C1945" s="62" t="s">
        <v>603</v>
      </c>
      <c r="D1945" s="62" t="s">
        <v>604</v>
      </c>
      <c r="E1945" s="62" t="s">
        <v>542</v>
      </c>
      <c r="F1945" s="62" t="s">
        <v>605</v>
      </c>
      <c r="G1945" s="63" t="s">
        <v>512</v>
      </c>
      <c r="H1945" s="63" t="s">
        <v>543</v>
      </c>
      <c r="I1945" s="62"/>
      <c r="J1945" s="62" t="s">
        <v>606</v>
      </c>
      <c r="K1945" s="71">
        <v>34.671414589144661</v>
      </c>
      <c r="L1945" s="64"/>
      <c r="M1945" s="64"/>
      <c r="N1945" s="64"/>
      <c r="O1945" s="62"/>
    </row>
    <row r="1946" spans="1:15" hidden="1" x14ac:dyDescent="0.25">
      <c r="A1946" s="61">
        <v>210062</v>
      </c>
      <c r="B1946" s="62" t="s">
        <v>8</v>
      </c>
      <c r="C1946" s="62" t="s">
        <v>603</v>
      </c>
      <c r="D1946" s="62" t="s">
        <v>604</v>
      </c>
      <c r="E1946" s="62" t="s">
        <v>545</v>
      </c>
      <c r="F1946" s="62" t="s">
        <v>605</v>
      </c>
      <c r="G1946" s="63" t="s">
        <v>403</v>
      </c>
      <c r="H1946" s="63" t="s">
        <v>546</v>
      </c>
      <c r="I1946" s="63"/>
      <c r="J1946" s="62" t="s">
        <v>606</v>
      </c>
      <c r="K1946" s="71"/>
      <c r="L1946" s="65">
        <v>12677.7</v>
      </c>
      <c r="M1946" s="65">
        <v>11545.4</v>
      </c>
      <c r="N1946" s="65">
        <v>24223.1</v>
      </c>
      <c r="O1946" s="62"/>
    </row>
    <row r="1947" spans="1:15" hidden="1" x14ac:dyDescent="0.25">
      <c r="A1947" s="61">
        <v>210062</v>
      </c>
      <c r="B1947" s="62" t="s">
        <v>8</v>
      </c>
      <c r="C1947" s="62" t="s">
        <v>603</v>
      </c>
      <c r="D1947" s="62" t="s">
        <v>604</v>
      </c>
      <c r="E1947" s="62" t="s">
        <v>545</v>
      </c>
      <c r="F1947" s="62" t="s">
        <v>605</v>
      </c>
      <c r="G1947" s="63" t="s">
        <v>9</v>
      </c>
      <c r="H1947" s="63" t="s">
        <v>547</v>
      </c>
      <c r="I1947" s="63"/>
      <c r="J1947" s="62" t="s">
        <v>606</v>
      </c>
      <c r="K1947" s="71"/>
      <c r="L1947" s="65">
        <v>63.669198894921692</v>
      </c>
      <c r="M1947" s="65"/>
      <c r="N1947" s="65">
        <v>63.669198894921692</v>
      </c>
      <c r="O1947" s="62"/>
    </row>
    <row r="1948" spans="1:15" hidden="1" x14ac:dyDescent="0.25">
      <c r="A1948" s="61">
        <v>210062</v>
      </c>
      <c r="B1948" s="62" t="s">
        <v>8</v>
      </c>
      <c r="C1948" s="62" t="s">
        <v>603</v>
      </c>
      <c r="D1948" s="62" t="s">
        <v>604</v>
      </c>
      <c r="E1948" s="62" t="s">
        <v>545</v>
      </c>
      <c r="F1948" s="62" t="s">
        <v>605</v>
      </c>
      <c r="G1948" s="63" t="s">
        <v>550</v>
      </c>
      <c r="H1948" s="63" t="s">
        <v>20</v>
      </c>
      <c r="I1948" s="63" t="s">
        <v>19</v>
      </c>
      <c r="J1948" s="63" t="s">
        <v>21</v>
      </c>
      <c r="K1948" s="71"/>
      <c r="L1948" s="65">
        <v>50.925415801351953</v>
      </c>
      <c r="M1948" s="65">
        <v>3.4353376412264538</v>
      </c>
      <c r="N1948" s="65">
        <v>54.360753442578407</v>
      </c>
      <c r="O1948" s="62"/>
    </row>
    <row r="1949" spans="1:15" hidden="1" x14ac:dyDescent="0.25">
      <c r="A1949" s="61">
        <v>210062</v>
      </c>
      <c r="B1949" s="62" t="s">
        <v>8</v>
      </c>
      <c r="C1949" s="62" t="s">
        <v>603</v>
      </c>
      <c r="D1949" s="62" t="s">
        <v>604</v>
      </c>
      <c r="E1949" s="62" t="s">
        <v>545</v>
      </c>
      <c r="F1949" s="62" t="s">
        <v>605</v>
      </c>
      <c r="G1949" s="63" t="s">
        <v>553</v>
      </c>
      <c r="H1949" s="63" t="s">
        <v>29</v>
      </c>
      <c r="I1949" s="63" t="s">
        <v>28</v>
      </c>
      <c r="J1949" s="63" t="s">
        <v>30</v>
      </c>
      <c r="K1949" s="71"/>
      <c r="L1949" s="65">
        <v>86.003253460350578</v>
      </c>
      <c r="M1949" s="65">
        <v>291.12084262864909</v>
      </c>
      <c r="N1949" s="65">
        <v>377.12409608899964</v>
      </c>
      <c r="O1949" s="62"/>
    </row>
    <row r="1950" spans="1:15" hidden="1" x14ac:dyDescent="0.25">
      <c r="A1950" s="61">
        <v>210062</v>
      </c>
      <c r="B1950" s="62" t="s">
        <v>8</v>
      </c>
      <c r="C1950" s="62" t="s">
        <v>603</v>
      </c>
      <c r="D1950" s="62" t="s">
        <v>604</v>
      </c>
      <c r="E1950" s="62" t="s">
        <v>545</v>
      </c>
      <c r="F1950" s="62" t="s">
        <v>605</v>
      </c>
      <c r="G1950" s="63" t="s">
        <v>554</v>
      </c>
      <c r="H1950" s="63" t="s">
        <v>32</v>
      </c>
      <c r="I1950" s="63" t="s">
        <v>31</v>
      </c>
      <c r="J1950" s="63" t="s">
        <v>33</v>
      </c>
      <c r="K1950" s="71"/>
      <c r="L1950" s="65">
        <v>264.46190566312612</v>
      </c>
      <c r="M1950" s="65">
        <v>30.426192929706598</v>
      </c>
      <c r="N1950" s="65">
        <v>294.8880985928327</v>
      </c>
      <c r="O1950" s="62"/>
    </row>
    <row r="1951" spans="1:15" hidden="1" x14ac:dyDescent="0.25">
      <c r="A1951" s="61">
        <v>210062</v>
      </c>
      <c r="B1951" s="62" t="s">
        <v>8</v>
      </c>
      <c r="C1951" s="62" t="s">
        <v>603</v>
      </c>
      <c r="D1951" s="62" t="s">
        <v>604</v>
      </c>
      <c r="E1951" s="62" t="s">
        <v>545</v>
      </c>
      <c r="F1951" s="62" t="s">
        <v>605</v>
      </c>
      <c r="G1951" s="63" t="s">
        <v>555</v>
      </c>
      <c r="H1951" s="63" t="s">
        <v>35</v>
      </c>
      <c r="I1951" s="63" t="s">
        <v>34</v>
      </c>
      <c r="J1951" s="63" t="s">
        <v>36</v>
      </c>
      <c r="K1951" s="71"/>
      <c r="L1951" s="65">
        <v>138.69350605778132</v>
      </c>
      <c r="M1951" s="65">
        <v>377.0986792111857</v>
      </c>
      <c r="N1951" s="65">
        <v>515.79218526896705</v>
      </c>
      <c r="O1951" s="62"/>
    </row>
    <row r="1952" spans="1:15" hidden="1" x14ac:dyDescent="0.25">
      <c r="A1952" s="61">
        <v>210062</v>
      </c>
      <c r="B1952" s="62" t="s">
        <v>8</v>
      </c>
      <c r="C1952" s="62" t="s">
        <v>603</v>
      </c>
      <c r="D1952" s="62" t="s">
        <v>604</v>
      </c>
      <c r="E1952" s="62" t="s">
        <v>545</v>
      </c>
      <c r="F1952" s="62" t="s">
        <v>605</v>
      </c>
      <c r="G1952" s="63" t="s">
        <v>94</v>
      </c>
      <c r="H1952" s="63" t="s">
        <v>38</v>
      </c>
      <c r="I1952" s="63" t="s">
        <v>37</v>
      </c>
      <c r="J1952" s="63" t="s">
        <v>39</v>
      </c>
      <c r="K1952" s="71"/>
      <c r="L1952" s="65">
        <v>232.56092624047491</v>
      </c>
      <c r="M1952" s="65">
        <v>35.094125545107431</v>
      </c>
      <c r="N1952" s="65">
        <v>267.65505178558237</v>
      </c>
      <c r="O1952" s="62"/>
    </row>
    <row r="1953" spans="1:15" hidden="1" x14ac:dyDescent="0.25">
      <c r="A1953" s="61">
        <v>210062</v>
      </c>
      <c r="B1953" s="62" t="s">
        <v>8</v>
      </c>
      <c r="C1953" s="62" t="s">
        <v>603</v>
      </c>
      <c r="D1953" s="62" t="s">
        <v>604</v>
      </c>
      <c r="E1953" s="62" t="s">
        <v>545</v>
      </c>
      <c r="F1953" s="62" t="s">
        <v>605</v>
      </c>
      <c r="G1953" s="63" t="s">
        <v>556</v>
      </c>
      <c r="H1953" s="63" t="s">
        <v>41</v>
      </c>
      <c r="I1953" s="63" t="s">
        <v>40</v>
      </c>
      <c r="J1953" s="63" t="s">
        <v>42</v>
      </c>
      <c r="K1953" s="71"/>
      <c r="L1953" s="65">
        <v>1945.0758630312735</v>
      </c>
      <c r="M1953" s="65">
        <v>1606.648022351781</v>
      </c>
      <c r="N1953" s="65">
        <v>3551.7238853830545</v>
      </c>
      <c r="O1953" s="62"/>
    </row>
    <row r="1954" spans="1:15" hidden="1" x14ac:dyDescent="0.25">
      <c r="A1954" s="61">
        <v>210062</v>
      </c>
      <c r="B1954" s="62" t="s">
        <v>8</v>
      </c>
      <c r="C1954" s="62" t="s">
        <v>603</v>
      </c>
      <c r="D1954" s="62" t="s">
        <v>604</v>
      </c>
      <c r="E1954" s="62" t="s">
        <v>545</v>
      </c>
      <c r="F1954" s="62" t="s">
        <v>605</v>
      </c>
      <c r="G1954" s="63" t="s">
        <v>100</v>
      </c>
      <c r="H1954" s="63" t="s">
        <v>47</v>
      </c>
      <c r="I1954" s="63" t="s">
        <v>46</v>
      </c>
      <c r="J1954" s="63" t="s">
        <v>48</v>
      </c>
      <c r="K1954" s="71"/>
      <c r="L1954" s="65">
        <v>96.948883971879525</v>
      </c>
      <c r="M1954" s="65">
        <v>96.474024431454566</v>
      </c>
      <c r="N1954" s="65">
        <v>193.42290840333408</v>
      </c>
      <c r="O1954" s="62"/>
    </row>
    <row r="1955" spans="1:15" hidden="1" x14ac:dyDescent="0.25">
      <c r="A1955" s="61">
        <v>210062</v>
      </c>
      <c r="B1955" s="62" t="s">
        <v>8</v>
      </c>
      <c r="C1955" s="62" t="s">
        <v>603</v>
      </c>
      <c r="D1955" s="62" t="s">
        <v>604</v>
      </c>
      <c r="E1955" s="62" t="s">
        <v>545</v>
      </c>
      <c r="F1955" s="62" t="s">
        <v>605</v>
      </c>
      <c r="G1955" s="63" t="s">
        <v>557</v>
      </c>
      <c r="H1955" s="63" t="s">
        <v>558</v>
      </c>
      <c r="I1955" s="63" t="s">
        <v>559</v>
      </c>
      <c r="J1955" s="63" t="s">
        <v>560</v>
      </c>
      <c r="K1955" s="71"/>
      <c r="L1955" s="65">
        <v>0</v>
      </c>
      <c r="M1955" s="65">
        <v>108.77318</v>
      </c>
      <c r="N1955" s="65">
        <v>108.77318</v>
      </c>
      <c r="O1955" s="62"/>
    </row>
    <row r="1956" spans="1:15" hidden="1" x14ac:dyDescent="0.25">
      <c r="A1956" s="61">
        <v>210062</v>
      </c>
      <c r="B1956" s="62" t="s">
        <v>8</v>
      </c>
      <c r="C1956" s="62" t="s">
        <v>603</v>
      </c>
      <c r="D1956" s="62" t="s">
        <v>604</v>
      </c>
      <c r="E1956" s="62" t="s">
        <v>545</v>
      </c>
      <c r="F1956" s="62" t="s">
        <v>605</v>
      </c>
      <c r="G1956" s="63" t="s">
        <v>123</v>
      </c>
      <c r="H1956" s="63" t="s">
        <v>561</v>
      </c>
      <c r="I1956" s="63" t="s">
        <v>562</v>
      </c>
      <c r="J1956" s="63" t="s">
        <v>563</v>
      </c>
      <c r="K1956" s="71"/>
      <c r="L1956" s="65">
        <v>0</v>
      </c>
      <c r="M1956" s="65">
        <v>4</v>
      </c>
      <c r="N1956" s="65">
        <v>4</v>
      </c>
      <c r="O1956" s="62"/>
    </row>
    <row r="1957" spans="1:15" hidden="1" x14ac:dyDescent="0.25">
      <c r="A1957" s="61">
        <v>210062</v>
      </c>
      <c r="B1957" s="62" t="s">
        <v>8</v>
      </c>
      <c r="C1957" s="62" t="s">
        <v>603</v>
      </c>
      <c r="D1957" s="62" t="s">
        <v>604</v>
      </c>
      <c r="E1957" s="62" t="s">
        <v>545</v>
      </c>
      <c r="F1957" s="62" t="s">
        <v>605</v>
      </c>
      <c r="G1957" s="63" t="s">
        <v>126</v>
      </c>
      <c r="H1957" s="63" t="s">
        <v>564</v>
      </c>
      <c r="I1957" s="63" t="s">
        <v>565</v>
      </c>
      <c r="J1957" s="63" t="s">
        <v>566</v>
      </c>
      <c r="K1957" s="71"/>
      <c r="L1957" s="65">
        <v>0</v>
      </c>
      <c r="M1957" s="65">
        <v>263.48441617143828</v>
      </c>
      <c r="N1957" s="65">
        <v>263.48441617143828</v>
      </c>
      <c r="O1957" s="62"/>
    </row>
    <row r="1958" spans="1:15" hidden="1" x14ac:dyDescent="0.25">
      <c r="A1958" s="61">
        <v>210062</v>
      </c>
      <c r="B1958" s="62" t="s">
        <v>8</v>
      </c>
      <c r="C1958" s="62" t="s">
        <v>603</v>
      </c>
      <c r="D1958" s="62" t="s">
        <v>604</v>
      </c>
      <c r="E1958" s="62" t="s">
        <v>545</v>
      </c>
      <c r="F1958" s="62" t="s">
        <v>605</v>
      </c>
      <c r="G1958" s="63" t="s">
        <v>130</v>
      </c>
      <c r="H1958" s="63" t="s">
        <v>567</v>
      </c>
      <c r="I1958" s="63" t="s">
        <v>568</v>
      </c>
      <c r="J1958" s="63" t="s">
        <v>569</v>
      </c>
      <c r="K1958" s="71"/>
      <c r="L1958" s="65">
        <v>0</v>
      </c>
      <c r="M1958" s="65">
        <v>21.818307517903015</v>
      </c>
      <c r="N1958" s="65">
        <v>21.818307517903015</v>
      </c>
      <c r="O1958" s="62"/>
    </row>
    <row r="1959" spans="1:15" hidden="1" x14ac:dyDescent="0.25">
      <c r="A1959" s="61">
        <v>210062</v>
      </c>
      <c r="B1959" s="62" t="s">
        <v>8</v>
      </c>
      <c r="C1959" s="62" t="s">
        <v>603</v>
      </c>
      <c r="D1959" s="62" t="s">
        <v>604</v>
      </c>
      <c r="E1959" s="62" t="s">
        <v>545</v>
      </c>
      <c r="F1959" s="62" t="s">
        <v>605</v>
      </c>
      <c r="G1959" s="63" t="s">
        <v>138</v>
      </c>
      <c r="H1959" s="63" t="s">
        <v>570</v>
      </c>
      <c r="I1959" s="63" t="s">
        <v>571</v>
      </c>
      <c r="J1959" s="63" t="s">
        <v>572</v>
      </c>
      <c r="K1959" s="71"/>
      <c r="L1959" s="65">
        <v>0</v>
      </c>
      <c r="M1959" s="65">
        <v>1.1859999999999999</v>
      </c>
      <c r="N1959" s="65">
        <v>1.1859999999999999</v>
      </c>
      <c r="O1959" s="62"/>
    </row>
    <row r="1960" spans="1:15" hidden="1" x14ac:dyDescent="0.25">
      <c r="A1960" s="61">
        <v>210062</v>
      </c>
      <c r="B1960" s="62" t="s">
        <v>8</v>
      </c>
      <c r="C1960" s="62" t="s">
        <v>603</v>
      </c>
      <c r="D1960" s="62" t="s">
        <v>604</v>
      </c>
      <c r="E1960" s="62" t="s">
        <v>545</v>
      </c>
      <c r="F1960" s="62" t="s">
        <v>605</v>
      </c>
      <c r="G1960" s="63" t="s">
        <v>581</v>
      </c>
      <c r="H1960" s="63" t="s">
        <v>582</v>
      </c>
      <c r="I1960" s="63"/>
      <c r="J1960" s="62" t="s">
        <v>606</v>
      </c>
      <c r="K1960" s="71"/>
      <c r="L1960" s="65">
        <v>15556.03895312116</v>
      </c>
      <c r="M1960" s="65">
        <v>14384.959128428451</v>
      </c>
      <c r="N1960" s="65">
        <v>29940.998081549616</v>
      </c>
      <c r="O1960" s="65">
        <v>863.5643637950642</v>
      </c>
    </row>
    <row r="1961" spans="1:15" hidden="1" x14ac:dyDescent="0.25">
      <c r="A1961" s="61">
        <v>210062</v>
      </c>
      <c r="B1961" s="62" t="s">
        <v>8</v>
      </c>
      <c r="C1961" s="62" t="s">
        <v>603</v>
      </c>
      <c r="D1961" s="62" t="s">
        <v>604</v>
      </c>
      <c r="E1961" s="62" t="s">
        <v>583</v>
      </c>
      <c r="F1961" s="62" t="s">
        <v>605</v>
      </c>
      <c r="G1961" s="63" t="s">
        <v>584</v>
      </c>
      <c r="H1961" s="63" t="s">
        <v>585</v>
      </c>
      <c r="I1961" s="63"/>
      <c r="J1961" s="62" t="s">
        <v>606</v>
      </c>
      <c r="K1961" s="71"/>
      <c r="L1961" s="64"/>
      <c r="M1961" s="64"/>
      <c r="N1961" s="64">
        <v>10643.792389999999</v>
      </c>
      <c r="O1961" s="62"/>
    </row>
    <row r="1962" spans="1:15" hidden="1" x14ac:dyDescent="0.25">
      <c r="A1962" s="61">
        <v>210062</v>
      </c>
      <c r="B1962" s="62" t="s">
        <v>8</v>
      </c>
      <c r="C1962" s="62" t="s">
        <v>603</v>
      </c>
      <c r="D1962" s="62" t="s">
        <v>604</v>
      </c>
      <c r="E1962" s="62" t="s">
        <v>583</v>
      </c>
      <c r="F1962" s="62" t="s">
        <v>605</v>
      </c>
      <c r="G1962" s="63" t="s">
        <v>586</v>
      </c>
      <c r="H1962" s="63" t="s">
        <v>583</v>
      </c>
      <c r="I1962" s="63"/>
      <c r="J1962" s="62" t="s">
        <v>606</v>
      </c>
      <c r="K1962" s="71"/>
      <c r="L1962" s="64"/>
      <c r="M1962" s="64"/>
      <c r="N1962" s="65">
        <v>-19297.205691549618</v>
      </c>
      <c r="O1962" s="62"/>
    </row>
    <row r="1963" spans="1:15" hidden="1" x14ac:dyDescent="0.25">
      <c r="A1963" s="61">
        <v>210062</v>
      </c>
      <c r="B1963" s="62" t="s">
        <v>8</v>
      </c>
      <c r="C1963" s="62" t="s">
        <v>603</v>
      </c>
      <c r="D1963" s="62" t="s">
        <v>604</v>
      </c>
      <c r="E1963" s="62" t="s">
        <v>587</v>
      </c>
      <c r="F1963" s="62" t="s">
        <v>605</v>
      </c>
      <c r="G1963" s="63" t="s">
        <v>588</v>
      </c>
      <c r="H1963" s="63" t="s">
        <v>589</v>
      </c>
      <c r="I1963" s="63"/>
      <c r="J1963" s="62" t="s">
        <v>606</v>
      </c>
      <c r="K1963" s="71">
        <v>34.671414589144661</v>
      </c>
      <c r="L1963" s="65"/>
      <c r="M1963" s="65"/>
      <c r="N1963" s="65"/>
      <c r="O1963" s="62"/>
    </row>
    <row r="1964" spans="1:15" hidden="1" x14ac:dyDescent="0.25">
      <c r="A1964" s="61">
        <v>210062</v>
      </c>
      <c r="B1964" s="62" t="s">
        <v>8</v>
      </c>
      <c r="C1964" s="62" t="s">
        <v>611</v>
      </c>
      <c r="D1964" s="62" t="s">
        <v>612</v>
      </c>
      <c r="E1964" s="62" t="s">
        <v>542</v>
      </c>
      <c r="F1964" s="62" t="s">
        <v>605</v>
      </c>
      <c r="G1964" s="63" t="s">
        <v>512</v>
      </c>
      <c r="H1964" s="63" t="s">
        <v>543</v>
      </c>
      <c r="I1964" s="62"/>
      <c r="J1964" s="62" t="s">
        <v>613</v>
      </c>
      <c r="K1964" s="71">
        <v>13.286365384615385</v>
      </c>
      <c r="L1964" s="64"/>
      <c r="M1964" s="64"/>
      <c r="N1964" s="64"/>
      <c r="O1964" s="62"/>
    </row>
    <row r="1965" spans="1:15" hidden="1" x14ac:dyDescent="0.25">
      <c r="A1965" s="61">
        <v>210062</v>
      </c>
      <c r="B1965" s="62" t="s">
        <v>8</v>
      </c>
      <c r="C1965" s="62" t="s">
        <v>611</v>
      </c>
      <c r="D1965" s="62" t="s">
        <v>612</v>
      </c>
      <c r="E1965" s="62" t="s">
        <v>545</v>
      </c>
      <c r="F1965" s="62" t="s">
        <v>605</v>
      </c>
      <c r="G1965" s="63" t="s">
        <v>403</v>
      </c>
      <c r="H1965" s="63" t="s">
        <v>546</v>
      </c>
      <c r="I1965" s="63"/>
      <c r="J1965" s="62" t="s">
        <v>613</v>
      </c>
      <c r="K1965" s="71"/>
      <c r="L1965" s="65">
        <v>2314</v>
      </c>
      <c r="M1965" s="65">
        <v>0</v>
      </c>
      <c r="N1965" s="65">
        <v>2314</v>
      </c>
      <c r="O1965" s="62"/>
    </row>
    <row r="1966" spans="1:15" hidden="1" x14ac:dyDescent="0.25">
      <c r="A1966" s="61">
        <v>210062</v>
      </c>
      <c r="B1966" s="62" t="s">
        <v>8</v>
      </c>
      <c r="C1966" s="62" t="s">
        <v>611</v>
      </c>
      <c r="D1966" s="62" t="s">
        <v>612</v>
      </c>
      <c r="E1966" s="62" t="s">
        <v>545</v>
      </c>
      <c r="F1966" s="62" t="s">
        <v>605</v>
      </c>
      <c r="G1966" s="63" t="s">
        <v>9</v>
      </c>
      <c r="H1966" s="63" t="s">
        <v>547</v>
      </c>
      <c r="I1966" s="63"/>
      <c r="J1966" s="62" t="s">
        <v>613</v>
      </c>
      <c r="K1966" s="71"/>
      <c r="L1966" s="65">
        <v>44.639855979781032</v>
      </c>
      <c r="M1966" s="65"/>
      <c r="N1966" s="65">
        <v>44.639855979781032</v>
      </c>
      <c r="O1966" s="62"/>
    </row>
    <row r="1967" spans="1:15" hidden="1" x14ac:dyDescent="0.25">
      <c r="A1967" s="61">
        <v>210062</v>
      </c>
      <c r="B1967" s="62" t="s">
        <v>8</v>
      </c>
      <c r="C1967" s="62" t="s">
        <v>611</v>
      </c>
      <c r="D1967" s="62" t="s">
        <v>612</v>
      </c>
      <c r="E1967" s="62" t="s">
        <v>545</v>
      </c>
      <c r="F1967" s="62" t="s">
        <v>605</v>
      </c>
      <c r="G1967" s="63" t="s">
        <v>555</v>
      </c>
      <c r="H1967" s="63" t="s">
        <v>35</v>
      </c>
      <c r="I1967" s="63" t="s">
        <v>34</v>
      </c>
      <c r="J1967" s="63" t="s">
        <v>36</v>
      </c>
      <c r="K1967" s="71"/>
      <c r="L1967" s="65">
        <v>25.314705754073227</v>
      </c>
      <c r="M1967" s="65">
        <v>68.82904885614316</v>
      </c>
      <c r="N1967" s="65">
        <v>94.143754610216391</v>
      </c>
      <c r="O1967" s="62"/>
    </row>
    <row r="1968" spans="1:15" hidden="1" x14ac:dyDescent="0.25">
      <c r="A1968" s="61">
        <v>210062</v>
      </c>
      <c r="B1968" s="62" t="s">
        <v>8</v>
      </c>
      <c r="C1968" s="62" t="s">
        <v>611</v>
      </c>
      <c r="D1968" s="62" t="s">
        <v>612</v>
      </c>
      <c r="E1968" s="62" t="s">
        <v>545</v>
      </c>
      <c r="F1968" s="62" t="s">
        <v>605</v>
      </c>
      <c r="G1968" s="63" t="s">
        <v>556</v>
      </c>
      <c r="H1968" s="63" t="s">
        <v>41</v>
      </c>
      <c r="I1968" s="63" t="s">
        <v>40</v>
      </c>
      <c r="J1968" s="63" t="s">
        <v>42</v>
      </c>
      <c r="K1968" s="71"/>
      <c r="L1968" s="65">
        <v>185.8073130322943</v>
      </c>
      <c r="M1968" s="65">
        <v>153.47830781088368</v>
      </c>
      <c r="N1968" s="65">
        <v>339.28562084317798</v>
      </c>
      <c r="O1968" s="62"/>
    </row>
    <row r="1969" spans="1:15" hidden="1" x14ac:dyDescent="0.25">
      <c r="A1969" s="61">
        <v>210062</v>
      </c>
      <c r="B1969" s="62" t="s">
        <v>8</v>
      </c>
      <c r="C1969" s="62" t="s">
        <v>611</v>
      </c>
      <c r="D1969" s="62" t="s">
        <v>612</v>
      </c>
      <c r="E1969" s="62" t="s">
        <v>545</v>
      </c>
      <c r="F1969" s="62" t="s">
        <v>605</v>
      </c>
      <c r="G1969" s="63" t="s">
        <v>100</v>
      </c>
      <c r="H1969" s="63" t="s">
        <v>47</v>
      </c>
      <c r="I1969" s="63" t="s">
        <v>46</v>
      </c>
      <c r="J1969" s="63" t="s">
        <v>48</v>
      </c>
      <c r="K1969" s="71"/>
      <c r="L1969" s="65">
        <v>9.2612385844021805</v>
      </c>
      <c r="M1969" s="65">
        <v>9.2158766646174133</v>
      </c>
      <c r="N1969" s="65">
        <v>18.477115249019594</v>
      </c>
      <c r="O1969" s="62"/>
    </row>
    <row r="1970" spans="1:15" hidden="1" x14ac:dyDescent="0.25">
      <c r="A1970" s="61">
        <v>210062</v>
      </c>
      <c r="B1970" s="62" t="s">
        <v>8</v>
      </c>
      <c r="C1970" s="62" t="s">
        <v>611</v>
      </c>
      <c r="D1970" s="62" t="s">
        <v>612</v>
      </c>
      <c r="E1970" s="62" t="s">
        <v>545</v>
      </c>
      <c r="F1970" s="62" t="s">
        <v>605</v>
      </c>
      <c r="G1970" s="63" t="s">
        <v>581</v>
      </c>
      <c r="H1970" s="63" t="s">
        <v>582</v>
      </c>
      <c r="I1970" s="63"/>
      <c r="J1970" s="62" t="s">
        <v>613</v>
      </c>
      <c r="K1970" s="71"/>
      <c r="L1970" s="65">
        <v>2579.0231133505504</v>
      </c>
      <c r="M1970" s="65">
        <v>231.52323333164426</v>
      </c>
      <c r="N1970" s="65">
        <v>2810.5463466821952</v>
      </c>
      <c r="O1970" s="65">
        <v>211.53613236744167</v>
      </c>
    </row>
    <row r="1971" spans="1:15" hidden="1" x14ac:dyDescent="0.25">
      <c r="A1971" s="61">
        <v>210062</v>
      </c>
      <c r="B1971" s="62" t="s">
        <v>8</v>
      </c>
      <c r="C1971" s="62" t="s">
        <v>611</v>
      </c>
      <c r="D1971" s="62" t="s">
        <v>612</v>
      </c>
      <c r="E1971" s="62" t="s">
        <v>583</v>
      </c>
      <c r="F1971" s="62" t="s">
        <v>605</v>
      </c>
      <c r="G1971" s="63" t="s">
        <v>586</v>
      </c>
      <c r="H1971" s="63" t="s">
        <v>583</v>
      </c>
      <c r="I1971" s="63"/>
      <c r="J1971" s="62" t="s">
        <v>613</v>
      </c>
      <c r="K1971" s="71"/>
      <c r="L1971" s="64"/>
      <c r="M1971" s="64"/>
      <c r="N1971" s="65">
        <v>-2810.5463466821952</v>
      </c>
      <c r="O1971" s="62"/>
    </row>
    <row r="1972" spans="1:15" hidden="1" x14ac:dyDescent="0.25">
      <c r="A1972" s="61">
        <v>210062</v>
      </c>
      <c r="B1972" s="62" t="s">
        <v>8</v>
      </c>
      <c r="C1972" s="62" t="s">
        <v>611</v>
      </c>
      <c r="D1972" s="62" t="s">
        <v>612</v>
      </c>
      <c r="E1972" s="62" t="s">
        <v>587</v>
      </c>
      <c r="F1972" s="62" t="s">
        <v>605</v>
      </c>
      <c r="G1972" s="63" t="s">
        <v>588</v>
      </c>
      <c r="H1972" s="63" t="s">
        <v>589</v>
      </c>
      <c r="I1972" s="63"/>
      <c r="J1972" s="62" t="s">
        <v>613</v>
      </c>
      <c r="K1972" s="71">
        <v>24.308880600634424</v>
      </c>
      <c r="L1972" s="65"/>
      <c r="M1972" s="65"/>
      <c r="N1972" s="65"/>
      <c r="O1972" s="62"/>
    </row>
    <row r="1973" spans="1:15" hidden="1" x14ac:dyDescent="0.25">
      <c r="A1973" s="61">
        <v>210062</v>
      </c>
      <c r="B1973" s="62" t="s">
        <v>8</v>
      </c>
      <c r="C1973" s="62" t="s">
        <v>632</v>
      </c>
      <c r="D1973" s="62" t="s">
        <v>633</v>
      </c>
      <c r="E1973" s="62" t="s">
        <v>542</v>
      </c>
      <c r="F1973" s="62" t="s">
        <v>293</v>
      </c>
      <c r="G1973" s="63" t="s">
        <v>512</v>
      </c>
      <c r="H1973" s="63" t="s">
        <v>543</v>
      </c>
      <c r="I1973" s="62"/>
      <c r="J1973" s="62" t="s">
        <v>634</v>
      </c>
      <c r="K1973" s="71">
        <v>186</v>
      </c>
      <c r="L1973" s="64"/>
      <c r="M1973" s="64"/>
      <c r="N1973" s="64"/>
      <c r="O1973" s="62"/>
    </row>
    <row r="1974" spans="1:15" hidden="1" x14ac:dyDescent="0.25">
      <c r="A1974" s="61">
        <v>210062</v>
      </c>
      <c r="B1974" s="62" t="s">
        <v>8</v>
      </c>
      <c r="C1974" s="62" t="s">
        <v>632</v>
      </c>
      <c r="D1974" s="62" t="s">
        <v>633</v>
      </c>
      <c r="E1974" s="62" t="s">
        <v>545</v>
      </c>
      <c r="F1974" s="62" t="s">
        <v>293</v>
      </c>
      <c r="G1974" s="63" t="s">
        <v>403</v>
      </c>
      <c r="H1974" s="63" t="s">
        <v>546</v>
      </c>
      <c r="I1974" s="63"/>
      <c r="J1974" s="62" t="s">
        <v>634</v>
      </c>
      <c r="K1974" s="71"/>
      <c r="L1974" s="65">
        <v>112.3</v>
      </c>
      <c r="M1974" s="65">
        <v>39</v>
      </c>
      <c r="N1974" s="65">
        <v>151.30000000000001</v>
      </c>
      <c r="O1974" s="62"/>
    </row>
    <row r="1975" spans="1:15" hidden="1" x14ac:dyDescent="0.25">
      <c r="A1975" s="61">
        <v>210062</v>
      </c>
      <c r="B1975" s="62" t="s">
        <v>8</v>
      </c>
      <c r="C1975" s="62" t="s">
        <v>632</v>
      </c>
      <c r="D1975" s="62" t="s">
        <v>633</v>
      </c>
      <c r="E1975" s="62" t="s">
        <v>545</v>
      </c>
      <c r="F1975" s="62" t="s">
        <v>293</v>
      </c>
      <c r="G1975" s="63" t="s">
        <v>9</v>
      </c>
      <c r="H1975" s="63" t="s">
        <v>547</v>
      </c>
      <c r="I1975" s="63"/>
      <c r="J1975" s="62" t="s">
        <v>634</v>
      </c>
      <c r="K1975" s="71"/>
      <c r="L1975" s="65">
        <v>3.0526129229937218</v>
      </c>
      <c r="M1975" s="65"/>
      <c r="N1975" s="65">
        <v>3.0526129229937218</v>
      </c>
      <c r="O1975" s="62"/>
    </row>
    <row r="1976" spans="1:15" hidden="1" x14ac:dyDescent="0.25">
      <c r="A1976" s="61">
        <v>210062</v>
      </c>
      <c r="B1976" s="62" t="s">
        <v>8</v>
      </c>
      <c r="C1976" s="62" t="s">
        <v>632</v>
      </c>
      <c r="D1976" s="62" t="s">
        <v>633</v>
      </c>
      <c r="E1976" s="62" t="s">
        <v>545</v>
      </c>
      <c r="F1976" s="62" t="s">
        <v>293</v>
      </c>
      <c r="G1976" s="63" t="s">
        <v>551</v>
      </c>
      <c r="H1976" s="63" t="s">
        <v>23</v>
      </c>
      <c r="I1976" s="63" t="s">
        <v>22</v>
      </c>
      <c r="J1976" s="63" t="s">
        <v>24</v>
      </c>
      <c r="K1976" s="71"/>
      <c r="L1976" s="65">
        <v>10.203648512883548</v>
      </c>
      <c r="M1976" s="65">
        <v>32.259510822509952</v>
      </c>
      <c r="N1976" s="65">
        <v>42.463159335393499</v>
      </c>
      <c r="O1976" s="62"/>
    </row>
    <row r="1977" spans="1:15" hidden="1" x14ac:dyDescent="0.25">
      <c r="A1977" s="61">
        <v>210062</v>
      </c>
      <c r="B1977" s="62" t="s">
        <v>8</v>
      </c>
      <c r="C1977" s="62" t="s">
        <v>632</v>
      </c>
      <c r="D1977" s="62" t="s">
        <v>633</v>
      </c>
      <c r="E1977" s="62" t="s">
        <v>545</v>
      </c>
      <c r="F1977" s="62" t="s">
        <v>293</v>
      </c>
      <c r="G1977" s="63" t="s">
        <v>552</v>
      </c>
      <c r="H1977" s="63" t="s">
        <v>26</v>
      </c>
      <c r="I1977" s="63" t="s">
        <v>25</v>
      </c>
      <c r="J1977" s="63" t="s">
        <v>27</v>
      </c>
      <c r="K1977" s="71"/>
      <c r="L1977" s="65">
        <v>7.9432161684870009</v>
      </c>
      <c r="M1977" s="65">
        <v>4.4480242532067296</v>
      </c>
      <c r="N1977" s="65">
        <v>12.39124042169373</v>
      </c>
      <c r="O1977" s="62"/>
    </row>
    <row r="1978" spans="1:15" hidden="1" x14ac:dyDescent="0.25">
      <c r="A1978" s="61">
        <v>210062</v>
      </c>
      <c r="B1978" s="62" t="s">
        <v>8</v>
      </c>
      <c r="C1978" s="62" t="s">
        <v>632</v>
      </c>
      <c r="D1978" s="62" t="s">
        <v>633</v>
      </c>
      <c r="E1978" s="62" t="s">
        <v>545</v>
      </c>
      <c r="F1978" s="62" t="s">
        <v>293</v>
      </c>
      <c r="G1978" s="63" t="s">
        <v>553</v>
      </c>
      <c r="H1978" s="63" t="s">
        <v>29</v>
      </c>
      <c r="I1978" s="63" t="s">
        <v>28</v>
      </c>
      <c r="J1978" s="63" t="s">
        <v>30</v>
      </c>
      <c r="K1978" s="71"/>
      <c r="L1978" s="65">
        <v>1.3625140458590257</v>
      </c>
      <c r="M1978" s="65">
        <v>4.6121073466914462</v>
      </c>
      <c r="N1978" s="65">
        <v>5.9746213925504721</v>
      </c>
      <c r="O1978" s="62"/>
    </row>
    <row r="1979" spans="1:15" hidden="1" x14ac:dyDescent="0.25">
      <c r="A1979" s="61">
        <v>210062</v>
      </c>
      <c r="B1979" s="62" t="s">
        <v>8</v>
      </c>
      <c r="C1979" s="62" t="s">
        <v>632</v>
      </c>
      <c r="D1979" s="62" t="s">
        <v>633</v>
      </c>
      <c r="E1979" s="62" t="s">
        <v>545</v>
      </c>
      <c r="F1979" s="62" t="s">
        <v>293</v>
      </c>
      <c r="G1979" s="63" t="s">
        <v>554</v>
      </c>
      <c r="H1979" s="63" t="s">
        <v>32</v>
      </c>
      <c r="I1979" s="63" t="s">
        <v>31</v>
      </c>
      <c r="J1979" s="63" t="s">
        <v>33</v>
      </c>
      <c r="K1979" s="71"/>
      <c r="L1979" s="65">
        <v>4.1897608120927137</v>
      </c>
      <c r="M1979" s="65">
        <v>0.48202961586626497</v>
      </c>
      <c r="N1979" s="65">
        <v>4.671790427958979</v>
      </c>
      <c r="O1979" s="62"/>
    </row>
    <row r="1980" spans="1:15" hidden="1" x14ac:dyDescent="0.25">
      <c r="A1980" s="61">
        <v>210062</v>
      </c>
      <c r="B1980" s="62" t="s">
        <v>8</v>
      </c>
      <c r="C1980" s="62" t="s">
        <v>632</v>
      </c>
      <c r="D1980" s="62" t="s">
        <v>633</v>
      </c>
      <c r="E1980" s="62" t="s">
        <v>545</v>
      </c>
      <c r="F1980" s="62" t="s">
        <v>293</v>
      </c>
      <c r="G1980" s="63" t="s">
        <v>555</v>
      </c>
      <c r="H1980" s="63" t="s">
        <v>35</v>
      </c>
      <c r="I1980" s="63" t="s">
        <v>34</v>
      </c>
      <c r="J1980" s="63" t="s">
        <v>36</v>
      </c>
      <c r="K1980" s="71"/>
      <c r="L1980" s="65">
        <v>1.228974130703768</v>
      </c>
      <c r="M1980" s="65">
        <v>3.3415012327976608</v>
      </c>
      <c r="N1980" s="65">
        <v>4.570475363501429</v>
      </c>
      <c r="O1980" s="62"/>
    </row>
    <row r="1981" spans="1:15" hidden="1" x14ac:dyDescent="0.25">
      <c r="A1981" s="61">
        <v>210062</v>
      </c>
      <c r="B1981" s="62" t="s">
        <v>8</v>
      </c>
      <c r="C1981" s="62" t="s">
        <v>632</v>
      </c>
      <c r="D1981" s="62" t="s">
        <v>633</v>
      </c>
      <c r="E1981" s="62" t="s">
        <v>545</v>
      </c>
      <c r="F1981" s="62" t="s">
        <v>293</v>
      </c>
      <c r="G1981" s="63" t="s">
        <v>581</v>
      </c>
      <c r="H1981" s="63" t="s">
        <v>582</v>
      </c>
      <c r="I1981" s="63"/>
      <c r="J1981" s="62" t="s">
        <v>634</v>
      </c>
      <c r="K1981" s="71"/>
      <c r="L1981" s="65">
        <v>140.28072659301978</v>
      </c>
      <c r="M1981" s="65">
        <v>84.143173271072044</v>
      </c>
      <c r="N1981" s="65">
        <v>224.42389986409182</v>
      </c>
      <c r="O1981" s="65">
        <v>1.2065801067961925</v>
      </c>
    </row>
    <row r="1982" spans="1:15" hidden="1" x14ac:dyDescent="0.25">
      <c r="A1982" s="61">
        <v>210062</v>
      </c>
      <c r="B1982" s="62" t="s">
        <v>8</v>
      </c>
      <c r="C1982" s="62" t="s">
        <v>632</v>
      </c>
      <c r="D1982" s="62" t="s">
        <v>633</v>
      </c>
      <c r="E1982" s="62" t="s">
        <v>583</v>
      </c>
      <c r="F1982" s="62" t="s">
        <v>293</v>
      </c>
      <c r="G1982" s="63" t="s">
        <v>584</v>
      </c>
      <c r="H1982" s="63" t="s">
        <v>585</v>
      </c>
      <c r="I1982" s="63"/>
      <c r="J1982" s="62" t="s">
        <v>634</v>
      </c>
      <c r="K1982" s="71"/>
      <c r="L1982" s="64"/>
      <c r="M1982" s="64"/>
      <c r="N1982" s="64">
        <v>353.24460000000005</v>
      </c>
      <c r="O1982" s="62"/>
    </row>
    <row r="1983" spans="1:15" hidden="1" x14ac:dyDescent="0.25">
      <c r="A1983" s="61">
        <v>210062</v>
      </c>
      <c r="B1983" s="62" t="s">
        <v>8</v>
      </c>
      <c r="C1983" s="62" t="s">
        <v>632</v>
      </c>
      <c r="D1983" s="62" t="s">
        <v>633</v>
      </c>
      <c r="E1983" s="62" t="s">
        <v>583</v>
      </c>
      <c r="F1983" s="62" t="s">
        <v>293</v>
      </c>
      <c r="G1983" s="63" t="s">
        <v>586</v>
      </c>
      <c r="H1983" s="63" t="s">
        <v>583</v>
      </c>
      <c r="I1983" s="63"/>
      <c r="J1983" s="62" t="s">
        <v>634</v>
      </c>
      <c r="K1983" s="71"/>
      <c r="L1983" s="64"/>
      <c r="M1983" s="64"/>
      <c r="N1983" s="65">
        <v>128.82070013590823</v>
      </c>
      <c r="O1983" s="62"/>
    </row>
    <row r="1984" spans="1:15" hidden="1" x14ac:dyDescent="0.25">
      <c r="A1984" s="61">
        <v>210062</v>
      </c>
      <c r="B1984" s="62" t="s">
        <v>8</v>
      </c>
      <c r="C1984" s="62" t="s">
        <v>632</v>
      </c>
      <c r="D1984" s="62" t="s">
        <v>633</v>
      </c>
      <c r="E1984" s="62" t="s">
        <v>587</v>
      </c>
      <c r="F1984" s="62" t="s">
        <v>293</v>
      </c>
      <c r="G1984" s="63" t="s">
        <v>588</v>
      </c>
      <c r="H1984" s="63" t="s">
        <v>589</v>
      </c>
      <c r="I1984" s="63"/>
      <c r="J1984" s="62" t="s">
        <v>634</v>
      </c>
      <c r="K1984" s="71">
        <v>1.6623172596842242</v>
      </c>
      <c r="L1984" s="65"/>
      <c r="M1984" s="65"/>
      <c r="N1984" s="65"/>
      <c r="O1984" s="62"/>
    </row>
    <row r="1985" spans="1:15" hidden="1" x14ac:dyDescent="0.25">
      <c r="A1985" s="61">
        <v>210062</v>
      </c>
      <c r="B1985" s="62" t="s">
        <v>8</v>
      </c>
      <c r="C1985" s="62" t="s">
        <v>646</v>
      </c>
      <c r="D1985" s="62" t="s">
        <v>697</v>
      </c>
      <c r="E1985" s="62" t="s">
        <v>542</v>
      </c>
      <c r="F1985" s="62" t="s">
        <v>121</v>
      </c>
      <c r="G1985" s="63" t="s">
        <v>512</v>
      </c>
      <c r="H1985" s="63" t="s">
        <v>543</v>
      </c>
      <c r="I1985" s="62"/>
      <c r="J1985" s="62" t="s">
        <v>700</v>
      </c>
      <c r="K1985" s="71">
        <v>5</v>
      </c>
      <c r="L1985" s="64"/>
      <c r="M1985" s="64"/>
      <c r="N1985" s="64"/>
      <c r="O1985" s="62"/>
    </row>
    <row r="1986" spans="1:15" hidden="1" x14ac:dyDescent="0.25">
      <c r="A1986" s="61">
        <v>210062</v>
      </c>
      <c r="B1986" s="62" t="s">
        <v>8</v>
      </c>
      <c r="C1986" s="62" t="s">
        <v>646</v>
      </c>
      <c r="D1986" s="62" t="s">
        <v>697</v>
      </c>
      <c r="E1986" s="62" t="s">
        <v>545</v>
      </c>
      <c r="F1986" s="62" t="s">
        <v>121</v>
      </c>
      <c r="G1986" s="63" t="s">
        <v>403</v>
      </c>
      <c r="H1986" s="63" t="s">
        <v>546</v>
      </c>
      <c r="I1986" s="63"/>
      <c r="J1986" s="62" t="s">
        <v>700</v>
      </c>
      <c r="K1986" s="71"/>
      <c r="L1986" s="65">
        <v>10.1</v>
      </c>
      <c r="M1986" s="65">
        <v>10.9</v>
      </c>
      <c r="N1986" s="65">
        <v>21</v>
      </c>
      <c r="O1986" s="62"/>
    </row>
    <row r="1987" spans="1:15" hidden="1" x14ac:dyDescent="0.25">
      <c r="A1987" s="61">
        <v>210062</v>
      </c>
      <c r="B1987" s="62" t="s">
        <v>8</v>
      </c>
      <c r="C1987" s="62" t="s">
        <v>646</v>
      </c>
      <c r="D1987" s="62" t="s">
        <v>697</v>
      </c>
      <c r="E1987" s="62" t="s">
        <v>545</v>
      </c>
      <c r="F1987" s="62" t="s">
        <v>121</v>
      </c>
      <c r="G1987" s="63" t="s">
        <v>581</v>
      </c>
      <c r="H1987" s="63" t="s">
        <v>582</v>
      </c>
      <c r="I1987" s="63"/>
      <c r="J1987" s="62" t="s">
        <v>700</v>
      </c>
      <c r="K1987" s="71"/>
      <c r="L1987" s="65">
        <v>10.1</v>
      </c>
      <c r="M1987" s="65">
        <v>10.9</v>
      </c>
      <c r="N1987" s="65">
        <v>21</v>
      </c>
      <c r="O1987" s="65">
        <v>4.2</v>
      </c>
    </row>
    <row r="1988" spans="1:15" hidden="1" x14ac:dyDescent="0.25">
      <c r="A1988" s="61">
        <v>210062</v>
      </c>
      <c r="B1988" s="62" t="s">
        <v>8</v>
      </c>
      <c r="C1988" s="62" t="s">
        <v>646</v>
      </c>
      <c r="D1988" s="62" t="s">
        <v>697</v>
      </c>
      <c r="E1988" s="62" t="s">
        <v>583</v>
      </c>
      <c r="F1988" s="62" t="s">
        <v>121</v>
      </c>
      <c r="G1988" s="63" t="s">
        <v>584</v>
      </c>
      <c r="H1988" s="63" t="s">
        <v>585</v>
      </c>
      <c r="I1988" s="63"/>
      <c r="J1988" s="62" t="s">
        <v>700</v>
      </c>
      <c r="K1988" s="71"/>
      <c r="L1988" s="64"/>
      <c r="M1988" s="64"/>
      <c r="N1988" s="64">
        <v>61.962019999999995</v>
      </c>
      <c r="O1988" s="62"/>
    </row>
    <row r="1989" spans="1:15" hidden="1" x14ac:dyDescent="0.25">
      <c r="A1989" s="61">
        <v>210062</v>
      </c>
      <c r="B1989" s="62" t="s">
        <v>8</v>
      </c>
      <c r="C1989" s="62" t="s">
        <v>646</v>
      </c>
      <c r="D1989" s="62" t="s">
        <v>697</v>
      </c>
      <c r="E1989" s="62" t="s">
        <v>583</v>
      </c>
      <c r="F1989" s="62" t="s">
        <v>121</v>
      </c>
      <c r="G1989" s="63" t="s">
        <v>586</v>
      </c>
      <c r="H1989" s="63" t="s">
        <v>583</v>
      </c>
      <c r="I1989" s="63"/>
      <c r="J1989" s="62" t="s">
        <v>700</v>
      </c>
      <c r="K1989" s="71"/>
      <c r="L1989" s="64"/>
      <c r="M1989" s="64"/>
      <c r="N1989" s="65">
        <v>40.962019999999995</v>
      </c>
      <c r="O1989" s="62"/>
    </row>
    <row r="1990" spans="1:15" hidden="1" x14ac:dyDescent="0.25">
      <c r="A1990" s="61">
        <v>210024</v>
      </c>
      <c r="B1990" s="62" t="s">
        <v>8</v>
      </c>
      <c r="C1990" s="62" t="s">
        <v>599</v>
      </c>
      <c r="D1990" s="62" t="s">
        <v>600</v>
      </c>
      <c r="E1990" s="62" t="s">
        <v>545</v>
      </c>
      <c r="F1990" s="62" t="s">
        <v>601</v>
      </c>
      <c r="G1990" s="63" t="s">
        <v>403</v>
      </c>
      <c r="H1990" s="63" t="s">
        <v>546</v>
      </c>
      <c r="I1990" s="63"/>
      <c r="J1990" s="62" t="s">
        <v>602</v>
      </c>
      <c r="K1990" s="71"/>
      <c r="L1990" s="65">
        <v>672.7</v>
      </c>
      <c r="M1990" s="65">
        <v>99.7</v>
      </c>
      <c r="N1990" s="65">
        <v>772.40000000000009</v>
      </c>
      <c r="O1990" s="62"/>
    </row>
    <row r="1991" spans="1:15" hidden="1" x14ac:dyDescent="0.25">
      <c r="A1991" s="61">
        <v>210024</v>
      </c>
      <c r="B1991" s="62" t="s">
        <v>8</v>
      </c>
      <c r="C1991" s="62" t="s">
        <v>599</v>
      </c>
      <c r="D1991" s="62" t="s">
        <v>600</v>
      </c>
      <c r="E1991" s="62" t="s">
        <v>545</v>
      </c>
      <c r="F1991" s="62" t="s">
        <v>601</v>
      </c>
      <c r="G1991" s="63" t="s">
        <v>9</v>
      </c>
      <c r="H1991" s="63" t="s">
        <v>547</v>
      </c>
      <c r="I1991" s="63"/>
      <c r="J1991" s="62" t="s">
        <v>602</v>
      </c>
      <c r="K1991" s="71"/>
      <c r="L1991" s="65">
        <v>22.881758523732227</v>
      </c>
      <c r="M1991" s="65"/>
      <c r="N1991" s="65">
        <v>22.881758523732227</v>
      </c>
      <c r="O1991" s="62"/>
    </row>
    <row r="1992" spans="1:15" hidden="1" x14ac:dyDescent="0.25">
      <c r="A1992" s="61">
        <v>210024</v>
      </c>
      <c r="B1992" s="62" t="s">
        <v>8</v>
      </c>
      <c r="C1992" s="62" t="s">
        <v>599</v>
      </c>
      <c r="D1992" s="62" t="s">
        <v>600</v>
      </c>
      <c r="E1992" s="62" t="s">
        <v>545</v>
      </c>
      <c r="F1992" s="62" t="s">
        <v>601</v>
      </c>
      <c r="G1992" s="63" t="s">
        <v>550</v>
      </c>
      <c r="H1992" s="63" t="s">
        <v>20</v>
      </c>
      <c r="I1992" s="63" t="s">
        <v>19</v>
      </c>
      <c r="J1992" s="63" t="s">
        <v>21</v>
      </c>
      <c r="K1992" s="71"/>
      <c r="L1992" s="65">
        <v>0.54302837824285932</v>
      </c>
      <c r="M1992" s="65">
        <v>0.18916441275459914</v>
      </c>
      <c r="N1992" s="65">
        <v>0.73219279099745849</v>
      </c>
      <c r="O1992" s="62"/>
    </row>
    <row r="1993" spans="1:15" hidden="1" x14ac:dyDescent="0.25">
      <c r="A1993" s="61">
        <v>210024</v>
      </c>
      <c r="B1993" s="62" t="s">
        <v>8</v>
      </c>
      <c r="C1993" s="62" t="s">
        <v>599</v>
      </c>
      <c r="D1993" s="62" t="s">
        <v>600</v>
      </c>
      <c r="E1993" s="62" t="s">
        <v>545</v>
      </c>
      <c r="F1993" s="62" t="s">
        <v>601</v>
      </c>
      <c r="G1993" s="63" t="s">
        <v>551</v>
      </c>
      <c r="H1993" s="63" t="s">
        <v>23</v>
      </c>
      <c r="I1993" s="63" t="s">
        <v>22</v>
      </c>
      <c r="J1993" s="63" t="s">
        <v>24</v>
      </c>
      <c r="K1993" s="71"/>
      <c r="L1993" s="65">
        <v>15.328674014017794</v>
      </c>
      <c r="M1993" s="65">
        <v>34.52487839882118</v>
      </c>
      <c r="N1993" s="65">
        <v>49.853552412838972</v>
      </c>
      <c r="O1993" s="62"/>
    </row>
    <row r="1994" spans="1:15" hidden="1" x14ac:dyDescent="0.25">
      <c r="A1994" s="61">
        <v>210024</v>
      </c>
      <c r="B1994" s="62" t="s">
        <v>8</v>
      </c>
      <c r="C1994" s="62" t="s">
        <v>599</v>
      </c>
      <c r="D1994" s="62" t="s">
        <v>600</v>
      </c>
      <c r="E1994" s="62" t="s">
        <v>545</v>
      </c>
      <c r="F1994" s="62" t="s">
        <v>601</v>
      </c>
      <c r="G1994" s="63" t="s">
        <v>552</v>
      </c>
      <c r="H1994" s="63" t="s">
        <v>26</v>
      </c>
      <c r="I1994" s="63" t="s">
        <v>25</v>
      </c>
      <c r="J1994" s="63" t="s">
        <v>27</v>
      </c>
      <c r="K1994" s="71"/>
      <c r="L1994" s="65">
        <v>1.9542334877841316</v>
      </c>
      <c r="M1994" s="65">
        <v>26.83512290563975</v>
      </c>
      <c r="N1994" s="65">
        <v>28.78935639342388</v>
      </c>
      <c r="O1994" s="62"/>
    </row>
    <row r="1995" spans="1:15" hidden="1" x14ac:dyDescent="0.25">
      <c r="A1995" s="61">
        <v>210024</v>
      </c>
      <c r="B1995" s="62" t="s">
        <v>8</v>
      </c>
      <c r="C1995" s="62" t="s">
        <v>599</v>
      </c>
      <c r="D1995" s="62" t="s">
        <v>600</v>
      </c>
      <c r="E1995" s="62" t="s">
        <v>545</v>
      </c>
      <c r="F1995" s="62" t="s">
        <v>601</v>
      </c>
      <c r="G1995" s="63" t="s">
        <v>555</v>
      </c>
      <c r="H1995" s="63" t="s">
        <v>35</v>
      </c>
      <c r="I1995" s="63" t="s">
        <v>34</v>
      </c>
      <c r="J1995" s="63" t="s">
        <v>36</v>
      </c>
      <c r="K1995" s="71"/>
      <c r="L1995" s="65">
        <v>0.52931821457484518</v>
      </c>
      <c r="M1995" s="65">
        <v>0.50521501372814304</v>
      </c>
      <c r="N1995" s="65">
        <v>1.0345332283029882</v>
      </c>
      <c r="O1995" s="62"/>
    </row>
    <row r="1996" spans="1:15" hidden="1" x14ac:dyDescent="0.25">
      <c r="A1996" s="61">
        <v>210024</v>
      </c>
      <c r="B1996" s="62" t="s">
        <v>8</v>
      </c>
      <c r="C1996" s="62" t="s">
        <v>599</v>
      </c>
      <c r="D1996" s="62" t="s">
        <v>600</v>
      </c>
      <c r="E1996" s="62" t="s">
        <v>545</v>
      </c>
      <c r="F1996" s="62" t="s">
        <v>601</v>
      </c>
      <c r="G1996" s="63" t="s">
        <v>94</v>
      </c>
      <c r="H1996" s="63" t="s">
        <v>38</v>
      </c>
      <c r="I1996" s="63" t="s">
        <v>37</v>
      </c>
      <c r="J1996" s="63" t="s">
        <v>39</v>
      </c>
      <c r="K1996" s="71"/>
      <c r="L1996" s="65">
        <v>0.23540418104889618</v>
      </c>
      <c r="M1996" s="65">
        <v>5.2788555596101953E-2</v>
      </c>
      <c r="N1996" s="65">
        <v>0.28819273664499812</v>
      </c>
      <c r="O1996" s="62"/>
    </row>
    <row r="1997" spans="1:15" hidden="1" x14ac:dyDescent="0.25">
      <c r="A1997" s="61">
        <v>210024</v>
      </c>
      <c r="B1997" s="62" t="s">
        <v>8</v>
      </c>
      <c r="C1997" s="62" t="s">
        <v>599</v>
      </c>
      <c r="D1997" s="62" t="s">
        <v>600</v>
      </c>
      <c r="E1997" s="62" t="s">
        <v>545</v>
      </c>
      <c r="F1997" s="62" t="s">
        <v>601</v>
      </c>
      <c r="G1997" s="63" t="s">
        <v>556</v>
      </c>
      <c r="H1997" s="63" t="s">
        <v>41</v>
      </c>
      <c r="I1997" s="63" t="s">
        <v>40</v>
      </c>
      <c r="J1997" s="63" t="s">
        <v>42</v>
      </c>
      <c r="K1997" s="71"/>
      <c r="L1997" s="65">
        <v>3.9737186507882467</v>
      </c>
      <c r="M1997" s="65">
        <v>2.5883849207029277</v>
      </c>
      <c r="N1997" s="65">
        <v>6.5621035714911748</v>
      </c>
      <c r="O1997" s="62"/>
    </row>
    <row r="1998" spans="1:15" hidden="1" x14ac:dyDescent="0.25">
      <c r="A1998" s="61">
        <v>210024</v>
      </c>
      <c r="B1998" s="62" t="s">
        <v>8</v>
      </c>
      <c r="C1998" s="62" t="s">
        <v>599</v>
      </c>
      <c r="D1998" s="62" t="s">
        <v>600</v>
      </c>
      <c r="E1998" s="62" t="s">
        <v>545</v>
      </c>
      <c r="F1998" s="62" t="s">
        <v>601</v>
      </c>
      <c r="G1998" s="63" t="s">
        <v>100</v>
      </c>
      <c r="H1998" s="63" t="s">
        <v>47</v>
      </c>
      <c r="I1998" s="63" t="s">
        <v>46</v>
      </c>
      <c r="J1998" s="63" t="s">
        <v>48</v>
      </c>
      <c r="K1998" s="71"/>
      <c r="L1998" s="65">
        <v>0.82534253937917357</v>
      </c>
      <c r="M1998" s="65">
        <v>0</v>
      </c>
      <c r="N1998" s="65">
        <v>0.82534253937917357</v>
      </c>
      <c r="O1998" s="62"/>
    </row>
    <row r="1999" spans="1:15" hidden="1" x14ac:dyDescent="0.25">
      <c r="A1999" s="61">
        <v>210024</v>
      </c>
      <c r="B1999" s="62" t="s">
        <v>8</v>
      </c>
      <c r="C1999" s="62" t="s">
        <v>599</v>
      </c>
      <c r="D1999" s="62" t="s">
        <v>600</v>
      </c>
      <c r="E1999" s="62" t="s">
        <v>545</v>
      </c>
      <c r="F1999" s="62" t="s">
        <v>601</v>
      </c>
      <c r="G1999" s="63" t="s">
        <v>557</v>
      </c>
      <c r="H1999" s="63" t="s">
        <v>558</v>
      </c>
      <c r="I1999" s="63" t="s">
        <v>559</v>
      </c>
      <c r="J1999" s="63" t="s">
        <v>560</v>
      </c>
      <c r="K1999" s="71"/>
      <c r="L1999" s="65">
        <v>0</v>
      </c>
      <c r="M1999" s="65">
        <v>57.803112245072136</v>
      </c>
      <c r="N1999" s="65">
        <v>57.803112245072136</v>
      </c>
      <c r="O1999" s="62"/>
    </row>
    <row r="2000" spans="1:15" hidden="1" x14ac:dyDescent="0.25">
      <c r="A2000" s="61">
        <v>210024</v>
      </c>
      <c r="B2000" s="62" t="s">
        <v>8</v>
      </c>
      <c r="C2000" s="62" t="s">
        <v>599</v>
      </c>
      <c r="D2000" s="62" t="s">
        <v>600</v>
      </c>
      <c r="E2000" s="62" t="s">
        <v>545</v>
      </c>
      <c r="F2000" s="62" t="s">
        <v>601</v>
      </c>
      <c r="G2000" s="63" t="s">
        <v>126</v>
      </c>
      <c r="H2000" s="63" t="s">
        <v>564</v>
      </c>
      <c r="I2000" s="63" t="s">
        <v>565</v>
      </c>
      <c r="J2000" s="63" t="s">
        <v>566</v>
      </c>
      <c r="K2000" s="71"/>
      <c r="L2000" s="65">
        <v>0</v>
      </c>
      <c r="M2000" s="65">
        <v>0.41630973925710379</v>
      </c>
      <c r="N2000" s="65">
        <v>0.41630973925710379</v>
      </c>
      <c r="O2000" s="62"/>
    </row>
    <row r="2001" spans="1:15" hidden="1" x14ac:dyDescent="0.25">
      <c r="A2001" s="61">
        <v>210024</v>
      </c>
      <c r="B2001" s="62" t="s">
        <v>8</v>
      </c>
      <c r="C2001" s="62" t="s">
        <v>599</v>
      </c>
      <c r="D2001" s="62" t="s">
        <v>600</v>
      </c>
      <c r="E2001" s="62" t="s">
        <v>545</v>
      </c>
      <c r="F2001" s="62" t="s">
        <v>601</v>
      </c>
      <c r="G2001" s="63" t="s">
        <v>146</v>
      </c>
      <c r="H2001" s="63" t="s">
        <v>573</v>
      </c>
      <c r="I2001" s="63" t="s">
        <v>574</v>
      </c>
      <c r="J2001" s="63" t="s">
        <v>575</v>
      </c>
      <c r="K2001" s="71"/>
      <c r="L2001" s="65">
        <v>0</v>
      </c>
      <c r="M2001" s="65">
        <v>9.8690672810293911</v>
      </c>
      <c r="N2001" s="65">
        <v>9.8690672810293911</v>
      </c>
      <c r="O2001" s="62"/>
    </row>
    <row r="2002" spans="1:15" hidden="1" x14ac:dyDescent="0.25">
      <c r="A2002" s="61">
        <v>210024</v>
      </c>
      <c r="B2002" s="62" t="s">
        <v>8</v>
      </c>
      <c r="C2002" s="62" t="s">
        <v>599</v>
      </c>
      <c r="D2002" s="62" t="s">
        <v>600</v>
      </c>
      <c r="E2002" s="62" t="s">
        <v>545</v>
      </c>
      <c r="F2002" s="62" t="s">
        <v>601</v>
      </c>
      <c r="G2002" s="63" t="s">
        <v>581</v>
      </c>
      <c r="H2002" s="63" t="s">
        <v>582</v>
      </c>
      <c r="I2002" s="63"/>
      <c r="J2002" s="62" t="s">
        <v>602</v>
      </c>
      <c r="K2002" s="71"/>
      <c r="L2002" s="65">
        <v>718.97147798956814</v>
      </c>
      <c r="M2002" s="65">
        <v>232.48404347260134</v>
      </c>
      <c r="N2002" s="65">
        <v>951.45552146216971</v>
      </c>
      <c r="O2002" s="65" t="s">
        <v>55</v>
      </c>
    </row>
    <row r="2003" spans="1:15" hidden="1" x14ac:dyDescent="0.25">
      <c r="A2003" s="61">
        <v>210024</v>
      </c>
      <c r="B2003" s="62" t="s">
        <v>8</v>
      </c>
      <c r="C2003" s="62" t="s">
        <v>599</v>
      </c>
      <c r="D2003" s="62" t="s">
        <v>600</v>
      </c>
      <c r="E2003" s="62" t="s">
        <v>583</v>
      </c>
      <c r="F2003" s="62" t="s">
        <v>601</v>
      </c>
      <c r="G2003" s="63" t="s">
        <v>584</v>
      </c>
      <c r="H2003" s="63" t="s">
        <v>585</v>
      </c>
      <c r="I2003" s="63"/>
      <c r="J2003" s="62" t="s">
        <v>602</v>
      </c>
      <c r="K2003" s="71"/>
      <c r="L2003" s="64"/>
      <c r="M2003" s="64"/>
      <c r="N2003" s="64">
        <v>266.38742999999977</v>
      </c>
      <c r="O2003" s="62"/>
    </row>
    <row r="2004" spans="1:15" hidden="1" x14ac:dyDescent="0.25">
      <c r="A2004" s="61">
        <v>210024</v>
      </c>
      <c r="B2004" s="62" t="s">
        <v>8</v>
      </c>
      <c r="C2004" s="62" t="s">
        <v>599</v>
      </c>
      <c r="D2004" s="62" t="s">
        <v>600</v>
      </c>
      <c r="E2004" s="62" t="s">
        <v>583</v>
      </c>
      <c r="F2004" s="62" t="s">
        <v>601</v>
      </c>
      <c r="G2004" s="63" t="s">
        <v>586</v>
      </c>
      <c r="H2004" s="63" t="s">
        <v>583</v>
      </c>
      <c r="I2004" s="63"/>
      <c r="J2004" s="62" t="s">
        <v>602</v>
      </c>
      <c r="K2004" s="71"/>
      <c r="L2004" s="64"/>
      <c r="M2004" s="64"/>
      <c r="N2004" s="65">
        <v>-685.06809146216995</v>
      </c>
      <c r="O2004" s="62"/>
    </row>
    <row r="2005" spans="1:15" hidden="1" x14ac:dyDescent="0.25">
      <c r="A2005" s="61">
        <v>210024</v>
      </c>
      <c r="B2005" s="62" t="s">
        <v>8</v>
      </c>
      <c r="C2005" s="62" t="s">
        <v>599</v>
      </c>
      <c r="D2005" s="62" t="s">
        <v>600</v>
      </c>
      <c r="E2005" s="62" t="s">
        <v>587</v>
      </c>
      <c r="F2005" s="62" t="s">
        <v>601</v>
      </c>
      <c r="G2005" s="63" t="s">
        <v>588</v>
      </c>
      <c r="H2005" s="63" t="s">
        <v>589</v>
      </c>
      <c r="I2005" s="63"/>
      <c r="J2005" s="62" t="s">
        <v>602</v>
      </c>
      <c r="K2005" s="71">
        <v>12.084499716781918</v>
      </c>
      <c r="L2005" s="65"/>
      <c r="M2005" s="65"/>
      <c r="N2005" s="65"/>
      <c r="O2005" s="62"/>
    </row>
    <row r="2006" spans="1:15" hidden="1" x14ac:dyDescent="0.25">
      <c r="A2006" s="61">
        <v>210024</v>
      </c>
      <c r="B2006" s="62" t="s">
        <v>8</v>
      </c>
      <c r="C2006" s="62" t="s">
        <v>603</v>
      </c>
      <c r="D2006" s="62" t="s">
        <v>604</v>
      </c>
      <c r="E2006" s="62" t="s">
        <v>542</v>
      </c>
      <c r="F2006" s="62" t="s">
        <v>605</v>
      </c>
      <c r="G2006" s="63" t="s">
        <v>512</v>
      </c>
      <c r="H2006" s="63" t="s">
        <v>543</v>
      </c>
      <c r="I2006" s="62"/>
      <c r="J2006" s="62" t="s">
        <v>606</v>
      </c>
      <c r="K2006" s="71">
        <v>221.58810547909576</v>
      </c>
      <c r="L2006" s="64"/>
      <c r="M2006" s="64"/>
      <c r="N2006" s="64"/>
      <c r="O2006" s="62"/>
    </row>
    <row r="2007" spans="1:15" hidden="1" x14ac:dyDescent="0.25">
      <c r="A2007" s="61">
        <v>210024</v>
      </c>
      <c r="B2007" s="62" t="s">
        <v>8</v>
      </c>
      <c r="C2007" s="62" t="s">
        <v>603</v>
      </c>
      <c r="D2007" s="62" t="s">
        <v>604</v>
      </c>
      <c r="E2007" s="62" t="s">
        <v>545</v>
      </c>
      <c r="F2007" s="62" t="s">
        <v>605</v>
      </c>
      <c r="G2007" s="63" t="s">
        <v>403</v>
      </c>
      <c r="H2007" s="63" t="s">
        <v>546</v>
      </c>
      <c r="I2007" s="63"/>
      <c r="J2007" s="62" t="s">
        <v>606</v>
      </c>
      <c r="K2007" s="71"/>
      <c r="L2007" s="65">
        <v>58936.3</v>
      </c>
      <c r="M2007" s="65">
        <v>9871.1</v>
      </c>
      <c r="N2007" s="65">
        <v>68807.400000000009</v>
      </c>
      <c r="O2007" s="62"/>
    </row>
    <row r="2008" spans="1:15" hidden="1" x14ac:dyDescent="0.25">
      <c r="A2008" s="61">
        <v>210024</v>
      </c>
      <c r="B2008" s="62" t="s">
        <v>8</v>
      </c>
      <c r="C2008" s="62" t="s">
        <v>603</v>
      </c>
      <c r="D2008" s="62" t="s">
        <v>604</v>
      </c>
      <c r="E2008" s="62" t="s">
        <v>545</v>
      </c>
      <c r="F2008" s="62" t="s">
        <v>605</v>
      </c>
      <c r="G2008" s="63" t="s">
        <v>9</v>
      </c>
      <c r="H2008" s="63" t="s">
        <v>547</v>
      </c>
      <c r="I2008" s="63"/>
      <c r="J2008" s="62" t="s">
        <v>606</v>
      </c>
      <c r="K2008" s="71"/>
      <c r="L2008" s="65">
        <v>419.57264596255823</v>
      </c>
      <c r="M2008" s="65"/>
      <c r="N2008" s="65">
        <v>419.57264596255823</v>
      </c>
      <c r="O2008" s="62"/>
    </row>
    <row r="2009" spans="1:15" hidden="1" x14ac:dyDescent="0.25">
      <c r="A2009" s="61">
        <v>210024</v>
      </c>
      <c r="B2009" s="62" t="s">
        <v>8</v>
      </c>
      <c r="C2009" s="62" t="s">
        <v>603</v>
      </c>
      <c r="D2009" s="62" t="s">
        <v>604</v>
      </c>
      <c r="E2009" s="62" t="s">
        <v>545</v>
      </c>
      <c r="F2009" s="62" t="s">
        <v>605</v>
      </c>
      <c r="G2009" s="63" t="s">
        <v>549</v>
      </c>
      <c r="H2009" s="63" t="s">
        <v>14</v>
      </c>
      <c r="I2009" s="63" t="s">
        <v>13</v>
      </c>
      <c r="J2009" s="63" t="s">
        <v>15</v>
      </c>
      <c r="K2009" s="71"/>
      <c r="L2009" s="65">
        <v>0</v>
      </c>
      <c r="M2009" s="65">
        <v>5.3069334264450578</v>
      </c>
      <c r="N2009" s="65">
        <v>5.3069334264450578</v>
      </c>
      <c r="O2009" s="62"/>
    </row>
    <row r="2010" spans="1:15" hidden="1" x14ac:dyDescent="0.25">
      <c r="A2010" s="61">
        <v>210024</v>
      </c>
      <c r="B2010" s="62" t="s">
        <v>8</v>
      </c>
      <c r="C2010" s="62" t="s">
        <v>603</v>
      </c>
      <c r="D2010" s="62" t="s">
        <v>604</v>
      </c>
      <c r="E2010" s="62" t="s">
        <v>545</v>
      </c>
      <c r="F2010" s="62" t="s">
        <v>605</v>
      </c>
      <c r="G2010" s="63" t="s">
        <v>550</v>
      </c>
      <c r="H2010" s="63" t="s">
        <v>20</v>
      </c>
      <c r="I2010" s="63" t="s">
        <v>19</v>
      </c>
      <c r="J2010" s="63" t="s">
        <v>21</v>
      </c>
      <c r="K2010" s="71"/>
      <c r="L2010" s="65">
        <v>53.774305974389918</v>
      </c>
      <c r="M2010" s="65">
        <v>18.732326741093971</v>
      </c>
      <c r="N2010" s="65">
        <v>72.506632715483889</v>
      </c>
      <c r="O2010" s="62"/>
    </row>
    <row r="2011" spans="1:15" hidden="1" x14ac:dyDescent="0.25">
      <c r="A2011" s="61">
        <v>210024</v>
      </c>
      <c r="B2011" s="62" t="s">
        <v>8</v>
      </c>
      <c r="C2011" s="62" t="s">
        <v>603</v>
      </c>
      <c r="D2011" s="62" t="s">
        <v>604</v>
      </c>
      <c r="E2011" s="62" t="s">
        <v>545</v>
      </c>
      <c r="F2011" s="62" t="s">
        <v>605</v>
      </c>
      <c r="G2011" s="63" t="s">
        <v>551</v>
      </c>
      <c r="H2011" s="63" t="s">
        <v>23</v>
      </c>
      <c r="I2011" s="63" t="s">
        <v>22</v>
      </c>
      <c r="J2011" s="63" t="s">
        <v>24</v>
      </c>
      <c r="K2011" s="71"/>
      <c r="L2011" s="65">
        <v>177.20466949017546</v>
      </c>
      <c r="M2011" s="65">
        <v>399.11930152972354</v>
      </c>
      <c r="N2011" s="65">
        <v>576.32397101989898</v>
      </c>
      <c r="O2011" s="62"/>
    </row>
    <row r="2012" spans="1:15" hidden="1" x14ac:dyDescent="0.25">
      <c r="A2012" s="61">
        <v>210024</v>
      </c>
      <c r="B2012" s="62" t="s">
        <v>8</v>
      </c>
      <c r="C2012" s="62" t="s">
        <v>603</v>
      </c>
      <c r="D2012" s="62" t="s">
        <v>604</v>
      </c>
      <c r="E2012" s="62" t="s">
        <v>545</v>
      </c>
      <c r="F2012" s="62" t="s">
        <v>605</v>
      </c>
      <c r="G2012" s="63" t="s">
        <v>552</v>
      </c>
      <c r="H2012" s="63" t="s">
        <v>26</v>
      </c>
      <c r="I2012" s="63" t="s">
        <v>25</v>
      </c>
      <c r="J2012" s="63" t="s">
        <v>27</v>
      </c>
      <c r="K2012" s="71"/>
      <c r="L2012" s="65">
        <v>22.591601791044383</v>
      </c>
      <c r="M2012" s="65">
        <v>310.22312046518078</v>
      </c>
      <c r="N2012" s="65">
        <v>332.8147222562252</v>
      </c>
      <c r="O2012" s="62"/>
    </row>
    <row r="2013" spans="1:15" hidden="1" x14ac:dyDescent="0.25">
      <c r="A2013" s="61">
        <v>210024</v>
      </c>
      <c r="B2013" s="62" t="s">
        <v>8</v>
      </c>
      <c r="C2013" s="62" t="s">
        <v>603</v>
      </c>
      <c r="D2013" s="62" t="s">
        <v>604</v>
      </c>
      <c r="E2013" s="62" t="s">
        <v>545</v>
      </c>
      <c r="F2013" s="62" t="s">
        <v>605</v>
      </c>
      <c r="G2013" s="63" t="s">
        <v>555</v>
      </c>
      <c r="H2013" s="63" t="s">
        <v>35</v>
      </c>
      <c r="I2013" s="63" t="s">
        <v>34</v>
      </c>
      <c r="J2013" s="63" t="s">
        <v>36</v>
      </c>
      <c r="K2013" s="71"/>
      <c r="L2013" s="65">
        <v>46.375720472709283</v>
      </c>
      <c r="M2013" s="65">
        <v>44.263941066323156</v>
      </c>
      <c r="N2013" s="65">
        <v>90.639661539032431</v>
      </c>
      <c r="O2013" s="62"/>
    </row>
    <row r="2014" spans="1:15" hidden="1" x14ac:dyDescent="0.25">
      <c r="A2014" s="61">
        <v>210024</v>
      </c>
      <c r="B2014" s="62" t="s">
        <v>8</v>
      </c>
      <c r="C2014" s="62" t="s">
        <v>603</v>
      </c>
      <c r="D2014" s="62" t="s">
        <v>604</v>
      </c>
      <c r="E2014" s="62" t="s">
        <v>545</v>
      </c>
      <c r="F2014" s="62" t="s">
        <v>605</v>
      </c>
      <c r="G2014" s="63" t="s">
        <v>556</v>
      </c>
      <c r="H2014" s="63" t="s">
        <v>41</v>
      </c>
      <c r="I2014" s="63" t="s">
        <v>40</v>
      </c>
      <c r="J2014" s="63" t="s">
        <v>42</v>
      </c>
      <c r="K2014" s="71"/>
      <c r="L2014" s="65">
        <v>354.00660236756761</v>
      </c>
      <c r="M2014" s="65">
        <v>230.5914011339797</v>
      </c>
      <c r="N2014" s="65">
        <v>584.59800350154728</v>
      </c>
      <c r="O2014" s="62"/>
    </row>
    <row r="2015" spans="1:15" hidden="1" x14ac:dyDescent="0.25">
      <c r="A2015" s="61">
        <v>210024</v>
      </c>
      <c r="B2015" s="62" t="s">
        <v>8</v>
      </c>
      <c r="C2015" s="62" t="s">
        <v>603</v>
      </c>
      <c r="D2015" s="62" t="s">
        <v>604</v>
      </c>
      <c r="E2015" s="62" t="s">
        <v>545</v>
      </c>
      <c r="F2015" s="62" t="s">
        <v>605</v>
      </c>
      <c r="G2015" s="63" t="s">
        <v>100</v>
      </c>
      <c r="H2015" s="63" t="s">
        <v>47</v>
      </c>
      <c r="I2015" s="63" t="s">
        <v>46</v>
      </c>
      <c r="J2015" s="63" t="s">
        <v>48</v>
      </c>
      <c r="K2015" s="71"/>
      <c r="L2015" s="65">
        <v>73.527276043331341</v>
      </c>
      <c r="M2015" s="65">
        <v>0</v>
      </c>
      <c r="N2015" s="65">
        <v>73.527276043331341</v>
      </c>
      <c r="O2015" s="62"/>
    </row>
    <row r="2016" spans="1:15" hidden="1" x14ac:dyDescent="0.25">
      <c r="A2016" s="61">
        <v>210024</v>
      </c>
      <c r="B2016" s="62" t="s">
        <v>8</v>
      </c>
      <c r="C2016" s="62" t="s">
        <v>603</v>
      </c>
      <c r="D2016" s="62" t="s">
        <v>604</v>
      </c>
      <c r="E2016" s="62" t="s">
        <v>545</v>
      </c>
      <c r="F2016" s="62" t="s">
        <v>605</v>
      </c>
      <c r="G2016" s="63" t="s">
        <v>557</v>
      </c>
      <c r="H2016" s="63" t="s">
        <v>558</v>
      </c>
      <c r="I2016" s="63" t="s">
        <v>559</v>
      </c>
      <c r="J2016" s="63" t="s">
        <v>560</v>
      </c>
      <c r="K2016" s="71"/>
      <c r="L2016" s="65">
        <v>0</v>
      </c>
      <c r="M2016" s="65">
        <v>668.22357834242553</v>
      </c>
      <c r="N2016" s="65">
        <v>668.22357834242553</v>
      </c>
      <c r="O2016" s="62"/>
    </row>
    <row r="2017" spans="1:15" hidden="1" x14ac:dyDescent="0.25">
      <c r="A2017" s="61">
        <v>210024</v>
      </c>
      <c r="B2017" s="62" t="s">
        <v>8</v>
      </c>
      <c r="C2017" s="62" t="s">
        <v>603</v>
      </c>
      <c r="D2017" s="62" t="s">
        <v>604</v>
      </c>
      <c r="E2017" s="62" t="s">
        <v>545</v>
      </c>
      <c r="F2017" s="62" t="s">
        <v>605</v>
      </c>
      <c r="G2017" s="63" t="s">
        <v>126</v>
      </c>
      <c r="H2017" s="63" t="s">
        <v>564</v>
      </c>
      <c r="I2017" s="63" t="s">
        <v>565</v>
      </c>
      <c r="J2017" s="63" t="s">
        <v>566</v>
      </c>
      <c r="K2017" s="71"/>
      <c r="L2017" s="65">
        <v>0</v>
      </c>
      <c r="M2017" s="65">
        <v>1493.847186461473</v>
      </c>
      <c r="N2017" s="65">
        <v>1493.847186461473</v>
      </c>
      <c r="O2017" s="62"/>
    </row>
    <row r="2018" spans="1:15" hidden="1" x14ac:dyDescent="0.25">
      <c r="A2018" s="61">
        <v>210024</v>
      </c>
      <c r="B2018" s="62" t="s">
        <v>8</v>
      </c>
      <c r="C2018" s="62" t="s">
        <v>603</v>
      </c>
      <c r="D2018" s="62" t="s">
        <v>604</v>
      </c>
      <c r="E2018" s="62" t="s">
        <v>545</v>
      </c>
      <c r="F2018" s="62" t="s">
        <v>605</v>
      </c>
      <c r="G2018" s="63" t="s">
        <v>146</v>
      </c>
      <c r="H2018" s="63" t="s">
        <v>573</v>
      </c>
      <c r="I2018" s="63" t="s">
        <v>574</v>
      </c>
      <c r="J2018" s="63" t="s">
        <v>575</v>
      </c>
      <c r="K2018" s="71"/>
      <c r="L2018" s="65">
        <v>0</v>
      </c>
      <c r="M2018" s="65">
        <v>114.08976432741873</v>
      </c>
      <c r="N2018" s="65">
        <v>114.08976432741873</v>
      </c>
      <c r="O2018" s="62"/>
    </row>
    <row r="2019" spans="1:15" hidden="1" x14ac:dyDescent="0.25">
      <c r="A2019" s="61">
        <v>210024</v>
      </c>
      <c r="B2019" s="62" t="s">
        <v>8</v>
      </c>
      <c r="C2019" s="62" t="s">
        <v>603</v>
      </c>
      <c r="D2019" s="62" t="s">
        <v>604</v>
      </c>
      <c r="E2019" s="62" t="s">
        <v>545</v>
      </c>
      <c r="F2019" s="62" t="s">
        <v>605</v>
      </c>
      <c r="G2019" s="63" t="s">
        <v>581</v>
      </c>
      <c r="H2019" s="63" t="s">
        <v>582</v>
      </c>
      <c r="I2019" s="63"/>
      <c r="J2019" s="62" t="s">
        <v>606</v>
      </c>
      <c r="K2019" s="71"/>
      <c r="L2019" s="65">
        <v>60083.35282210177</v>
      </c>
      <c r="M2019" s="65">
        <v>13155.497553494064</v>
      </c>
      <c r="N2019" s="65">
        <v>73238.850375595837</v>
      </c>
      <c r="O2019" s="65">
        <v>330.51796808879283</v>
      </c>
    </row>
    <row r="2020" spans="1:15" hidden="1" x14ac:dyDescent="0.25">
      <c r="A2020" s="61">
        <v>210024</v>
      </c>
      <c r="B2020" s="62" t="s">
        <v>8</v>
      </c>
      <c r="C2020" s="62" t="s">
        <v>603</v>
      </c>
      <c r="D2020" s="62" t="s">
        <v>604</v>
      </c>
      <c r="E2020" s="62" t="s">
        <v>583</v>
      </c>
      <c r="F2020" s="62" t="s">
        <v>605</v>
      </c>
      <c r="G2020" s="63" t="s">
        <v>584</v>
      </c>
      <c r="H2020" s="63" t="s">
        <v>585</v>
      </c>
      <c r="I2020" s="63"/>
      <c r="J2020" s="62" t="s">
        <v>606</v>
      </c>
      <c r="K2020" s="71"/>
      <c r="L2020" s="64"/>
      <c r="M2020" s="64"/>
      <c r="N2020" s="64">
        <v>59099.290298834363</v>
      </c>
      <c r="O2020" s="62"/>
    </row>
    <row r="2021" spans="1:15" hidden="1" x14ac:dyDescent="0.25">
      <c r="A2021" s="61">
        <v>210024</v>
      </c>
      <c r="B2021" s="62" t="s">
        <v>8</v>
      </c>
      <c r="C2021" s="62" t="s">
        <v>603</v>
      </c>
      <c r="D2021" s="62" t="s">
        <v>604</v>
      </c>
      <c r="E2021" s="62" t="s">
        <v>583</v>
      </c>
      <c r="F2021" s="62" t="s">
        <v>605</v>
      </c>
      <c r="G2021" s="63" t="s">
        <v>586</v>
      </c>
      <c r="H2021" s="63" t="s">
        <v>583</v>
      </c>
      <c r="I2021" s="63"/>
      <c r="J2021" s="62" t="s">
        <v>606</v>
      </c>
      <c r="K2021" s="71"/>
      <c r="L2021" s="64"/>
      <c r="M2021" s="64"/>
      <c r="N2021" s="65">
        <v>-14139.560076761474</v>
      </c>
      <c r="O2021" s="62"/>
    </row>
    <row r="2022" spans="1:15" hidden="1" x14ac:dyDescent="0.25">
      <c r="A2022" s="61">
        <v>210024</v>
      </c>
      <c r="B2022" s="62" t="s">
        <v>8</v>
      </c>
      <c r="C2022" s="62" t="s">
        <v>603</v>
      </c>
      <c r="D2022" s="62" t="s">
        <v>604</v>
      </c>
      <c r="E2022" s="62" t="s">
        <v>587</v>
      </c>
      <c r="F2022" s="62" t="s">
        <v>605</v>
      </c>
      <c r="G2022" s="63" t="s">
        <v>588</v>
      </c>
      <c r="H2022" s="63" t="s">
        <v>589</v>
      </c>
      <c r="I2022" s="63"/>
      <c r="J2022" s="62" t="s">
        <v>606</v>
      </c>
      <c r="K2022" s="71">
        <v>221.58810547909576</v>
      </c>
      <c r="L2022" s="65"/>
      <c r="M2022" s="65"/>
      <c r="N2022" s="65"/>
      <c r="O2022" s="62"/>
    </row>
    <row r="2023" spans="1:15" hidden="1" x14ac:dyDescent="0.25">
      <c r="A2023" s="61">
        <v>210024</v>
      </c>
      <c r="B2023" s="62" t="s">
        <v>8</v>
      </c>
      <c r="C2023" s="62" t="s">
        <v>611</v>
      </c>
      <c r="D2023" s="62" t="s">
        <v>612</v>
      </c>
      <c r="E2023" s="62" t="s">
        <v>545</v>
      </c>
      <c r="F2023" s="62" t="s">
        <v>605</v>
      </c>
      <c r="G2023" s="63" t="s">
        <v>403</v>
      </c>
      <c r="H2023" s="63" t="s">
        <v>546</v>
      </c>
      <c r="I2023" s="63"/>
      <c r="J2023" s="62" t="s">
        <v>613</v>
      </c>
      <c r="K2023" s="71"/>
      <c r="L2023" s="65">
        <v>15206.3</v>
      </c>
      <c r="M2023" s="65">
        <v>744.3</v>
      </c>
      <c r="N2023" s="65">
        <v>15950.599999999999</v>
      </c>
      <c r="O2023" s="62"/>
    </row>
    <row r="2024" spans="1:15" hidden="1" x14ac:dyDescent="0.25">
      <c r="A2024" s="61">
        <v>210024</v>
      </c>
      <c r="B2024" s="62" t="s">
        <v>8</v>
      </c>
      <c r="C2024" s="62" t="s">
        <v>611</v>
      </c>
      <c r="D2024" s="62" t="s">
        <v>612</v>
      </c>
      <c r="E2024" s="62" t="s">
        <v>545</v>
      </c>
      <c r="F2024" s="62" t="s">
        <v>605</v>
      </c>
      <c r="G2024" s="63" t="s">
        <v>9</v>
      </c>
      <c r="H2024" s="63" t="s">
        <v>547</v>
      </c>
      <c r="I2024" s="63"/>
      <c r="J2024" s="62" t="s">
        <v>613</v>
      </c>
      <c r="K2024" s="71"/>
      <c r="L2024" s="65">
        <v>182.30329896388855</v>
      </c>
      <c r="M2024" s="65"/>
      <c r="N2024" s="65">
        <v>182.30329896388855</v>
      </c>
      <c r="O2024" s="62"/>
    </row>
    <row r="2025" spans="1:15" hidden="1" x14ac:dyDescent="0.25">
      <c r="A2025" s="61">
        <v>210024</v>
      </c>
      <c r="B2025" s="62" t="s">
        <v>8</v>
      </c>
      <c r="C2025" s="62" t="s">
        <v>611</v>
      </c>
      <c r="D2025" s="62" t="s">
        <v>612</v>
      </c>
      <c r="E2025" s="62" t="s">
        <v>545</v>
      </c>
      <c r="F2025" s="62" t="s">
        <v>605</v>
      </c>
      <c r="G2025" s="63" t="s">
        <v>555</v>
      </c>
      <c r="H2025" s="63" t="s">
        <v>35</v>
      </c>
      <c r="I2025" s="63" t="s">
        <v>34</v>
      </c>
      <c r="J2025" s="63" t="s">
        <v>36</v>
      </c>
      <c r="K2025" s="71"/>
      <c r="L2025" s="65">
        <v>11.965487747787822</v>
      </c>
      <c r="M2025" s="65">
        <v>11.420623531004093</v>
      </c>
      <c r="N2025" s="65">
        <v>23.386111278791915</v>
      </c>
      <c r="O2025" s="62"/>
    </row>
    <row r="2026" spans="1:15" hidden="1" x14ac:dyDescent="0.25">
      <c r="A2026" s="61">
        <v>210024</v>
      </c>
      <c r="B2026" s="62" t="s">
        <v>8</v>
      </c>
      <c r="C2026" s="62" t="s">
        <v>611</v>
      </c>
      <c r="D2026" s="62" t="s">
        <v>612</v>
      </c>
      <c r="E2026" s="62" t="s">
        <v>545</v>
      </c>
      <c r="F2026" s="62" t="s">
        <v>605</v>
      </c>
      <c r="G2026" s="63" t="s">
        <v>556</v>
      </c>
      <c r="H2026" s="63" t="s">
        <v>41</v>
      </c>
      <c r="I2026" s="63" t="s">
        <v>40</v>
      </c>
      <c r="J2026" s="63" t="s">
        <v>42</v>
      </c>
      <c r="K2026" s="71"/>
      <c r="L2026" s="65">
        <v>82.063902681062757</v>
      </c>
      <c r="M2026" s="65">
        <v>53.454455863793996</v>
      </c>
      <c r="N2026" s="65">
        <v>135.51835854485677</v>
      </c>
      <c r="O2026" s="62"/>
    </row>
    <row r="2027" spans="1:15" hidden="1" x14ac:dyDescent="0.25">
      <c r="A2027" s="61">
        <v>210024</v>
      </c>
      <c r="B2027" s="62" t="s">
        <v>8</v>
      </c>
      <c r="C2027" s="62" t="s">
        <v>611</v>
      </c>
      <c r="D2027" s="62" t="s">
        <v>612</v>
      </c>
      <c r="E2027" s="62" t="s">
        <v>545</v>
      </c>
      <c r="F2027" s="62" t="s">
        <v>605</v>
      </c>
      <c r="G2027" s="63" t="s">
        <v>100</v>
      </c>
      <c r="H2027" s="63" t="s">
        <v>47</v>
      </c>
      <c r="I2027" s="63" t="s">
        <v>46</v>
      </c>
      <c r="J2027" s="63" t="s">
        <v>48</v>
      </c>
      <c r="K2027" s="71"/>
      <c r="L2027" s="65">
        <v>17.04469686516892</v>
      </c>
      <c r="M2027" s="65">
        <v>0</v>
      </c>
      <c r="N2027" s="65">
        <v>17.04469686516892</v>
      </c>
      <c r="O2027" s="62"/>
    </row>
    <row r="2028" spans="1:15" hidden="1" x14ac:dyDescent="0.25">
      <c r="A2028" s="61">
        <v>210024</v>
      </c>
      <c r="B2028" s="62" t="s">
        <v>8</v>
      </c>
      <c r="C2028" s="62" t="s">
        <v>611</v>
      </c>
      <c r="D2028" s="62" t="s">
        <v>612</v>
      </c>
      <c r="E2028" s="62" t="s">
        <v>545</v>
      </c>
      <c r="F2028" s="62" t="s">
        <v>605</v>
      </c>
      <c r="G2028" s="63" t="s">
        <v>581</v>
      </c>
      <c r="H2028" s="63" t="s">
        <v>582</v>
      </c>
      <c r="I2028" s="63"/>
      <c r="J2028" s="62" t="s">
        <v>613</v>
      </c>
      <c r="K2028" s="71"/>
      <c r="L2028" s="65">
        <v>15499.677386257907</v>
      </c>
      <c r="M2028" s="65">
        <v>809.1750793947981</v>
      </c>
      <c r="N2028" s="65">
        <v>16308.852465652706</v>
      </c>
      <c r="O2028" s="65" t="s">
        <v>55</v>
      </c>
    </row>
    <row r="2029" spans="1:15" hidden="1" x14ac:dyDescent="0.25">
      <c r="A2029" s="61">
        <v>210024</v>
      </c>
      <c r="B2029" s="62" t="s">
        <v>8</v>
      </c>
      <c r="C2029" s="62" t="s">
        <v>611</v>
      </c>
      <c r="D2029" s="62" t="s">
        <v>612</v>
      </c>
      <c r="E2029" s="62" t="s">
        <v>583</v>
      </c>
      <c r="F2029" s="62" t="s">
        <v>605</v>
      </c>
      <c r="G2029" s="63" t="s">
        <v>584</v>
      </c>
      <c r="H2029" s="63" t="s">
        <v>585</v>
      </c>
      <c r="I2029" s="63"/>
      <c r="J2029" s="62" t="s">
        <v>613</v>
      </c>
      <c r="K2029" s="71"/>
      <c r="L2029" s="64"/>
      <c r="M2029" s="64"/>
      <c r="N2029" s="64">
        <v>2245.723951165618</v>
      </c>
      <c r="O2029" s="62"/>
    </row>
    <row r="2030" spans="1:15" hidden="1" x14ac:dyDescent="0.25">
      <c r="A2030" s="61">
        <v>210024</v>
      </c>
      <c r="B2030" s="62" t="s">
        <v>8</v>
      </c>
      <c r="C2030" s="62" t="s">
        <v>611</v>
      </c>
      <c r="D2030" s="62" t="s">
        <v>612</v>
      </c>
      <c r="E2030" s="62" t="s">
        <v>583</v>
      </c>
      <c r="F2030" s="62" t="s">
        <v>605</v>
      </c>
      <c r="G2030" s="63" t="s">
        <v>586</v>
      </c>
      <c r="H2030" s="63" t="s">
        <v>583</v>
      </c>
      <c r="I2030" s="63"/>
      <c r="J2030" s="62" t="s">
        <v>613</v>
      </c>
      <c r="K2030" s="71"/>
      <c r="L2030" s="64"/>
      <c r="M2030" s="64"/>
      <c r="N2030" s="65">
        <v>-14063.128514487089</v>
      </c>
      <c r="O2030" s="62"/>
    </row>
    <row r="2031" spans="1:15" hidden="1" x14ac:dyDescent="0.25">
      <c r="A2031" s="61">
        <v>210024</v>
      </c>
      <c r="B2031" s="62" t="s">
        <v>8</v>
      </c>
      <c r="C2031" s="62" t="s">
        <v>611</v>
      </c>
      <c r="D2031" s="62" t="s">
        <v>612</v>
      </c>
      <c r="E2031" s="62" t="s">
        <v>587</v>
      </c>
      <c r="F2031" s="62" t="s">
        <v>605</v>
      </c>
      <c r="G2031" s="63" t="s">
        <v>588</v>
      </c>
      <c r="H2031" s="63" t="s">
        <v>589</v>
      </c>
      <c r="I2031" s="63"/>
      <c r="J2031" s="62" t="s">
        <v>613</v>
      </c>
      <c r="K2031" s="71">
        <v>96.279495407339155</v>
      </c>
      <c r="L2031" s="65"/>
      <c r="M2031" s="65"/>
      <c r="N2031" s="65"/>
      <c r="O2031" s="62"/>
    </row>
    <row r="2032" spans="1:15" hidden="1" x14ac:dyDescent="0.25">
      <c r="A2032" s="61">
        <v>210024</v>
      </c>
      <c r="B2032" s="62" t="s">
        <v>8</v>
      </c>
      <c r="C2032" s="62" t="s">
        <v>646</v>
      </c>
      <c r="D2032" s="62" t="s">
        <v>647</v>
      </c>
      <c r="E2032" s="62" t="s">
        <v>545</v>
      </c>
      <c r="F2032" s="62" t="s">
        <v>293</v>
      </c>
      <c r="G2032" s="63" t="s">
        <v>403</v>
      </c>
      <c r="H2032" s="63" t="s">
        <v>546</v>
      </c>
      <c r="I2032" s="63"/>
      <c r="J2032" s="62" t="s">
        <v>648</v>
      </c>
      <c r="K2032" s="71"/>
      <c r="L2032" s="65">
        <v>10.8</v>
      </c>
      <c r="M2032" s="65">
        <v>7.3</v>
      </c>
      <c r="N2032" s="65">
        <v>18.100000000000001</v>
      </c>
      <c r="O2032" s="62"/>
    </row>
    <row r="2033" spans="1:15" hidden="1" x14ac:dyDescent="0.25">
      <c r="A2033" s="61">
        <v>210024</v>
      </c>
      <c r="B2033" s="62" t="s">
        <v>8</v>
      </c>
      <c r="C2033" s="62" t="s">
        <v>646</v>
      </c>
      <c r="D2033" s="62" t="s">
        <v>647</v>
      </c>
      <c r="E2033" s="62" t="s">
        <v>545</v>
      </c>
      <c r="F2033" s="62" t="s">
        <v>293</v>
      </c>
      <c r="G2033" s="63" t="s">
        <v>9</v>
      </c>
      <c r="H2033" s="63" t="s">
        <v>547</v>
      </c>
      <c r="I2033" s="63"/>
      <c r="J2033" s="62" t="s">
        <v>648</v>
      </c>
      <c r="K2033" s="71"/>
      <c r="L2033" s="65">
        <v>0.18151017727028029</v>
      </c>
      <c r="M2033" s="65"/>
      <c r="N2033" s="65">
        <v>0.18151017727028029</v>
      </c>
      <c r="O2033" s="62"/>
    </row>
    <row r="2034" spans="1:15" hidden="1" x14ac:dyDescent="0.25">
      <c r="A2034" s="61">
        <v>210024</v>
      </c>
      <c r="B2034" s="62" t="s">
        <v>8</v>
      </c>
      <c r="C2034" s="62" t="s">
        <v>646</v>
      </c>
      <c r="D2034" s="62" t="s">
        <v>647</v>
      </c>
      <c r="E2034" s="62" t="s">
        <v>545</v>
      </c>
      <c r="F2034" s="62" t="s">
        <v>293</v>
      </c>
      <c r="G2034" s="63" t="s">
        <v>553</v>
      </c>
      <c r="H2034" s="63" t="s">
        <v>29</v>
      </c>
      <c r="I2034" s="63" t="s">
        <v>28</v>
      </c>
      <c r="J2034" s="63" t="s">
        <v>30</v>
      </c>
      <c r="K2034" s="71"/>
      <c r="L2034" s="65">
        <v>0.34153980446346455</v>
      </c>
      <c r="M2034" s="65">
        <v>0.77878650570837582</v>
      </c>
      <c r="N2034" s="65">
        <v>1.1203263101718404</v>
      </c>
      <c r="O2034" s="62"/>
    </row>
    <row r="2035" spans="1:15" hidden="1" x14ac:dyDescent="0.25">
      <c r="A2035" s="61">
        <v>210024</v>
      </c>
      <c r="B2035" s="62" t="s">
        <v>8</v>
      </c>
      <c r="C2035" s="62" t="s">
        <v>646</v>
      </c>
      <c r="D2035" s="62" t="s">
        <v>647</v>
      </c>
      <c r="E2035" s="62" t="s">
        <v>545</v>
      </c>
      <c r="F2035" s="62" t="s">
        <v>293</v>
      </c>
      <c r="G2035" s="63" t="s">
        <v>554</v>
      </c>
      <c r="H2035" s="63" t="s">
        <v>32</v>
      </c>
      <c r="I2035" s="63" t="s">
        <v>31</v>
      </c>
      <c r="J2035" s="63" t="s">
        <v>33</v>
      </c>
      <c r="K2035" s="71"/>
      <c r="L2035" s="65">
        <v>0.72535694345335766</v>
      </c>
      <c r="M2035" s="65">
        <v>1.1413011835357196E-2</v>
      </c>
      <c r="N2035" s="65">
        <v>0.73676995528871481</v>
      </c>
      <c r="O2035" s="62"/>
    </row>
    <row r="2036" spans="1:15" hidden="1" x14ac:dyDescent="0.25">
      <c r="A2036" s="61">
        <v>210024</v>
      </c>
      <c r="B2036" s="62" t="s">
        <v>8</v>
      </c>
      <c r="C2036" s="62" t="s">
        <v>646</v>
      </c>
      <c r="D2036" s="62" t="s">
        <v>647</v>
      </c>
      <c r="E2036" s="62" t="s">
        <v>545</v>
      </c>
      <c r="F2036" s="62" t="s">
        <v>293</v>
      </c>
      <c r="G2036" s="63" t="s">
        <v>94</v>
      </c>
      <c r="H2036" s="63" t="s">
        <v>38</v>
      </c>
      <c r="I2036" s="63" t="s">
        <v>37</v>
      </c>
      <c r="J2036" s="63" t="s">
        <v>39</v>
      </c>
      <c r="K2036" s="71"/>
      <c r="L2036" s="65">
        <v>0.41181675979791593</v>
      </c>
      <c r="M2036" s="65">
        <v>9.2348452874264644E-2</v>
      </c>
      <c r="N2036" s="65">
        <v>0.50416521267218062</v>
      </c>
      <c r="O2036" s="62"/>
    </row>
    <row r="2037" spans="1:15" hidden="1" x14ac:dyDescent="0.25">
      <c r="A2037" s="61">
        <v>210024</v>
      </c>
      <c r="B2037" s="62" t="s">
        <v>8</v>
      </c>
      <c r="C2037" s="62" t="s">
        <v>646</v>
      </c>
      <c r="D2037" s="62" t="s">
        <v>647</v>
      </c>
      <c r="E2037" s="62" t="s">
        <v>545</v>
      </c>
      <c r="F2037" s="62" t="s">
        <v>293</v>
      </c>
      <c r="G2037" s="63" t="s">
        <v>126</v>
      </c>
      <c r="H2037" s="63" t="s">
        <v>564</v>
      </c>
      <c r="I2037" s="63" t="s">
        <v>565</v>
      </c>
      <c r="J2037" s="63" t="s">
        <v>566</v>
      </c>
      <c r="K2037" s="71"/>
      <c r="L2037" s="65">
        <v>0</v>
      </c>
      <c r="M2037" s="65">
        <v>0.72829347010436052</v>
      </c>
      <c r="N2037" s="65">
        <v>0.72829347010436052</v>
      </c>
      <c r="O2037" s="62"/>
    </row>
    <row r="2038" spans="1:15" hidden="1" x14ac:dyDescent="0.25">
      <c r="A2038" s="61">
        <v>210024</v>
      </c>
      <c r="B2038" s="62" t="s">
        <v>8</v>
      </c>
      <c r="C2038" s="62" t="s">
        <v>646</v>
      </c>
      <c r="D2038" s="62" t="s">
        <v>647</v>
      </c>
      <c r="E2038" s="62" t="s">
        <v>545</v>
      </c>
      <c r="F2038" s="62" t="s">
        <v>293</v>
      </c>
      <c r="G2038" s="63" t="s">
        <v>581</v>
      </c>
      <c r="H2038" s="63" t="s">
        <v>582</v>
      </c>
      <c r="I2038" s="63"/>
      <c r="J2038" s="62" t="s">
        <v>648</v>
      </c>
      <c r="K2038" s="71"/>
      <c r="L2038" s="65">
        <v>12.468704287222408</v>
      </c>
      <c r="M2038" s="65">
        <v>8.9189358673865993</v>
      </c>
      <c r="N2038" s="65">
        <v>21.387640154609009</v>
      </c>
      <c r="O2038" s="65" t="s">
        <v>55</v>
      </c>
    </row>
    <row r="2039" spans="1:15" hidden="1" x14ac:dyDescent="0.25">
      <c r="A2039" s="61">
        <v>210024</v>
      </c>
      <c r="B2039" s="62" t="s">
        <v>8</v>
      </c>
      <c r="C2039" s="62" t="s">
        <v>646</v>
      </c>
      <c r="D2039" s="62" t="s">
        <v>647</v>
      </c>
      <c r="E2039" s="62" t="s">
        <v>583</v>
      </c>
      <c r="F2039" s="62" t="s">
        <v>293</v>
      </c>
      <c r="G2039" s="63" t="s">
        <v>584</v>
      </c>
      <c r="H2039" s="63" t="s">
        <v>585</v>
      </c>
      <c r="I2039" s="63"/>
      <c r="J2039" s="62" t="s">
        <v>648</v>
      </c>
      <c r="K2039" s="71"/>
      <c r="L2039" s="64"/>
      <c r="M2039" s="64"/>
      <c r="N2039" s="64">
        <v>56.502210000000197</v>
      </c>
      <c r="O2039" s="62"/>
    </row>
    <row r="2040" spans="1:15" hidden="1" x14ac:dyDescent="0.25">
      <c r="A2040" s="61">
        <v>210024</v>
      </c>
      <c r="B2040" s="62" t="s">
        <v>8</v>
      </c>
      <c r="C2040" s="62" t="s">
        <v>646</v>
      </c>
      <c r="D2040" s="62" t="s">
        <v>647</v>
      </c>
      <c r="E2040" s="62" t="s">
        <v>583</v>
      </c>
      <c r="F2040" s="62" t="s">
        <v>293</v>
      </c>
      <c r="G2040" s="63" t="s">
        <v>586</v>
      </c>
      <c r="H2040" s="63" t="s">
        <v>583</v>
      </c>
      <c r="I2040" s="63"/>
      <c r="J2040" s="62" t="s">
        <v>648</v>
      </c>
      <c r="K2040" s="71"/>
      <c r="L2040" s="64"/>
      <c r="M2040" s="64"/>
      <c r="N2040" s="65">
        <v>35.114569845391188</v>
      </c>
      <c r="O2040" s="62"/>
    </row>
    <row r="2041" spans="1:15" hidden="1" x14ac:dyDescent="0.25">
      <c r="A2041" s="61">
        <v>210024</v>
      </c>
      <c r="B2041" s="62" t="s">
        <v>8</v>
      </c>
      <c r="C2041" s="62" t="s">
        <v>646</v>
      </c>
      <c r="D2041" s="62" t="s">
        <v>647</v>
      </c>
      <c r="E2041" s="62" t="s">
        <v>587</v>
      </c>
      <c r="F2041" s="62" t="s">
        <v>293</v>
      </c>
      <c r="G2041" s="63" t="s">
        <v>588</v>
      </c>
      <c r="H2041" s="63" t="s">
        <v>589</v>
      </c>
      <c r="I2041" s="63"/>
      <c r="J2041" s="62" t="s">
        <v>648</v>
      </c>
      <c r="K2041" s="71">
        <v>9.5860625552041889E-2</v>
      </c>
      <c r="L2041" s="65"/>
      <c r="M2041" s="65"/>
      <c r="N2041" s="65"/>
      <c r="O2041" s="62"/>
    </row>
  </sheetData>
  <autoFilter ref="A1:O2041">
    <filterColumn colId="0">
      <filters>
        <filter val="210001"/>
      </filters>
    </filterColumn>
    <filterColumn colId="2">
      <filters>
        <filter val="UR02"/>
        <filter val="UR05"/>
        <filter val="UR06"/>
        <filter val="UR09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6"/>
  <sheetViews>
    <sheetView zoomScale="80" zoomScaleNormal="80" workbookViewId="0">
      <pane ySplit="1" topLeftCell="A2" activePane="bottomLeft" state="frozen"/>
      <selection activeCell="D1" sqref="D1"/>
      <selection pane="bottomLeft" activeCell="F22" sqref="F22"/>
    </sheetView>
  </sheetViews>
  <sheetFormatPr defaultRowHeight="15" x14ac:dyDescent="0.25"/>
  <cols>
    <col min="1" max="1" width="8.7109375" bestFit="1" customWidth="1"/>
    <col min="2" max="2" width="15.140625" bestFit="1" customWidth="1"/>
    <col min="3" max="3" width="12.42578125" bestFit="1" customWidth="1"/>
    <col min="4" max="4" width="18.7109375" bestFit="1" customWidth="1"/>
    <col min="5" max="5" width="6" bestFit="1" customWidth="1"/>
    <col min="6" max="6" width="45.85546875" style="11" customWidth="1"/>
    <col min="7" max="7" width="16" style="11" bestFit="1" customWidth="1"/>
    <col min="8" max="8" width="14.28515625" style="11" bestFit="1" customWidth="1"/>
    <col min="9" max="9" width="10.28515625" style="11" bestFit="1" customWidth="1"/>
    <col min="10" max="10" width="11.42578125" style="11" bestFit="1" customWidth="1"/>
    <col min="11" max="11" width="17" style="11" bestFit="1" customWidth="1"/>
    <col min="12" max="12" width="17.85546875" style="11" bestFit="1" customWidth="1"/>
    <col min="13" max="13" width="18.140625" style="11" bestFit="1" customWidth="1"/>
    <col min="14" max="14" width="15.140625" style="11" bestFit="1" customWidth="1"/>
    <col min="15" max="15" width="16.42578125" style="11" bestFit="1" customWidth="1"/>
    <col min="16" max="16" width="15.140625" style="11" bestFit="1" customWidth="1"/>
    <col min="17" max="17" width="16.7109375" style="11" bestFit="1" customWidth="1"/>
    <col min="18" max="18" width="15.28515625" style="11" bestFit="1" customWidth="1"/>
    <col min="19" max="19" width="36.28515625" style="11" bestFit="1" customWidth="1"/>
    <col min="20" max="20" width="15.140625" style="11" bestFit="1" customWidth="1"/>
    <col min="21" max="21" width="12.85546875" style="11" bestFit="1" customWidth="1"/>
    <col min="22" max="22" width="13.85546875" style="11" bestFit="1" customWidth="1"/>
  </cols>
  <sheetData>
    <row r="1" spans="1:22" s="74" customFormat="1" ht="36" x14ac:dyDescent="0.2">
      <c r="A1" s="73" t="s">
        <v>0</v>
      </c>
      <c r="B1" s="73" t="s">
        <v>325</v>
      </c>
      <c r="C1" s="73" t="s">
        <v>2</v>
      </c>
      <c r="D1" s="73" t="s">
        <v>368</v>
      </c>
      <c r="E1" s="73" t="s">
        <v>404</v>
      </c>
      <c r="F1" s="73" t="s">
        <v>405</v>
      </c>
      <c r="G1" s="73" t="s">
        <v>326</v>
      </c>
      <c r="H1" s="73" t="s">
        <v>5</v>
      </c>
      <c r="I1" s="73" t="s">
        <v>701</v>
      </c>
      <c r="J1" s="73" t="s">
        <v>702</v>
      </c>
      <c r="K1" s="73" t="s">
        <v>703</v>
      </c>
      <c r="L1" s="73" t="s">
        <v>704</v>
      </c>
      <c r="M1" s="73" t="s">
        <v>705</v>
      </c>
      <c r="N1" s="73" t="s">
        <v>706</v>
      </c>
      <c r="O1" s="73" t="s">
        <v>707</v>
      </c>
      <c r="P1" s="73" t="s">
        <v>708</v>
      </c>
      <c r="Q1" s="73" t="s">
        <v>709</v>
      </c>
      <c r="R1" s="73" t="s">
        <v>710</v>
      </c>
      <c r="S1" s="73" t="s">
        <v>711</v>
      </c>
      <c r="T1" s="73" t="s">
        <v>712</v>
      </c>
      <c r="U1" s="73" t="s">
        <v>713</v>
      </c>
      <c r="V1" s="73" t="s">
        <v>714</v>
      </c>
    </row>
    <row r="2" spans="1:22" x14ac:dyDescent="0.25">
      <c r="A2" s="4">
        <v>210001</v>
      </c>
      <c r="B2" t="s">
        <v>8</v>
      </c>
      <c r="C2" t="s">
        <v>716</v>
      </c>
      <c r="D2" t="s">
        <v>717</v>
      </c>
      <c r="E2" s="58" t="s">
        <v>718</v>
      </c>
      <c r="F2" s="59" t="s">
        <v>67</v>
      </c>
      <c r="G2" s="59" t="s">
        <v>66</v>
      </c>
      <c r="H2" s="59" t="s">
        <v>69</v>
      </c>
      <c r="I2" s="60">
        <v>1939.2089627158202</v>
      </c>
      <c r="J2" s="60">
        <v>273.91495190718825</v>
      </c>
      <c r="K2" s="60">
        <v>138.34989923282581</v>
      </c>
      <c r="L2" s="60">
        <v>1053.4412567022075</v>
      </c>
      <c r="M2" s="60"/>
      <c r="N2" s="60">
        <v>2079.4405441621202</v>
      </c>
      <c r="O2" s="60">
        <v>5484.3556147201625</v>
      </c>
      <c r="P2" s="60">
        <v>6342.326518598371</v>
      </c>
      <c r="Q2" s="60">
        <v>0</v>
      </c>
      <c r="R2" s="60">
        <v>0</v>
      </c>
      <c r="S2" s="60">
        <v>0</v>
      </c>
      <c r="T2" s="60">
        <v>1255.7379410613073</v>
      </c>
      <c r="U2" s="60">
        <v>7598.0644596596785</v>
      </c>
      <c r="V2" s="60">
        <v>13082.420074379841</v>
      </c>
    </row>
    <row r="3" spans="1:22" x14ac:dyDescent="0.25">
      <c r="A3" s="4">
        <v>210001</v>
      </c>
      <c r="B3" t="s">
        <v>8</v>
      </c>
      <c r="C3" t="s">
        <v>716</v>
      </c>
      <c r="D3" t="s">
        <v>717</v>
      </c>
      <c r="E3" s="58" t="s">
        <v>719</v>
      </c>
      <c r="F3" s="59" t="s">
        <v>71</v>
      </c>
      <c r="G3" s="59" t="s">
        <v>70</v>
      </c>
      <c r="H3" s="59" t="s">
        <v>72</v>
      </c>
      <c r="I3" s="60">
        <v>20.735678593448061</v>
      </c>
      <c r="J3" s="60">
        <v>0.92786057556145207</v>
      </c>
      <c r="K3" s="60">
        <v>1.2327630156513674</v>
      </c>
      <c r="L3" s="60">
        <v>78.425392187425459</v>
      </c>
      <c r="M3" s="60"/>
      <c r="N3" s="60">
        <v>157.6913854377006</v>
      </c>
      <c r="O3" s="60">
        <v>259.01307980978697</v>
      </c>
      <c r="P3" s="60">
        <v>57.732635056629434</v>
      </c>
      <c r="Q3" s="60">
        <v>0</v>
      </c>
      <c r="R3" s="60">
        <v>0</v>
      </c>
      <c r="S3" s="60">
        <v>0</v>
      </c>
      <c r="T3" s="60">
        <v>18.630535328291671</v>
      </c>
      <c r="U3" s="60">
        <v>76.363170384921105</v>
      </c>
      <c r="V3" s="60">
        <v>335.37625019470806</v>
      </c>
    </row>
    <row r="4" spans="1:22" x14ac:dyDescent="0.25">
      <c r="A4" s="4">
        <v>210001</v>
      </c>
      <c r="B4" t="s">
        <v>8</v>
      </c>
      <c r="C4" t="s">
        <v>716</v>
      </c>
      <c r="D4" t="s">
        <v>717</v>
      </c>
      <c r="E4" s="58" t="s">
        <v>720</v>
      </c>
      <c r="F4" s="59" t="s">
        <v>74</v>
      </c>
      <c r="G4" s="59" t="s">
        <v>73</v>
      </c>
      <c r="H4" s="59" t="s">
        <v>75</v>
      </c>
      <c r="I4" s="60">
        <v>232.64186283365052</v>
      </c>
      <c r="J4" s="60">
        <v>25.06713778101776</v>
      </c>
      <c r="K4" s="60">
        <v>12.978443936408988</v>
      </c>
      <c r="L4" s="60">
        <v>166.19270125244776</v>
      </c>
      <c r="M4" s="60"/>
      <c r="N4" s="60">
        <v>316.58608449974412</v>
      </c>
      <c r="O4" s="60">
        <v>753.46623030326919</v>
      </c>
      <c r="P4" s="60">
        <v>746.68573952195402</v>
      </c>
      <c r="Q4" s="60">
        <v>0</v>
      </c>
      <c r="R4" s="60">
        <v>0</v>
      </c>
      <c r="S4" s="60">
        <v>0</v>
      </c>
      <c r="T4" s="60">
        <v>151.55040892076642</v>
      </c>
      <c r="U4" s="60">
        <v>898.23614844272038</v>
      </c>
      <c r="V4" s="60">
        <v>1651.7023787459896</v>
      </c>
    </row>
    <row r="5" spans="1:22" x14ac:dyDescent="0.25">
      <c r="A5" s="4">
        <v>210001</v>
      </c>
      <c r="B5" t="s">
        <v>8</v>
      </c>
      <c r="C5" t="s">
        <v>716</v>
      </c>
      <c r="D5" t="s">
        <v>717</v>
      </c>
      <c r="E5" s="58" t="s">
        <v>721</v>
      </c>
      <c r="F5" s="59" t="s">
        <v>77</v>
      </c>
      <c r="G5" s="59" t="s">
        <v>76</v>
      </c>
      <c r="H5" s="59" t="s">
        <v>78</v>
      </c>
      <c r="I5" s="60">
        <v>190.34043999097355</v>
      </c>
      <c r="J5" s="60">
        <v>60.532902367440194</v>
      </c>
      <c r="K5" s="60">
        <v>11.566743515234922</v>
      </c>
      <c r="L5" s="60">
        <v>104.95643611980049</v>
      </c>
      <c r="M5" s="60"/>
      <c r="N5" s="60">
        <v>294.9264392615716</v>
      </c>
      <c r="O5" s="60">
        <v>662.3229612550208</v>
      </c>
      <c r="P5" s="60">
        <v>605.71985742930929</v>
      </c>
      <c r="Q5" s="60">
        <v>0</v>
      </c>
      <c r="R5" s="60">
        <v>0</v>
      </c>
      <c r="S5" s="60">
        <v>0</v>
      </c>
      <c r="T5" s="60">
        <v>124.69907527109255</v>
      </c>
      <c r="U5" s="60">
        <v>730.4189327004018</v>
      </c>
      <c r="V5" s="60">
        <v>1392.7418939554227</v>
      </c>
    </row>
    <row r="6" spans="1:22" x14ac:dyDescent="0.25">
      <c r="A6" s="4">
        <v>210001</v>
      </c>
      <c r="B6" t="s">
        <v>8</v>
      </c>
      <c r="C6" t="s">
        <v>716</v>
      </c>
      <c r="D6" t="s">
        <v>717</v>
      </c>
      <c r="E6" s="58" t="s">
        <v>722</v>
      </c>
      <c r="F6" s="59" t="s">
        <v>80</v>
      </c>
      <c r="G6" s="59" t="s">
        <v>79</v>
      </c>
      <c r="H6" s="59" t="s">
        <v>81</v>
      </c>
      <c r="I6" s="60">
        <v>151.50294498107431</v>
      </c>
      <c r="J6" s="60">
        <v>15.512448405286897</v>
      </c>
      <c r="K6" s="60">
        <v>21.563021020092972</v>
      </c>
      <c r="L6" s="60">
        <v>209.49248598010911</v>
      </c>
      <c r="M6" s="60"/>
      <c r="N6" s="60">
        <v>436.74554498770129</v>
      </c>
      <c r="O6" s="60">
        <v>834.8164453742645</v>
      </c>
      <c r="P6" s="60">
        <v>768.27579937370183</v>
      </c>
      <c r="Q6" s="60">
        <v>0</v>
      </c>
      <c r="R6" s="60">
        <v>0</v>
      </c>
      <c r="S6" s="60">
        <v>0</v>
      </c>
      <c r="T6" s="60">
        <v>157.98345970402261</v>
      </c>
      <c r="U6" s="60">
        <v>926.25925907772444</v>
      </c>
      <c r="V6" s="60">
        <v>1761.0757044519889</v>
      </c>
    </row>
    <row r="7" spans="1:22" x14ac:dyDescent="0.25">
      <c r="A7" s="4">
        <v>210001</v>
      </c>
      <c r="B7" t="s">
        <v>8</v>
      </c>
      <c r="C7" t="s">
        <v>716</v>
      </c>
      <c r="D7" t="s">
        <v>717</v>
      </c>
      <c r="E7" s="58" t="s">
        <v>723</v>
      </c>
      <c r="F7" s="59" t="s">
        <v>83</v>
      </c>
      <c r="G7" s="59" t="s">
        <v>82</v>
      </c>
      <c r="H7" s="59" t="s">
        <v>84</v>
      </c>
      <c r="I7" s="60">
        <v>182.27922544925588</v>
      </c>
      <c r="J7" s="60">
        <v>100.49443772234804</v>
      </c>
      <c r="K7" s="60">
        <v>35.733292056713331</v>
      </c>
      <c r="L7" s="60">
        <v>209.49248598010911</v>
      </c>
      <c r="M7" s="60"/>
      <c r="N7" s="60">
        <v>438.636466397383</v>
      </c>
      <c r="O7" s="60">
        <v>966.63590760580928</v>
      </c>
      <c r="P7" s="60">
        <v>1677.2618837155671</v>
      </c>
      <c r="Q7" s="60">
        <v>0</v>
      </c>
      <c r="R7" s="60">
        <v>0</v>
      </c>
      <c r="S7" s="60">
        <v>0</v>
      </c>
      <c r="T7" s="60">
        <v>315.42965985927748</v>
      </c>
      <c r="U7" s="60">
        <v>1992.6915435748447</v>
      </c>
      <c r="V7" s="60">
        <v>2959.327451180654</v>
      </c>
    </row>
    <row r="8" spans="1:22" x14ac:dyDescent="0.25">
      <c r="A8" s="4">
        <v>210001</v>
      </c>
      <c r="B8" t="s">
        <v>8</v>
      </c>
      <c r="C8" t="s">
        <v>716</v>
      </c>
      <c r="D8" t="s">
        <v>717</v>
      </c>
      <c r="E8" s="58" t="s">
        <v>730</v>
      </c>
      <c r="F8" s="59" t="s">
        <v>104</v>
      </c>
      <c r="G8" s="59" t="s">
        <v>103</v>
      </c>
      <c r="H8" s="59" t="s">
        <v>105</v>
      </c>
      <c r="I8" s="60">
        <v>0</v>
      </c>
      <c r="J8" s="60">
        <v>18.210538329151138</v>
      </c>
      <c r="K8" s="60">
        <v>13.75655103915741</v>
      </c>
      <c r="L8" s="60">
        <v>64.272388117866242</v>
      </c>
      <c r="M8" s="60"/>
      <c r="N8" s="60">
        <v>313.97890498033445</v>
      </c>
      <c r="O8" s="60">
        <v>410.21838246650924</v>
      </c>
      <c r="P8" s="60">
        <v>859.44203469909939</v>
      </c>
      <c r="Q8" s="60">
        <v>0</v>
      </c>
      <c r="R8" s="60">
        <v>0</v>
      </c>
      <c r="S8" s="60">
        <v>0</v>
      </c>
      <c r="T8" s="60">
        <v>158.69848747979864</v>
      </c>
      <c r="U8" s="60">
        <v>1018.140522178898</v>
      </c>
      <c r="V8" s="60">
        <v>1428.3589046454072</v>
      </c>
    </row>
    <row r="9" spans="1:22" x14ac:dyDescent="0.25">
      <c r="A9" s="4">
        <v>210001</v>
      </c>
      <c r="B9" t="s">
        <v>8</v>
      </c>
      <c r="C9" t="s">
        <v>716</v>
      </c>
      <c r="D9" t="s">
        <v>717</v>
      </c>
      <c r="E9" s="58" t="s">
        <v>733</v>
      </c>
      <c r="F9" s="59" t="s">
        <v>113</v>
      </c>
      <c r="G9" s="59" t="s">
        <v>112</v>
      </c>
      <c r="H9" s="59" t="s">
        <v>115</v>
      </c>
      <c r="I9" s="60">
        <v>0</v>
      </c>
      <c r="J9" s="60">
        <v>190.14161275660234</v>
      </c>
      <c r="K9" s="60">
        <v>131.67625218996096</v>
      </c>
      <c r="L9" s="60">
        <v>875.89812644347955</v>
      </c>
      <c r="M9" s="60"/>
      <c r="N9" s="60">
        <v>685.45901100962692</v>
      </c>
      <c r="O9" s="60">
        <v>1883.1750023996697</v>
      </c>
      <c r="P9" s="60">
        <v>1184.0811172262695</v>
      </c>
      <c r="Q9" s="60">
        <v>3633.4196015072362</v>
      </c>
      <c r="R9" s="60">
        <v>0</v>
      </c>
      <c r="S9" s="60">
        <v>301.99590929029836</v>
      </c>
      <c r="T9" s="60">
        <v>885.63116449350287</v>
      </c>
      <c r="U9" s="60">
        <v>6005.1277925173072</v>
      </c>
      <c r="V9" s="60">
        <v>7888.3027949169773</v>
      </c>
    </row>
    <row r="10" spans="1:22" x14ac:dyDescent="0.25">
      <c r="A10" s="4">
        <v>210001</v>
      </c>
      <c r="B10" t="s">
        <v>8</v>
      </c>
      <c r="C10" t="s">
        <v>716</v>
      </c>
      <c r="D10" t="s">
        <v>717</v>
      </c>
      <c r="E10" s="58" t="s">
        <v>734</v>
      </c>
      <c r="F10" s="59" t="s">
        <v>117</v>
      </c>
      <c r="G10" s="59" t="s">
        <v>116</v>
      </c>
      <c r="H10" s="59" t="s">
        <v>118</v>
      </c>
      <c r="I10" s="60">
        <v>0</v>
      </c>
      <c r="J10" s="60">
        <v>27.09070522391594</v>
      </c>
      <c r="K10" s="60">
        <v>47.960674325631281</v>
      </c>
      <c r="L10" s="60">
        <v>96.315163008023404</v>
      </c>
      <c r="M10" s="60"/>
      <c r="N10" s="60">
        <v>724.45210250321531</v>
      </c>
      <c r="O10" s="60">
        <v>895.81864506078591</v>
      </c>
      <c r="P10" s="60">
        <v>64.617978494253677</v>
      </c>
      <c r="Q10" s="60">
        <v>1771.5923179753356</v>
      </c>
      <c r="R10" s="60">
        <v>0</v>
      </c>
      <c r="S10" s="60">
        <v>240.53016576940854</v>
      </c>
      <c r="T10" s="60">
        <v>348.01145022806628</v>
      </c>
      <c r="U10" s="60">
        <v>2424.7519124670639</v>
      </c>
      <c r="V10" s="60">
        <v>3320.5705575278498</v>
      </c>
    </row>
    <row r="11" spans="1:22" x14ac:dyDescent="0.25">
      <c r="A11" s="4">
        <v>210001</v>
      </c>
      <c r="B11" t="s">
        <v>8</v>
      </c>
      <c r="C11" t="s">
        <v>716</v>
      </c>
      <c r="D11" t="s">
        <v>717</v>
      </c>
      <c r="E11" s="58" t="s">
        <v>736</v>
      </c>
      <c r="F11" s="59" t="s">
        <v>124</v>
      </c>
      <c r="G11" s="59" t="s">
        <v>123</v>
      </c>
      <c r="H11" s="59" t="s">
        <v>125</v>
      </c>
      <c r="I11" s="60">
        <v>0</v>
      </c>
      <c r="J11" s="60">
        <v>40.580370514770898</v>
      </c>
      <c r="K11" s="60">
        <v>15.86762760145155</v>
      </c>
      <c r="L11" s="60">
        <v>95.521100073427675</v>
      </c>
      <c r="M11" s="60"/>
      <c r="N11" s="60">
        <v>264.49979476032922</v>
      </c>
      <c r="O11" s="60">
        <v>416.46889294997936</v>
      </c>
      <c r="P11" s="60">
        <v>21.519176398694217</v>
      </c>
      <c r="Q11" s="60">
        <v>590.32032339542934</v>
      </c>
      <c r="R11" s="60">
        <v>0</v>
      </c>
      <c r="S11" s="60">
        <v>196.38674773024488</v>
      </c>
      <c r="T11" s="60">
        <v>124.02513688350672</v>
      </c>
      <c r="U11" s="60">
        <v>932.25138440787509</v>
      </c>
      <c r="V11" s="60">
        <v>1348.7202773578545</v>
      </c>
    </row>
    <row r="12" spans="1:22" x14ac:dyDescent="0.25">
      <c r="A12" s="4">
        <v>210001</v>
      </c>
      <c r="B12" t="s">
        <v>8</v>
      </c>
      <c r="C12" t="s">
        <v>716</v>
      </c>
      <c r="D12" t="s">
        <v>717</v>
      </c>
      <c r="E12" s="58" t="s">
        <v>737</v>
      </c>
      <c r="F12" s="59" t="s">
        <v>127</v>
      </c>
      <c r="G12" s="59" t="s">
        <v>126</v>
      </c>
      <c r="H12" s="59" t="s">
        <v>129</v>
      </c>
      <c r="I12" s="60">
        <v>0</v>
      </c>
      <c r="J12" s="60">
        <v>60.532902367440194</v>
      </c>
      <c r="K12" s="60">
        <v>19.661287457318409</v>
      </c>
      <c r="L12" s="60">
        <v>84.824605248579289</v>
      </c>
      <c r="M12" s="60"/>
      <c r="N12" s="60">
        <v>274.98581348674605</v>
      </c>
      <c r="O12" s="60">
        <v>440.00460856008397</v>
      </c>
      <c r="P12" s="60">
        <v>610.83188785625509</v>
      </c>
      <c r="Q12" s="60">
        <v>0</v>
      </c>
      <c r="R12" s="60">
        <v>174.33340775386543</v>
      </c>
      <c r="S12" s="60">
        <v>0</v>
      </c>
      <c r="T12" s="60">
        <v>143.11403504054044</v>
      </c>
      <c r="U12" s="60">
        <v>928.279330650661</v>
      </c>
      <c r="V12" s="60">
        <v>1368.2839392107448</v>
      </c>
    </row>
    <row r="13" spans="1:22" x14ac:dyDescent="0.25">
      <c r="A13" s="4">
        <v>210001</v>
      </c>
      <c r="B13" t="s">
        <v>8</v>
      </c>
      <c r="C13" t="s">
        <v>716</v>
      </c>
      <c r="D13" t="s">
        <v>717</v>
      </c>
      <c r="E13" s="58" t="s">
        <v>738</v>
      </c>
      <c r="F13" s="59" t="s">
        <v>131</v>
      </c>
      <c r="G13" s="59" t="s">
        <v>130</v>
      </c>
      <c r="H13" s="59" t="s">
        <v>133</v>
      </c>
      <c r="I13" s="60">
        <v>0</v>
      </c>
      <c r="J13" s="60">
        <v>111.67974597939104</v>
      </c>
      <c r="K13" s="60">
        <v>129.8526094244566</v>
      </c>
      <c r="L13" s="60">
        <v>523.14734514542295</v>
      </c>
      <c r="M13" s="60"/>
      <c r="N13" s="60">
        <v>1005.454484111676</v>
      </c>
      <c r="O13" s="60">
        <v>1770.1341846609466</v>
      </c>
      <c r="P13" s="60">
        <v>1396.5622850686323</v>
      </c>
      <c r="Q13" s="60">
        <v>0</v>
      </c>
      <c r="R13" s="60">
        <v>2102.4355400751278</v>
      </c>
      <c r="S13" s="60">
        <v>0</v>
      </c>
      <c r="T13" s="60">
        <v>599.91258548209464</v>
      </c>
      <c r="U13" s="60">
        <v>4098.9104106258546</v>
      </c>
      <c r="V13" s="60">
        <v>5869.0445952868013</v>
      </c>
    </row>
    <row r="14" spans="1:22" x14ac:dyDescent="0.25">
      <c r="A14" s="4">
        <v>210001</v>
      </c>
      <c r="B14" t="s">
        <v>8</v>
      </c>
      <c r="C14" t="s">
        <v>716</v>
      </c>
      <c r="D14" t="s">
        <v>717</v>
      </c>
      <c r="E14" s="58" t="s">
        <v>739</v>
      </c>
      <c r="F14" s="59" t="s">
        <v>135</v>
      </c>
      <c r="G14" s="59" t="s">
        <v>134</v>
      </c>
      <c r="H14" s="59" t="s">
        <v>137</v>
      </c>
      <c r="I14" s="60">
        <v>0</v>
      </c>
      <c r="J14" s="60">
        <v>14.434781092673681</v>
      </c>
      <c r="K14" s="60">
        <v>3.5378641002322331</v>
      </c>
      <c r="L14" s="60">
        <v>91.597494984836999</v>
      </c>
      <c r="M14" s="60"/>
      <c r="N14" s="60">
        <v>64.950285390128499</v>
      </c>
      <c r="O14" s="60">
        <v>174.52042556787143</v>
      </c>
      <c r="P14" s="60">
        <v>23.927034922286538</v>
      </c>
      <c r="Q14" s="60">
        <v>0</v>
      </c>
      <c r="R14" s="60">
        <v>131.74041108970218</v>
      </c>
      <c r="S14" s="60">
        <v>0</v>
      </c>
      <c r="T14" s="60">
        <v>29.085418493478326</v>
      </c>
      <c r="U14" s="60">
        <v>184.75286450546704</v>
      </c>
      <c r="V14" s="60">
        <v>359.27329007333844</v>
      </c>
    </row>
    <row r="15" spans="1:22" x14ac:dyDescent="0.25">
      <c r="A15" s="4">
        <v>210001</v>
      </c>
      <c r="B15" t="s">
        <v>8</v>
      </c>
      <c r="C15" t="s">
        <v>716</v>
      </c>
      <c r="D15" t="s">
        <v>717</v>
      </c>
      <c r="E15" s="58" t="s">
        <v>740</v>
      </c>
      <c r="F15" s="59" t="s">
        <v>139</v>
      </c>
      <c r="G15" s="59" t="s">
        <v>138</v>
      </c>
      <c r="H15" s="59" t="s">
        <v>141</v>
      </c>
      <c r="I15" s="60">
        <v>0</v>
      </c>
      <c r="J15" s="60">
        <v>0</v>
      </c>
      <c r="K15" s="60">
        <v>14.104867242728782</v>
      </c>
      <c r="L15" s="60">
        <v>16.161516198242531</v>
      </c>
      <c r="M15" s="60"/>
      <c r="N15" s="60">
        <v>36.815666840015496</v>
      </c>
      <c r="O15" s="60">
        <v>67.082050280986806</v>
      </c>
      <c r="P15" s="60">
        <v>127.17749069701408</v>
      </c>
      <c r="Q15" s="60">
        <v>0</v>
      </c>
      <c r="R15" s="60">
        <v>200.63529347404472</v>
      </c>
      <c r="S15" s="60">
        <v>0</v>
      </c>
      <c r="T15" s="60">
        <v>52.717267089388429</v>
      </c>
      <c r="U15" s="60">
        <v>380.53005126044724</v>
      </c>
      <c r="V15" s="60">
        <v>447.61210154143407</v>
      </c>
    </row>
    <row r="16" spans="1:22" x14ac:dyDescent="0.25">
      <c r="A16" s="4">
        <v>210001</v>
      </c>
      <c r="B16" t="s">
        <v>8</v>
      </c>
      <c r="C16" t="s">
        <v>716</v>
      </c>
      <c r="D16" t="s">
        <v>717</v>
      </c>
      <c r="E16" s="58" t="s">
        <v>786</v>
      </c>
      <c r="F16" s="59" t="s">
        <v>143</v>
      </c>
      <c r="G16" s="59" t="s">
        <v>142</v>
      </c>
      <c r="H16" s="59" t="s">
        <v>145</v>
      </c>
      <c r="I16" s="60">
        <v>0</v>
      </c>
      <c r="J16" s="60">
        <v>0</v>
      </c>
      <c r="K16" s="60">
        <v>0</v>
      </c>
      <c r="L16" s="60">
        <v>0</v>
      </c>
      <c r="M16" s="60">
        <v>1822.9593429344238</v>
      </c>
      <c r="N16" s="60">
        <v>0</v>
      </c>
      <c r="O16" s="60">
        <v>1822.9593429344238</v>
      </c>
      <c r="P16" s="60">
        <v>259.42577681770427</v>
      </c>
      <c r="Q16" s="60">
        <v>0</v>
      </c>
      <c r="R16" s="60">
        <v>254.73271918203454</v>
      </c>
      <c r="S16" s="60">
        <v>0</v>
      </c>
      <c r="T16" s="60">
        <v>80.476825062224648</v>
      </c>
      <c r="U16" s="60">
        <v>594.6353210619634</v>
      </c>
      <c r="V16" s="60">
        <v>2417.5946639963872</v>
      </c>
    </row>
    <row r="17" spans="1:22" x14ac:dyDescent="0.25">
      <c r="A17" s="4">
        <v>210001</v>
      </c>
      <c r="B17" t="s">
        <v>8</v>
      </c>
      <c r="C17" t="s">
        <v>716</v>
      </c>
      <c r="D17" t="s">
        <v>717</v>
      </c>
      <c r="E17" s="58" t="s">
        <v>787</v>
      </c>
      <c r="F17" s="59" t="s">
        <v>147</v>
      </c>
      <c r="G17" s="59" t="s">
        <v>146</v>
      </c>
      <c r="H17" s="59" t="s">
        <v>148</v>
      </c>
      <c r="I17" s="60">
        <v>0</v>
      </c>
      <c r="J17" s="60">
        <v>0</v>
      </c>
      <c r="K17" s="60">
        <v>0</v>
      </c>
      <c r="L17" s="60">
        <v>29.567166917593994</v>
      </c>
      <c r="M17" s="60">
        <v>2354.7530976654602</v>
      </c>
      <c r="N17" s="60">
        <v>132.56505094844488</v>
      </c>
      <c r="O17" s="60">
        <v>2516.8853155314991</v>
      </c>
      <c r="P17" s="60">
        <v>1068.6442035047269</v>
      </c>
      <c r="Q17" s="60">
        <v>0</v>
      </c>
      <c r="R17" s="60">
        <v>714.53877951568563</v>
      </c>
      <c r="S17" s="60">
        <v>0</v>
      </c>
      <c r="T17" s="60">
        <v>148.06950289377801</v>
      </c>
      <c r="U17" s="60">
        <v>1931.2524859141904</v>
      </c>
      <c r="V17" s="60">
        <v>4448.1378014456895</v>
      </c>
    </row>
    <row r="18" spans="1:22" x14ac:dyDescent="0.25">
      <c r="A18" s="4">
        <v>210001</v>
      </c>
      <c r="B18" t="s">
        <v>8</v>
      </c>
      <c r="C18" t="s">
        <v>716</v>
      </c>
      <c r="D18" t="s">
        <v>717</v>
      </c>
      <c r="E18" s="58" t="s">
        <v>741</v>
      </c>
      <c r="F18" s="59" t="s">
        <v>150</v>
      </c>
      <c r="G18" s="59" t="s">
        <v>149</v>
      </c>
      <c r="H18" s="59" t="s">
        <v>151</v>
      </c>
      <c r="I18" s="60">
        <v>0</v>
      </c>
      <c r="J18" s="60">
        <v>0</v>
      </c>
      <c r="K18" s="60">
        <v>590.31162189042414</v>
      </c>
      <c r="L18" s="60">
        <v>129.57238709226814</v>
      </c>
      <c r="M18" s="60"/>
      <c r="N18" s="60">
        <v>74.548144060482727</v>
      </c>
      <c r="O18" s="60">
        <v>794.43215304317505</v>
      </c>
      <c r="P18" s="60">
        <v>2257.493968482232</v>
      </c>
      <c r="Q18" s="60">
        <v>0</v>
      </c>
      <c r="R18" s="60">
        <v>2092.8350444609714</v>
      </c>
      <c r="S18" s="60">
        <v>0</v>
      </c>
      <c r="T18" s="60">
        <v>709.75024372573375</v>
      </c>
      <c r="U18" s="60">
        <v>5060.079256668937</v>
      </c>
      <c r="V18" s="60">
        <v>5854.5114097121123</v>
      </c>
    </row>
    <row r="19" spans="1:22" x14ac:dyDescent="0.25">
      <c r="A19" s="4">
        <v>210001</v>
      </c>
      <c r="B19" t="s">
        <v>8</v>
      </c>
      <c r="C19" t="s">
        <v>716</v>
      </c>
      <c r="D19" t="s">
        <v>717</v>
      </c>
      <c r="E19" s="58" t="s">
        <v>742</v>
      </c>
      <c r="F19" s="59" t="s">
        <v>153</v>
      </c>
      <c r="G19" s="59" t="s">
        <v>152</v>
      </c>
      <c r="H19" s="59" t="s">
        <v>154</v>
      </c>
      <c r="I19" s="60">
        <v>0</v>
      </c>
      <c r="J19" s="60">
        <v>15.259894639157745</v>
      </c>
      <c r="K19" s="60">
        <v>5.7985745546159002</v>
      </c>
      <c r="L19" s="60">
        <v>2.5223175569511462</v>
      </c>
      <c r="M19" s="60"/>
      <c r="N19" s="60">
        <v>7.2198817460575127</v>
      </c>
      <c r="O19" s="60">
        <v>30.800668496782308</v>
      </c>
      <c r="P19" s="60">
        <v>101.08666585083311</v>
      </c>
      <c r="Q19" s="60">
        <v>0</v>
      </c>
      <c r="R19" s="60">
        <v>105.54863453616103</v>
      </c>
      <c r="S19" s="60">
        <v>0</v>
      </c>
      <c r="T19" s="60">
        <v>33.328521124109734</v>
      </c>
      <c r="U19" s="60">
        <v>239.96382151110387</v>
      </c>
      <c r="V19" s="60">
        <v>270.7644900078862</v>
      </c>
    </row>
    <row r="20" spans="1:22" x14ac:dyDescent="0.25">
      <c r="A20" s="4">
        <v>210001</v>
      </c>
      <c r="B20" t="s">
        <v>8</v>
      </c>
      <c r="C20" t="s">
        <v>716</v>
      </c>
      <c r="D20" t="s">
        <v>717</v>
      </c>
      <c r="E20" s="58" t="s">
        <v>743</v>
      </c>
      <c r="F20" s="59" t="s">
        <v>156</v>
      </c>
      <c r="G20" s="59" t="s">
        <v>155</v>
      </c>
      <c r="H20" s="59" t="s">
        <v>157</v>
      </c>
      <c r="I20" s="60">
        <v>0</v>
      </c>
      <c r="J20" s="60">
        <v>14.500664683837808</v>
      </c>
      <c r="K20" s="60">
        <v>59.029953401006821</v>
      </c>
      <c r="L20" s="60">
        <v>134.29005511545455</v>
      </c>
      <c r="M20" s="60"/>
      <c r="N20" s="60">
        <v>200.23711715553952</v>
      </c>
      <c r="O20" s="60">
        <v>408.05779035583873</v>
      </c>
      <c r="P20" s="60">
        <v>436.60751677935525</v>
      </c>
      <c r="Q20" s="60">
        <v>0</v>
      </c>
      <c r="R20" s="60">
        <v>631.23392600997408</v>
      </c>
      <c r="S20" s="60">
        <v>0</v>
      </c>
      <c r="T20" s="60">
        <v>178.77890261093759</v>
      </c>
      <c r="U20" s="60">
        <v>1246.6203454002671</v>
      </c>
      <c r="V20" s="60">
        <v>1654.6781357561058</v>
      </c>
    </row>
    <row r="21" spans="1:22" x14ac:dyDescent="0.25">
      <c r="A21" s="4">
        <v>210001</v>
      </c>
      <c r="B21" t="s">
        <v>8</v>
      </c>
      <c r="C21" t="s">
        <v>716</v>
      </c>
      <c r="D21" t="s">
        <v>717</v>
      </c>
      <c r="E21" s="58" t="s">
        <v>744</v>
      </c>
      <c r="F21" s="59" t="s">
        <v>159</v>
      </c>
      <c r="G21" s="59" t="s">
        <v>158</v>
      </c>
      <c r="H21" s="59" t="s">
        <v>160</v>
      </c>
      <c r="I21" s="60">
        <v>0</v>
      </c>
      <c r="J21" s="60">
        <v>17.444249417635042</v>
      </c>
      <c r="K21" s="60">
        <v>83.841413415046134</v>
      </c>
      <c r="L21" s="60">
        <v>153.39427513014007</v>
      </c>
      <c r="M21" s="60"/>
      <c r="N21" s="60">
        <v>442.44695954113558</v>
      </c>
      <c r="O21" s="60">
        <v>697.1268975039568</v>
      </c>
      <c r="P21" s="60">
        <v>662.81883000178755</v>
      </c>
      <c r="Q21" s="60">
        <v>0</v>
      </c>
      <c r="R21" s="60">
        <v>1122.1065897706576</v>
      </c>
      <c r="S21" s="60">
        <v>0</v>
      </c>
      <c r="T21" s="60">
        <v>297.7705933899706</v>
      </c>
      <c r="U21" s="60">
        <v>2082.6960131624155</v>
      </c>
      <c r="V21" s="60">
        <v>2779.8229106663721</v>
      </c>
    </row>
    <row r="22" spans="1:22" x14ac:dyDescent="0.25">
      <c r="A22" s="4">
        <v>210001</v>
      </c>
      <c r="B22" t="s">
        <v>8</v>
      </c>
      <c r="C22" t="s">
        <v>716</v>
      </c>
      <c r="D22" t="s">
        <v>717</v>
      </c>
      <c r="E22" s="58" t="s">
        <v>745</v>
      </c>
      <c r="F22" s="59" t="s">
        <v>162</v>
      </c>
      <c r="G22" s="59" t="s">
        <v>161</v>
      </c>
      <c r="H22" s="59" t="s">
        <v>163</v>
      </c>
      <c r="I22" s="60">
        <v>0</v>
      </c>
      <c r="J22" s="60">
        <v>13.655158597231514</v>
      </c>
      <c r="K22" s="60">
        <v>53.998309830213657</v>
      </c>
      <c r="L22" s="60">
        <v>15.881258691914626</v>
      </c>
      <c r="M22" s="60"/>
      <c r="N22" s="60">
        <v>45.840519022587387</v>
      </c>
      <c r="O22" s="60">
        <v>129.37524614194717</v>
      </c>
      <c r="P22" s="60">
        <v>275.51367155820554</v>
      </c>
      <c r="Q22" s="60">
        <v>0</v>
      </c>
      <c r="R22" s="60">
        <v>532.7477578777856</v>
      </c>
      <c r="S22" s="60">
        <v>0</v>
      </c>
      <c r="T22" s="60">
        <v>127.84182767799328</v>
      </c>
      <c r="U22" s="60">
        <v>936.10325711398445</v>
      </c>
      <c r="V22" s="60">
        <v>1065.4785032559316</v>
      </c>
    </row>
    <row r="23" spans="1:22" x14ac:dyDescent="0.25">
      <c r="A23" s="4">
        <v>210001</v>
      </c>
      <c r="B23" t="s">
        <v>8</v>
      </c>
      <c r="C23" t="s">
        <v>716</v>
      </c>
      <c r="D23" t="s">
        <v>717</v>
      </c>
      <c r="E23" s="58" t="s">
        <v>746</v>
      </c>
      <c r="F23" s="59" t="s">
        <v>165</v>
      </c>
      <c r="G23" s="59" t="s">
        <v>164</v>
      </c>
      <c r="H23" s="59" t="s">
        <v>166</v>
      </c>
      <c r="I23" s="60">
        <v>0</v>
      </c>
      <c r="J23" s="60">
        <v>0</v>
      </c>
      <c r="K23" s="60">
        <v>51.989199660841123</v>
      </c>
      <c r="L23" s="60">
        <v>0</v>
      </c>
      <c r="M23" s="60"/>
      <c r="N23" s="60">
        <v>315.15356828028825</v>
      </c>
      <c r="O23" s="60">
        <v>367.14276794112936</v>
      </c>
      <c r="P23" s="60">
        <v>35.14624954215973</v>
      </c>
      <c r="Q23" s="60">
        <v>0</v>
      </c>
      <c r="R23" s="60">
        <v>1178.3208207275954</v>
      </c>
      <c r="S23" s="60">
        <v>0</v>
      </c>
      <c r="T23" s="60">
        <v>188.95167037785984</v>
      </c>
      <c r="U23" s="60">
        <v>1402.4187406476149</v>
      </c>
      <c r="V23" s="60">
        <v>1769.5615085887443</v>
      </c>
    </row>
    <row r="24" spans="1:22" x14ac:dyDescent="0.25">
      <c r="A24" s="4">
        <v>210001</v>
      </c>
      <c r="B24" t="s">
        <v>8</v>
      </c>
      <c r="C24" t="s">
        <v>716</v>
      </c>
      <c r="D24" t="s">
        <v>717</v>
      </c>
      <c r="E24" s="58" t="s">
        <v>747</v>
      </c>
      <c r="F24" s="59" t="s">
        <v>168</v>
      </c>
      <c r="G24" s="59" t="s">
        <v>167</v>
      </c>
      <c r="H24" s="59" t="s">
        <v>169</v>
      </c>
      <c r="I24" s="60">
        <v>0</v>
      </c>
      <c r="J24" s="60">
        <v>4.8032275272513374</v>
      </c>
      <c r="K24" s="60">
        <v>14.710851813451203</v>
      </c>
      <c r="L24" s="60">
        <v>43.15965597449739</v>
      </c>
      <c r="M24" s="60"/>
      <c r="N24" s="60">
        <v>124.54296011949209</v>
      </c>
      <c r="O24" s="60">
        <v>187.21669543469204</v>
      </c>
      <c r="P24" s="60">
        <v>61.15970257631507</v>
      </c>
      <c r="Q24" s="60">
        <v>0</v>
      </c>
      <c r="R24" s="60">
        <v>198.12742036278127</v>
      </c>
      <c r="S24" s="60">
        <v>0</v>
      </c>
      <c r="T24" s="60">
        <v>45.386017804835994</v>
      </c>
      <c r="U24" s="60">
        <v>304.67314074393232</v>
      </c>
      <c r="V24" s="60">
        <v>491.88983617862436</v>
      </c>
    </row>
    <row r="25" spans="1:22" x14ac:dyDescent="0.25">
      <c r="A25" s="4">
        <v>210001</v>
      </c>
      <c r="B25" t="s">
        <v>8</v>
      </c>
      <c r="C25" t="s">
        <v>716</v>
      </c>
      <c r="D25" t="s">
        <v>717</v>
      </c>
      <c r="E25" s="58" t="s">
        <v>748</v>
      </c>
      <c r="F25" s="59" t="s">
        <v>171</v>
      </c>
      <c r="G25" s="59" t="s">
        <v>170</v>
      </c>
      <c r="H25" s="59" t="s">
        <v>172</v>
      </c>
      <c r="I25" s="60">
        <v>0</v>
      </c>
      <c r="J25" s="60">
        <v>0</v>
      </c>
      <c r="K25" s="60">
        <v>33.780157440352951</v>
      </c>
      <c r="L25" s="60">
        <v>20.879184221428932</v>
      </c>
      <c r="M25" s="60"/>
      <c r="N25" s="60">
        <v>60.280282514702407</v>
      </c>
      <c r="O25" s="60">
        <v>114.93962417648429</v>
      </c>
      <c r="P25" s="60">
        <v>964.05596021864324</v>
      </c>
      <c r="Q25" s="60">
        <v>0</v>
      </c>
      <c r="R25" s="60">
        <v>48.597631916566982</v>
      </c>
      <c r="S25" s="60">
        <v>0</v>
      </c>
      <c r="T25" s="60">
        <v>173.15636907466461</v>
      </c>
      <c r="U25" s="60">
        <v>1185.8099612098749</v>
      </c>
      <c r="V25" s="60">
        <v>1300.7495853863593</v>
      </c>
    </row>
    <row r="26" spans="1:22" x14ac:dyDescent="0.25">
      <c r="A26" s="4">
        <v>210001</v>
      </c>
      <c r="B26" t="s">
        <v>8</v>
      </c>
      <c r="C26" t="s">
        <v>716</v>
      </c>
      <c r="D26" t="s">
        <v>717</v>
      </c>
      <c r="E26" s="58" t="s">
        <v>749</v>
      </c>
      <c r="F26" s="59" t="s">
        <v>174</v>
      </c>
      <c r="G26" s="59" t="s">
        <v>173</v>
      </c>
      <c r="H26" s="59" t="s">
        <v>175</v>
      </c>
      <c r="I26" s="60">
        <v>0</v>
      </c>
      <c r="J26" s="60">
        <v>0</v>
      </c>
      <c r="K26" s="60">
        <v>0.46450462628658834</v>
      </c>
      <c r="L26" s="60">
        <v>3.4565092447108303</v>
      </c>
      <c r="M26" s="60"/>
      <c r="N26" s="60">
        <v>9.9703128874127565</v>
      </c>
      <c r="O26" s="60">
        <v>13.891326758410175</v>
      </c>
      <c r="P26" s="60">
        <v>1.159348068237894</v>
      </c>
      <c r="Q26" s="60">
        <v>0</v>
      </c>
      <c r="R26" s="60">
        <v>35.994965193632197</v>
      </c>
      <c r="S26" s="60">
        <v>0</v>
      </c>
      <c r="T26" s="60">
        <v>5.8785978450192076</v>
      </c>
      <c r="U26" s="60">
        <v>43.032911106889301</v>
      </c>
      <c r="V26" s="60">
        <v>56.924237865299474</v>
      </c>
    </row>
    <row r="27" spans="1:22" x14ac:dyDescent="0.25">
      <c r="A27" s="4">
        <v>210001</v>
      </c>
      <c r="B27" t="s">
        <v>8</v>
      </c>
      <c r="C27" t="s">
        <v>716</v>
      </c>
      <c r="D27" t="s">
        <v>717</v>
      </c>
      <c r="E27" s="58" t="s">
        <v>750</v>
      </c>
      <c r="F27" s="59" t="s">
        <v>177</v>
      </c>
      <c r="G27" s="59" t="s">
        <v>176</v>
      </c>
      <c r="H27" s="59" t="s">
        <v>178</v>
      </c>
      <c r="I27" s="60">
        <v>0</v>
      </c>
      <c r="J27" s="60">
        <v>5.0863701035638353</v>
      </c>
      <c r="K27" s="60">
        <v>0.49260506528183767</v>
      </c>
      <c r="L27" s="60">
        <v>6.8663089050336765</v>
      </c>
      <c r="M27" s="60"/>
      <c r="N27" s="60">
        <v>19.740073504101691</v>
      </c>
      <c r="O27" s="60">
        <v>32.185357577981037</v>
      </c>
      <c r="P27" s="60">
        <v>17.703902449306291</v>
      </c>
      <c r="Q27" s="60">
        <v>0</v>
      </c>
      <c r="R27" s="60">
        <v>8.097999884385052</v>
      </c>
      <c r="S27" s="60">
        <v>0</v>
      </c>
      <c r="T27" s="60">
        <v>5.2574319178294964</v>
      </c>
      <c r="U27" s="60">
        <v>31.059334251520841</v>
      </c>
      <c r="V27" s="60">
        <v>63.244691829501875</v>
      </c>
    </row>
    <row r="28" spans="1:22" x14ac:dyDescent="0.25">
      <c r="A28" s="4">
        <v>210001</v>
      </c>
      <c r="B28" t="s">
        <v>8</v>
      </c>
      <c r="C28" t="s">
        <v>716</v>
      </c>
      <c r="D28" t="s">
        <v>717</v>
      </c>
      <c r="E28" s="58" t="s">
        <v>751</v>
      </c>
      <c r="F28" s="59" t="s">
        <v>180</v>
      </c>
      <c r="G28" s="59" t="s">
        <v>179</v>
      </c>
      <c r="H28" s="59" t="s">
        <v>181</v>
      </c>
      <c r="I28" s="60">
        <v>0</v>
      </c>
      <c r="J28" s="60">
        <v>13.74221905698411</v>
      </c>
      <c r="K28" s="60">
        <v>6.4755509786927368</v>
      </c>
      <c r="L28" s="60">
        <v>166.42624917438766</v>
      </c>
      <c r="M28" s="60"/>
      <c r="N28" s="60">
        <v>163.50740128869137</v>
      </c>
      <c r="O28" s="60">
        <v>350.1514204987559</v>
      </c>
      <c r="P28" s="60">
        <v>397.41131422891044</v>
      </c>
      <c r="Q28" s="60">
        <v>0</v>
      </c>
      <c r="R28" s="60">
        <v>55.191536496336852</v>
      </c>
      <c r="S28" s="60">
        <v>0</v>
      </c>
      <c r="T28" s="60">
        <v>86.889869502710994</v>
      </c>
      <c r="U28" s="60">
        <v>539.49272022795833</v>
      </c>
      <c r="V28" s="60">
        <v>889.64414072671423</v>
      </c>
    </row>
    <row r="29" spans="1:22" x14ac:dyDescent="0.25">
      <c r="A29" s="4">
        <v>210001</v>
      </c>
      <c r="B29" t="s">
        <v>8</v>
      </c>
      <c r="C29" t="s">
        <v>716</v>
      </c>
      <c r="D29" t="s">
        <v>717</v>
      </c>
      <c r="E29" s="58" t="s">
        <v>752</v>
      </c>
      <c r="F29" s="59" t="s">
        <v>183</v>
      </c>
      <c r="G29" s="59" t="s">
        <v>182</v>
      </c>
      <c r="H29" s="59" t="s">
        <v>184</v>
      </c>
      <c r="I29" s="60">
        <v>0</v>
      </c>
      <c r="J29" s="60">
        <v>0</v>
      </c>
      <c r="K29" s="60">
        <v>2.4206791180243976</v>
      </c>
      <c r="L29" s="60">
        <v>34.565092447108299</v>
      </c>
      <c r="M29" s="60"/>
      <c r="N29" s="60">
        <v>43.920947288516537</v>
      </c>
      <c r="O29" s="60">
        <v>80.906718853649238</v>
      </c>
      <c r="P29" s="60">
        <v>296.61239667942812</v>
      </c>
      <c r="Q29" s="60">
        <v>0</v>
      </c>
      <c r="R29" s="60">
        <v>27.711805885082352</v>
      </c>
      <c r="S29" s="60">
        <v>0</v>
      </c>
      <c r="T29" s="60">
        <v>56.688677648476634</v>
      </c>
      <c r="U29" s="60">
        <v>381.01288021298711</v>
      </c>
      <c r="V29" s="60">
        <v>461.91959906663635</v>
      </c>
    </row>
    <row r="30" spans="1:22" x14ac:dyDescent="0.25">
      <c r="A30" s="4">
        <v>210001</v>
      </c>
      <c r="B30" t="s">
        <v>8</v>
      </c>
      <c r="C30" t="s">
        <v>716</v>
      </c>
      <c r="D30" t="s">
        <v>717</v>
      </c>
      <c r="E30" s="58" t="s">
        <v>753</v>
      </c>
      <c r="F30" s="59" t="s">
        <v>186</v>
      </c>
      <c r="G30" s="59" t="s">
        <v>185</v>
      </c>
      <c r="H30" s="59" t="s">
        <v>187</v>
      </c>
      <c r="I30" s="60">
        <v>0</v>
      </c>
      <c r="J30" s="60">
        <v>0</v>
      </c>
      <c r="K30" s="60">
        <v>0.81430234159054971</v>
      </c>
      <c r="L30" s="60">
        <v>2.9894134008309883</v>
      </c>
      <c r="M30" s="60"/>
      <c r="N30" s="60">
        <v>3.8104931437525762</v>
      </c>
      <c r="O30" s="60">
        <v>7.6142088861741142</v>
      </c>
      <c r="P30" s="60">
        <v>91.900149616395652</v>
      </c>
      <c r="Q30" s="60">
        <v>0</v>
      </c>
      <c r="R30" s="60">
        <v>19.962176717070239</v>
      </c>
      <c r="S30" s="60">
        <v>0</v>
      </c>
      <c r="T30" s="60">
        <v>18.60810982077934</v>
      </c>
      <c r="U30" s="60">
        <v>130.47043615424522</v>
      </c>
      <c r="V30" s="60">
        <v>138.08464504041933</v>
      </c>
    </row>
    <row r="31" spans="1:22" x14ac:dyDescent="0.25">
      <c r="A31" s="4">
        <v>210001</v>
      </c>
      <c r="B31" t="s">
        <v>8</v>
      </c>
      <c r="C31" t="s">
        <v>716</v>
      </c>
      <c r="D31" t="s">
        <v>717</v>
      </c>
      <c r="E31" s="58" t="s">
        <v>756</v>
      </c>
      <c r="F31" s="59" t="s">
        <v>196</v>
      </c>
      <c r="G31" s="59" t="s">
        <v>195</v>
      </c>
      <c r="H31" s="59" t="s">
        <v>197</v>
      </c>
      <c r="I31" s="60">
        <v>0</v>
      </c>
      <c r="J31" s="60">
        <v>7.9813264724542154</v>
      </c>
      <c r="K31" s="60">
        <v>29.813823810995228</v>
      </c>
      <c r="L31" s="60">
        <v>18.123318742537865</v>
      </c>
      <c r="M31" s="60"/>
      <c r="N31" s="60">
        <v>52.229541361360504</v>
      </c>
      <c r="O31" s="60">
        <v>108.14801038734781</v>
      </c>
      <c r="P31" s="60">
        <v>190.74540761682928</v>
      </c>
      <c r="Q31" s="60">
        <v>0</v>
      </c>
      <c r="R31" s="60">
        <v>16.105182119267951</v>
      </c>
      <c r="S31" s="60">
        <v>0</v>
      </c>
      <c r="T31" s="60">
        <v>38.139625273766747</v>
      </c>
      <c r="U31" s="60">
        <v>244.99021500986396</v>
      </c>
      <c r="V31" s="60">
        <v>353.13822539721178</v>
      </c>
    </row>
    <row r="32" spans="1:22" x14ac:dyDescent="0.25">
      <c r="A32" s="4">
        <v>210001</v>
      </c>
      <c r="B32" t="s">
        <v>8</v>
      </c>
      <c r="C32" t="s">
        <v>716</v>
      </c>
      <c r="D32" t="s">
        <v>717</v>
      </c>
      <c r="E32" s="58" t="s">
        <v>759</v>
      </c>
      <c r="F32" s="59" t="s">
        <v>209</v>
      </c>
      <c r="G32" s="59" t="s">
        <v>208</v>
      </c>
      <c r="H32" s="59" t="s">
        <v>211</v>
      </c>
      <c r="I32" s="60">
        <v>0</v>
      </c>
      <c r="J32" s="60">
        <v>0.8533493712686897</v>
      </c>
      <c r="K32" s="60">
        <v>0.2353515375105571</v>
      </c>
      <c r="L32" s="60">
        <v>57.499498381608539</v>
      </c>
      <c r="M32" s="60"/>
      <c r="N32" s="60">
        <v>0</v>
      </c>
      <c r="O32" s="60">
        <v>58.588199290387784</v>
      </c>
      <c r="P32" s="60">
        <v>1.7832285296380146</v>
      </c>
      <c r="Q32" s="60">
        <v>0</v>
      </c>
      <c r="R32" s="60">
        <v>8.8777903185670741</v>
      </c>
      <c r="S32" s="60">
        <v>0</v>
      </c>
      <c r="T32" s="60">
        <v>3.6012273187072443</v>
      </c>
      <c r="U32" s="60">
        <v>14.262246166912334</v>
      </c>
      <c r="V32" s="60">
        <v>72.850445457300111</v>
      </c>
    </row>
    <row r="33" spans="1:22" x14ac:dyDescent="0.25">
      <c r="A33" s="4">
        <v>210001</v>
      </c>
      <c r="B33" t="s">
        <v>8</v>
      </c>
      <c r="C33" t="s">
        <v>716</v>
      </c>
      <c r="D33" t="s">
        <v>717</v>
      </c>
      <c r="E33" s="58" t="s">
        <v>761</v>
      </c>
      <c r="F33" s="59" t="s">
        <v>216</v>
      </c>
      <c r="G33" s="59" t="s">
        <v>215</v>
      </c>
      <c r="H33" s="59" t="s">
        <v>217</v>
      </c>
      <c r="I33" s="60">
        <v>0</v>
      </c>
      <c r="J33" s="60">
        <v>4.1153714623592048</v>
      </c>
      <c r="K33" s="60">
        <v>15.093164727861756</v>
      </c>
      <c r="L33" s="60">
        <v>37.928182523043162</v>
      </c>
      <c r="M33" s="60"/>
      <c r="N33" s="60">
        <v>109.44423916642738</v>
      </c>
      <c r="O33" s="60">
        <v>166.58095787969151</v>
      </c>
      <c r="P33" s="60">
        <v>141.56531469475684</v>
      </c>
      <c r="Q33" s="60">
        <v>0</v>
      </c>
      <c r="R33" s="60">
        <v>86.04410917815072</v>
      </c>
      <c r="S33" s="60">
        <v>0</v>
      </c>
      <c r="T33" s="60">
        <v>41.992661389018743</v>
      </c>
      <c r="U33" s="60">
        <v>269.60208526192628</v>
      </c>
      <c r="V33" s="60">
        <v>436.18304314161776</v>
      </c>
    </row>
    <row r="34" spans="1:22" x14ac:dyDescent="0.25">
      <c r="A34" s="4">
        <v>210001</v>
      </c>
      <c r="B34" t="s">
        <v>8</v>
      </c>
      <c r="C34" t="s">
        <v>716</v>
      </c>
      <c r="D34" t="s">
        <v>717</v>
      </c>
      <c r="E34" s="58" t="s">
        <v>763</v>
      </c>
      <c r="F34" s="59" t="s">
        <v>223</v>
      </c>
      <c r="G34" s="59" t="s">
        <v>222</v>
      </c>
      <c r="H34" s="59" t="s">
        <v>225</v>
      </c>
      <c r="I34" s="60">
        <v>0</v>
      </c>
      <c r="J34" s="60">
        <v>0</v>
      </c>
      <c r="K34" s="60">
        <v>2.1746906320720409</v>
      </c>
      <c r="L34" s="60">
        <v>0</v>
      </c>
      <c r="M34" s="60"/>
      <c r="N34" s="60">
        <v>0</v>
      </c>
      <c r="O34" s="60">
        <v>2.1746906320720409</v>
      </c>
      <c r="P34" s="60">
        <v>0</v>
      </c>
      <c r="Q34" s="60">
        <v>0</v>
      </c>
      <c r="R34" s="60">
        <v>17.563715881622294</v>
      </c>
      <c r="S34" s="60">
        <v>0</v>
      </c>
      <c r="T34" s="60">
        <v>2.6147759837276765</v>
      </c>
      <c r="U34" s="60">
        <v>20.178491865349969</v>
      </c>
      <c r="V34" s="60">
        <v>22.353182497422011</v>
      </c>
    </row>
    <row r="35" spans="1:22" x14ac:dyDescent="0.25">
      <c r="A35" s="4">
        <v>210001</v>
      </c>
      <c r="B35" t="s">
        <v>8</v>
      </c>
      <c r="C35" t="s">
        <v>716</v>
      </c>
      <c r="D35" t="s">
        <v>717</v>
      </c>
      <c r="E35" s="58" t="s">
        <v>764</v>
      </c>
      <c r="F35" s="59" t="s">
        <v>227</v>
      </c>
      <c r="G35" s="59" t="s">
        <v>226</v>
      </c>
      <c r="H35" s="59" t="s">
        <v>228</v>
      </c>
      <c r="I35" s="60">
        <v>186.86054935712315</v>
      </c>
      <c r="J35" s="60">
        <v>41.226657170952329</v>
      </c>
      <c r="K35" s="60">
        <v>10.078338850139474</v>
      </c>
      <c r="L35" s="60">
        <v>229.85786477327019</v>
      </c>
      <c r="M35" s="60"/>
      <c r="N35" s="60">
        <v>291.34514871293192</v>
      </c>
      <c r="O35" s="60">
        <v>759.36855886441708</v>
      </c>
      <c r="P35" s="60">
        <v>557.27766200064559</v>
      </c>
      <c r="Q35" s="60">
        <v>0</v>
      </c>
      <c r="R35" s="60">
        <v>0</v>
      </c>
      <c r="S35" s="60">
        <v>0</v>
      </c>
      <c r="T35" s="60">
        <v>119.89195336361045</v>
      </c>
      <c r="U35" s="60">
        <v>677.16961536425606</v>
      </c>
      <c r="V35" s="60">
        <v>1436.5381742286731</v>
      </c>
    </row>
    <row r="36" spans="1:22" x14ac:dyDescent="0.25">
      <c r="A36" s="4">
        <v>210001</v>
      </c>
      <c r="B36" t="s">
        <v>8</v>
      </c>
      <c r="C36" t="s">
        <v>716</v>
      </c>
      <c r="D36" t="s">
        <v>717</v>
      </c>
      <c r="E36" s="58" t="s">
        <v>765</v>
      </c>
      <c r="F36" s="59" t="s">
        <v>230</v>
      </c>
      <c r="G36" s="59" t="s">
        <v>229</v>
      </c>
      <c r="H36" s="59" t="s">
        <v>232</v>
      </c>
      <c r="I36" s="60">
        <v>233.7911845108855</v>
      </c>
      <c r="J36" s="60">
        <v>46.313027274516166</v>
      </c>
      <c r="K36" s="60">
        <v>22.610239377597836</v>
      </c>
      <c r="L36" s="60">
        <v>136.4854055816898</v>
      </c>
      <c r="M36" s="60"/>
      <c r="N36" s="60">
        <v>492.35582462697761</v>
      </c>
      <c r="O36" s="60">
        <v>931.55568137166688</v>
      </c>
      <c r="P36" s="60">
        <v>155.58393266337879</v>
      </c>
      <c r="Q36" s="60">
        <v>653.24088978203383</v>
      </c>
      <c r="R36" s="60">
        <v>0</v>
      </c>
      <c r="S36" s="60">
        <v>25.423138097653435</v>
      </c>
      <c r="T36" s="60">
        <v>169.01106913421162</v>
      </c>
      <c r="U36" s="60">
        <v>1003.2590296772777</v>
      </c>
      <c r="V36" s="60">
        <v>1934.8147110489444</v>
      </c>
    </row>
    <row r="37" spans="1:22" x14ac:dyDescent="0.25">
      <c r="A37" s="4">
        <v>210001</v>
      </c>
      <c r="B37" t="s">
        <v>8</v>
      </c>
      <c r="C37" t="s">
        <v>716</v>
      </c>
      <c r="D37" t="s">
        <v>717</v>
      </c>
      <c r="E37" s="58" t="s">
        <v>784</v>
      </c>
      <c r="F37" s="59" t="s">
        <v>292</v>
      </c>
      <c r="G37" s="59" t="s">
        <v>291</v>
      </c>
      <c r="H37" s="59" t="s">
        <v>294</v>
      </c>
      <c r="I37" s="60">
        <v>0</v>
      </c>
      <c r="J37" s="60">
        <v>0</v>
      </c>
      <c r="K37" s="60">
        <v>0</v>
      </c>
      <c r="L37" s="60">
        <v>0</v>
      </c>
      <c r="M37" s="60">
        <v>2788.9659999999999</v>
      </c>
      <c r="N37" s="60">
        <v>0</v>
      </c>
      <c r="O37" s="60">
        <v>2788.9659999999999</v>
      </c>
      <c r="P37" s="60">
        <v>0</v>
      </c>
      <c r="Q37" s="60">
        <v>0</v>
      </c>
      <c r="R37" s="60">
        <v>0</v>
      </c>
      <c r="S37" s="60">
        <v>1016.9372751123946</v>
      </c>
      <c r="T37" s="60">
        <v>0</v>
      </c>
      <c r="U37" s="60">
        <v>1016.9372751123946</v>
      </c>
      <c r="V37" s="60">
        <v>3805.9032751123946</v>
      </c>
    </row>
    <row r="38" spans="1:22" x14ac:dyDescent="0.25">
      <c r="A38" s="4">
        <v>210001</v>
      </c>
      <c r="B38" t="s">
        <v>8</v>
      </c>
      <c r="C38" t="s">
        <v>716</v>
      </c>
      <c r="D38" t="s">
        <v>717</v>
      </c>
      <c r="E38" s="58" t="s">
        <v>785</v>
      </c>
      <c r="F38" s="59" t="s">
        <v>297</v>
      </c>
      <c r="G38" s="59" t="s">
        <v>296</v>
      </c>
      <c r="H38" s="59" t="s">
        <v>298</v>
      </c>
      <c r="I38" s="60">
        <v>0</v>
      </c>
      <c r="J38" s="60">
        <v>0</v>
      </c>
      <c r="K38" s="60">
        <v>0</v>
      </c>
      <c r="L38" s="60">
        <v>0</v>
      </c>
      <c r="M38" s="60">
        <v>4083.3597603483527</v>
      </c>
      <c r="N38" s="60">
        <v>28.077317901334773</v>
      </c>
      <c r="O38" s="60">
        <v>4111.4370782496871</v>
      </c>
      <c r="P38" s="60">
        <v>77.570034260262517</v>
      </c>
      <c r="Q38" s="60">
        <v>0</v>
      </c>
      <c r="R38" s="60">
        <v>1917.9669680669567</v>
      </c>
      <c r="S38" s="60">
        <v>0</v>
      </c>
      <c r="T38" s="60">
        <v>210.28890172489824</v>
      </c>
      <c r="U38" s="60">
        <v>2205.8259040521175</v>
      </c>
      <c r="V38" s="60">
        <v>6317.2629823018051</v>
      </c>
    </row>
    <row r="39" spans="1:22" x14ac:dyDescent="0.25">
      <c r="A39" s="4">
        <v>210001</v>
      </c>
      <c r="B39" t="s">
        <v>8</v>
      </c>
      <c r="C39" t="s">
        <v>716</v>
      </c>
      <c r="D39" t="s">
        <v>717</v>
      </c>
      <c r="E39" s="58" t="s">
        <v>9</v>
      </c>
      <c r="F39" s="59" t="s">
        <v>788</v>
      </c>
      <c r="G39" s="59"/>
      <c r="H39" s="59"/>
      <c r="I39" s="60">
        <v>3137.3608484322317</v>
      </c>
      <c r="J39" s="60">
        <v>1124.1019108</v>
      </c>
      <c r="K39" s="60">
        <v>1581.9752292298697</v>
      </c>
      <c r="L39" s="60">
        <v>4893.2026413164458</v>
      </c>
      <c r="M39" s="60">
        <v>11050.038200948236</v>
      </c>
      <c r="N39" s="60">
        <v>9711.8583110985273</v>
      </c>
      <c r="O39" s="60">
        <v>31498.53714182532</v>
      </c>
      <c r="P39" s="60">
        <v>22537.426675197788</v>
      </c>
      <c r="Q39" s="60">
        <v>6648.5731326600353</v>
      </c>
      <c r="R39" s="60">
        <v>11681.450226494029</v>
      </c>
      <c r="S39" s="60">
        <v>1781.273236</v>
      </c>
      <c r="T39" s="60">
        <v>7107.5999999999995</v>
      </c>
      <c r="U39" s="60">
        <v>49756.32327035183</v>
      </c>
      <c r="V39" s="60">
        <v>81254.860412177135</v>
      </c>
    </row>
    <row r="40" spans="1:22" x14ac:dyDescent="0.25">
      <c r="A40" s="4">
        <v>210002</v>
      </c>
      <c r="B40" t="s">
        <v>8</v>
      </c>
      <c r="C40" t="s">
        <v>716</v>
      </c>
      <c r="D40" t="s">
        <v>717</v>
      </c>
      <c r="E40" s="58" t="s">
        <v>718</v>
      </c>
      <c r="F40" s="59" t="s">
        <v>67</v>
      </c>
      <c r="G40" s="59" t="s">
        <v>66</v>
      </c>
      <c r="H40" s="59" t="s">
        <v>69</v>
      </c>
      <c r="I40" s="60">
        <v>3936.6150922041306</v>
      </c>
      <c r="J40" s="60">
        <v>1517.6276541782738</v>
      </c>
      <c r="K40" s="60">
        <v>81.762019011166487</v>
      </c>
      <c r="L40" s="60">
        <v>2288.7807604055579</v>
      </c>
      <c r="M40" s="60"/>
      <c r="N40" s="60">
        <v>8864.0684761733464</v>
      </c>
      <c r="O40" s="60">
        <v>16688.854001972475</v>
      </c>
      <c r="P40" s="60">
        <v>16855.709304240536</v>
      </c>
      <c r="Q40" s="60">
        <v>0</v>
      </c>
      <c r="R40" s="60">
        <v>0</v>
      </c>
      <c r="S40" s="60">
        <v>0</v>
      </c>
      <c r="T40" s="60">
        <v>3327.7906165118884</v>
      </c>
      <c r="U40" s="60">
        <v>20183.499920752423</v>
      </c>
      <c r="V40" s="60">
        <v>36872.353922724898</v>
      </c>
    </row>
    <row r="41" spans="1:22" x14ac:dyDescent="0.25">
      <c r="A41" s="4">
        <v>210002</v>
      </c>
      <c r="B41" t="s">
        <v>8</v>
      </c>
      <c r="C41" t="s">
        <v>716</v>
      </c>
      <c r="D41" t="s">
        <v>717</v>
      </c>
      <c r="E41" s="58" t="s">
        <v>719</v>
      </c>
      <c r="F41" s="59" t="s">
        <v>71</v>
      </c>
      <c r="G41" s="59" t="s">
        <v>70</v>
      </c>
      <c r="H41" s="59" t="s">
        <v>72</v>
      </c>
      <c r="I41" s="60">
        <v>310.53656493230505</v>
      </c>
      <c r="J41" s="60">
        <v>189.02649298675919</v>
      </c>
      <c r="K41" s="60">
        <v>30.333971096261237</v>
      </c>
      <c r="L41" s="60">
        <v>572.10606643002188</v>
      </c>
      <c r="M41" s="60"/>
      <c r="N41" s="60">
        <v>2215.6719578380712</v>
      </c>
      <c r="O41" s="60">
        <v>3317.6750532834185</v>
      </c>
      <c r="P41" s="60">
        <v>2006.7596762487703</v>
      </c>
      <c r="Q41" s="60">
        <v>0</v>
      </c>
      <c r="R41" s="60">
        <v>0</v>
      </c>
      <c r="S41" s="60">
        <v>0</v>
      </c>
      <c r="T41" s="60">
        <v>438.49626651148577</v>
      </c>
      <c r="U41" s="60">
        <v>2445.2559427602559</v>
      </c>
      <c r="V41" s="60">
        <v>5762.9309960436749</v>
      </c>
    </row>
    <row r="42" spans="1:22" x14ac:dyDescent="0.25">
      <c r="A42" s="4">
        <v>210002</v>
      </c>
      <c r="B42" t="s">
        <v>8</v>
      </c>
      <c r="C42" t="s">
        <v>716</v>
      </c>
      <c r="D42" t="s">
        <v>717</v>
      </c>
      <c r="E42" s="58" t="s">
        <v>720</v>
      </c>
      <c r="F42" s="59" t="s">
        <v>74</v>
      </c>
      <c r="G42" s="59" t="s">
        <v>73</v>
      </c>
      <c r="H42" s="59" t="s">
        <v>75</v>
      </c>
      <c r="I42" s="60">
        <v>564.51534983417253</v>
      </c>
      <c r="J42" s="60">
        <v>217.62963511801678</v>
      </c>
      <c r="K42" s="60">
        <v>15.510241172899748</v>
      </c>
      <c r="L42" s="60">
        <v>545.99707470368219</v>
      </c>
      <c r="M42" s="60"/>
      <c r="N42" s="60">
        <v>2114.5561609431734</v>
      </c>
      <c r="O42" s="60">
        <v>3458.2084617719447</v>
      </c>
      <c r="P42" s="60">
        <v>1491.6304059836652</v>
      </c>
      <c r="Q42" s="60">
        <v>0</v>
      </c>
      <c r="R42" s="60">
        <v>0</v>
      </c>
      <c r="S42" s="60">
        <v>0</v>
      </c>
      <c r="T42" s="60">
        <v>357.47669200156611</v>
      </c>
      <c r="U42" s="60">
        <v>1849.1070979852313</v>
      </c>
      <c r="V42" s="60">
        <v>5307.3155597571758</v>
      </c>
    </row>
    <row r="43" spans="1:22" x14ac:dyDescent="0.25">
      <c r="A43" s="4">
        <v>210002</v>
      </c>
      <c r="B43" t="s">
        <v>8</v>
      </c>
      <c r="C43" t="s">
        <v>716</v>
      </c>
      <c r="D43" t="s">
        <v>717</v>
      </c>
      <c r="E43" s="58" t="s">
        <v>721</v>
      </c>
      <c r="F43" s="59" t="s">
        <v>77</v>
      </c>
      <c r="G43" s="59" t="s">
        <v>76</v>
      </c>
      <c r="H43" s="59" t="s">
        <v>78</v>
      </c>
      <c r="I43" s="60">
        <v>0</v>
      </c>
      <c r="J43" s="60">
        <v>190.75587946406677</v>
      </c>
      <c r="K43" s="60">
        <v>2.4049540079781417</v>
      </c>
      <c r="L43" s="60">
        <v>196.64925888031141</v>
      </c>
      <c r="M43" s="60"/>
      <c r="N43" s="60">
        <v>761.58998129421138</v>
      </c>
      <c r="O43" s="60">
        <v>1151.4000736465678</v>
      </c>
      <c r="P43" s="60">
        <v>1308.0885688806227</v>
      </c>
      <c r="Q43" s="60">
        <v>0</v>
      </c>
      <c r="R43" s="60">
        <v>0</v>
      </c>
      <c r="S43" s="60">
        <v>0</v>
      </c>
      <c r="T43" s="60">
        <v>253.68395139599508</v>
      </c>
      <c r="U43" s="60">
        <v>1561.7725202766178</v>
      </c>
      <c r="V43" s="60">
        <v>2713.1725939231856</v>
      </c>
    </row>
    <row r="44" spans="1:22" x14ac:dyDescent="0.25">
      <c r="A44" s="4">
        <v>210002</v>
      </c>
      <c r="B44" t="s">
        <v>8</v>
      </c>
      <c r="C44" t="s">
        <v>716</v>
      </c>
      <c r="D44" t="s">
        <v>717</v>
      </c>
      <c r="E44" s="58" t="s">
        <v>722</v>
      </c>
      <c r="F44" s="59" t="s">
        <v>80</v>
      </c>
      <c r="G44" s="59" t="s">
        <v>79</v>
      </c>
      <c r="H44" s="59" t="s">
        <v>81</v>
      </c>
      <c r="I44" s="60">
        <v>775.93315590008297</v>
      </c>
      <c r="J44" s="60">
        <v>358.96146946745239</v>
      </c>
      <c r="K44" s="60">
        <v>31.253974214209272</v>
      </c>
      <c r="L44" s="60">
        <v>172.86597057822951</v>
      </c>
      <c r="M44" s="60"/>
      <c r="N44" s="60">
        <v>669.48124823195394</v>
      </c>
      <c r="O44" s="60">
        <v>2008.495818391928</v>
      </c>
      <c r="P44" s="60">
        <v>5211.0466054577828</v>
      </c>
      <c r="Q44" s="60">
        <v>0</v>
      </c>
      <c r="R44" s="60">
        <v>0</v>
      </c>
      <c r="S44" s="60">
        <v>0</v>
      </c>
      <c r="T44" s="60">
        <v>928.63775986258599</v>
      </c>
      <c r="U44" s="60">
        <v>6139.6843653203687</v>
      </c>
      <c r="V44" s="60">
        <v>8148.1801837122966</v>
      </c>
    </row>
    <row r="45" spans="1:22" x14ac:dyDescent="0.25">
      <c r="A45" s="4">
        <v>210002</v>
      </c>
      <c r="B45" t="s">
        <v>8</v>
      </c>
      <c r="C45" t="s">
        <v>716</v>
      </c>
      <c r="D45" t="s">
        <v>717</v>
      </c>
      <c r="E45" s="58" t="s">
        <v>723</v>
      </c>
      <c r="F45" s="59" t="s">
        <v>83</v>
      </c>
      <c r="G45" s="59" t="s">
        <v>82</v>
      </c>
      <c r="H45" s="59" t="s">
        <v>84</v>
      </c>
      <c r="I45" s="60">
        <v>1089.5508271959748</v>
      </c>
      <c r="J45" s="60">
        <v>663.21971404744022</v>
      </c>
      <c r="K45" s="60">
        <v>130.56131955230495</v>
      </c>
      <c r="L45" s="60">
        <v>1053.9850255612821</v>
      </c>
      <c r="M45" s="60"/>
      <c r="N45" s="60">
        <v>4081.9092859645807</v>
      </c>
      <c r="O45" s="60">
        <v>7019.2261723215825</v>
      </c>
      <c r="P45" s="60">
        <v>11071.937570079339</v>
      </c>
      <c r="Q45" s="60">
        <v>0</v>
      </c>
      <c r="R45" s="60">
        <v>0</v>
      </c>
      <c r="S45" s="60">
        <v>0</v>
      </c>
      <c r="T45" s="60">
        <v>2060.5600634728926</v>
      </c>
      <c r="U45" s="60">
        <v>13132.497633552231</v>
      </c>
      <c r="V45" s="60">
        <v>20151.723805873815</v>
      </c>
    </row>
    <row r="46" spans="1:22" x14ac:dyDescent="0.25">
      <c r="A46" s="4">
        <v>210002</v>
      </c>
      <c r="B46" t="s">
        <v>8</v>
      </c>
      <c r="C46" t="s">
        <v>716</v>
      </c>
      <c r="D46" t="s">
        <v>717</v>
      </c>
      <c r="E46" s="58" t="s">
        <v>724</v>
      </c>
      <c r="F46" s="59" t="s">
        <v>86</v>
      </c>
      <c r="G46" s="59" t="s">
        <v>85</v>
      </c>
      <c r="H46" s="59" t="s">
        <v>87</v>
      </c>
      <c r="I46" s="60">
        <v>129.34350724278025</v>
      </c>
      <c r="J46" s="60">
        <v>78.732594887948352</v>
      </c>
      <c r="K46" s="60">
        <v>-0.64260824576764874</v>
      </c>
      <c r="L46" s="60">
        <v>302.95257890003774</v>
      </c>
      <c r="M46" s="60"/>
      <c r="N46" s="60">
        <v>1173.2851179365068</v>
      </c>
      <c r="O46" s="60">
        <v>1683.6711907215054</v>
      </c>
      <c r="P46" s="60">
        <v>675.03140238141145</v>
      </c>
      <c r="Q46" s="60">
        <v>0</v>
      </c>
      <c r="R46" s="60">
        <v>0</v>
      </c>
      <c r="S46" s="60">
        <v>0</v>
      </c>
      <c r="T46" s="60">
        <v>165.54726087833177</v>
      </c>
      <c r="U46" s="60">
        <v>840.57866325974328</v>
      </c>
      <c r="V46" s="60">
        <v>2524.2498539812486</v>
      </c>
    </row>
    <row r="47" spans="1:22" x14ac:dyDescent="0.25">
      <c r="A47" s="4">
        <v>210002</v>
      </c>
      <c r="B47" t="s">
        <v>8</v>
      </c>
      <c r="C47" t="s">
        <v>716</v>
      </c>
      <c r="D47" t="s">
        <v>717</v>
      </c>
      <c r="E47" s="58" t="s">
        <v>725</v>
      </c>
      <c r="F47" s="59" t="s">
        <v>89</v>
      </c>
      <c r="G47" s="59" t="s">
        <v>88</v>
      </c>
      <c r="H47" s="59" t="s">
        <v>90</v>
      </c>
      <c r="I47" s="60">
        <v>297.89930683950951</v>
      </c>
      <c r="J47" s="60">
        <v>114.84491514435703</v>
      </c>
      <c r="K47" s="60">
        <v>77.161728413957121</v>
      </c>
      <c r="L47" s="60">
        <v>114.07829935045686</v>
      </c>
      <c r="M47" s="60"/>
      <c r="N47" s="60">
        <v>441.8063427397359</v>
      </c>
      <c r="O47" s="60">
        <v>1045.7905924880165</v>
      </c>
      <c r="P47" s="60">
        <v>2217.5824226716595</v>
      </c>
      <c r="Q47" s="60">
        <v>0</v>
      </c>
      <c r="R47" s="60">
        <v>0</v>
      </c>
      <c r="S47" s="60">
        <v>0</v>
      </c>
      <c r="T47" s="60">
        <v>401.25965581325818</v>
      </c>
      <c r="U47" s="60">
        <v>2618.8420784849177</v>
      </c>
      <c r="V47" s="60">
        <v>3664.6326709729342</v>
      </c>
    </row>
    <row r="48" spans="1:22" x14ac:dyDescent="0.25">
      <c r="A48" s="4">
        <v>210002</v>
      </c>
      <c r="B48" t="s">
        <v>8</v>
      </c>
      <c r="C48" t="s">
        <v>716</v>
      </c>
      <c r="D48" t="s">
        <v>717</v>
      </c>
      <c r="E48" s="58" t="s">
        <v>726</v>
      </c>
      <c r="F48" s="59" t="s">
        <v>92</v>
      </c>
      <c r="G48" s="59" t="s">
        <v>91</v>
      </c>
      <c r="H48" s="59" t="s">
        <v>93</v>
      </c>
      <c r="I48" s="60">
        <v>0</v>
      </c>
      <c r="J48" s="60">
        <v>0</v>
      </c>
      <c r="K48" s="60">
        <v>139.15870273018194</v>
      </c>
      <c r="L48" s="60">
        <v>176.04047087265445</v>
      </c>
      <c r="M48" s="60"/>
      <c r="N48" s="60">
        <v>681.7755616385507</v>
      </c>
      <c r="O48" s="60">
        <v>996.97473524138707</v>
      </c>
      <c r="P48" s="60">
        <v>6174.607812433841</v>
      </c>
      <c r="Q48" s="60">
        <v>0</v>
      </c>
      <c r="R48" s="60">
        <v>0</v>
      </c>
      <c r="S48" s="60">
        <v>0</v>
      </c>
      <c r="T48" s="60">
        <v>1056.3871523154619</v>
      </c>
      <c r="U48" s="60">
        <v>7230.9949647493031</v>
      </c>
      <c r="V48" s="60">
        <v>8227.9696999906901</v>
      </c>
    </row>
    <row r="49" spans="1:22" x14ac:dyDescent="0.25">
      <c r="A49" s="4">
        <v>210002</v>
      </c>
      <c r="B49" t="s">
        <v>8</v>
      </c>
      <c r="C49" t="s">
        <v>716</v>
      </c>
      <c r="D49" t="s">
        <v>717</v>
      </c>
      <c r="E49" s="58" t="s">
        <v>729</v>
      </c>
      <c r="F49" s="59" t="s">
        <v>101</v>
      </c>
      <c r="G49" s="59" t="s">
        <v>100</v>
      </c>
      <c r="H49" s="59" t="s">
        <v>102</v>
      </c>
      <c r="I49" s="60">
        <v>684.6903030192808</v>
      </c>
      <c r="J49" s="60">
        <v>316.75078637001184</v>
      </c>
      <c r="K49" s="60">
        <v>19.050449481168393</v>
      </c>
      <c r="L49" s="60">
        <v>506.56197211571924</v>
      </c>
      <c r="M49" s="60"/>
      <c r="N49" s="60">
        <v>1961.8305457371603</v>
      </c>
      <c r="O49" s="60">
        <v>3488.8840567233406</v>
      </c>
      <c r="P49" s="60">
        <v>4233.2319669164044</v>
      </c>
      <c r="Q49" s="60">
        <v>0</v>
      </c>
      <c r="R49" s="60">
        <v>0</v>
      </c>
      <c r="S49" s="60">
        <v>0</v>
      </c>
      <c r="T49" s="60">
        <v>813.42826266562781</v>
      </c>
      <c r="U49" s="60">
        <v>5046.6602295820321</v>
      </c>
      <c r="V49" s="60">
        <v>8535.5442863053722</v>
      </c>
    </row>
    <row r="50" spans="1:22" x14ac:dyDescent="0.25">
      <c r="A50" s="4">
        <v>210002</v>
      </c>
      <c r="B50" t="s">
        <v>8</v>
      </c>
      <c r="C50" t="s">
        <v>716</v>
      </c>
      <c r="D50" t="s">
        <v>717</v>
      </c>
      <c r="E50" s="58" t="s">
        <v>730</v>
      </c>
      <c r="F50" s="59" t="s">
        <v>104</v>
      </c>
      <c r="G50" s="59" t="s">
        <v>103</v>
      </c>
      <c r="H50" s="59" t="s">
        <v>105</v>
      </c>
      <c r="I50" s="60">
        <v>0</v>
      </c>
      <c r="J50" s="60">
        <v>0</v>
      </c>
      <c r="K50" s="60">
        <v>5.4135684702585074</v>
      </c>
      <c r="L50" s="60">
        <v>13.292158986816627</v>
      </c>
      <c r="M50" s="60"/>
      <c r="N50" s="60">
        <v>51.478328328156721</v>
      </c>
      <c r="O50" s="60">
        <v>70.184055785231863</v>
      </c>
      <c r="P50" s="60">
        <v>463.87266193004854</v>
      </c>
      <c r="Q50" s="60">
        <v>0</v>
      </c>
      <c r="R50" s="60">
        <v>0</v>
      </c>
      <c r="S50" s="60">
        <v>0</v>
      </c>
      <c r="T50" s="60">
        <v>79.2121084160881</v>
      </c>
      <c r="U50" s="60">
        <v>543.08477034613668</v>
      </c>
      <c r="V50" s="60">
        <v>613.26882613136854</v>
      </c>
    </row>
    <row r="51" spans="1:22" x14ac:dyDescent="0.25">
      <c r="A51" s="4">
        <v>210002</v>
      </c>
      <c r="B51" t="s">
        <v>8</v>
      </c>
      <c r="C51" t="s">
        <v>716</v>
      </c>
      <c r="D51" t="s">
        <v>717</v>
      </c>
      <c r="E51" s="58" t="s">
        <v>733</v>
      </c>
      <c r="F51" s="59" t="s">
        <v>113</v>
      </c>
      <c r="G51" s="59" t="s">
        <v>112</v>
      </c>
      <c r="H51" s="59" t="s">
        <v>115</v>
      </c>
      <c r="I51" s="60">
        <v>0</v>
      </c>
      <c r="J51" s="60">
        <v>0</v>
      </c>
      <c r="K51" s="60">
        <v>45.931842306683542</v>
      </c>
      <c r="L51" s="60">
        <v>762.27051722225667</v>
      </c>
      <c r="M51" s="60"/>
      <c r="N51" s="60">
        <v>2952.1473523872555</v>
      </c>
      <c r="O51" s="60">
        <v>3760.3497119161957</v>
      </c>
      <c r="P51" s="60">
        <v>1362.4308530487294</v>
      </c>
      <c r="Q51" s="60">
        <v>4924.2498806588928</v>
      </c>
      <c r="R51" s="60">
        <v>0</v>
      </c>
      <c r="S51" s="60">
        <v>190.8195119679155</v>
      </c>
      <c r="T51" s="60">
        <v>1168.8998388166679</v>
      </c>
      <c r="U51" s="60">
        <v>7646.4000844922066</v>
      </c>
      <c r="V51" s="60">
        <v>11406.749796408403</v>
      </c>
    </row>
    <row r="52" spans="1:22" x14ac:dyDescent="0.25">
      <c r="A52" s="4">
        <v>210002</v>
      </c>
      <c r="B52" t="s">
        <v>8</v>
      </c>
      <c r="C52" t="s">
        <v>716</v>
      </c>
      <c r="D52" t="s">
        <v>717</v>
      </c>
      <c r="E52" s="58" t="s">
        <v>734</v>
      </c>
      <c r="F52" s="59" t="s">
        <v>117</v>
      </c>
      <c r="G52" s="59" t="s">
        <v>116</v>
      </c>
      <c r="H52" s="59" t="s">
        <v>118</v>
      </c>
      <c r="I52" s="60">
        <v>0</v>
      </c>
      <c r="J52" s="60">
        <v>0</v>
      </c>
      <c r="K52" s="60">
        <v>249.47765932730229</v>
      </c>
      <c r="L52" s="60">
        <v>980.96337033955558</v>
      </c>
      <c r="M52" s="60"/>
      <c r="N52" s="60">
        <v>3799.1085200169437</v>
      </c>
      <c r="O52" s="60">
        <v>5029.5495496838012</v>
      </c>
      <c r="P52" s="60">
        <v>14.977228806712555</v>
      </c>
      <c r="Q52" s="60">
        <v>2024.6800065758575</v>
      </c>
      <c r="R52" s="60">
        <v>0</v>
      </c>
      <c r="S52" s="60">
        <v>219.63391122262854</v>
      </c>
      <c r="T52" s="60">
        <v>505.35838047022509</v>
      </c>
      <c r="U52" s="60">
        <v>2764.649527075424</v>
      </c>
      <c r="V52" s="60">
        <v>7794.1990767592251</v>
      </c>
    </row>
    <row r="53" spans="1:22" x14ac:dyDescent="0.25">
      <c r="A53" s="4">
        <v>210002</v>
      </c>
      <c r="B53" t="s">
        <v>8</v>
      </c>
      <c r="C53" t="s">
        <v>716</v>
      </c>
      <c r="D53" t="s">
        <v>717</v>
      </c>
      <c r="E53" s="58" t="s">
        <v>735</v>
      </c>
      <c r="F53" s="59" t="s">
        <v>120</v>
      </c>
      <c r="G53" s="59" t="s">
        <v>119</v>
      </c>
      <c r="H53" s="59" t="s">
        <v>122</v>
      </c>
      <c r="I53" s="60">
        <v>0</v>
      </c>
      <c r="J53" s="60">
        <v>0</v>
      </c>
      <c r="K53" s="60">
        <v>7.7789988330613E-2</v>
      </c>
      <c r="L53" s="60">
        <v>26.414558599599832</v>
      </c>
      <c r="M53" s="60"/>
      <c r="N53" s="60">
        <v>25.574801685380542</v>
      </c>
      <c r="O53" s="60">
        <v>52.067150273310986</v>
      </c>
      <c r="P53" s="60">
        <v>0</v>
      </c>
      <c r="Q53" s="60">
        <v>12.907618600019596</v>
      </c>
      <c r="R53" s="60">
        <v>0</v>
      </c>
      <c r="S53" s="60">
        <v>1.1682467115764363</v>
      </c>
      <c r="T53" s="60">
        <v>3.8344089862588553</v>
      </c>
      <c r="U53" s="60">
        <v>17.910274297854887</v>
      </c>
      <c r="V53" s="60">
        <v>69.977424571165869</v>
      </c>
    </row>
    <row r="54" spans="1:22" x14ac:dyDescent="0.25">
      <c r="A54" s="4">
        <v>210002</v>
      </c>
      <c r="B54" t="s">
        <v>8</v>
      </c>
      <c r="C54" t="s">
        <v>716</v>
      </c>
      <c r="D54" t="s">
        <v>717</v>
      </c>
      <c r="E54" s="58" t="s">
        <v>736</v>
      </c>
      <c r="F54" s="59" t="s">
        <v>124</v>
      </c>
      <c r="G54" s="59" t="s">
        <v>123</v>
      </c>
      <c r="H54" s="59" t="s">
        <v>125</v>
      </c>
      <c r="I54" s="60">
        <v>0</v>
      </c>
      <c r="J54" s="60">
        <v>0</v>
      </c>
      <c r="K54" s="60">
        <v>23.002370594246507</v>
      </c>
      <c r="L54" s="60">
        <v>199.33145699003938</v>
      </c>
      <c r="M54" s="60"/>
      <c r="N54" s="60">
        <v>771.9776899479134</v>
      </c>
      <c r="O54" s="60">
        <v>994.31151753219933</v>
      </c>
      <c r="P54" s="60">
        <v>0</v>
      </c>
      <c r="Q54" s="60">
        <v>446.77275662337348</v>
      </c>
      <c r="R54" s="60">
        <v>0</v>
      </c>
      <c r="S54" s="60">
        <v>696.38104259360546</v>
      </c>
      <c r="T54" s="60">
        <v>127.89031408863279</v>
      </c>
      <c r="U54" s="60">
        <v>1271.0441133056117</v>
      </c>
      <c r="V54" s="60">
        <v>2265.3556308378111</v>
      </c>
    </row>
    <row r="55" spans="1:22" x14ac:dyDescent="0.25">
      <c r="A55" s="4">
        <v>210002</v>
      </c>
      <c r="B55" t="s">
        <v>8</v>
      </c>
      <c r="C55" t="s">
        <v>716</v>
      </c>
      <c r="D55" t="s">
        <v>717</v>
      </c>
      <c r="E55" s="58" t="s">
        <v>737</v>
      </c>
      <c r="F55" s="59" t="s">
        <v>127</v>
      </c>
      <c r="G55" s="59" t="s">
        <v>126</v>
      </c>
      <c r="H55" s="59" t="s">
        <v>129</v>
      </c>
      <c r="I55" s="60">
        <v>0</v>
      </c>
      <c r="J55" s="60">
        <v>0</v>
      </c>
      <c r="K55" s="60">
        <v>30.849884648345558</v>
      </c>
      <c r="L55" s="60">
        <v>181.54067459133714</v>
      </c>
      <c r="M55" s="60"/>
      <c r="N55" s="60">
        <v>703.07693887778794</v>
      </c>
      <c r="O55" s="60">
        <v>915.46749811747065</v>
      </c>
      <c r="P55" s="60">
        <v>1002.4786239371679</v>
      </c>
      <c r="Q55" s="60">
        <v>0</v>
      </c>
      <c r="R55" s="60">
        <v>3377.1081537828968</v>
      </c>
      <c r="S55" s="60">
        <v>0</v>
      </c>
      <c r="T55" s="60">
        <v>488.36215639839963</v>
      </c>
      <c r="U55" s="60">
        <v>4867.9489341184644</v>
      </c>
      <c r="V55" s="60">
        <v>5783.4164322359347</v>
      </c>
    </row>
    <row r="56" spans="1:22" x14ac:dyDescent="0.25">
      <c r="A56" s="4">
        <v>210002</v>
      </c>
      <c r="B56" t="s">
        <v>8</v>
      </c>
      <c r="C56" t="s">
        <v>716</v>
      </c>
      <c r="D56" t="s">
        <v>717</v>
      </c>
      <c r="E56" s="58" t="s">
        <v>738</v>
      </c>
      <c r="F56" s="59" t="s">
        <v>131</v>
      </c>
      <c r="G56" s="59" t="s">
        <v>130</v>
      </c>
      <c r="H56" s="59" t="s">
        <v>133</v>
      </c>
      <c r="I56" s="60">
        <v>0</v>
      </c>
      <c r="J56" s="60">
        <v>0</v>
      </c>
      <c r="K56" s="60">
        <v>296.01797487349967</v>
      </c>
      <c r="L56" s="60">
        <v>3171.7841444403812</v>
      </c>
      <c r="M56" s="60"/>
      <c r="N56" s="60">
        <v>12283.794207960156</v>
      </c>
      <c r="O56" s="60">
        <v>15751.596327274037</v>
      </c>
      <c r="P56" s="60">
        <v>12840.709243544934</v>
      </c>
      <c r="Q56" s="60">
        <v>0</v>
      </c>
      <c r="R56" s="60">
        <v>11156.950497351298</v>
      </c>
      <c r="S56" s="60">
        <v>0</v>
      </c>
      <c r="T56" s="60">
        <v>3599.3329052602953</v>
      </c>
      <c r="U56" s="60">
        <v>27596.99264615653</v>
      </c>
      <c r="V56" s="60">
        <v>43348.588973430567</v>
      </c>
    </row>
    <row r="57" spans="1:22" x14ac:dyDescent="0.25">
      <c r="A57" s="4">
        <v>210002</v>
      </c>
      <c r="B57" t="s">
        <v>8</v>
      </c>
      <c r="C57" t="s">
        <v>716</v>
      </c>
      <c r="D57" t="s">
        <v>717</v>
      </c>
      <c r="E57" s="58" t="s">
        <v>739</v>
      </c>
      <c r="F57" s="59" t="s">
        <v>135</v>
      </c>
      <c r="G57" s="59" t="s">
        <v>134</v>
      </c>
      <c r="H57" s="59" t="s">
        <v>137</v>
      </c>
      <c r="I57" s="60">
        <v>0</v>
      </c>
      <c r="J57" s="60">
        <v>74.913634676010787</v>
      </c>
      <c r="K57" s="60">
        <v>20.630837563275275</v>
      </c>
      <c r="L57" s="60">
        <v>0</v>
      </c>
      <c r="M57" s="60"/>
      <c r="N57" s="60">
        <v>0</v>
      </c>
      <c r="O57" s="60">
        <v>95.544472239286065</v>
      </c>
      <c r="P57" s="60">
        <v>244.4063625174544</v>
      </c>
      <c r="Q57" s="60">
        <v>0</v>
      </c>
      <c r="R57" s="60">
        <v>497.87912639229256</v>
      </c>
      <c r="S57" s="60">
        <v>0</v>
      </c>
      <c r="T57" s="60">
        <v>86.778144263103187</v>
      </c>
      <c r="U57" s="60">
        <v>829.06363317285013</v>
      </c>
      <c r="V57" s="60">
        <v>924.60810541213618</v>
      </c>
    </row>
    <row r="58" spans="1:22" x14ac:dyDescent="0.25">
      <c r="A58" s="4">
        <v>210002</v>
      </c>
      <c r="B58" t="s">
        <v>8</v>
      </c>
      <c r="C58" t="s">
        <v>716</v>
      </c>
      <c r="D58" t="s">
        <v>717</v>
      </c>
      <c r="E58" s="58" t="s">
        <v>740</v>
      </c>
      <c r="F58" s="59" t="s">
        <v>139</v>
      </c>
      <c r="G58" s="59" t="s">
        <v>138</v>
      </c>
      <c r="H58" s="59" t="s">
        <v>141</v>
      </c>
      <c r="I58" s="60">
        <v>0</v>
      </c>
      <c r="J58" s="60">
        <v>0</v>
      </c>
      <c r="K58" s="60">
        <v>5.7687790207724126</v>
      </c>
      <c r="L58" s="60">
        <v>185.10562144603892</v>
      </c>
      <c r="M58" s="60"/>
      <c r="N58" s="60">
        <v>716.88338708840479</v>
      </c>
      <c r="O58" s="60">
        <v>907.75778755521605</v>
      </c>
      <c r="P58" s="60">
        <v>892.46597209676588</v>
      </c>
      <c r="Q58" s="60">
        <v>0</v>
      </c>
      <c r="R58" s="60">
        <v>804.2763546115217</v>
      </c>
      <c r="S58" s="60">
        <v>0</v>
      </c>
      <c r="T58" s="60">
        <v>246.71942281789129</v>
      </c>
      <c r="U58" s="60">
        <v>1943.4617495261789</v>
      </c>
      <c r="V58" s="60">
        <v>2851.2195370813952</v>
      </c>
    </row>
    <row r="59" spans="1:22" x14ac:dyDescent="0.25">
      <c r="A59" s="4">
        <v>210002</v>
      </c>
      <c r="B59" t="s">
        <v>8</v>
      </c>
      <c r="C59" t="s">
        <v>716</v>
      </c>
      <c r="D59" t="s">
        <v>717</v>
      </c>
      <c r="E59" s="58" t="s">
        <v>786</v>
      </c>
      <c r="F59" s="59" t="s">
        <v>143</v>
      </c>
      <c r="G59" s="59" t="s">
        <v>142</v>
      </c>
      <c r="H59" s="59" t="s">
        <v>145</v>
      </c>
      <c r="I59" s="60">
        <v>0</v>
      </c>
      <c r="J59" s="60">
        <v>0</v>
      </c>
      <c r="K59" s="60">
        <v>0</v>
      </c>
      <c r="L59" s="60">
        <v>0</v>
      </c>
      <c r="M59" s="60">
        <v>18336.718469664527</v>
      </c>
      <c r="N59" s="60">
        <v>0</v>
      </c>
      <c r="O59" s="60">
        <v>18336.718469664527</v>
      </c>
      <c r="P59" s="60">
        <v>3476.0880358012496</v>
      </c>
      <c r="Q59" s="60">
        <v>0</v>
      </c>
      <c r="R59" s="60">
        <v>2121.6546005155951</v>
      </c>
      <c r="S59" s="60">
        <v>0</v>
      </c>
      <c r="T59" s="60">
        <v>760.87677106354181</v>
      </c>
      <c r="U59" s="60">
        <v>6358.6194073803872</v>
      </c>
      <c r="V59" s="60">
        <v>24695.337877044913</v>
      </c>
    </row>
    <row r="60" spans="1:22" x14ac:dyDescent="0.25">
      <c r="A60" s="4">
        <v>210002</v>
      </c>
      <c r="B60" t="s">
        <v>8</v>
      </c>
      <c r="C60" t="s">
        <v>716</v>
      </c>
      <c r="D60" t="s">
        <v>717</v>
      </c>
      <c r="E60" s="58" t="s">
        <v>787</v>
      </c>
      <c r="F60" s="59" t="s">
        <v>147</v>
      </c>
      <c r="G60" s="59" t="s">
        <v>146</v>
      </c>
      <c r="H60" s="59" t="s">
        <v>148</v>
      </c>
      <c r="I60" s="60">
        <v>0</v>
      </c>
      <c r="J60" s="60">
        <v>0</v>
      </c>
      <c r="K60" s="60">
        <v>0</v>
      </c>
      <c r="L60" s="60">
        <v>0</v>
      </c>
      <c r="M60" s="60">
        <v>31325.988334544429</v>
      </c>
      <c r="N60" s="60">
        <v>0</v>
      </c>
      <c r="O60" s="60">
        <v>31325.988334544429</v>
      </c>
      <c r="P60" s="60">
        <v>2423.2032988352839</v>
      </c>
      <c r="Q60" s="60">
        <v>0</v>
      </c>
      <c r="R60" s="60">
        <v>12208.856024017525</v>
      </c>
      <c r="S60" s="60">
        <v>0</v>
      </c>
      <c r="T60" s="60">
        <v>1461.0068198780527</v>
      </c>
      <c r="U60" s="60">
        <v>16093.066142730862</v>
      </c>
      <c r="V60" s="60">
        <v>47419.054477275291</v>
      </c>
    </row>
    <row r="61" spans="1:22" x14ac:dyDescent="0.25">
      <c r="A61" s="4">
        <v>210002</v>
      </c>
      <c r="B61" t="s">
        <v>8</v>
      </c>
      <c r="C61" t="s">
        <v>716</v>
      </c>
      <c r="D61" t="s">
        <v>717</v>
      </c>
      <c r="E61" s="58" t="s">
        <v>741</v>
      </c>
      <c r="F61" s="59" t="s">
        <v>150</v>
      </c>
      <c r="G61" s="59" t="s">
        <v>149</v>
      </c>
      <c r="H61" s="59" t="s">
        <v>151</v>
      </c>
      <c r="I61" s="60">
        <v>0</v>
      </c>
      <c r="J61" s="60">
        <v>0</v>
      </c>
      <c r="K61" s="60">
        <v>1271.9142590557383</v>
      </c>
      <c r="L61" s="60">
        <v>1008.5234651951328</v>
      </c>
      <c r="M61" s="60"/>
      <c r="N61" s="60">
        <v>3905.8441987834776</v>
      </c>
      <c r="O61" s="60">
        <v>6186.2819230343484</v>
      </c>
      <c r="P61" s="60">
        <v>9241.2435839936734</v>
      </c>
      <c r="Q61" s="60">
        <v>0</v>
      </c>
      <c r="R61" s="60">
        <v>8719.639178639276</v>
      </c>
      <c r="S61" s="60">
        <v>0</v>
      </c>
      <c r="T61" s="60">
        <v>2486.5230403161704</v>
      </c>
      <c r="U61" s="60">
        <v>20447.405802949121</v>
      </c>
      <c r="V61" s="60">
        <v>26633.687725983469</v>
      </c>
    </row>
    <row r="62" spans="1:22" x14ac:dyDescent="0.25">
      <c r="A62" s="4">
        <v>210002</v>
      </c>
      <c r="B62" t="s">
        <v>8</v>
      </c>
      <c r="C62" t="s">
        <v>716</v>
      </c>
      <c r="D62" t="s">
        <v>717</v>
      </c>
      <c r="E62" s="58" t="s">
        <v>742</v>
      </c>
      <c r="F62" s="59" t="s">
        <v>153</v>
      </c>
      <c r="G62" s="59" t="s">
        <v>152</v>
      </c>
      <c r="H62" s="59" t="s">
        <v>154</v>
      </c>
      <c r="I62" s="60">
        <v>0</v>
      </c>
      <c r="J62" s="60">
        <v>0</v>
      </c>
      <c r="K62" s="60">
        <v>18.460208489426194</v>
      </c>
      <c r="L62" s="60">
        <v>122.27767711627097</v>
      </c>
      <c r="M62" s="60"/>
      <c r="N62" s="60">
        <v>473.56117362415438</v>
      </c>
      <c r="O62" s="60">
        <v>614.29905922985154</v>
      </c>
      <c r="P62" s="60">
        <v>542.83868995054547</v>
      </c>
      <c r="Q62" s="60">
        <v>0</v>
      </c>
      <c r="R62" s="60">
        <v>375.46429718015838</v>
      </c>
      <c r="S62" s="60">
        <v>0</v>
      </c>
      <c r="T62" s="60">
        <v>142.17803940672763</v>
      </c>
      <c r="U62" s="60">
        <v>1060.4810265374315</v>
      </c>
      <c r="V62" s="60">
        <v>1674.780085767283</v>
      </c>
    </row>
    <row r="63" spans="1:22" x14ac:dyDescent="0.25">
      <c r="A63" s="4">
        <v>210002</v>
      </c>
      <c r="B63" t="s">
        <v>8</v>
      </c>
      <c r="C63" t="s">
        <v>716</v>
      </c>
      <c r="D63" t="s">
        <v>717</v>
      </c>
      <c r="E63" s="58" t="s">
        <v>743</v>
      </c>
      <c r="F63" s="59" t="s">
        <v>156</v>
      </c>
      <c r="G63" s="59" t="s">
        <v>155</v>
      </c>
      <c r="H63" s="59" t="s">
        <v>157</v>
      </c>
      <c r="I63" s="60">
        <v>0</v>
      </c>
      <c r="J63" s="60">
        <v>0</v>
      </c>
      <c r="K63" s="60">
        <v>36.263402319026184</v>
      </c>
      <c r="L63" s="60">
        <v>0</v>
      </c>
      <c r="M63" s="60"/>
      <c r="N63" s="60">
        <v>0</v>
      </c>
      <c r="O63" s="60">
        <v>36.263402319026184</v>
      </c>
      <c r="P63" s="60">
        <v>1740.6988218355136</v>
      </c>
      <c r="Q63" s="60">
        <v>0</v>
      </c>
      <c r="R63" s="60">
        <v>3453.781233318532</v>
      </c>
      <c r="S63" s="60">
        <v>0</v>
      </c>
      <c r="T63" s="60">
        <v>589.57176841083344</v>
      </c>
      <c r="U63" s="60">
        <v>5784.0518235648788</v>
      </c>
      <c r="V63" s="60">
        <v>5820.3152258839045</v>
      </c>
    </row>
    <row r="64" spans="1:22" x14ac:dyDescent="0.25">
      <c r="A64" s="4">
        <v>210002</v>
      </c>
      <c r="B64" t="s">
        <v>8</v>
      </c>
      <c r="C64" t="s">
        <v>716</v>
      </c>
      <c r="D64" t="s">
        <v>717</v>
      </c>
      <c r="E64" s="58" t="s">
        <v>744</v>
      </c>
      <c r="F64" s="59" t="s">
        <v>159</v>
      </c>
      <c r="G64" s="59" t="s">
        <v>158</v>
      </c>
      <c r="H64" s="59" t="s">
        <v>160</v>
      </c>
      <c r="I64" s="60">
        <v>0</v>
      </c>
      <c r="J64" s="60">
        <v>0</v>
      </c>
      <c r="K64" s="60">
        <v>120.6007021084492</v>
      </c>
      <c r="L64" s="60">
        <v>683.09474517307058</v>
      </c>
      <c r="M64" s="60"/>
      <c r="N64" s="60">
        <v>2645.5127121286059</v>
      </c>
      <c r="O64" s="60">
        <v>3449.2081594101255</v>
      </c>
      <c r="P64" s="60">
        <v>1821.1716260616886</v>
      </c>
      <c r="Q64" s="60">
        <v>0</v>
      </c>
      <c r="R64" s="60">
        <v>2922.1577497172125</v>
      </c>
      <c r="S64" s="60">
        <v>0</v>
      </c>
      <c r="T64" s="60">
        <v>665.31649831620825</v>
      </c>
      <c r="U64" s="60">
        <v>5408.6458740951093</v>
      </c>
      <c r="V64" s="60">
        <v>8857.8540335052348</v>
      </c>
    </row>
    <row r="65" spans="1:22" x14ac:dyDescent="0.25">
      <c r="A65" s="4">
        <v>210002</v>
      </c>
      <c r="B65" t="s">
        <v>8</v>
      </c>
      <c r="C65" t="s">
        <v>716</v>
      </c>
      <c r="D65" t="s">
        <v>717</v>
      </c>
      <c r="E65" s="58" t="s">
        <v>745</v>
      </c>
      <c r="F65" s="59" t="s">
        <v>162</v>
      </c>
      <c r="G65" s="59" t="s">
        <v>161</v>
      </c>
      <c r="H65" s="59" t="s">
        <v>163</v>
      </c>
      <c r="I65" s="60">
        <v>0</v>
      </c>
      <c r="J65" s="60">
        <v>0</v>
      </c>
      <c r="K65" s="60">
        <v>23.362707043742585</v>
      </c>
      <c r="L65" s="60">
        <v>82.655839216871215</v>
      </c>
      <c r="M65" s="60"/>
      <c r="N65" s="60">
        <v>320.11236351187108</v>
      </c>
      <c r="O65" s="60">
        <v>426.13090977248487</v>
      </c>
      <c r="P65" s="60">
        <v>539.75050047276659</v>
      </c>
      <c r="Q65" s="60">
        <v>0</v>
      </c>
      <c r="R65" s="60">
        <v>988.45040597877323</v>
      </c>
      <c r="S65" s="60">
        <v>0</v>
      </c>
      <c r="T65" s="60">
        <v>188.84773357212077</v>
      </c>
      <c r="U65" s="60">
        <v>1717.0486400236605</v>
      </c>
      <c r="V65" s="60">
        <v>2143.1795497961452</v>
      </c>
    </row>
    <row r="66" spans="1:22" x14ac:dyDescent="0.25">
      <c r="A66" s="4">
        <v>210002</v>
      </c>
      <c r="B66" t="s">
        <v>8</v>
      </c>
      <c r="C66" t="s">
        <v>716</v>
      </c>
      <c r="D66" t="s">
        <v>717</v>
      </c>
      <c r="E66" s="58" t="s">
        <v>746</v>
      </c>
      <c r="F66" s="59" t="s">
        <v>165</v>
      </c>
      <c r="G66" s="59" t="s">
        <v>164</v>
      </c>
      <c r="H66" s="59" t="s">
        <v>166</v>
      </c>
      <c r="I66" s="60">
        <v>0</v>
      </c>
      <c r="J66" s="60">
        <v>0</v>
      </c>
      <c r="K66" s="60">
        <v>187.15944556926132</v>
      </c>
      <c r="L66" s="60">
        <v>468.84143920549377</v>
      </c>
      <c r="M66" s="60"/>
      <c r="N66" s="60">
        <v>1815.7451746705394</v>
      </c>
      <c r="O66" s="60">
        <v>2471.7460594452946</v>
      </c>
      <c r="P66" s="60">
        <v>284.96617712556798</v>
      </c>
      <c r="Q66" s="60">
        <v>0</v>
      </c>
      <c r="R66" s="60">
        <v>5244.1167969920962</v>
      </c>
      <c r="S66" s="60">
        <v>0</v>
      </c>
      <c r="T66" s="60">
        <v>580.6880441951032</v>
      </c>
      <c r="U66" s="60">
        <v>6109.7710183127674</v>
      </c>
      <c r="V66" s="60">
        <v>8581.5170777580624</v>
      </c>
    </row>
    <row r="67" spans="1:22" x14ac:dyDescent="0.25">
      <c r="A67" s="4">
        <v>210002</v>
      </c>
      <c r="B67" t="s">
        <v>8</v>
      </c>
      <c r="C67" t="s">
        <v>716</v>
      </c>
      <c r="D67" t="s">
        <v>717</v>
      </c>
      <c r="E67" s="58" t="s">
        <v>747</v>
      </c>
      <c r="F67" s="59" t="s">
        <v>168</v>
      </c>
      <c r="G67" s="59" t="s">
        <v>167</v>
      </c>
      <c r="H67" s="59" t="s">
        <v>169</v>
      </c>
      <c r="I67" s="60">
        <v>0</v>
      </c>
      <c r="J67" s="60">
        <v>0</v>
      </c>
      <c r="K67" s="60">
        <v>-20.948156202258225</v>
      </c>
      <c r="L67" s="60">
        <v>147.38508853581348</v>
      </c>
      <c r="M67" s="60"/>
      <c r="N67" s="60">
        <v>570.79801602178372</v>
      </c>
      <c r="O67" s="60">
        <v>697.23494835533893</v>
      </c>
      <c r="P67" s="60">
        <v>130.56563190371148</v>
      </c>
      <c r="Q67" s="60">
        <v>0</v>
      </c>
      <c r="R67" s="60">
        <v>774.20794169857925</v>
      </c>
      <c r="S67" s="60">
        <v>0</v>
      </c>
      <c r="T67" s="60">
        <v>110.97959991724471</v>
      </c>
      <c r="U67" s="60">
        <v>1015.7531735195355</v>
      </c>
      <c r="V67" s="60">
        <v>1712.9881218748744</v>
      </c>
    </row>
    <row r="68" spans="1:22" x14ac:dyDescent="0.25">
      <c r="A68" s="4">
        <v>210002</v>
      </c>
      <c r="B68" t="s">
        <v>8</v>
      </c>
      <c r="C68" t="s">
        <v>716</v>
      </c>
      <c r="D68" t="s">
        <v>717</v>
      </c>
      <c r="E68" s="58" t="s">
        <v>748</v>
      </c>
      <c r="F68" s="59" t="s">
        <v>171</v>
      </c>
      <c r="G68" s="59" t="s">
        <v>170</v>
      </c>
      <c r="H68" s="59" t="s">
        <v>172</v>
      </c>
      <c r="I68" s="60">
        <v>0</v>
      </c>
      <c r="J68" s="60">
        <v>0</v>
      </c>
      <c r="K68" s="60">
        <v>52.425978598663825</v>
      </c>
      <c r="L68" s="60">
        <v>62.131930896230969</v>
      </c>
      <c r="M68" s="60"/>
      <c r="N68" s="60">
        <v>240.62666881360616</v>
      </c>
      <c r="O68" s="60">
        <v>355.18457830850093</v>
      </c>
      <c r="P68" s="60">
        <v>3571.0920782377643</v>
      </c>
      <c r="Q68" s="60">
        <v>0</v>
      </c>
      <c r="R68" s="60">
        <v>38.883621874578289</v>
      </c>
      <c r="S68" s="60">
        <v>0</v>
      </c>
      <c r="T68" s="60">
        <v>607.29633166326619</v>
      </c>
      <c r="U68" s="60">
        <v>4217.2720317756084</v>
      </c>
      <c r="V68" s="60">
        <v>4572.4566100841093</v>
      </c>
    </row>
    <row r="69" spans="1:22" x14ac:dyDescent="0.25">
      <c r="A69" s="4">
        <v>210002</v>
      </c>
      <c r="B69" t="s">
        <v>8</v>
      </c>
      <c r="C69" t="s">
        <v>716</v>
      </c>
      <c r="D69" t="s">
        <v>717</v>
      </c>
      <c r="E69" s="58" t="s">
        <v>749</v>
      </c>
      <c r="F69" s="59" t="s">
        <v>174</v>
      </c>
      <c r="G69" s="59" t="s">
        <v>173</v>
      </c>
      <c r="H69" s="59" t="s">
        <v>175</v>
      </c>
      <c r="I69" s="60">
        <v>0</v>
      </c>
      <c r="J69" s="60">
        <v>0</v>
      </c>
      <c r="K69" s="60">
        <v>6.1435974892572434</v>
      </c>
      <c r="L69" s="60">
        <v>85.796387636489442</v>
      </c>
      <c r="M69" s="60"/>
      <c r="N69" s="60">
        <v>332.27518693550968</v>
      </c>
      <c r="O69" s="60">
        <v>424.21517206125634</v>
      </c>
      <c r="P69" s="60">
        <v>39.617226530812154</v>
      </c>
      <c r="Q69" s="60">
        <v>0</v>
      </c>
      <c r="R69" s="60">
        <v>299.86422669923365</v>
      </c>
      <c r="S69" s="60">
        <v>0</v>
      </c>
      <c r="T69" s="60">
        <v>46.067505447018</v>
      </c>
      <c r="U69" s="60">
        <v>385.54895867706381</v>
      </c>
      <c r="V69" s="60">
        <v>809.76413073832009</v>
      </c>
    </row>
    <row r="70" spans="1:22" x14ac:dyDescent="0.25">
      <c r="A70" s="4">
        <v>210002</v>
      </c>
      <c r="B70" t="s">
        <v>8</v>
      </c>
      <c r="C70" t="s">
        <v>716</v>
      </c>
      <c r="D70" t="s">
        <v>717</v>
      </c>
      <c r="E70" s="58" t="s">
        <v>750</v>
      </c>
      <c r="F70" s="59" t="s">
        <v>177</v>
      </c>
      <c r="G70" s="59" t="s">
        <v>176</v>
      </c>
      <c r="H70" s="59" t="s">
        <v>178</v>
      </c>
      <c r="I70" s="60">
        <v>0</v>
      </c>
      <c r="J70" s="60">
        <v>0</v>
      </c>
      <c r="K70" s="60">
        <v>5.6324469977064204</v>
      </c>
      <c r="L70" s="60">
        <v>379.68381596314265</v>
      </c>
      <c r="M70" s="60"/>
      <c r="N70" s="60">
        <v>1470.4524794221627</v>
      </c>
      <c r="O70" s="60">
        <v>1855.7687423830118</v>
      </c>
      <c r="P70" s="60">
        <v>737.52684028317674</v>
      </c>
      <c r="Q70" s="60">
        <v>0</v>
      </c>
      <c r="R70" s="60">
        <v>334.77007488935243</v>
      </c>
      <c r="S70" s="60">
        <v>0</v>
      </c>
      <c r="T70" s="60">
        <v>210.42401834670858</v>
      </c>
      <c r="U70" s="60">
        <v>1282.7209335192379</v>
      </c>
      <c r="V70" s="60">
        <v>3138.4896759022495</v>
      </c>
    </row>
    <row r="71" spans="1:22" x14ac:dyDescent="0.25">
      <c r="A71" s="4">
        <v>210002</v>
      </c>
      <c r="B71" t="s">
        <v>8</v>
      </c>
      <c r="C71" t="s">
        <v>716</v>
      </c>
      <c r="D71" t="s">
        <v>717</v>
      </c>
      <c r="E71" s="58" t="s">
        <v>751</v>
      </c>
      <c r="F71" s="59" t="s">
        <v>180</v>
      </c>
      <c r="G71" s="59" t="s">
        <v>179</v>
      </c>
      <c r="H71" s="59" t="s">
        <v>181</v>
      </c>
      <c r="I71" s="60">
        <v>0</v>
      </c>
      <c r="J71" s="60">
        <v>0</v>
      </c>
      <c r="K71" s="60">
        <v>-26.118250218070322</v>
      </c>
      <c r="L71" s="60">
        <v>178.36617429691225</v>
      </c>
      <c r="M71" s="60"/>
      <c r="N71" s="60">
        <v>690.78262547119118</v>
      </c>
      <c r="O71" s="60">
        <v>843.03054955003313</v>
      </c>
      <c r="P71" s="60">
        <v>1629.0206093519173</v>
      </c>
      <c r="Q71" s="60">
        <v>0</v>
      </c>
      <c r="R71" s="60">
        <v>1057.0103513780448</v>
      </c>
      <c r="S71" s="60">
        <v>0</v>
      </c>
      <c r="T71" s="60">
        <v>388.81455561645276</v>
      </c>
      <c r="U71" s="60">
        <v>3074.845516346415</v>
      </c>
      <c r="V71" s="60">
        <v>3917.8760658964484</v>
      </c>
    </row>
    <row r="72" spans="1:22" x14ac:dyDescent="0.25">
      <c r="A72" s="4">
        <v>210002</v>
      </c>
      <c r="B72" t="s">
        <v>8</v>
      </c>
      <c r="C72" t="s">
        <v>716</v>
      </c>
      <c r="D72" t="s">
        <v>717</v>
      </c>
      <c r="E72" s="58" t="s">
        <v>752</v>
      </c>
      <c r="F72" s="59" t="s">
        <v>183</v>
      </c>
      <c r="G72" s="59" t="s">
        <v>182</v>
      </c>
      <c r="H72" s="59" t="s">
        <v>184</v>
      </c>
      <c r="I72" s="60">
        <v>0</v>
      </c>
      <c r="J72" s="60">
        <v>0</v>
      </c>
      <c r="K72" s="60">
        <v>0.89086238271675755</v>
      </c>
      <c r="L72" s="60">
        <v>34.90252730127073</v>
      </c>
      <c r="M72" s="60"/>
      <c r="N72" s="60">
        <v>135.17170248108584</v>
      </c>
      <c r="O72" s="60">
        <v>170.96509216507332</v>
      </c>
      <c r="P72" s="60">
        <v>302.8937784266094</v>
      </c>
      <c r="Q72" s="60">
        <v>0</v>
      </c>
      <c r="R72" s="60">
        <v>105.75180603699145</v>
      </c>
      <c r="S72" s="60">
        <v>0</v>
      </c>
      <c r="T72" s="60">
        <v>64.87286029094922</v>
      </c>
      <c r="U72" s="60">
        <v>473.5184447545501</v>
      </c>
      <c r="V72" s="60">
        <v>644.48353691962348</v>
      </c>
    </row>
    <row r="73" spans="1:22" x14ac:dyDescent="0.25">
      <c r="A73" s="4">
        <v>210002</v>
      </c>
      <c r="B73" t="s">
        <v>8</v>
      </c>
      <c r="C73" t="s">
        <v>716</v>
      </c>
      <c r="D73" t="s">
        <v>717</v>
      </c>
      <c r="E73" s="58" t="s">
        <v>756</v>
      </c>
      <c r="F73" s="59" t="s">
        <v>196</v>
      </c>
      <c r="G73" s="59" t="s">
        <v>195</v>
      </c>
      <c r="H73" s="59" t="s">
        <v>197</v>
      </c>
      <c r="I73" s="60">
        <v>0</v>
      </c>
      <c r="J73" s="60">
        <v>0</v>
      </c>
      <c r="K73" s="60">
        <v>120.68856693723741</v>
      </c>
      <c r="L73" s="60">
        <v>108.71390313100088</v>
      </c>
      <c r="M73" s="60"/>
      <c r="N73" s="60">
        <v>421.03092543233163</v>
      </c>
      <c r="O73" s="60">
        <v>650.43339550056999</v>
      </c>
      <c r="P73" s="60">
        <v>656.11242558122149</v>
      </c>
      <c r="Q73" s="60">
        <v>0</v>
      </c>
      <c r="R73" s="60">
        <v>0</v>
      </c>
      <c r="S73" s="60">
        <v>0</v>
      </c>
      <c r="T73" s="60">
        <v>129.56096372487193</v>
      </c>
      <c r="U73" s="60">
        <v>785.67338930609344</v>
      </c>
      <c r="V73" s="60">
        <v>1436.1067848066634</v>
      </c>
    </row>
    <row r="74" spans="1:22" x14ac:dyDescent="0.25">
      <c r="A74" s="4">
        <v>210002</v>
      </c>
      <c r="B74" t="s">
        <v>8</v>
      </c>
      <c r="C74" t="s">
        <v>716</v>
      </c>
      <c r="D74" t="s">
        <v>717</v>
      </c>
      <c r="E74" s="58" t="s">
        <v>757</v>
      </c>
      <c r="F74" s="59" t="s">
        <v>199</v>
      </c>
      <c r="G74" s="59" t="s">
        <v>198</v>
      </c>
      <c r="H74" s="59" t="s">
        <v>201</v>
      </c>
      <c r="I74" s="60">
        <v>0</v>
      </c>
      <c r="J74" s="60">
        <v>0</v>
      </c>
      <c r="K74" s="60">
        <v>1056.1869014555905</v>
      </c>
      <c r="L74" s="60">
        <v>116.0475080892445</v>
      </c>
      <c r="M74" s="60">
        <v>3972.3</v>
      </c>
      <c r="N74" s="60">
        <v>449.43276175131467</v>
      </c>
      <c r="O74" s="60">
        <v>5593.9671712961499</v>
      </c>
      <c r="P74" s="60">
        <v>941.24071829808668</v>
      </c>
      <c r="Q74" s="60">
        <v>0</v>
      </c>
      <c r="R74" s="60">
        <v>0</v>
      </c>
      <c r="S74" s="60">
        <v>0</v>
      </c>
      <c r="T74" s="60">
        <v>207.75432775550524</v>
      </c>
      <c r="U74" s="60">
        <v>1148.995046053592</v>
      </c>
      <c r="V74" s="60">
        <v>6742.9622173497419</v>
      </c>
    </row>
    <row r="75" spans="1:22" x14ac:dyDescent="0.25">
      <c r="A75" s="4">
        <v>210002</v>
      </c>
      <c r="B75" t="s">
        <v>8</v>
      </c>
      <c r="C75" t="s">
        <v>716</v>
      </c>
      <c r="D75" t="s">
        <v>717</v>
      </c>
      <c r="E75" s="58" t="s">
        <v>761</v>
      </c>
      <c r="F75" s="59" t="s">
        <v>216</v>
      </c>
      <c r="G75" s="59" t="s">
        <v>215</v>
      </c>
      <c r="H75" s="59" t="s">
        <v>217</v>
      </c>
      <c r="I75" s="60">
        <v>0</v>
      </c>
      <c r="J75" s="60">
        <v>0</v>
      </c>
      <c r="K75" s="60">
        <v>13.31945081714963</v>
      </c>
      <c r="L75" s="60">
        <v>146.80790666409987</v>
      </c>
      <c r="M75" s="60"/>
      <c r="N75" s="60">
        <v>568.56268631149339</v>
      </c>
      <c r="O75" s="60">
        <v>728.69004379274293</v>
      </c>
      <c r="P75" s="60">
        <v>397.27504408338189</v>
      </c>
      <c r="Q75" s="60">
        <v>0</v>
      </c>
      <c r="R75" s="60">
        <v>827.2359615582269</v>
      </c>
      <c r="S75" s="60">
        <v>0</v>
      </c>
      <c r="T75" s="60">
        <v>160.83982567354815</v>
      </c>
      <c r="U75" s="60">
        <v>1385.3508313151569</v>
      </c>
      <c r="V75" s="60">
        <v>2114.0408751078999</v>
      </c>
    </row>
    <row r="76" spans="1:22" x14ac:dyDescent="0.25">
      <c r="A76" s="4">
        <v>210002</v>
      </c>
      <c r="B76" t="s">
        <v>8</v>
      </c>
      <c r="C76" t="s">
        <v>716</v>
      </c>
      <c r="D76" t="s">
        <v>717</v>
      </c>
      <c r="E76" s="58" t="s">
        <v>765</v>
      </c>
      <c r="F76" s="59" t="s">
        <v>230</v>
      </c>
      <c r="G76" s="59" t="s">
        <v>229</v>
      </c>
      <c r="H76" s="59" t="s">
        <v>232</v>
      </c>
      <c r="I76" s="60">
        <v>0</v>
      </c>
      <c r="J76" s="60">
        <v>0</v>
      </c>
      <c r="K76" s="60">
        <v>18.93756461816076</v>
      </c>
      <c r="L76" s="60">
        <v>0</v>
      </c>
      <c r="M76" s="60"/>
      <c r="N76" s="60">
        <v>0</v>
      </c>
      <c r="O76" s="60">
        <v>18.93756461816076</v>
      </c>
      <c r="P76" s="60">
        <v>202.02030803487176</v>
      </c>
      <c r="Q76" s="60">
        <v>0</v>
      </c>
      <c r="R76" s="60">
        <v>2490.6309179402565</v>
      </c>
      <c r="S76" s="60">
        <v>497.60252015844128</v>
      </c>
      <c r="T76" s="60">
        <v>265.95813102960301</v>
      </c>
      <c r="U76" s="60">
        <v>3456.2118771631726</v>
      </c>
      <c r="V76" s="60">
        <v>3475.1494417813333</v>
      </c>
    </row>
    <row r="77" spans="1:22" x14ac:dyDescent="0.25">
      <c r="A77" s="4">
        <v>210002</v>
      </c>
      <c r="B77" t="s">
        <v>8</v>
      </c>
      <c r="C77" t="s">
        <v>716</v>
      </c>
      <c r="D77" t="s">
        <v>717</v>
      </c>
      <c r="E77" s="58" t="s">
        <v>768</v>
      </c>
      <c r="F77" s="59" t="s">
        <v>239</v>
      </c>
      <c r="G77" s="59" t="s">
        <v>238</v>
      </c>
      <c r="H77" s="59" t="s">
        <v>240</v>
      </c>
      <c r="I77" s="60">
        <v>0</v>
      </c>
      <c r="J77" s="60">
        <v>0</v>
      </c>
      <c r="K77" s="60">
        <v>8.5927957721411374</v>
      </c>
      <c r="L77" s="60">
        <v>0</v>
      </c>
      <c r="M77" s="60"/>
      <c r="N77" s="60">
        <v>0</v>
      </c>
      <c r="O77" s="60">
        <v>8.5927957721411374</v>
      </c>
      <c r="P77" s="60">
        <v>53.07562862218299</v>
      </c>
      <c r="Q77" s="60">
        <v>0</v>
      </c>
      <c r="R77" s="60">
        <v>3387.4380118976624</v>
      </c>
      <c r="S77" s="60">
        <v>0</v>
      </c>
      <c r="T77" s="60">
        <v>302.87244095090239</v>
      </c>
      <c r="U77" s="60">
        <v>3743.3860814707477</v>
      </c>
      <c r="V77" s="60">
        <v>3751.9788772428888</v>
      </c>
    </row>
    <row r="78" spans="1:22" x14ac:dyDescent="0.25">
      <c r="A78" s="4">
        <v>210002</v>
      </c>
      <c r="B78" t="s">
        <v>8</v>
      </c>
      <c r="C78" t="s">
        <v>716</v>
      </c>
      <c r="D78" t="s">
        <v>717</v>
      </c>
      <c r="E78" s="58" t="s">
        <v>779</v>
      </c>
      <c r="F78" s="59" t="s">
        <v>290</v>
      </c>
      <c r="G78" s="59" t="s">
        <v>272</v>
      </c>
      <c r="H78" s="59" t="s">
        <v>303</v>
      </c>
      <c r="I78" s="60">
        <v>0</v>
      </c>
      <c r="J78" s="60">
        <v>0</v>
      </c>
      <c r="K78" s="60">
        <v>42.914309520982322</v>
      </c>
      <c r="L78" s="60">
        <v>0</v>
      </c>
      <c r="M78" s="60"/>
      <c r="N78" s="60">
        <v>1014.796162138328</v>
      </c>
      <c r="O78" s="60">
        <v>1057.7104716593103</v>
      </c>
      <c r="P78" s="60">
        <v>0</v>
      </c>
      <c r="Q78" s="60">
        <v>0</v>
      </c>
      <c r="R78" s="60">
        <v>1939.9912024530463</v>
      </c>
      <c r="S78" s="60">
        <v>0</v>
      </c>
      <c r="T78" s="60">
        <v>201.8793362156629</v>
      </c>
      <c r="U78" s="60">
        <v>2141.8705386687093</v>
      </c>
      <c r="V78" s="60">
        <v>3199.5810103280196</v>
      </c>
    </row>
    <row r="79" spans="1:22" x14ac:dyDescent="0.25">
      <c r="A79" s="4">
        <v>210002</v>
      </c>
      <c r="B79" t="s">
        <v>8</v>
      </c>
      <c r="C79" t="s">
        <v>716</v>
      </c>
      <c r="D79" t="s">
        <v>717</v>
      </c>
      <c r="E79" s="58" t="s">
        <v>780</v>
      </c>
      <c r="F79" s="59" t="s">
        <v>289</v>
      </c>
      <c r="G79" s="59" t="s">
        <v>275</v>
      </c>
      <c r="H79" s="59" t="s">
        <v>304</v>
      </c>
      <c r="I79" s="60">
        <v>0</v>
      </c>
      <c r="J79" s="60">
        <v>0</v>
      </c>
      <c r="K79" s="60">
        <v>56.325031246289299</v>
      </c>
      <c r="L79" s="60">
        <v>0</v>
      </c>
      <c r="M79" s="60"/>
      <c r="N79" s="60">
        <v>571.17559292769079</v>
      </c>
      <c r="O79" s="60">
        <v>627.5006241739801</v>
      </c>
      <c r="P79" s="60">
        <v>0</v>
      </c>
      <c r="Q79" s="60">
        <v>0</v>
      </c>
      <c r="R79" s="60">
        <v>1794.2907864367976</v>
      </c>
      <c r="S79" s="60">
        <v>0</v>
      </c>
      <c r="T79" s="60">
        <v>175.56641820674866</v>
      </c>
      <c r="U79" s="60">
        <v>1969.8572046435463</v>
      </c>
      <c r="V79" s="60">
        <v>2597.3578288175263</v>
      </c>
    </row>
    <row r="80" spans="1:22" x14ac:dyDescent="0.25">
      <c r="A80" s="4">
        <v>210002</v>
      </c>
      <c r="B80" t="s">
        <v>8</v>
      </c>
      <c r="C80" t="s">
        <v>716</v>
      </c>
      <c r="D80" t="s">
        <v>717</v>
      </c>
      <c r="E80" s="58" t="s">
        <v>781</v>
      </c>
      <c r="F80" s="59" t="s">
        <v>288</v>
      </c>
      <c r="G80" s="59" t="s">
        <v>278</v>
      </c>
      <c r="H80" s="59" t="s">
        <v>305</v>
      </c>
      <c r="I80" s="60">
        <v>0</v>
      </c>
      <c r="J80" s="60">
        <v>0</v>
      </c>
      <c r="K80" s="60">
        <v>25.092047349336994</v>
      </c>
      <c r="L80" s="60">
        <v>0</v>
      </c>
      <c r="M80" s="60"/>
      <c r="N80" s="60">
        <v>0</v>
      </c>
      <c r="O80" s="60">
        <v>25.092047349336994</v>
      </c>
      <c r="P80" s="60">
        <v>0</v>
      </c>
      <c r="Q80" s="60">
        <v>0</v>
      </c>
      <c r="R80" s="60">
        <v>321.54774098581976</v>
      </c>
      <c r="S80" s="60">
        <v>0</v>
      </c>
      <c r="T80" s="60">
        <v>28.685391390702165</v>
      </c>
      <c r="U80" s="60">
        <v>350.23313237652189</v>
      </c>
      <c r="V80" s="60">
        <v>375.3251797258589</v>
      </c>
    </row>
    <row r="81" spans="1:22" x14ac:dyDescent="0.25">
      <c r="A81" s="4">
        <v>210002</v>
      </c>
      <c r="B81" t="s">
        <v>8</v>
      </c>
      <c r="C81" t="s">
        <v>716</v>
      </c>
      <c r="D81" t="s">
        <v>717</v>
      </c>
      <c r="E81" s="58" t="s">
        <v>782</v>
      </c>
      <c r="F81" s="59" t="s">
        <v>287</v>
      </c>
      <c r="G81" s="59" t="s">
        <v>281</v>
      </c>
      <c r="H81" s="59" t="s">
        <v>306</v>
      </c>
      <c r="I81" s="60">
        <v>0</v>
      </c>
      <c r="J81" s="60">
        <v>0</v>
      </c>
      <c r="K81" s="60">
        <v>45.542269131800055</v>
      </c>
      <c r="L81" s="60">
        <v>0</v>
      </c>
      <c r="M81" s="60"/>
      <c r="N81" s="60">
        <v>0</v>
      </c>
      <c r="O81" s="60">
        <v>45.542269131800055</v>
      </c>
      <c r="P81" s="60">
        <v>0</v>
      </c>
      <c r="Q81" s="60">
        <v>0</v>
      </c>
      <c r="R81" s="60">
        <v>583.61175374896129</v>
      </c>
      <c r="S81" s="60">
        <v>0</v>
      </c>
      <c r="T81" s="60">
        <v>52.064217665398964</v>
      </c>
      <c r="U81" s="60">
        <v>635.67597141436022</v>
      </c>
      <c r="V81" s="60">
        <v>681.21824054616025</v>
      </c>
    </row>
    <row r="82" spans="1:22" x14ac:dyDescent="0.25">
      <c r="A82" s="4">
        <v>210002</v>
      </c>
      <c r="B82" t="s">
        <v>8</v>
      </c>
      <c r="C82" t="s">
        <v>716</v>
      </c>
      <c r="D82" t="s">
        <v>717</v>
      </c>
      <c r="E82" s="58" t="s">
        <v>784</v>
      </c>
      <c r="F82" s="59" t="s">
        <v>292</v>
      </c>
      <c r="G82" s="59" t="s">
        <v>291</v>
      </c>
      <c r="H82" s="59" t="s">
        <v>294</v>
      </c>
      <c r="I82" s="60">
        <v>0</v>
      </c>
      <c r="J82" s="60">
        <v>0</v>
      </c>
      <c r="K82" s="60">
        <v>0</v>
      </c>
      <c r="L82" s="60">
        <v>0</v>
      </c>
      <c r="M82" s="60">
        <v>5050.3559277870663</v>
      </c>
      <c r="N82" s="60">
        <v>0</v>
      </c>
      <c r="O82" s="60">
        <v>5050.3559277870663</v>
      </c>
      <c r="P82" s="60">
        <v>0</v>
      </c>
      <c r="Q82" s="60">
        <v>0</v>
      </c>
      <c r="R82" s="60">
        <v>0</v>
      </c>
      <c r="S82" s="60">
        <v>3177.5510986616964</v>
      </c>
      <c r="T82" s="60">
        <v>0</v>
      </c>
      <c r="U82" s="60">
        <v>3177.5510986616964</v>
      </c>
      <c r="V82" s="60">
        <v>8227.9070264487636</v>
      </c>
    </row>
    <row r="83" spans="1:22" x14ac:dyDescent="0.25">
      <c r="A83" s="4">
        <v>210002</v>
      </c>
      <c r="B83" t="s">
        <v>8</v>
      </c>
      <c r="C83" t="s">
        <v>716</v>
      </c>
      <c r="D83" t="s">
        <v>717</v>
      </c>
      <c r="E83" s="58" t="s">
        <v>9</v>
      </c>
      <c r="F83" s="59" t="s">
        <v>788</v>
      </c>
      <c r="G83" s="59"/>
      <c r="H83" s="59"/>
      <c r="I83" s="60">
        <v>7789.0841071682362</v>
      </c>
      <c r="J83" s="60">
        <v>3722.4627763403369</v>
      </c>
      <c r="K83" s="60">
        <v>4267.1115987094208</v>
      </c>
      <c r="L83" s="60">
        <v>15075.948388835024</v>
      </c>
      <c r="M83" s="60">
        <v>58685.362731996021</v>
      </c>
      <c r="N83" s="60">
        <v>59895.896335214442</v>
      </c>
      <c r="O83" s="60">
        <v>149435.86593826348</v>
      </c>
      <c r="P83" s="60">
        <v>96797.367704605873</v>
      </c>
      <c r="Q83" s="60">
        <v>7408.6102624581426</v>
      </c>
      <c r="R83" s="60">
        <v>65825.568816094732</v>
      </c>
      <c r="S83" s="60">
        <v>4783.156331315864</v>
      </c>
      <c r="T83" s="60">
        <v>25938.3</v>
      </c>
      <c r="U83" s="60">
        <v>200753.00311447468</v>
      </c>
      <c r="V83" s="60">
        <v>350188.86905273813</v>
      </c>
    </row>
    <row r="84" spans="1:22" x14ac:dyDescent="0.25">
      <c r="A84" s="4">
        <v>210003</v>
      </c>
      <c r="B84" t="s">
        <v>8</v>
      </c>
      <c r="C84" t="s">
        <v>716</v>
      </c>
      <c r="D84" t="s">
        <v>717</v>
      </c>
      <c r="E84" s="58" t="s">
        <v>718</v>
      </c>
      <c r="F84" s="59" t="s">
        <v>67</v>
      </c>
      <c r="G84" s="59" t="s">
        <v>66</v>
      </c>
      <c r="H84" s="59" t="s">
        <v>69</v>
      </c>
      <c r="I84" s="60">
        <v>2443.5405288952957</v>
      </c>
      <c r="J84" s="60">
        <v>175.32120686474519</v>
      </c>
      <c r="K84" s="60">
        <v>226.41047202429192</v>
      </c>
      <c r="L84" s="60">
        <v>916.09162725253952</v>
      </c>
      <c r="M84" s="60"/>
      <c r="N84" s="60">
        <v>2856.639469628899</v>
      </c>
      <c r="O84" s="60">
        <v>6618.0033046657718</v>
      </c>
      <c r="P84" s="60">
        <v>6180.1680859748976</v>
      </c>
      <c r="Q84" s="60">
        <v>0</v>
      </c>
      <c r="R84" s="60">
        <v>0</v>
      </c>
      <c r="S84" s="60">
        <v>0</v>
      </c>
      <c r="T84" s="60">
        <v>1558.5697279753942</v>
      </c>
      <c r="U84" s="60">
        <v>7738.7378139502916</v>
      </c>
      <c r="V84" s="60">
        <v>14356.741118616064</v>
      </c>
    </row>
    <row r="85" spans="1:22" x14ac:dyDescent="0.25">
      <c r="A85" s="4">
        <v>210003</v>
      </c>
      <c r="B85" t="s">
        <v>8</v>
      </c>
      <c r="C85" t="s">
        <v>716</v>
      </c>
      <c r="D85" t="s">
        <v>717</v>
      </c>
      <c r="E85" s="58" t="s">
        <v>720</v>
      </c>
      <c r="F85" s="59" t="s">
        <v>74</v>
      </c>
      <c r="G85" s="59" t="s">
        <v>73</v>
      </c>
      <c r="H85" s="59" t="s">
        <v>75</v>
      </c>
      <c r="I85" s="60">
        <v>674.49881042450886</v>
      </c>
      <c r="J85" s="60">
        <v>18.237963259987648</v>
      </c>
      <c r="K85" s="60">
        <v>54.301601089389841</v>
      </c>
      <c r="L85" s="60">
        <v>299.37554728588441</v>
      </c>
      <c r="M85" s="60"/>
      <c r="N85" s="60">
        <v>933.53981105959235</v>
      </c>
      <c r="O85" s="60">
        <v>1979.9537331193633</v>
      </c>
      <c r="P85" s="60">
        <v>1727.5954569705111</v>
      </c>
      <c r="Q85" s="60">
        <v>0</v>
      </c>
      <c r="R85" s="60">
        <v>0</v>
      </c>
      <c r="S85" s="60">
        <v>0</v>
      </c>
      <c r="T85" s="60">
        <v>441.14280300896752</v>
      </c>
      <c r="U85" s="60">
        <v>2168.7382599794787</v>
      </c>
      <c r="V85" s="60">
        <v>4148.6919930988424</v>
      </c>
    </row>
    <row r="86" spans="1:22" x14ac:dyDescent="0.25">
      <c r="A86" s="4">
        <v>210003</v>
      </c>
      <c r="B86" t="s">
        <v>8</v>
      </c>
      <c r="C86" t="s">
        <v>716</v>
      </c>
      <c r="D86" t="s">
        <v>717</v>
      </c>
      <c r="E86" s="58" t="s">
        <v>721</v>
      </c>
      <c r="F86" s="59" t="s">
        <v>77</v>
      </c>
      <c r="G86" s="59" t="s">
        <v>76</v>
      </c>
      <c r="H86" s="59" t="s">
        <v>78</v>
      </c>
      <c r="I86" s="60">
        <v>259.64766612524471</v>
      </c>
      <c r="J86" s="60">
        <v>20.108517042948801</v>
      </c>
      <c r="K86" s="60">
        <v>20.434973532130979</v>
      </c>
      <c r="L86" s="60">
        <v>399.58296866373064</v>
      </c>
      <c r="M86" s="60"/>
      <c r="N86" s="60">
        <v>1246.0156230219886</v>
      </c>
      <c r="O86" s="60">
        <v>1945.7897483860438</v>
      </c>
      <c r="P86" s="60">
        <v>578.46002832023919</v>
      </c>
      <c r="Q86" s="60">
        <v>0</v>
      </c>
      <c r="R86" s="60">
        <v>0</v>
      </c>
      <c r="S86" s="60">
        <v>0</v>
      </c>
      <c r="T86" s="60">
        <v>201.62694487813062</v>
      </c>
      <c r="U86" s="60">
        <v>780.08697319836983</v>
      </c>
      <c r="V86" s="60">
        <v>2725.8767215844136</v>
      </c>
    </row>
    <row r="87" spans="1:22" x14ac:dyDescent="0.25">
      <c r="A87" s="4">
        <v>210003</v>
      </c>
      <c r="B87" t="s">
        <v>8</v>
      </c>
      <c r="C87" t="s">
        <v>716</v>
      </c>
      <c r="D87" t="s">
        <v>717</v>
      </c>
      <c r="E87" s="58" t="s">
        <v>723</v>
      </c>
      <c r="F87" s="59" t="s">
        <v>83</v>
      </c>
      <c r="G87" s="59" t="s">
        <v>82</v>
      </c>
      <c r="H87" s="59" t="s">
        <v>84</v>
      </c>
      <c r="I87" s="60">
        <v>112.05619102121111</v>
      </c>
      <c r="J87" s="60">
        <v>76.79556939472711</v>
      </c>
      <c r="K87" s="60">
        <v>211.40389019409469</v>
      </c>
      <c r="L87" s="60">
        <v>433.48957932370348</v>
      </c>
      <c r="M87" s="60"/>
      <c r="N87" s="60">
        <v>1351.7462720217061</v>
      </c>
      <c r="O87" s="60">
        <v>2185.4915019554423</v>
      </c>
      <c r="P87" s="60">
        <v>3569.9685592717337</v>
      </c>
      <c r="Q87" s="60">
        <v>0</v>
      </c>
      <c r="R87" s="60">
        <v>0</v>
      </c>
      <c r="S87" s="60">
        <v>0</v>
      </c>
      <c r="T87" s="60">
        <v>831.48765270029367</v>
      </c>
      <c r="U87" s="60">
        <v>4401.4562119720276</v>
      </c>
      <c r="V87" s="60">
        <v>6586.9477139274695</v>
      </c>
    </row>
    <row r="88" spans="1:22" x14ac:dyDescent="0.25">
      <c r="A88" s="4">
        <v>210003</v>
      </c>
      <c r="B88" t="s">
        <v>8</v>
      </c>
      <c r="C88" t="s">
        <v>716</v>
      </c>
      <c r="D88" t="s">
        <v>717</v>
      </c>
      <c r="E88" s="58" t="s">
        <v>724</v>
      </c>
      <c r="F88" s="59" t="s">
        <v>86</v>
      </c>
      <c r="G88" s="59" t="s">
        <v>85</v>
      </c>
      <c r="H88" s="59" t="s">
        <v>87</v>
      </c>
      <c r="I88" s="60">
        <v>41.306025704206412</v>
      </c>
      <c r="J88" s="60">
        <v>26.59793853328215</v>
      </c>
      <c r="K88" s="60">
        <v>100.84285426377204</v>
      </c>
      <c r="L88" s="60">
        <v>469.86918569787571</v>
      </c>
      <c r="M88" s="60"/>
      <c r="N88" s="60">
        <v>1465.1884391220663</v>
      </c>
      <c r="O88" s="60">
        <v>2103.8044433212026</v>
      </c>
      <c r="P88" s="60">
        <v>988.92500716911536</v>
      </c>
      <c r="Q88" s="60">
        <v>0</v>
      </c>
      <c r="R88" s="60">
        <v>0</v>
      </c>
      <c r="S88" s="60">
        <v>0</v>
      </c>
      <c r="T88" s="60">
        <v>293.30910072940981</v>
      </c>
      <c r="U88" s="60">
        <v>1282.2341078985251</v>
      </c>
      <c r="V88" s="60">
        <v>3386.0385512197277</v>
      </c>
    </row>
    <row r="89" spans="1:22" x14ac:dyDescent="0.25">
      <c r="A89" s="4">
        <v>210003</v>
      </c>
      <c r="B89" t="s">
        <v>8</v>
      </c>
      <c r="C89" t="s">
        <v>716</v>
      </c>
      <c r="D89" t="s">
        <v>717</v>
      </c>
      <c r="E89" s="58" t="s">
        <v>726</v>
      </c>
      <c r="F89" s="59" t="s">
        <v>92</v>
      </c>
      <c r="G89" s="59" t="s">
        <v>91</v>
      </c>
      <c r="H89" s="59" t="s">
        <v>93</v>
      </c>
      <c r="I89" s="60">
        <v>0</v>
      </c>
      <c r="J89" s="60">
        <v>3.0923036939094795</v>
      </c>
      <c r="K89" s="60">
        <v>48.572618965872529</v>
      </c>
      <c r="L89" s="60">
        <v>121.27897990131336</v>
      </c>
      <c r="M89" s="60"/>
      <c r="N89" s="60">
        <v>378.18304470423408</v>
      </c>
      <c r="O89" s="60">
        <v>551.12694726532948</v>
      </c>
      <c r="P89" s="60">
        <v>852.20201384255586</v>
      </c>
      <c r="Q89" s="60">
        <v>0</v>
      </c>
      <c r="R89" s="60">
        <v>0</v>
      </c>
      <c r="S89" s="60">
        <v>0</v>
      </c>
      <c r="T89" s="60">
        <v>199.72434296608424</v>
      </c>
      <c r="U89" s="60">
        <v>1051.9263568086401</v>
      </c>
      <c r="V89" s="60">
        <v>1603.0533040739697</v>
      </c>
    </row>
    <row r="90" spans="1:22" x14ac:dyDescent="0.25">
      <c r="A90" s="4">
        <v>210003</v>
      </c>
      <c r="B90" t="s">
        <v>8</v>
      </c>
      <c r="C90" t="s">
        <v>716</v>
      </c>
      <c r="D90" t="s">
        <v>717</v>
      </c>
      <c r="E90" s="58" t="s">
        <v>730</v>
      </c>
      <c r="F90" s="59" t="s">
        <v>104</v>
      </c>
      <c r="G90" s="59" t="s">
        <v>103</v>
      </c>
      <c r="H90" s="59" t="s">
        <v>105</v>
      </c>
      <c r="I90" s="60">
        <v>0</v>
      </c>
      <c r="J90" s="60">
        <v>7.3222421322897278</v>
      </c>
      <c r="K90" s="60">
        <v>15.842049445771682</v>
      </c>
      <c r="L90" s="60">
        <v>72.493518993926273</v>
      </c>
      <c r="M90" s="60"/>
      <c r="N90" s="60">
        <v>226.0558239915602</v>
      </c>
      <c r="O90" s="60">
        <v>321.71363456354788</v>
      </c>
      <c r="P90" s="60">
        <v>453.85393480882772</v>
      </c>
      <c r="Q90" s="60">
        <v>0</v>
      </c>
      <c r="R90" s="60">
        <v>0</v>
      </c>
      <c r="S90" s="60">
        <v>0</v>
      </c>
      <c r="T90" s="60">
        <v>107.55174107041744</v>
      </c>
      <c r="U90" s="60">
        <v>561.40567587924511</v>
      </c>
      <c r="V90" s="60">
        <v>883.11931044279299</v>
      </c>
    </row>
    <row r="91" spans="1:22" x14ac:dyDescent="0.25">
      <c r="A91" s="4">
        <v>210003</v>
      </c>
      <c r="B91" t="s">
        <v>8</v>
      </c>
      <c r="C91" t="s">
        <v>716</v>
      </c>
      <c r="D91" t="s">
        <v>717</v>
      </c>
      <c r="E91" s="58" t="s">
        <v>732</v>
      </c>
      <c r="F91" s="59" t="s">
        <v>110</v>
      </c>
      <c r="G91" s="59" t="s">
        <v>109</v>
      </c>
      <c r="H91" s="59" t="s">
        <v>111</v>
      </c>
      <c r="I91" s="60">
        <v>19.380369425184682</v>
      </c>
      <c r="J91" s="60">
        <v>0</v>
      </c>
      <c r="K91" s="60">
        <v>13.94151763392456</v>
      </c>
      <c r="L91" s="60">
        <v>98.106025320175689</v>
      </c>
      <c r="M91" s="60"/>
      <c r="N91" s="60">
        <v>305.92304939904045</v>
      </c>
      <c r="O91" s="60">
        <v>437.35096177832537</v>
      </c>
      <c r="P91" s="60">
        <v>481.82150852030639</v>
      </c>
      <c r="Q91" s="60">
        <v>0</v>
      </c>
      <c r="R91" s="60">
        <v>0</v>
      </c>
      <c r="S91" s="60">
        <v>0</v>
      </c>
      <c r="T91" s="60">
        <v>118.2062913779325</v>
      </c>
      <c r="U91" s="60">
        <v>600.02779989823887</v>
      </c>
      <c r="V91" s="60">
        <v>1037.3787616765642</v>
      </c>
    </row>
    <row r="92" spans="1:22" x14ac:dyDescent="0.25">
      <c r="A92" s="4">
        <v>210003</v>
      </c>
      <c r="B92" t="s">
        <v>8</v>
      </c>
      <c r="C92" t="s">
        <v>716</v>
      </c>
      <c r="D92" t="s">
        <v>717</v>
      </c>
      <c r="E92" s="58" t="s">
        <v>733</v>
      </c>
      <c r="F92" s="59" t="s">
        <v>113</v>
      </c>
      <c r="G92" s="59" t="s">
        <v>112</v>
      </c>
      <c r="H92" s="59" t="s">
        <v>115</v>
      </c>
      <c r="I92" s="60">
        <v>281.99707405087844</v>
      </c>
      <c r="J92" s="60">
        <v>397.48397848280422</v>
      </c>
      <c r="K92" s="60">
        <v>248.63173109273131</v>
      </c>
      <c r="L92" s="60">
        <v>459.22099754004211</v>
      </c>
      <c r="M92" s="60"/>
      <c r="N92" s="60">
        <v>1431.9842992011183</v>
      </c>
      <c r="O92" s="60">
        <v>2819.3180803675746</v>
      </c>
      <c r="P92" s="60">
        <v>1129.7757745460419</v>
      </c>
      <c r="Q92" s="60">
        <v>3254.1167446628292</v>
      </c>
      <c r="R92" s="60">
        <v>0</v>
      </c>
      <c r="S92" s="60">
        <v>46.438428872973262</v>
      </c>
      <c r="T92" s="60">
        <v>1028.7090855186159</v>
      </c>
      <c r="U92" s="60">
        <v>5459.0400336004604</v>
      </c>
      <c r="V92" s="60">
        <v>8278.3581139680355</v>
      </c>
    </row>
    <row r="93" spans="1:22" x14ac:dyDescent="0.25">
      <c r="A93" s="4">
        <v>210003</v>
      </c>
      <c r="B93" t="s">
        <v>8</v>
      </c>
      <c r="C93" t="s">
        <v>716</v>
      </c>
      <c r="D93" t="s">
        <v>717</v>
      </c>
      <c r="E93" s="58" t="s">
        <v>734</v>
      </c>
      <c r="F93" s="59" t="s">
        <v>117</v>
      </c>
      <c r="G93" s="59" t="s">
        <v>116</v>
      </c>
      <c r="H93" s="59" t="s">
        <v>118</v>
      </c>
      <c r="I93" s="60">
        <v>0</v>
      </c>
      <c r="J93" s="60">
        <v>0</v>
      </c>
      <c r="K93" s="60">
        <v>2.4592873344635202</v>
      </c>
      <c r="L93" s="60">
        <v>72.391329088380843</v>
      </c>
      <c r="M93" s="60"/>
      <c r="N93" s="60">
        <v>225.73716621880641</v>
      </c>
      <c r="O93" s="60">
        <v>300.58778264165079</v>
      </c>
      <c r="P93" s="60">
        <v>0.38860109375702584</v>
      </c>
      <c r="Q93" s="60">
        <v>79.841523545561159</v>
      </c>
      <c r="R93" s="60">
        <v>0</v>
      </c>
      <c r="S93" s="60">
        <v>2.314826595437578</v>
      </c>
      <c r="T93" s="60">
        <v>29.353064334854473</v>
      </c>
      <c r="U93" s="60">
        <v>111.89801556961024</v>
      </c>
      <c r="V93" s="60">
        <v>412.485798211261</v>
      </c>
    </row>
    <row r="94" spans="1:22" x14ac:dyDescent="0.25">
      <c r="A94" s="4">
        <v>210003</v>
      </c>
      <c r="B94" t="s">
        <v>8</v>
      </c>
      <c r="C94" t="s">
        <v>716</v>
      </c>
      <c r="D94" t="s">
        <v>717</v>
      </c>
      <c r="E94" s="58" t="s">
        <v>735</v>
      </c>
      <c r="F94" s="59" t="s">
        <v>120</v>
      </c>
      <c r="G94" s="59" t="s">
        <v>119</v>
      </c>
      <c r="H94" s="59" t="s">
        <v>122</v>
      </c>
      <c r="I94" s="60">
        <v>0</v>
      </c>
      <c r="J94" s="60">
        <v>0</v>
      </c>
      <c r="K94" s="60">
        <v>4.5740894787268207</v>
      </c>
      <c r="L94" s="60">
        <v>134.52279166000076</v>
      </c>
      <c r="M94" s="60"/>
      <c r="N94" s="60">
        <v>419.4810920531292</v>
      </c>
      <c r="O94" s="60">
        <v>558.57797319185681</v>
      </c>
      <c r="P94" s="60">
        <v>0</v>
      </c>
      <c r="Q94" s="60">
        <v>40.885954141519207</v>
      </c>
      <c r="R94" s="60">
        <v>0</v>
      </c>
      <c r="S94" s="60">
        <v>1.4356478301758904</v>
      </c>
      <c r="T94" s="60">
        <v>32.007911834138113</v>
      </c>
      <c r="U94" s="60">
        <v>74.329513805833216</v>
      </c>
      <c r="V94" s="60">
        <v>632.90748699769006</v>
      </c>
    </row>
    <row r="95" spans="1:22" x14ac:dyDescent="0.25">
      <c r="A95" s="4">
        <v>210003</v>
      </c>
      <c r="B95" t="s">
        <v>8</v>
      </c>
      <c r="C95" t="s">
        <v>716</v>
      </c>
      <c r="D95" t="s">
        <v>717</v>
      </c>
      <c r="E95" s="58" t="s">
        <v>736</v>
      </c>
      <c r="F95" s="59" t="s">
        <v>124</v>
      </c>
      <c r="G95" s="59" t="s">
        <v>123</v>
      </c>
      <c r="H95" s="59" t="s">
        <v>125</v>
      </c>
      <c r="I95" s="60">
        <v>107.77477386981717</v>
      </c>
      <c r="J95" s="60">
        <v>19.829882567022995</v>
      </c>
      <c r="K95" s="60">
        <v>9.6580456785292341</v>
      </c>
      <c r="L95" s="60">
        <v>93.953399158466041</v>
      </c>
      <c r="M95" s="60"/>
      <c r="N95" s="60">
        <v>292.97395626986253</v>
      </c>
      <c r="O95" s="60">
        <v>524.190057543698</v>
      </c>
      <c r="P95" s="60">
        <v>1.6244948213713268</v>
      </c>
      <c r="Q95" s="60">
        <v>57.415738842842835</v>
      </c>
      <c r="R95" s="60">
        <v>0</v>
      </c>
      <c r="S95" s="60">
        <v>41.674325156806795</v>
      </c>
      <c r="T95" s="60">
        <v>36.015052925440948</v>
      </c>
      <c r="U95" s="60">
        <v>136.7296117464619</v>
      </c>
      <c r="V95" s="60">
        <v>660.91966929015985</v>
      </c>
    </row>
    <row r="96" spans="1:22" x14ac:dyDescent="0.25">
      <c r="A96" s="4">
        <v>210003</v>
      </c>
      <c r="B96" t="s">
        <v>8</v>
      </c>
      <c r="C96" t="s">
        <v>716</v>
      </c>
      <c r="D96" t="s">
        <v>717</v>
      </c>
      <c r="E96" s="58" t="s">
        <v>737</v>
      </c>
      <c r="F96" s="59" t="s">
        <v>127</v>
      </c>
      <c r="G96" s="59" t="s">
        <v>126</v>
      </c>
      <c r="H96" s="59" t="s">
        <v>129</v>
      </c>
      <c r="I96" s="60">
        <v>0</v>
      </c>
      <c r="J96" s="60">
        <v>21.465023085480695</v>
      </c>
      <c r="K96" s="60">
        <v>6.3534071453251846</v>
      </c>
      <c r="L96" s="60">
        <v>211.69660832790763</v>
      </c>
      <c r="M96" s="60"/>
      <c r="N96" s="60">
        <v>660.13144203681441</v>
      </c>
      <c r="O96" s="60">
        <v>899.64648059552792</v>
      </c>
      <c r="P96" s="60">
        <v>755.68559133853319</v>
      </c>
      <c r="Q96" s="60">
        <v>0</v>
      </c>
      <c r="R96" s="60">
        <v>436.48765896510889</v>
      </c>
      <c r="S96" s="60">
        <v>0</v>
      </c>
      <c r="T96" s="60">
        <v>246.78497883606872</v>
      </c>
      <c r="U96" s="60">
        <v>1438.958229139711</v>
      </c>
      <c r="V96" s="60">
        <v>2338.6047097352389</v>
      </c>
    </row>
    <row r="97" spans="1:22" x14ac:dyDescent="0.25">
      <c r="A97" s="4">
        <v>210003</v>
      </c>
      <c r="B97" t="s">
        <v>8</v>
      </c>
      <c r="C97" t="s">
        <v>716</v>
      </c>
      <c r="D97" t="s">
        <v>717</v>
      </c>
      <c r="E97" s="58" t="s">
        <v>738</v>
      </c>
      <c r="F97" s="59" t="s">
        <v>131</v>
      </c>
      <c r="G97" s="59" t="s">
        <v>130</v>
      </c>
      <c r="H97" s="59" t="s">
        <v>133</v>
      </c>
      <c r="I97" s="60">
        <v>0</v>
      </c>
      <c r="J97" s="60">
        <v>42.184965079388355</v>
      </c>
      <c r="K97" s="60">
        <v>124.29640396317681</v>
      </c>
      <c r="L97" s="60">
        <v>721.01109756631843</v>
      </c>
      <c r="M97" s="60"/>
      <c r="N97" s="60">
        <v>2248.3217814418554</v>
      </c>
      <c r="O97" s="60">
        <v>3135.814248050739</v>
      </c>
      <c r="P97" s="60">
        <v>1607.9567873850892</v>
      </c>
      <c r="Q97" s="60">
        <v>0</v>
      </c>
      <c r="R97" s="60">
        <v>1138.5062355604764</v>
      </c>
      <c r="S97" s="60">
        <v>0</v>
      </c>
      <c r="T97" s="60">
        <v>601.63628785816604</v>
      </c>
      <c r="U97" s="60">
        <v>3348.0993108037319</v>
      </c>
      <c r="V97" s="60">
        <v>6483.9135588544705</v>
      </c>
    </row>
    <row r="98" spans="1:22" x14ac:dyDescent="0.25">
      <c r="A98" s="4">
        <v>210003</v>
      </c>
      <c r="B98" t="s">
        <v>8</v>
      </c>
      <c r="C98" t="s">
        <v>716</v>
      </c>
      <c r="D98" t="s">
        <v>717</v>
      </c>
      <c r="E98" s="58" t="s">
        <v>740</v>
      </c>
      <c r="F98" s="59" t="s">
        <v>139</v>
      </c>
      <c r="G98" s="59" t="s">
        <v>138</v>
      </c>
      <c r="H98" s="59" t="s">
        <v>141</v>
      </c>
      <c r="I98" s="60">
        <v>0</v>
      </c>
      <c r="J98" s="60">
        <v>0</v>
      </c>
      <c r="K98" s="60">
        <v>1.1695312375715072</v>
      </c>
      <c r="L98" s="60">
        <v>51.544588357113646</v>
      </c>
      <c r="M98" s="60"/>
      <c r="N98" s="60">
        <v>160.73098057702703</v>
      </c>
      <c r="O98" s="60">
        <v>213.44510017171217</v>
      </c>
      <c r="P98" s="60">
        <v>238.86740800087045</v>
      </c>
      <c r="Q98" s="60">
        <v>0</v>
      </c>
      <c r="R98" s="60">
        <v>146.34119293664494</v>
      </c>
      <c r="S98" s="60">
        <v>0</v>
      </c>
      <c r="T98" s="60">
        <v>76.031129058162421</v>
      </c>
      <c r="U98" s="60">
        <v>461.23972999567781</v>
      </c>
      <c r="V98" s="60">
        <v>674.68483016738992</v>
      </c>
    </row>
    <row r="99" spans="1:22" x14ac:dyDescent="0.25">
      <c r="A99" s="4">
        <v>210003</v>
      </c>
      <c r="B99" t="s">
        <v>8</v>
      </c>
      <c r="C99" t="s">
        <v>716</v>
      </c>
      <c r="D99" t="s">
        <v>717</v>
      </c>
      <c r="E99" s="58" t="s">
        <v>786</v>
      </c>
      <c r="F99" s="59" t="s">
        <v>143</v>
      </c>
      <c r="G99" s="59" t="s">
        <v>142</v>
      </c>
      <c r="H99" s="59" t="s">
        <v>145</v>
      </c>
      <c r="I99" s="60">
        <v>0</v>
      </c>
      <c r="J99" s="60">
        <v>0</v>
      </c>
      <c r="K99" s="60">
        <v>0</v>
      </c>
      <c r="L99" s="60">
        <v>0</v>
      </c>
      <c r="M99" s="60">
        <v>1252.4753697841979</v>
      </c>
      <c r="N99" s="60">
        <v>0</v>
      </c>
      <c r="O99" s="60">
        <v>1252.4753697841979</v>
      </c>
      <c r="P99" s="60">
        <v>222.74935378866306</v>
      </c>
      <c r="Q99" s="60">
        <v>0</v>
      </c>
      <c r="R99" s="60">
        <v>203.14275747858372</v>
      </c>
      <c r="S99" s="60">
        <v>0</v>
      </c>
      <c r="T99" s="60">
        <v>70.540925599014841</v>
      </c>
      <c r="U99" s="60">
        <v>496.4330368662616</v>
      </c>
      <c r="V99" s="60">
        <v>1748.9084066504595</v>
      </c>
    </row>
    <row r="100" spans="1:22" x14ac:dyDescent="0.25">
      <c r="A100" s="4">
        <v>210003</v>
      </c>
      <c r="B100" t="s">
        <v>8</v>
      </c>
      <c r="C100" t="s">
        <v>716</v>
      </c>
      <c r="D100" t="s">
        <v>717</v>
      </c>
      <c r="E100" s="58" t="s">
        <v>787</v>
      </c>
      <c r="F100" s="59" t="s">
        <v>147</v>
      </c>
      <c r="G100" s="59" t="s">
        <v>146</v>
      </c>
      <c r="H100" s="59" t="s">
        <v>148</v>
      </c>
      <c r="I100" s="60">
        <v>0</v>
      </c>
      <c r="J100" s="60">
        <v>0</v>
      </c>
      <c r="K100" s="60">
        <v>0</v>
      </c>
      <c r="L100" s="60">
        <v>0</v>
      </c>
      <c r="M100" s="60">
        <v>6208.4110079436769</v>
      </c>
      <c r="N100" s="60">
        <v>0</v>
      </c>
      <c r="O100" s="60">
        <v>6208.4110079436769</v>
      </c>
      <c r="P100" s="60">
        <v>1369.2197238407671</v>
      </c>
      <c r="Q100" s="60">
        <v>0</v>
      </c>
      <c r="R100" s="60">
        <v>446.00682044642775</v>
      </c>
      <c r="S100" s="60">
        <v>0</v>
      </c>
      <c r="T100" s="60">
        <v>337.22937675770595</v>
      </c>
      <c r="U100" s="60">
        <v>2152.4559210449006</v>
      </c>
      <c r="V100" s="60">
        <v>8360.8669289885765</v>
      </c>
    </row>
    <row r="101" spans="1:22" x14ac:dyDescent="0.25">
      <c r="A101" s="4">
        <v>210003</v>
      </c>
      <c r="B101" t="s">
        <v>8</v>
      </c>
      <c r="C101" t="s">
        <v>716</v>
      </c>
      <c r="D101" t="s">
        <v>717</v>
      </c>
      <c r="E101" s="58" t="s">
        <v>741</v>
      </c>
      <c r="F101" s="59" t="s">
        <v>150</v>
      </c>
      <c r="G101" s="59" t="s">
        <v>149</v>
      </c>
      <c r="H101" s="59" t="s">
        <v>151</v>
      </c>
      <c r="I101" s="60">
        <v>0</v>
      </c>
      <c r="J101" s="60">
        <v>0</v>
      </c>
      <c r="K101" s="60">
        <v>322.52843109149376</v>
      </c>
      <c r="L101" s="60">
        <v>296.88211359057601</v>
      </c>
      <c r="M101" s="60"/>
      <c r="N101" s="60">
        <v>925.76456140439905</v>
      </c>
      <c r="O101" s="60">
        <v>1545.1751060864688</v>
      </c>
      <c r="P101" s="60">
        <v>1794.5550454462366</v>
      </c>
      <c r="Q101" s="60">
        <v>0</v>
      </c>
      <c r="R101" s="60">
        <v>1295.5512020754636</v>
      </c>
      <c r="S101" s="60">
        <v>0</v>
      </c>
      <c r="T101" s="60">
        <v>592.2986628592223</v>
      </c>
      <c r="U101" s="60">
        <v>3682.404910380923</v>
      </c>
      <c r="V101" s="60">
        <v>5227.5800164673919</v>
      </c>
    </row>
    <row r="102" spans="1:22" x14ac:dyDescent="0.25">
      <c r="A102" s="4">
        <v>210003</v>
      </c>
      <c r="B102" t="s">
        <v>8</v>
      </c>
      <c r="C102" t="s">
        <v>716</v>
      </c>
      <c r="D102" t="s">
        <v>717</v>
      </c>
      <c r="E102" s="58" t="s">
        <v>742</v>
      </c>
      <c r="F102" s="59" t="s">
        <v>153</v>
      </c>
      <c r="G102" s="59" t="s">
        <v>152</v>
      </c>
      <c r="H102" s="59" t="s">
        <v>154</v>
      </c>
      <c r="I102" s="60">
        <v>0</v>
      </c>
      <c r="J102" s="60">
        <v>0.90482631051752982</v>
      </c>
      <c r="K102" s="60">
        <v>9.5675490525047984</v>
      </c>
      <c r="L102" s="60">
        <v>37.687637165153667</v>
      </c>
      <c r="M102" s="60"/>
      <c r="N102" s="60">
        <v>117.52098659160897</v>
      </c>
      <c r="O102" s="60">
        <v>165.68099911978499</v>
      </c>
      <c r="P102" s="60">
        <v>242.24059549249452</v>
      </c>
      <c r="Q102" s="60">
        <v>0</v>
      </c>
      <c r="R102" s="60">
        <v>263.64699581967085</v>
      </c>
      <c r="S102" s="60">
        <v>0</v>
      </c>
      <c r="T102" s="60">
        <v>88.807375759504652</v>
      </c>
      <c r="U102" s="60">
        <v>594.69496707167002</v>
      </c>
      <c r="V102" s="60">
        <v>760.37596619145506</v>
      </c>
    </row>
    <row r="103" spans="1:22" x14ac:dyDescent="0.25">
      <c r="A103" s="4">
        <v>210003</v>
      </c>
      <c r="B103" t="s">
        <v>8</v>
      </c>
      <c r="C103" t="s">
        <v>716</v>
      </c>
      <c r="D103" t="s">
        <v>717</v>
      </c>
      <c r="E103" s="58" t="s">
        <v>743</v>
      </c>
      <c r="F103" s="59" t="s">
        <v>156</v>
      </c>
      <c r="G103" s="59" t="s">
        <v>155</v>
      </c>
      <c r="H103" s="59" t="s">
        <v>157</v>
      </c>
      <c r="I103" s="60">
        <v>0</v>
      </c>
      <c r="J103" s="60">
        <v>0.15132260386475793</v>
      </c>
      <c r="K103" s="60">
        <v>54.965070623976793</v>
      </c>
      <c r="L103" s="60">
        <v>89.457043314467228</v>
      </c>
      <c r="M103" s="60"/>
      <c r="N103" s="60">
        <v>278.9530142686944</v>
      </c>
      <c r="O103" s="60">
        <v>423.5264508110032</v>
      </c>
      <c r="P103" s="60">
        <v>681.78086241689175</v>
      </c>
      <c r="Q103" s="60">
        <v>0</v>
      </c>
      <c r="R103" s="60">
        <v>946.94540533237853</v>
      </c>
      <c r="S103" s="60">
        <v>0</v>
      </c>
      <c r="T103" s="60">
        <v>272.75274154732091</v>
      </c>
      <c r="U103" s="60">
        <v>1901.4790092965914</v>
      </c>
      <c r="V103" s="60">
        <v>2325.0054601075944</v>
      </c>
    </row>
    <row r="104" spans="1:22" x14ac:dyDescent="0.25">
      <c r="A104" s="4">
        <v>210003</v>
      </c>
      <c r="B104" t="s">
        <v>8</v>
      </c>
      <c r="C104" t="s">
        <v>716</v>
      </c>
      <c r="D104" t="s">
        <v>717</v>
      </c>
      <c r="E104" s="58" t="s">
        <v>744</v>
      </c>
      <c r="F104" s="59" t="s">
        <v>159</v>
      </c>
      <c r="G104" s="59" t="s">
        <v>158</v>
      </c>
      <c r="H104" s="59" t="s">
        <v>160</v>
      </c>
      <c r="I104" s="60">
        <v>0</v>
      </c>
      <c r="J104" s="60">
        <v>0</v>
      </c>
      <c r="K104" s="60">
        <v>36.336785614401762</v>
      </c>
      <c r="L104" s="60">
        <v>297.76094677826666</v>
      </c>
      <c r="M104" s="60"/>
      <c r="N104" s="60">
        <v>928.505018250082</v>
      </c>
      <c r="O104" s="60">
        <v>1262.6027506427504</v>
      </c>
      <c r="P104" s="60">
        <v>566.24263235578576</v>
      </c>
      <c r="Q104" s="60">
        <v>0</v>
      </c>
      <c r="R104" s="60">
        <v>1093.6101246581923</v>
      </c>
      <c r="S104" s="60">
        <v>0</v>
      </c>
      <c r="T104" s="60">
        <v>301.69127203417099</v>
      </c>
      <c r="U104" s="60">
        <v>1961.5440290481492</v>
      </c>
      <c r="V104" s="60">
        <v>3224.1467796908996</v>
      </c>
    </row>
    <row r="105" spans="1:22" x14ac:dyDescent="0.25">
      <c r="A105" s="4">
        <v>210003</v>
      </c>
      <c r="B105" t="s">
        <v>8</v>
      </c>
      <c r="C105" t="s">
        <v>716</v>
      </c>
      <c r="D105" t="s">
        <v>717</v>
      </c>
      <c r="E105" s="58" t="s">
        <v>745</v>
      </c>
      <c r="F105" s="59" t="s">
        <v>162</v>
      </c>
      <c r="G105" s="59" t="s">
        <v>161</v>
      </c>
      <c r="H105" s="59" t="s">
        <v>163</v>
      </c>
      <c r="I105" s="60">
        <v>0</v>
      </c>
      <c r="J105" s="60">
        <v>19.649898003119102</v>
      </c>
      <c r="K105" s="60">
        <v>13.894524048614951</v>
      </c>
      <c r="L105" s="60">
        <v>24.321197519811751</v>
      </c>
      <c r="M105" s="60"/>
      <c r="N105" s="60">
        <v>75.840549915409255</v>
      </c>
      <c r="O105" s="60">
        <v>133.70616948695505</v>
      </c>
      <c r="P105" s="60">
        <v>189.23362975161328</v>
      </c>
      <c r="Q105" s="60">
        <v>0</v>
      </c>
      <c r="R105" s="60">
        <v>468.97198601198414</v>
      </c>
      <c r="S105" s="60">
        <v>0</v>
      </c>
      <c r="T105" s="60">
        <v>101.13474121885406</v>
      </c>
      <c r="U105" s="60">
        <v>759.34035698245145</v>
      </c>
      <c r="V105" s="60">
        <v>893.04652646940644</v>
      </c>
    </row>
    <row r="106" spans="1:22" x14ac:dyDescent="0.25">
      <c r="A106" s="4">
        <v>210003</v>
      </c>
      <c r="B106" t="s">
        <v>8</v>
      </c>
      <c r="C106" t="s">
        <v>716</v>
      </c>
      <c r="D106" t="s">
        <v>717</v>
      </c>
      <c r="E106" s="58" t="s">
        <v>746</v>
      </c>
      <c r="F106" s="59" t="s">
        <v>165</v>
      </c>
      <c r="G106" s="59" t="s">
        <v>164</v>
      </c>
      <c r="H106" s="59" t="s">
        <v>166</v>
      </c>
      <c r="I106" s="60">
        <v>0</v>
      </c>
      <c r="J106" s="60">
        <v>0</v>
      </c>
      <c r="K106" s="60">
        <v>1.7893127668349935</v>
      </c>
      <c r="L106" s="60">
        <v>0</v>
      </c>
      <c r="M106" s="60"/>
      <c r="N106" s="60">
        <v>0</v>
      </c>
      <c r="O106" s="60">
        <v>1.7893127668349935</v>
      </c>
      <c r="P106" s="60">
        <v>6.9730047921274751</v>
      </c>
      <c r="Q106" s="60">
        <v>0</v>
      </c>
      <c r="R106" s="60">
        <v>0</v>
      </c>
      <c r="S106" s="60">
        <v>0</v>
      </c>
      <c r="T106" s="60">
        <v>1.5198836853158322</v>
      </c>
      <c r="U106" s="60">
        <v>8.4928884774433069</v>
      </c>
      <c r="V106" s="60">
        <v>10.282201244278301</v>
      </c>
    </row>
    <row r="107" spans="1:22" x14ac:dyDescent="0.25">
      <c r="A107" s="4">
        <v>210003</v>
      </c>
      <c r="B107" t="s">
        <v>8</v>
      </c>
      <c r="C107" t="s">
        <v>716</v>
      </c>
      <c r="D107" t="s">
        <v>717</v>
      </c>
      <c r="E107" s="58" t="s">
        <v>747</v>
      </c>
      <c r="F107" s="59" t="s">
        <v>168</v>
      </c>
      <c r="G107" s="59" t="s">
        <v>167</v>
      </c>
      <c r="H107" s="59" t="s">
        <v>169</v>
      </c>
      <c r="I107" s="60">
        <v>0</v>
      </c>
      <c r="J107" s="60">
        <v>2.7400875525997939</v>
      </c>
      <c r="K107" s="60">
        <v>22.471090627068378</v>
      </c>
      <c r="L107" s="60">
        <v>99.655595887900887</v>
      </c>
      <c r="M107" s="60"/>
      <c r="N107" s="60">
        <v>310.75505998952571</v>
      </c>
      <c r="O107" s="60">
        <v>435.62183405709476</v>
      </c>
      <c r="P107" s="60">
        <v>128.6531155194584</v>
      </c>
      <c r="Q107" s="60">
        <v>0</v>
      </c>
      <c r="R107" s="60">
        <v>114.42723026383919</v>
      </c>
      <c r="S107" s="60">
        <v>0</v>
      </c>
      <c r="T107" s="60">
        <v>58.702803157676854</v>
      </c>
      <c r="U107" s="60">
        <v>301.78314894097446</v>
      </c>
      <c r="V107" s="60">
        <v>737.40498299806927</v>
      </c>
    </row>
    <row r="108" spans="1:22" x14ac:dyDescent="0.25">
      <c r="A108" s="4">
        <v>210003</v>
      </c>
      <c r="B108" t="s">
        <v>8</v>
      </c>
      <c r="C108" t="s">
        <v>716</v>
      </c>
      <c r="D108" t="s">
        <v>717</v>
      </c>
      <c r="E108" s="58" t="s">
        <v>748</v>
      </c>
      <c r="F108" s="59" t="s">
        <v>171</v>
      </c>
      <c r="G108" s="59" t="s">
        <v>170</v>
      </c>
      <c r="H108" s="59" t="s">
        <v>172</v>
      </c>
      <c r="I108" s="60">
        <v>0</v>
      </c>
      <c r="J108" s="60">
        <v>0</v>
      </c>
      <c r="K108" s="60">
        <v>35.361589712431886</v>
      </c>
      <c r="L108" s="60">
        <v>56.592769691057761</v>
      </c>
      <c r="M108" s="60"/>
      <c r="N108" s="60">
        <v>176.47267455106575</v>
      </c>
      <c r="O108" s="60">
        <v>268.42703395455538</v>
      </c>
      <c r="P108" s="60">
        <v>1140.4925556169601</v>
      </c>
      <c r="Q108" s="60">
        <v>0</v>
      </c>
      <c r="R108" s="60">
        <v>119.07622192711821</v>
      </c>
      <c r="S108" s="60">
        <v>0</v>
      </c>
      <c r="T108" s="60">
        <v>261.86862614547135</v>
      </c>
      <c r="U108" s="60">
        <v>1521.4374036895497</v>
      </c>
      <c r="V108" s="60">
        <v>1789.864437644105</v>
      </c>
    </row>
    <row r="109" spans="1:22" x14ac:dyDescent="0.25">
      <c r="A109" s="4">
        <v>210003</v>
      </c>
      <c r="B109" t="s">
        <v>8</v>
      </c>
      <c r="C109" t="s">
        <v>716</v>
      </c>
      <c r="D109" t="s">
        <v>717</v>
      </c>
      <c r="E109" s="58" t="s">
        <v>749</v>
      </c>
      <c r="F109" s="59" t="s">
        <v>174</v>
      </c>
      <c r="G109" s="59" t="s">
        <v>173</v>
      </c>
      <c r="H109" s="59" t="s">
        <v>175</v>
      </c>
      <c r="I109" s="60">
        <v>0</v>
      </c>
      <c r="J109" s="60">
        <v>0</v>
      </c>
      <c r="K109" s="60">
        <v>0.98997016281720285</v>
      </c>
      <c r="L109" s="60">
        <v>9.1970914990884758</v>
      </c>
      <c r="M109" s="60"/>
      <c r="N109" s="60">
        <v>28.679199547843837</v>
      </c>
      <c r="O109" s="60">
        <v>38.866261209749517</v>
      </c>
      <c r="P109" s="60">
        <v>7.7700835229254706</v>
      </c>
      <c r="Q109" s="60">
        <v>0</v>
      </c>
      <c r="R109" s="60">
        <v>55.017171549023338</v>
      </c>
      <c r="S109" s="60">
        <v>0</v>
      </c>
      <c r="T109" s="60">
        <v>9.8492498443112968</v>
      </c>
      <c r="U109" s="60">
        <v>72.636504916260108</v>
      </c>
      <c r="V109" s="60">
        <v>111.50276612600962</v>
      </c>
    </row>
    <row r="110" spans="1:22" x14ac:dyDescent="0.25">
      <c r="A110" s="4">
        <v>210003</v>
      </c>
      <c r="B110" t="s">
        <v>8</v>
      </c>
      <c r="C110" t="s">
        <v>716</v>
      </c>
      <c r="D110" t="s">
        <v>717</v>
      </c>
      <c r="E110" s="58" t="s">
        <v>750</v>
      </c>
      <c r="F110" s="59" t="s">
        <v>177</v>
      </c>
      <c r="G110" s="59" t="s">
        <v>176</v>
      </c>
      <c r="H110" s="59" t="s">
        <v>178</v>
      </c>
      <c r="I110" s="60">
        <v>0</v>
      </c>
      <c r="J110" s="60">
        <v>0.76623397282998418</v>
      </c>
      <c r="K110" s="60">
        <v>0.91823041989394116</v>
      </c>
      <c r="L110" s="60">
        <v>17.65841567824987</v>
      </c>
      <c r="M110" s="60"/>
      <c r="N110" s="60">
        <v>55.064063131860166</v>
      </c>
      <c r="O110" s="60">
        <v>74.406943202833958</v>
      </c>
      <c r="P110" s="60">
        <v>31.563539942366742</v>
      </c>
      <c r="Q110" s="60">
        <v>0</v>
      </c>
      <c r="R110" s="60">
        <v>8.4737086728648201</v>
      </c>
      <c r="S110" s="60">
        <v>0</v>
      </c>
      <c r="T110" s="60">
        <v>10.68411370016892</v>
      </c>
      <c r="U110" s="60">
        <v>50.721362315400484</v>
      </c>
      <c r="V110" s="60">
        <v>125.12830551823444</v>
      </c>
    </row>
    <row r="111" spans="1:22" x14ac:dyDescent="0.25">
      <c r="A111" s="4">
        <v>210003</v>
      </c>
      <c r="B111" t="s">
        <v>8</v>
      </c>
      <c r="C111" t="s">
        <v>716</v>
      </c>
      <c r="D111" t="s">
        <v>717</v>
      </c>
      <c r="E111" s="58" t="s">
        <v>751</v>
      </c>
      <c r="F111" s="59" t="s">
        <v>180</v>
      </c>
      <c r="G111" s="59" t="s">
        <v>179</v>
      </c>
      <c r="H111" s="59" t="s">
        <v>181</v>
      </c>
      <c r="I111" s="60">
        <v>0</v>
      </c>
      <c r="J111" s="60">
        <v>0.29177779074173443</v>
      </c>
      <c r="K111" s="60">
        <v>20.329934192505643</v>
      </c>
      <c r="L111" s="60">
        <v>123.26146406889465</v>
      </c>
      <c r="M111" s="60"/>
      <c r="N111" s="60">
        <v>384.36500549565824</v>
      </c>
      <c r="O111" s="60">
        <v>528.2481815478003</v>
      </c>
      <c r="P111" s="60">
        <v>407.36659595427199</v>
      </c>
      <c r="Q111" s="60">
        <v>0</v>
      </c>
      <c r="R111" s="60">
        <v>97.798416860412587</v>
      </c>
      <c r="S111" s="60">
        <v>0</v>
      </c>
      <c r="T111" s="60">
        <v>118.34358743567812</v>
      </c>
      <c r="U111" s="60">
        <v>623.50860025036275</v>
      </c>
      <c r="V111" s="60">
        <v>1151.756781798163</v>
      </c>
    </row>
    <row r="112" spans="1:22" x14ac:dyDescent="0.25">
      <c r="A112" s="4">
        <v>210003</v>
      </c>
      <c r="B112" t="s">
        <v>8</v>
      </c>
      <c r="C112" t="s">
        <v>716</v>
      </c>
      <c r="D112" t="s">
        <v>717</v>
      </c>
      <c r="E112" s="58" t="s">
        <v>752</v>
      </c>
      <c r="F112" s="59" t="s">
        <v>183</v>
      </c>
      <c r="G112" s="59" t="s">
        <v>182</v>
      </c>
      <c r="H112" s="59" t="s">
        <v>184</v>
      </c>
      <c r="I112" s="60">
        <v>0</v>
      </c>
      <c r="J112" s="60">
        <v>0.14016940941535933</v>
      </c>
      <c r="K112" s="60">
        <v>6.2855823505318016</v>
      </c>
      <c r="L112" s="60">
        <v>0</v>
      </c>
      <c r="M112" s="60"/>
      <c r="N112" s="60">
        <v>0</v>
      </c>
      <c r="O112" s="60">
        <v>6.4257517599471612</v>
      </c>
      <c r="P112" s="60">
        <v>161.69309039276391</v>
      </c>
      <c r="Q112" s="60">
        <v>0</v>
      </c>
      <c r="R112" s="60">
        <v>33.384449719414214</v>
      </c>
      <c r="S112" s="60">
        <v>0</v>
      </c>
      <c r="T112" s="60">
        <v>37.778403137450823</v>
      </c>
      <c r="U112" s="60">
        <v>232.85594324962895</v>
      </c>
      <c r="V112" s="60">
        <v>239.28169500957611</v>
      </c>
    </row>
    <row r="113" spans="1:22" x14ac:dyDescent="0.25">
      <c r="A113" s="4">
        <v>210003</v>
      </c>
      <c r="B113" t="s">
        <v>8</v>
      </c>
      <c r="C113" t="s">
        <v>716</v>
      </c>
      <c r="D113" t="s">
        <v>717</v>
      </c>
      <c r="E113" s="58" t="s">
        <v>753</v>
      </c>
      <c r="F113" s="59" t="s">
        <v>186</v>
      </c>
      <c r="G113" s="59" t="s">
        <v>185</v>
      </c>
      <c r="H113" s="59" t="s">
        <v>187</v>
      </c>
      <c r="I113" s="60">
        <v>0</v>
      </c>
      <c r="J113" s="60">
        <v>0</v>
      </c>
      <c r="K113" s="60">
        <v>2.2675122812440383</v>
      </c>
      <c r="L113" s="60">
        <v>0</v>
      </c>
      <c r="M113" s="60"/>
      <c r="N113" s="60">
        <v>0</v>
      </c>
      <c r="O113" s="60">
        <v>2.2675122812440383</v>
      </c>
      <c r="P113" s="60">
        <v>87.353184179804146</v>
      </c>
      <c r="Q113" s="60">
        <v>0</v>
      </c>
      <c r="R113" s="60">
        <v>6.9329508308404817</v>
      </c>
      <c r="S113" s="60">
        <v>0</v>
      </c>
      <c r="T113" s="60">
        <v>19.025731611061797</v>
      </c>
      <c r="U113" s="60">
        <v>113.31186662170643</v>
      </c>
      <c r="V113" s="60">
        <v>115.57937890295047</v>
      </c>
    </row>
    <row r="114" spans="1:22" x14ac:dyDescent="0.25">
      <c r="A114" s="4">
        <v>210003</v>
      </c>
      <c r="B114" t="s">
        <v>8</v>
      </c>
      <c r="C114" t="s">
        <v>716</v>
      </c>
      <c r="D114" t="s">
        <v>717</v>
      </c>
      <c r="E114" s="58" t="s">
        <v>756</v>
      </c>
      <c r="F114" s="59" t="s">
        <v>196</v>
      </c>
      <c r="G114" s="59" t="s">
        <v>195</v>
      </c>
      <c r="H114" s="59" t="s">
        <v>197</v>
      </c>
      <c r="I114" s="60">
        <v>0</v>
      </c>
      <c r="J114" s="60">
        <v>1.4270554701898019</v>
      </c>
      <c r="K114" s="60">
        <v>7.3454738529897154</v>
      </c>
      <c r="L114" s="60">
        <v>28.470107684956105</v>
      </c>
      <c r="M114" s="60"/>
      <c r="N114" s="60">
        <v>88.778055489214367</v>
      </c>
      <c r="O114" s="60">
        <v>126.02069249734998</v>
      </c>
      <c r="P114" s="60">
        <v>306.27327448821751</v>
      </c>
      <c r="Q114" s="60">
        <v>0</v>
      </c>
      <c r="R114" s="60">
        <v>0</v>
      </c>
      <c r="S114" s="60">
        <v>0</v>
      </c>
      <c r="T114" s="60">
        <v>68.750837937888519</v>
      </c>
      <c r="U114" s="60">
        <v>375.02411242610606</v>
      </c>
      <c r="V114" s="60">
        <v>501.04480492345601</v>
      </c>
    </row>
    <row r="115" spans="1:22" x14ac:dyDescent="0.25">
      <c r="A115" s="4">
        <v>210003</v>
      </c>
      <c r="B115" t="s">
        <v>8</v>
      </c>
      <c r="C115" t="s">
        <v>716</v>
      </c>
      <c r="D115" t="s">
        <v>717</v>
      </c>
      <c r="E115" s="58" t="s">
        <v>761</v>
      </c>
      <c r="F115" s="59" t="s">
        <v>216</v>
      </c>
      <c r="G115" s="59" t="s">
        <v>215</v>
      </c>
      <c r="H115" s="59" t="s">
        <v>217</v>
      </c>
      <c r="I115" s="60">
        <v>0</v>
      </c>
      <c r="J115" s="60">
        <v>0</v>
      </c>
      <c r="K115" s="60">
        <v>88.055085211689985</v>
      </c>
      <c r="L115" s="60">
        <v>34.335808263263644</v>
      </c>
      <c r="M115" s="60"/>
      <c r="N115" s="60">
        <v>107.06901164528367</v>
      </c>
      <c r="O115" s="60">
        <v>229.45990512023729</v>
      </c>
      <c r="P115" s="60">
        <v>234.65030818080871</v>
      </c>
      <c r="Q115" s="60">
        <v>0</v>
      </c>
      <c r="R115" s="60">
        <v>229.61872494330188</v>
      </c>
      <c r="S115" s="60">
        <v>0</v>
      </c>
      <c r="T115" s="60">
        <v>85.82963333276966</v>
      </c>
      <c r="U115" s="60">
        <v>550.09866645688021</v>
      </c>
      <c r="V115" s="60">
        <v>779.5585715771175</v>
      </c>
    </row>
    <row r="116" spans="1:22" x14ac:dyDescent="0.25">
      <c r="A116" s="4">
        <v>210003</v>
      </c>
      <c r="B116" t="s">
        <v>8</v>
      </c>
      <c r="C116" t="s">
        <v>716</v>
      </c>
      <c r="D116" t="s">
        <v>717</v>
      </c>
      <c r="E116" s="58" t="s">
        <v>764</v>
      </c>
      <c r="F116" s="59" t="s">
        <v>227</v>
      </c>
      <c r="G116" s="59" t="s">
        <v>226</v>
      </c>
      <c r="H116" s="59" t="s">
        <v>228</v>
      </c>
      <c r="I116" s="60">
        <v>73.359608203836743</v>
      </c>
      <c r="J116" s="60">
        <v>0</v>
      </c>
      <c r="K116" s="60">
        <v>9.6524580662691672</v>
      </c>
      <c r="L116" s="60">
        <v>188.62212765575009</v>
      </c>
      <c r="M116" s="60"/>
      <c r="N116" s="60">
        <v>588.17851694900173</v>
      </c>
      <c r="O116" s="60">
        <v>859.81271087485766</v>
      </c>
      <c r="P116" s="60">
        <v>379.64943439878681</v>
      </c>
      <c r="Q116" s="60">
        <v>0</v>
      </c>
      <c r="R116" s="60">
        <v>0</v>
      </c>
      <c r="S116" s="60">
        <v>0</v>
      </c>
      <c r="T116" s="60">
        <v>114.79394659528828</v>
      </c>
      <c r="U116" s="60">
        <v>494.44338099407508</v>
      </c>
      <c r="V116" s="60">
        <v>1354.2560918689328</v>
      </c>
    </row>
    <row r="117" spans="1:22" x14ac:dyDescent="0.25">
      <c r="A117" s="4">
        <v>210003</v>
      </c>
      <c r="B117" t="s">
        <v>8</v>
      </c>
      <c r="C117" t="s">
        <v>716</v>
      </c>
      <c r="D117" t="s">
        <v>717</v>
      </c>
      <c r="E117" s="58" t="s">
        <v>765</v>
      </c>
      <c r="F117" s="59" t="s">
        <v>230</v>
      </c>
      <c r="G117" s="59" t="s">
        <v>229</v>
      </c>
      <c r="H117" s="59" t="s">
        <v>232</v>
      </c>
      <c r="I117" s="60">
        <v>0</v>
      </c>
      <c r="J117" s="60">
        <v>121.28903875013529</v>
      </c>
      <c r="K117" s="60">
        <v>36.289845481396533</v>
      </c>
      <c r="L117" s="60">
        <v>0</v>
      </c>
      <c r="M117" s="60"/>
      <c r="N117" s="60">
        <v>0</v>
      </c>
      <c r="O117" s="60">
        <v>157.57888423153182</v>
      </c>
      <c r="P117" s="60">
        <v>130.71974529507688</v>
      </c>
      <c r="Q117" s="60">
        <v>968.21856902847878</v>
      </c>
      <c r="R117" s="60">
        <v>0</v>
      </c>
      <c r="S117" s="60">
        <v>136.39157379641148</v>
      </c>
      <c r="T117" s="60">
        <v>240.03546190037309</v>
      </c>
      <c r="U117" s="60">
        <v>1475.3653500203402</v>
      </c>
      <c r="V117" s="60">
        <v>1632.9442342518721</v>
      </c>
    </row>
    <row r="118" spans="1:22" x14ac:dyDescent="0.25">
      <c r="A118" s="4">
        <v>210003</v>
      </c>
      <c r="B118" t="s">
        <v>8</v>
      </c>
      <c r="C118" t="s">
        <v>716</v>
      </c>
      <c r="D118" t="s">
        <v>717</v>
      </c>
      <c r="E118" s="58" t="s">
        <v>766</v>
      </c>
      <c r="F118" s="59" t="s">
        <v>234</v>
      </c>
      <c r="G118" s="59" t="s">
        <v>233</v>
      </c>
      <c r="H118" s="59" t="s">
        <v>235</v>
      </c>
      <c r="I118" s="60">
        <v>0</v>
      </c>
      <c r="J118" s="60">
        <v>0</v>
      </c>
      <c r="K118" s="60">
        <v>31.659081363562223</v>
      </c>
      <c r="L118" s="60">
        <v>0</v>
      </c>
      <c r="M118" s="60"/>
      <c r="N118" s="60">
        <v>0</v>
      </c>
      <c r="O118" s="60">
        <v>31.659081363562223</v>
      </c>
      <c r="P118" s="60">
        <v>0</v>
      </c>
      <c r="Q118" s="60">
        <v>0</v>
      </c>
      <c r="R118" s="60">
        <v>0</v>
      </c>
      <c r="S118" s="60">
        <v>0</v>
      </c>
      <c r="T118" s="60">
        <v>21.70651066867633</v>
      </c>
      <c r="U118" s="60">
        <v>21.70651066867633</v>
      </c>
      <c r="V118" s="60">
        <v>53.365592032238553</v>
      </c>
    </row>
    <row r="119" spans="1:22" x14ac:dyDescent="0.25">
      <c r="A119" s="4">
        <v>210003</v>
      </c>
      <c r="B119" t="s">
        <v>8</v>
      </c>
      <c r="C119" t="s">
        <v>716</v>
      </c>
      <c r="D119" t="s">
        <v>717</v>
      </c>
      <c r="E119" s="58" t="s">
        <v>784</v>
      </c>
      <c r="F119" s="59" t="s">
        <v>292</v>
      </c>
      <c r="G119" s="59" t="s">
        <v>291</v>
      </c>
      <c r="H119" s="59" t="s">
        <v>294</v>
      </c>
      <c r="I119" s="60">
        <v>0</v>
      </c>
      <c r="J119" s="60">
        <v>0</v>
      </c>
      <c r="K119" s="60">
        <v>0</v>
      </c>
      <c r="L119" s="60">
        <v>0</v>
      </c>
      <c r="M119" s="60">
        <v>4866.9869502742213</v>
      </c>
      <c r="N119" s="60">
        <v>0</v>
      </c>
      <c r="O119" s="60">
        <v>4866.9869502742213</v>
      </c>
      <c r="P119" s="60">
        <v>0</v>
      </c>
      <c r="Q119" s="60">
        <v>0</v>
      </c>
      <c r="R119" s="60">
        <v>0</v>
      </c>
      <c r="S119" s="60">
        <v>743.75949523188467</v>
      </c>
      <c r="T119" s="60">
        <v>0</v>
      </c>
      <c r="U119" s="60">
        <v>743.75949523188467</v>
      </c>
      <c r="V119" s="60">
        <v>5610.7464455061063</v>
      </c>
    </row>
    <row r="120" spans="1:22" x14ac:dyDescent="0.25">
      <c r="A120" s="4">
        <v>210003</v>
      </c>
      <c r="B120" t="s">
        <v>8</v>
      </c>
      <c r="C120" t="s">
        <v>716</v>
      </c>
      <c r="D120" t="s">
        <v>717</v>
      </c>
      <c r="E120" s="58" t="s">
        <v>9</v>
      </c>
      <c r="F120" s="59" t="s">
        <v>788</v>
      </c>
      <c r="G120" s="59"/>
      <c r="H120" s="59"/>
      <c r="I120" s="60">
        <v>4013.5610477201835</v>
      </c>
      <c r="J120" s="60">
        <v>955.79999999999961</v>
      </c>
      <c r="K120" s="60">
        <v>1789.6</v>
      </c>
      <c r="L120" s="60">
        <v>5858.5305629348159</v>
      </c>
      <c r="M120" s="60">
        <v>12327.873328002097</v>
      </c>
      <c r="N120" s="60">
        <v>18268.597967977359</v>
      </c>
      <c r="O120" s="60">
        <v>43213.962906634442</v>
      </c>
      <c r="P120" s="60">
        <v>26656.473027439861</v>
      </c>
      <c r="Q120" s="60">
        <v>4400.4785302212313</v>
      </c>
      <c r="R120" s="60">
        <v>7103.9392540517447</v>
      </c>
      <c r="S120" s="60">
        <v>972.01429748368969</v>
      </c>
      <c r="T120" s="60">
        <v>8615.5</v>
      </c>
      <c r="U120" s="60">
        <v>47748.405109196545</v>
      </c>
      <c r="V120" s="60">
        <v>90962.368015830973</v>
      </c>
    </row>
    <row r="121" spans="1:22" x14ac:dyDescent="0.25">
      <c r="A121" s="4">
        <v>210004</v>
      </c>
      <c r="B121" t="s">
        <v>8</v>
      </c>
      <c r="C121" t="s">
        <v>716</v>
      </c>
      <c r="D121" t="s">
        <v>717</v>
      </c>
      <c r="E121" s="58" t="s">
        <v>718</v>
      </c>
      <c r="F121" s="59" t="s">
        <v>67</v>
      </c>
      <c r="G121" s="59" t="s">
        <v>66</v>
      </c>
      <c r="H121" s="59" t="s">
        <v>69</v>
      </c>
      <c r="I121" s="60">
        <v>1693.9859940187243</v>
      </c>
      <c r="J121" s="60">
        <v>1049.2177175229444</v>
      </c>
      <c r="K121" s="60">
        <v>470.46049046109573</v>
      </c>
      <c r="L121" s="60">
        <v>1405.0459387053381</v>
      </c>
      <c r="M121" s="60"/>
      <c r="N121" s="60">
        <v>3387.6619429819475</v>
      </c>
      <c r="O121" s="60">
        <v>8006.3720836900502</v>
      </c>
      <c r="P121" s="60">
        <v>8014.0828745253957</v>
      </c>
      <c r="Q121" s="60">
        <v>0</v>
      </c>
      <c r="R121" s="60">
        <v>0</v>
      </c>
      <c r="S121" s="60">
        <v>0</v>
      </c>
      <c r="T121" s="60">
        <v>1238.9039009212174</v>
      </c>
      <c r="U121" s="60">
        <v>9252.986775446614</v>
      </c>
      <c r="V121" s="60">
        <v>17259.358859136664</v>
      </c>
    </row>
    <row r="122" spans="1:22" x14ac:dyDescent="0.25">
      <c r="A122" s="4">
        <v>210004</v>
      </c>
      <c r="B122" t="s">
        <v>8</v>
      </c>
      <c r="C122" t="s">
        <v>716</v>
      </c>
      <c r="D122" t="s">
        <v>717</v>
      </c>
      <c r="E122" s="58" t="s">
        <v>719</v>
      </c>
      <c r="F122" s="59" t="s">
        <v>71</v>
      </c>
      <c r="G122" s="59" t="s">
        <v>70</v>
      </c>
      <c r="H122" s="59" t="s">
        <v>72</v>
      </c>
      <c r="I122" s="60">
        <v>129.296618828807</v>
      </c>
      <c r="J122" s="60">
        <v>2.4988607314981235</v>
      </c>
      <c r="K122" s="60">
        <v>3.0346370902698006</v>
      </c>
      <c r="L122" s="60">
        <v>50.678076682655636</v>
      </c>
      <c r="M122" s="60"/>
      <c r="N122" s="60">
        <v>117.40871349004478</v>
      </c>
      <c r="O122" s="60">
        <v>302.91690682327533</v>
      </c>
      <c r="P122" s="60">
        <v>64.487846290057817</v>
      </c>
      <c r="Q122" s="60">
        <v>0</v>
      </c>
      <c r="R122" s="60">
        <v>0</v>
      </c>
      <c r="S122" s="60">
        <v>0</v>
      </c>
      <c r="T122" s="60">
        <v>16.865808109456108</v>
      </c>
      <c r="U122" s="60">
        <v>81.353654399513928</v>
      </c>
      <c r="V122" s="60">
        <v>384.27056122278924</v>
      </c>
    </row>
    <row r="123" spans="1:22" x14ac:dyDescent="0.25">
      <c r="A123" s="4">
        <v>210004</v>
      </c>
      <c r="B123" t="s">
        <v>8</v>
      </c>
      <c r="C123" t="s">
        <v>716</v>
      </c>
      <c r="D123" t="s">
        <v>717</v>
      </c>
      <c r="E123" s="58" t="s">
        <v>721</v>
      </c>
      <c r="F123" s="59" t="s">
        <v>77</v>
      </c>
      <c r="G123" s="59" t="s">
        <v>76</v>
      </c>
      <c r="H123" s="59" t="s">
        <v>78</v>
      </c>
      <c r="I123" s="60">
        <v>752.73924836685944</v>
      </c>
      <c r="J123" s="60">
        <v>261.63232638852736</v>
      </c>
      <c r="K123" s="60">
        <v>89.40171540240695</v>
      </c>
      <c r="L123" s="60">
        <v>436.03327482045961</v>
      </c>
      <c r="M123" s="60"/>
      <c r="N123" s="60">
        <v>1010.2539467686526</v>
      </c>
      <c r="O123" s="60">
        <v>2550.0605117469058</v>
      </c>
      <c r="P123" s="60">
        <v>1834.560321735903</v>
      </c>
      <c r="Q123" s="60">
        <v>0</v>
      </c>
      <c r="R123" s="60">
        <v>0</v>
      </c>
      <c r="S123" s="60">
        <v>0</v>
      </c>
      <c r="T123" s="60">
        <v>304.34779465440539</v>
      </c>
      <c r="U123" s="60">
        <v>2138.9081163903084</v>
      </c>
      <c r="V123" s="60">
        <v>4688.9686281372142</v>
      </c>
    </row>
    <row r="124" spans="1:22" x14ac:dyDescent="0.25">
      <c r="A124" s="4">
        <v>210004</v>
      </c>
      <c r="B124" t="s">
        <v>8</v>
      </c>
      <c r="C124" t="s">
        <v>716</v>
      </c>
      <c r="D124" t="s">
        <v>717</v>
      </c>
      <c r="E124" s="58" t="s">
        <v>722</v>
      </c>
      <c r="F124" s="59" t="s">
        <v>80</v>
      </c>
      <c r="G124" s="59" t="s">
        <v>79</v>
      </c>
      <c r="H124" s="59" t="s">
        <v>81</v>
      </c>
      <c r="I124" s="60">
        <v>233.96531026165073</v>
      </c>
      <c r="J124" s="60">
        <v>26.264693323480785</v>
      </c>
      <c r="K124" s="60">
        <v>142.0338745013064</v>
      </c>
      <c r="L124" s="60">
        <v>875.13115309812997</v>
      </c>
      <c r="M124" s="60"/>
      <c r="N124" s="60">
        <v>2027.6802140578002</v>
      </c>
      <c r="O124" s="60">
        <v>3305.0752452423681</v>
      </c>
      <c r="P124" s="60">
        <v>3058.7109216555295</v>
      </c>
      <c r="Q124" s="60">
        <v>0</v>
      </c>
      <c r="R124" s="60">
        <v>0</v>
      </c>
      <c r="S124" s="60">
        <v>0</v>
      </c>
      <c r="T124" s="60">
        <v>480.05808220444595</v>
      </c>
      <c r="U124" s="60">
        <v>3538.7690038599753</v>
      </c>
      <c r="V124" s="60">
        <v>6843.8442491023434</v>
      </c>
    </row>
    <row r="125" spans="1:22" x14ac:dyDescent="0.25">
      <c r="A125" s="4">
        <v>210004</v>
      </c>
      <c r="B125" t="s">
        <v>8</v>
      </c>
      <c r="C125" t="s">
        <v>716</v>
      </c>
      <c r="D125" t="s">
        <v>717</v>
      </c>
      <c r="E125" s="58" t="s">
        <v>723</v>
      </c>
      <c r="F125" s="59" t="s">
        <v>83</v>
      </c>
      <c r="G125" s="59" t="s">
        <v>82</v>
      </c>
      <c r="H125" s="59" t="s">
        <v>84</v>
      </c>
      <c r="I125" s="60">
        <v>182.60272915031055</v>
      </c>
      <c r="J125" s="60">
        <v>60.145284575672413</v>
      </c>
      <c r="K125" s="60">
        <v>418.0314593498598</v>
      </c>
      <c r="L125" s="60">
        <v>692.52563490384136</v>
      </c>
      <c r="M125" s="60"/>
      <c r="N125" s="60">
        <v>1665.5008487926334</v>
      </c>
      <c r="O125" s="60">
        <v>3018.8059567723176</v>
      </c>
      <c r="P125" s="60">
        <v>6212.2528451815569</v>
      </c>
      <c r="Q125" s="60">
        <v>0</v>
      </c>
      <c r="R125" s="60">
        <v>0</v>
      </c>
      <c r="S125" s="60">
        <v>0</v>
      </c>
      <c r="T125" s="60">
        <v>868.18366604958555</v>
      </c>
      <c r="U125" s="60">
        <v>7080.4365112311425</v>
      </c>
      <c r="V125" s="60">
        <v>10099.24246800346</v>
      </c>
    </row>
    <row r="126" spans="1:22" x14ac:dyDescent="0.25">
      <c r="A126" s="4">
        <v>210004</v>
      </c>
      <c r="B126" t="s">
        <v>8</v>
      </c>
      <c r="C126" t="s">
        <v>716</v>
      </c>
      <c r="D126" t="s">
        <v>717</v>
      </c>
      <c r="E126" s="58" t="s">
        <v>726</v>
      </c>
      <c r="F126" s="59" t="s">
        <v>92</v>
      </c>
      <c r="G126" s="59" t="s">
        <v>91</v>
      </c>
      <c r="H126" s="59" t="s">
        <v>93</v>
      </c>
      <c r="I126" s="60">
        <v>0</v>
      </c>
      <c r="J126" s="60">
        <v>8.3072522184615902</v>
      </c>
      <c r="K126" s="60">
        <v>320.34349481095921</v>
      </c>
      <c r="L126" s="60">
        <v>159.50887262652967</v>
      </c>
      <c r="M126" s="60"/>
      <c r="N126" s="60">
        <v>369.61358415618315</v>
      </c>
      <c r="O126" s="60">
        <v>857.7732038121336</v>
      </c>
      <c r="P126" s="60">
        <v>4428.2324903827239</v>
      </c>
      <c r="Q126" s="60">
        <v>0</v>
      </c>
      <c r="R126" s="60">
        <v>0</v>
      </c>
      <c r="S126" s="60">
        <v>0</v>
      </c>
      <c r="T126" s="60">
        <v>581.4385294088604</v>
      </c>
      <c r="U126" s="60">
        <v>5009.6710197915845</v>
      </c>
      <c r="V126" s="60">
        <v>5867.4442236037185</v>
      </c>
    </row>
    <row r="127" spans="1:22" x14ac:dyDescent="0.25">
      <c r="A127" s="4">
        <v>210004</v>
      </c>
      <c r="B127" t="s">
        <v>8</v>
      </c>
      <c r="C127" t="s">
        <v>716</v>
      </c>
      <c r="D127" t="s">
        <v>717</v>
      </c>
      <c r="E127" s="58" t="s">
        <v>730</v>
      </c>
      <c r="F127" s="59" t="s">
        <v>104</v>
      </c>
      <c r="G127" s="59" t="s">
        <v>103</v>
      </c>
      <c r="H127" s="59" t="s">
        <v>105</v>
      </c>
      <c r="I127" s="60">
        <v>0</v>
      </c>
      <c r="J127" s="60">
        <v>136.09863461870563</v>
      </c>
      <c r="K127" s="60">
        <v>75.435763227646135</v>
      </c>
      <c r="L127" s="60">
        <v>389.01777300129976</v>
      </c>
      <c r="M127" s="60"/>
      <c r="N127" s="60">
        <v>901.32161207555657</v>
      </c>
      <c r="O127" s="60">
        <v>1501.8737829232082</v>
      </c>
      <c r="P127" s="60">
        <v>1535.9745878625918</v>
      </c>
      <c r="Q127" s="60">
        <v>0</v>
      </c>
      <c r="R127" s="60">
        <v>0</v>
      </c>
      <c r="S127" s="60">
        <v>0</v>
      </c>
      <c r="T127" s="60">
        <v>236.50424473338842</v>
      </c>
      <c r="U127" s="60">
        <v>1772.4788325959803</v>
      </c>
      <c r="V127" s="60">
        <v>3274.3526155191885</v>
      </c>
    </row>
    <row r="128" spans="1:22" x14ac:dyDescent="0.25">
      <c r="A128" s="4">
        <v>210004</v>
      </c>
      <c r="B128" t="s">
        <v>8</v>
      </c>
      <c r="C128" t="s">
        <v>716</v>
      </c>
      <c r="D128" t="s">
        <v>717</v>
      </c>
      <c r="E128" s="58" t="s">
        <v>733</v>
      </c>
      <c r="F128" s="59" t="s">
        <v>113</v>
      </c>
      <c r="G128" s="59" t="s">
        <v>112</v>
      </c>
      <c r="H128" s="59" t="s">
        <v>115</v>
      </c>
      <c r="I128" s="60">
        <v>280.01656727193381</v>
      </c>
      <c r="J128" s="60">
        <v>0</v>
      </c>
      <c r="K128" s="60">
        <v>210.64168582493701</v>
      </c>
      <c r="L128" s="60">
        <v>357.84851344869298</v>
      </c>
      <c r="M128" s="60"/>
      <c r="N128" s="60">
        <v>829.12025216923882</v>
      </c>
      <c r="O128" s="60">
        <v>1677.6270187148025</v>
      </c>
      <c r="P128" s="60">
        <v>628.62265868472286</v>
      </c>
      <c r="Q128" s="60">
        <v>3350.7522965398853</v>
      </c>
      <c r="R128" s="60">
        <v>0</v>
      </c>
      <c r="S128" s="60">
        <v>503.29564273773423</v>
      </c>
      <c r="T128" s="60">
        <v>563.27886153647034</v>
      </c>
      <c r="U128" s="60">
        <v>5045.9494594988128</v>
      </c>
      <c r="V128" s="60">
        <v>6723.5764782136157</v>
      </c>
    </row>
    <row r="129" spans="1:22" x14ac:dyDescent="0.25">
      <c r="A129" s="4">
        <v>210004</v>
      </c>
      <c r="B129" t="s">
        <v>8</v>
      </c>
      <c r="C129" t="s">
        <v>716</v>
      </c>
      <c r="D129" t="s">
        <v>717</v>
      </c>
      <c r="E129" s="58" t="s">
        <v>734</v>
      </c>
      <c r="F129" s="59" t="s">
        <v>117</v>
      </c>
      <c r="G129" s="59" t="s">
        <v>116</v>
      </c>
      <c r="H129" s="59" t="s">
        <v>118</v>
      </c>
      <c r="I129" s="60">
        <v>0</v>
      </c>
      <c r="J129" s="60">
        <v>20.802402086833176</v>
      </c>
      <c r="K129" s="60">
        <v>29.051493617594321</v>
      </c>
      <c r="L129" s="60">
        <v>141.90608935401434</v>
      </c>
      <c r="M129" s="60"/>
      <c r="N129" s="60">
        <v>328.75309149396838</v>
      </c>
      <c r="O129" s="60">
        <v>520.51307655241021</v>
      </c>
      <c r="P129" s="60">
        <v>22.900776648250087</v>
      </c>
      <c r="Q129" s="60">
        <v>658.40970743537832</v>
      </c>
      <c r="R129" s="60">
        <v>0</v>
      </c>
      <c r="S129" s="60">
        <v>129.92465264230412</v>
      </c>
      <c r="T129" s="60">
        <v>104.45056035760351</v>
      </c>
      <c r="U129" s="60">
        <v>915.68569708353607</v>
      </c>
      <c r="V129" s="60">
        <v>1436.1987736359463</v>
      </c>
    </row>
    <row r="130" spans="1:22" x14ac:dyDescent="0.25">
      <c r="A130" s="4">
        <v>210004</v>
      </c>
      <c r="B130" t="s">
        <v>8</v>
      </c>
      <c r="C130" t="s">
        <v>716</v>
      </c>
      <c r="D130" t="s">
        <v>717</v>
      </c>
      <c r="E130" s="58" t="s">
        <v>736</v>
      </c>
      <c r="F130" s="59" t="s">
        <v>124</v>
      </c>
      <c r="G130" s="59" t="s">
        <v>123</v>
      </c>
      <c r="H130" s="59" t="s">
        <v>125</v>
      </c>
      <c r="I130" s="60">
        <v>0</v>
      </c>
      <c r="J130" s="60">
        <v>213.40507586040647</v>
      </c>
      <c r="K130" s="60">
        <v>43.104510881364988</v>
      </c>
      <c r="L130" s="60">
        <v>108.4570638149459</v>
      </c>
      <c r="M130" s="60"/>
      <c r="N130" s="60">
        <v>251.24856126340569</v>
      </c>
      <c r="O130" s="60">
        <v>616.21521182012305</v>
      </c>
      <c r="P130" s="60">
        <v>0</v>
      </c>
      <c r="Q130" s="60">
        <v>761.9781143244752</v>
      </c>
      <c r="R130" s="60">
        <v>0</v>
      </c>
      <c r="S130" s="60">
        <v>311.57069637063171</v>
      </c>
      <c r="T130" s="60">
        <v>122.61080086387318</v>
      </c>
      <c r="U130" s="60">
        <v>1196.1596115589803</v>
      </c>
      <c r="V130" s="60">
        <v>1812.3748233791034</v>
      </c>
    </row>
    <row r="131" spans="1:22" x14ac:dyDescent="0.25">
      <c r="A131" s="4">
        <v>210004</v>
      </c>
      <c r="B131" t="s">
        <v>8</v>
      </c>
      <c r="C131" t="s">
        <v>716</v>
      </c>
      <c r="D131" t="s">
        <v>717</v>
      </c>
      <c r="E131" s="58" t="s">
        <v>737</v>
      </c>
      <c r="F131" s="59" t="s">
        <v>127</v>
      </c>
      <c r="G131" s="59" t="s">
        <v>126</v>
      </c>
      <c r="H131" s="59" t="s">
        <v>129</v>
      </c>
      <c r="I131" s="60">
        <v>0</v>
      </c>
      <c r="J131" s="60">
        <v>0</v>
      </c>
      <c r="K131" s="60">
        <v>376.24138795708978</v>
      </c>
      <c r="L131" s="60">
        <v>1124.2609902416275</v>
      </c>
      <c r="M131" s="60"/>
      <c r="N131" s="60">
        <v>2604.8129386069763</v>
      </c>
      <c r="O131" s="60">
        <v>4105.3153168056933</v>
      </c>
      <c r="P131" s="60">
        <v>4106.515619619805</v>
      </c>
      <c r="Q131" s="60">
        <v>0</v>
      </c>
      <c r="R131" s="60">
        <v>945.21470479195852</v>
      </c>
      <c r="S131" s="60">
        <v>0</v>
      </c>
      <c r="T131" s="60">
        <v>751.60739568282747</v>
      </c>
      <c r="U131" s="60">
        <v>5803.3377200945915</v>
      </c>
      <c r="V131" s="60">
        <v>9908.6530369002849</v>
      </c>
    </row>
    <row r="132" spans="1:22" x14ac:dyDescent="0.25">
      <c r="A132" s="4">
        <v>210004</v>
      </c>
      <c r="B132" t="s">
        <v>8</v>
      </c>
      <c r="C132" t="s">
        <v>716</v>
      </c>
      <c r="D132" t="s">
        <v>717</v>
      </c>
      <c r="E132" s="58" t="s">
        <v>738</v>
      </c>
      <c r="F132" s="59" t="s">
        <v>131</v>
      </c>
      <c r="G132" s="59" t="s">
        <v>130</v>
      </c>
      <c r="H132" s="59" t="s">
        <v>133</v>
      </c>
      <c r="I132" s="60">
        <v>0</v>
      </c>
      <c r="J132" s="60">
        <v>0</v>
      </c>
      <c r="K132" s="60">
        <v>397.35631535634388</v>
      </c>
      <c r="L132" s="60">
        <v>794.44238646254485</v>
      </c>
      <c r="M132" s="60"/>
      <c r="N132" s="60">
        <v>1840.678257214345</v>
      </c>
      <c r="O132" s="60">
        <v>3032.4769590332335</v>
      </c>
      <c r="P132" s="60">
        <v>2564.4399330691249</v>
      </c>
      <c r="Q132" s="60">
        <v>0</v>
      </c>
      <c r="R132" s="60">
        <v>2535.8767038859091</v>
      </c>
      <c r="S132" s="60">
        <v>0</v>
      </c>
      <c r="T132" s="60">
        <v>723.1292016758149</v>
      </c>
      <c r="U132" s="60">
        <v>5823.4458386308497</v>
      </c>
      <c r="V132" s="60">
        <v>8855.9227976640832</v>
      </c>
    </row>
    <row r="133" spans="1:22" x14ac:dyDescent="0.25">
      <c r="A133" s="4">
        <v>210004</v>
      </c>
      <c r="B133" t="s">
        <v>8</v>
      </c>
      <c r="C133" t="s">
        <v>716</v>
      </c>
      <c r="D133" t="s">
        <v>717</v>
      </c>
      <c r="E133" s="58" t="s">
        <v>739</v>
      </c>
      <c r="F133" s="59" t="s">
        <v>135</v>
      </c>
      <c r="G133" s="59" t="s">
        <v>134</v>
      </c>
      <c r="H133" s="59" t="s">
        <v>137</v>
      </c>
      <c r="I133" s="60">
        <v>0</v>
      </c>
      <c r="J133" s="60">
        <v>16.607734749875441</v>
      </c>
      <c r="K133" s="60">
        <v>11.386825955201376</v>
      </c>
      <c r="L133" s="60">
        <v>24.442081231900282</v>
      </c>
      <c r="M133" s="60"/>
      <c r="N133" s="60">
        <v>56.68306641651921</v>
      </c>
      <c r="O133" s="60">
        <v>109.11970835349631</v>
      </c>
      <c r="P133" s="60">
        <v>23.699926511060379</v>
      </c>
      <c r="Q133" s="60">
        <v>0</v>
      </c>
      <c r="R133" s="60">
        <v>216.09012680398158</v>
      </c>
      <c r="S133" s="60">
        <v>0</v>
      </c>
      <c r="T133" s="60">
        <v>32.813501212122631</v>
      </c>
      <c r="U133" s="60">
        <v>272.60355452716459</v>
      </c>
      <c r="V133" s="60">
        <v>381.72326288066091</v>
      </c>
    </row>
    <row r="134" spans="1:22" x14ac:dyDescent="0.25">
      <c r="A134" s="4">
        <v>210004</v>
      </c>
      <c r="B134" t="s">
        <v>8</v>
      </c>
      <c r="C134" t="s">
        <v>716</v>
      </c>
      <c r="D134" t="s">
        <v>717</v>
      </c>
      <c r="E134" s="58" t="s">
        <v>740</v>
      </c>
      <c r="F134" s="59" t="s">
        <v>139</v>
      </c>
      <c r="G134" s="59" t="s">
        <v>138</v>
      </c>
      <c r="H134" s="59" t="s">
        <v>141</v>
      </c>
      <c r="I134" s="60">
        <v>0</v>
      </c>
      <c r="J134" s="60">
        <v>0</v>
      </c>
      <c r="K134" s="60">
        <v>31.088626202214854</v>
      </c>
      <c r="L134" s="60">
        <v>0</v>
      </c>
      <c r="M134" s="60"/>
      <c r="N134" s="60">
        <v>0</v>
      </c>
      <c r="O134" s="60">
        <v>31.088626202214854</v>
      </c>
      <c r="P134" s="60">
        <v>94.4511017150067</v>
      </c>
      <c r="Q134" s="60">
        <v>0</v>
      </c>
      <c r="R134" s="60">
        <v>66.822685198879313</v>
      </c>
      <c r="S134" s="60">
        <v>0</v>
      </c>
      <c r="T134" s="60">
        <v>21.021679569964302</v>
      </c>
      <c r="U134" s="60">
        <v>182.2954664838503</v>
      </c>
      <c r="V134" s="60">
        <v>213.38409268606517</v>
      </c>
    </row>
    <row r="135" spans="1:22" x14ac:dyDescent="0.25">
      <c r="A135" s="4">
        <v>210004</v>
      </c>
      <c r="B135" t="s">
        <v>8</v>
      </c>
      <c r="C135" t="s">
        <v>716</v>
      </c>
      <c r="D135" t="s">
        <v>717</v>
      </c>
      <c r="E135" s="58" t="s">
        <v>786</v>
      </c>
      <c r="F135" s="59" t="s">
        <v>143</v>
      </c>
      <c r="G135" s="59" t="s">
        <v>142</v>
      </c>
      <c r="H135" s="59" t="s">
        <v>145</v>
      </c>
      <c r="I135" s="60">
        <v>0</v>
      </c>
      <c r="J135" s="60">
        <v>0</v>
      </c>
      <c r="K135" s="60">
        <v>0</v>
      </c>
      <c r="L135" s="60">
        <v>371.93821470928384</v>
      </c>
      <c r="M135" s="60">
        <v>1525.9218802274129</v>
      </c>
      <c r="N135" s="60">
        <v>861.76517768979545</v>
      </c>
      <c r="O135" s="60">
        <v>2759.625272626492</v>
      </c>
      <c r="P135" s="60">
        <v>263.82670358479874</v>
      </c>
      <c r="Q135" s="60">
        <v>0</v>
      </c>
      <c r="R135" s="60">
        <v>196.64629614428301</v>
      </c>
      <c r="S135" s="60">
        <v>0</v>
      </c>
      <c r="T135" s="60">
        <v>93.117332472135544</v>
      </c>
      <c r="U135" s="60">
        <v>553.59033220121728</v>
      </c>
      <c r="V135" s="60">
        <v>3313.2156048277093</v>
      </c>
    </row>
    <row r="136" spans="1:22" x14ac:dyDescent="0.25">
      <c r="A136" s="4">
        <v>210004</v>
      </c>
      <c r="B136" t="s">
        <v>8</v>
      </c>
      <c r="C136" t="s">
        <v>716</v>
      </c>
      <c r="D136" t="s">
        <v>717</v>
      </c>
      <c r="E136" s="58" t="s">
        <v>787</v>
      </c>
      <c r="F136" s="59" t="s">
        <v>147</v>
      </c>
      <c r="G136" s="59" t="s">
        <v>146</v>
      </c>
      <c r="H136" s="59" t="s">
        <v>148</v>
      </c>
      <c r="I136" s="60">
        <v>0</v>
      </c>
      <c r="J136" s="60">
        <v>0</v>
      </c>
      <c r="K136" s="60">
        <v>0</v>
      </c>
      <c r="L136" s="60">
        <v>109.24190128569499</v>
      </c>
      <c r="M136" s="60">
        <v>10416.269518369592</v>
      </c>
      <c r="N136" s="60">
        <v>253.11771145965594</v>
      </c>
      <c r="O136" s="60">
        <v>10778.629131114943</v>
      </c>
      <c r="P136" s="60">
        <v>2391.8602190589932</v>
      </c>
      <c r="Q136" s="60">
        <v>0</v>
      </c>
      <c r="R136" s="60">
        <v>737.43206792981755</v>
      </c>
      <c r="S136" s="60">
        <v>0</v>
      </c>
      <c r="T136" s="60">
        <v>402.18292585651483</v>
      </c>
      <c r="U136" s="60">
        <v>3531.4752128453256</v>
      </c>
      <c r="V136" s="60">
        <v>14310.104343960269</v>
      </c>
    </row>
    <row r="137" spans="1:22" x14ac:dyDescent="0.25">
      <c r="A137" s="4">
        <v>210004</v>
      </c>
      <c r="B137" t="s">
        <v>8</v>
      </c>
      <c r="C137" t="s">
        <v>716</v>
      </c>
      <c r="D137" t="s">
        <v>717</v>
      </c>
      <c r="E137" s="58" t="s">
        <v>741</v>
      </c>
      <c r="F137" s="59" t="s">
        <v>150</v>
      </c>
      <c r="G137" s="59" t="s">
        <v>149</v>
      </c>
      <c r="H137" s="59" t="s">
        <v>151</v>
      </c>
      <c r="I137" s="60">
        <v>0</v>
      </c>
      <c r="J137" s="60">
        <v>0</v>
      </c>
      <c r="K137" s="60">
        <v>681.44523410367253</v>
      </c>
      <c r="L137" s="60">
        <v>159.47149941363685</v>
      </c>
      <c r="M137" s="60"/>
      <c r="N137" s="60">
        <v>369.4831783285378</v>
      </c>
      <c r="O137" s="60">
        <v>1210.3999118458471</v>
      </c>
      <c r="P137" s="60">
        <v>3742.8534814161908</v>
      </c>
      <c r="Q137" s="60">
        <v>0</v>
      </c>
      <c r="R137" s="60">
        <v>2103.3222292002674</v>
      </c>
      <c r="S137" s="60">
        <v>0</v>
      </c>
      <c r="T137" s="60">
        <v>765.16308395422243</v>
      </c>
      <c r="U137" s="60">
        <v>6611.3387945706809</v>
      </c>
      <c r="V137" s="60">
        <v>7821.7387064165277</v>
      </c>
    </row>
    <row r="138" spans="1:22" x14ac:dyDescent="0.25">
      <c r="A138" s="4">
        <v>210004</v>
      </c>
      <c r="B138" t="s">
        <v>8</v>
      </c>
      <c r="C138" t="s">
        <v>716</v>
      </c>
      <c r="D138" t="s">
        <v>717</v>
      </c>
      <c r="E138" s="58" t="s">
        <v>742</v>
      </c>
      <c r="F138" s="59" t="s">
        <v>153</v>
      </c>
      <c r="G138" s="59" t="s">
        <v>152</v>
      </c>
      <c r="H138" s="59" t="s">
        <v>154</v>
      </c>
      <c r="I138" s="60">
        <v>0</v>
      </c>
      <c r="J138" s="60">
        <v>92.142210406829548</v>
      </c>
      <c r="K138" s="60">
        <v>13.973458299984618</v>
      </c>
      <c r="L138" s="60">
        <v>9.5675425005603554</v>
      </c>
      <c r="M138" s="60"/>
      <c r="N138" s="60">
        <v>22.168990699712268</v>
      </c>
      <c r="O138" s="60">
        <v>137.85220190708679</v>
      </c>
      <c r="P138" s="60">
        <v>159.24107083540892</v>
      </c>
      <c r="Q138" s="60">
        <v>0</v>
      </c>
      <c r="R138" s="60">
        <v>181.93056559750542</v>
      </c>
      <c r="S138" s="60">
        <v>0</v>
      </c>
      <c r="T138" s="60">
        <v>46.464641764561563</v>
      </c>
      <c r="U138" s="60">
        <v>387.63627819747592</v>
      </c>
      <c r="V138" s="60">
        <v>525.48848010456277</v>
      </c>
    </row>
    <row r="139" spans="1:22" x14ac:dyDescent="0.25">
      <c r="A139" s="4">
        <v>210004</v>
      </c>
      <c r="B139" t="s">
        <v>8</v>
      </c>
      <c r="C139" t="s">
        <v>716</v>
      </c>
      <c r="D139" t="s">
        <v>717</v>
      </c>
      <c r="E139" s="58" t="s">
        <v>743</v>
      </c>
      <c r="F139" s="59" t="s">
        <v>156</v>
      </c>
      <c r="G139" s="59" t="s">
        <v>155</v>
      </c>
      <c r="H139" s="59" t="s">
        <v>157</v>
      </c>
      <c r="I139" s="60">
        <v>0</v>
      </c>
      <c r="J139" s="60">
        <v>0</v>
      </c>
      <c r="K139" s="60">
        <v>94.69824312482298</v>
      </c>
      <c r="L139" s="60">
        <v>99.113760591742434</v>
      </c>
      <c r="M139" s="60"/>
      <c r="N139" s="60">
        <v>229.68813109270513</v>
      </c>
      <c r="O139" s="60">
        <v>423.50013480927055</v>
      </c>
      <c r="P139" s="60">
        <v>746.1265290919572</v>
      </c>
      <c r="Q139" s="60">
        <v>0</v>
      </c>
      <c r="R139" s="60">
        <v>554.25366262661521</v>
      </c>
      <c r="S139" s="60">
        <v>0</v>
      </c>
      <c r="T139" s="60">
        <v>174.4647995905087</v>
      </c>
      <c r="U139" s="60">
        <v>1474.844991309081</v>
      </c>
      <c r="V139" s="60">
        <v>1898.3451261183516</v>
      </c>
    </row>
    <row r="140" spans="1:22" x14ac:dyDescent="0.25">
      <c r="A140" s="4">
        <v>210004</v>
      </c>
      <c r="B140" t="s">
        <v>8</v>
      </c>
      <c r="C140" t="s">
        <v>716</v>
      </c>
      <c r="D140" t="s">
        <v>717</v>
      </c>
      <c r="E140" s="58" t="s">
        <v>744</v>
      </c>
      <c r="F140" s="59" t="s">
        <v>159</v>
      </c>
      <c r="G140" s="59" t="s">
        <v>158</v>
      </c>
      <c r="H140" s="59" t="s">
        <v>160</v>
      </c>
      <c r="I140" s="60">
        <v>0</v>
      </c>
      <c r="J140" s="60">
        <v>12.011963455338931</v>
      </c>
      <c r="K140" s="60">
        <v>83.828315937764785</v>
      </c>
      <c r="L140" s="60">
        <v>149.04437301654178</v>
      </c>
      <c r="M140" s="60"/>
      <c r="N140" s="60">
        <v>345.3146316049299</v>
      </c>
      <c r="O140" s="60">
        <v>590.19928401457537</v>
      </c>
      <c r="P140" s="60">
        <v>544.15624748235427</v>
      </c>
      <c r="Q140" s="60">
        <v>0</v>
      </c>
      <c r="R140" s="60">
        <v>1150.2060984827071</v>
      </c>
      <c r="S140" s="60">
        <v>0</v>
      </c>
      <c r="T140" s="60">
        <v>227.47491746940005</v>
      </c>
      <c r="U140" s="60">
        <v>1921.8372634344614</v>
      </c>
      <c r="V140" s="60">
        <v>2512.0365474490368</v>
      </c>
    </row>
    <row r="141" spans="1:22" x14ac:dyDescent="0.25">
      <c r="A141" s="4">
        <v>210004</v>
      </c>
      <c r="B141" t="s">
        <v>8</v>
      </c>
      <c r="C141" t="s">
        <v>716</v>
      </c>
      <c r="D141" t="s">
        <v>717</v>
      </c>
      <c r="E141" s="58" t="s">
        <v>745</v>
      </c>
      <c r="F141" s="59" t="s">
        <v>162</v>
      </c>
      <c r="G141" s="59" t="s">
        <v>161</v>
      </c>
      <c r="H141" s="59" t="s">
        <v>163</v>
      </c>
      <c r="I141" s="60">
        <v>0</v>
      </c>
      <c r="J141" s="60">
        <v>0</v>
      </c>
      <c r="K141" s="60">
        <v>41.421001280829387</v>
      </c>
      <c r="L141" s="60">
        <v>29.076359630609204</v>
      </c>
      <c r="M141" s="60"/>
      <c r="N141" s="60">
        <v>67.376344283439238</v>
      </c>
      <c r="O141" s="60">
        <v>137.87370519487783</v>
      </c>
      <c r="P141" s="60">
        <v>186.509622327324</v>
      </c>
      <c r="Q141" s="60">
        <v>0</v>
      </c>
      <c r="R141" s="60">
        <v>346.51331259611896</v>
      </c>
      <c r="S141" s="60">
        <v>0</v>
      </c>
      <c r="T141" s="60">
        <v>70.212666813520428</v>
      </c>
      <c r="U141" s="60">
        <v>603.23560173696342</v>
      </c>
      <c r="V141" s="60">
        <v>741.10930693184127</v>
      </c>
    </row>
    <row r="142" spans="1:22" x14ac:dyDescent="0.25">
      <c r="A142" s="4">
        <v>210004</v>
      </c>
      <c r="B142" t="s">
        <v>8</v>
      </c>
      <c r="C142" t="s">
        <v>716</v>
      </c>
      <c r="D142" t="s">
        <v>717</v>
      </c>
      <c r="E142" s="58" t="s">
        <v>746</v>
      </c>
      <c r="F142" s="59" t="s">
        <v>165</v>
      </c>
      <c r="G142" s="59" t="s">
        <v>164</v>
      </c>
      <c r="H142" s="59" t="s">
        <v>166</v>
      </c>
      <c r="I142" s="60">
        <v>0</v>
      </c>
      <c r="J142" s="60">
        <v>0</v>
      </c>
      <c r="K142" s="60">
        <v>13.327339019153657</v>
      </c>
      <c r="L142" s="60">
        <v>0</v>
      </c>
      <c r="M142" s="60"/>
      <c r="N142" s="60">
        <v>0</v>
      </c>
      <c r="O142" s="60">
        <v>13.327339019153657</v>
      </c>
      <c r="P142" s="60">
        <v>68.871270601022857</v>
      </c>
      <c r="Q142" s="60">
        <v>0</v>
      </c>
      <c r="R142" s="60">
        <v>0</v>
      </c>
      <c r="S142" s="60">
        <v>0</v>
      </c>
      <c r="T142" s="60">
        <v>9.042590558132817</v>
      </c>
      <c r="U142" s="60">
        <v>77.913861159155672</v>
      </c>
      <c r="V142" s="60">
        <v>91.241200178309327</v>
      </c>
    </row>
    <row r="143" spans="1:22" x14ac:dyDescent="0.25">
      <c r="A143" s="4">
        <v>210004</v>
      </c>
      <c r="B143" t="s">
        <v>8</v>
      </c>
      <c r="C143" t="s">
        <v>716</v>
      </c>
      <c r="D143" t="s">
        <v>717</v>
      </c>
      <c r="E143" s="58" t="s">
        <v>747</v>
      </c>
      <c r="F143" s="59" t="s">
        <v>168</v>
      </c>
      <c r="G143" s="59" t="s">
        <v>167</v>
      </c>
      <c r="H143" s="59" t="s">
        <v>169</v>
      </c>
      <c r="I143" s="60">
        <v>0</v>
      </c>
      <c r="J143" s="60">
        <v>9.8482022327040841</v>
      </c>
      <c r="K143" s="60">
        <v>18.57525707703773</v>
      </c>
      <c r="L143" s="60">
        <v>36.887361125207306</v>
      </c>
      <c r="M143" s="60"/>
      <c r="N143" s="60">
        <v>85.415817107714915</v>
      </c>
      <c r="O143" s="60">
        <v>150.72663754266404</v>
      </c>
      <c r="P143" s="60">
        <v>118.62051703155977</v>
      </c>
      <c r="Q143" s="60">
        <v>0</v>
      </c>
      <c r="R143" s="60">
        <v>109.23514232577955</v>
      </c>
      <c r="S143" s="60">
        <v>0</v>
      </c>
      <c r="T143" s="60">
        <v>32.755766732773886</v>
      </c>
      <c r="U143" s="60">
        <v>260.61142609011324</v>
      </c>
      <c r="V143" s="60">
        <v>411.33806363277728</v>
      </c>
    </row>
    <row r="144" spans="1:22" x14ac:dyDescent="0.25">
      <c r="A144" s="4">
        <v>210004</v>
      </c>
      <c r="B144" t="s">
        <v>8</v>
      </c>
      <c r="C144" t="s">
        <v>716</v>
      </c>
      <c r="D144" t="s">
        <v>717</v>
      </c>
      <c r="E144" s="58" t="s">
        <v>748</v>
      </c>
      <c r="F144" s="59" t="s">
        <v>171</v>
      </c>
      <c r="G144" s="59" t="s">
        <v>170</v>
      </c>
      <c r="H144" s="59" t="s">
        <v>172</v>
      </c>
      <c r="I144" s="60">
        <v>0</v>
      </c>
      <c r="J144" s="60">
        <v>0</v>
      </c>
      <c r="K144" s="60">
        <v>115.22308514987563</v>
      </c>
      <c r="L144" s="60">
        <v>24.965306212399678</v>
      </c>
      <c r="M144" s="60"/>
      <c r="N144" s="60">
        <v>57.813250256112383</v>
      </c>
      <c r="O144" s="60">
        <v>198.00164161838768</v>
      </c>
      <c r="P144" s="60">
        <v>1498.5822045452385</v>
      </c>
      <c r="Q144" s="60">
        <v>0</v>
      </c>
      <c r="R144" s="60">
        <v>68.169087542025267</v>
      </c>
      <c r="S144" s="60">
        <v>0</v>
      </c>
      <c r="T144" s="60">
        <v>202.51549214586575</v>
      </c>
      <c r="U144" s="60">
        <v>1769.2667842331293</v>
      </c>
      <c r="V144" s="60">
        <v>1967.2684258515169</v>
      </c>
    </row>
    <row r="145" spans="1:22" x14ac:dyDescent="0.25">
      <c r="A145" s="4">
        <v>210004</v>
      </c>
      <c r="B145" t="s">
        <v>8</v>
      </c>
      <c r="C145" t="s">
        <v>716</v>
      </c>
      <c r="D145" t="s">
        <v>717</v>
      </c>
      <c r="E145" s="58" t="s">
        <v>749</v>
      </c>
      <c r="F145" s="59" t="s">
        <v>174</v>
      </c>
      <c r="G145" s="59" t="s">
        <v>173</v>
      </c>
      <c r="H145" s="59" t="s">
        <v>175</v>
      </c>
      <c r="I145" s="60">
        <v>0</v>
      </c>
      <c r="J145" s="60">
        <v>0</v>
      </c>
      <c r="K145" s="60">
        <v>6.8085089376044845</v>
      </c>
      <c r="L145" s="60">
        <v>21.526970626260798</v>
      </c>
      <c r="M145" s="60"/>
      <c r="N145" s="60">
        <v>49.858494769745043</v>
      </c>
      <c r="O145" s="60">
        <v>78.193974333610328</v>
      </c>
      <c r="P145" s="60">
        <v>23.216926010824185</v>
      </c>
      <c r="Q145" s="60">
        <v>0</v>
      </c>
      <c r="R145" s="60">
        <v>167.87728748317448</v>
      </c>
      <c r="S145" s="60">
        <v>0</v>
      </c>
      <c r="T145" s="60">
        <v>25.906037567574511</v>
      </c>
      <c r="U145" s="60">
        <v>217.00025106157318</v>
      </c>
      <c r="V145" s="60">
        <v>295.19422539518348</v>
      </c>
    </row>
    <row r="146" spans="1:22" x14ac:dyDescent="0.25">
      <c r="A146" s="4">
        <v>210004</v>
      </c>
      <c r="B146" t="s">
        <v>8</v>
      </c>
      <c r="C146" t="s">
        <v>716</v>
      </c>
      <c r="D146" t="s">
        <v>717</v>
      </c>
      <c r="E146" s="58" t="s">
        <v>750</v>
      </c>
      <c r="F146" s="59" t="s">
        <v>177</v>
      </c>
      <c r="G146" s="59" t="s">
        <v>176</v>
      </c>
      <c r="H146" s="59" t="s">
        <v>178</v>
      </c>
      <c r="I146" s="60">
        <v>0</v>
      </c>
      <c r="J146" s="60">
        <v>0</v>
      </c>
      <c r="K146" s="60">
        <v>16.755788437868645</v>
      </c>
      <c r="L146" s="60">
        <v>2.2797659864616473</v>
      </c>
      <c r="M146" s="60"/>
      <c r="N146" s="60">
        <v>5.3031703242448955</v>
      </c>
      <c r="O146" s="60">
        <v>24.338724748575189</v>
      </c>
      <c r="P146" s="60">
        <v>117.78989757547187</v>
      </c>
      <c r="Q146" s="60">
        <v>0</v>
      </c>
      <c r="R146" s="60">
        <v>41.416296931460167</v>
      </c>
      <c r="S146" s="60">
        <v>0</v>
      </c>
      <c r="T146" s="60">
        <v>20.623478495780766</v>
      </c>
      <c r="U146" s="60">
        <v>179.82967300271281</v>
      </c>
      <c r="V146" s="60">
        <v>204.16839775128801</v>
      </c>
    </row>
    <row r="147" spans="1:22" x14ac:dyDescent="0.25">
      <c r="A147" s="4">
        <v>210004</v>
      </c>
      <c r="B147" t="s">
        <v>8</v>
      </c>
      <c r="C147" t="s">
        <v>716</v>
      </c>
      <c r="D147" t="s">
        <v>717</v>
      </c>
      <c r="E147" s="58" t="s">
        <v>751</v>
      </c>
      <c r="F147" s="59" t="s">
        <v>180</v>
      </c>
      <c r="G147" s="59" t="s">
        <v>179</v>
      </c>
      <c r="H147" s="59" t="s">
        <v>181</v>
      </c>
      <c r="I147" s="60">
        <v>0</v>
      </c>
      <c r="J147" s="60">
        <v>11.858799285883746</v>
      </c>
      <c r="K147" s="60">
        <v>34.556921075328404</v>
      </c>
      <c r="L147" s="60">
        <v>159.95735118124344</v>
      </c>
      <c r="M147" s="60"/>
      <c r="N147" s="60">
        <v>370.61336216813095</v>
      </c>
      <c r="O147" s="60">
        <v>576.98643371058654</v>
      </c>
      <c r="P147" s="60">
        <v>623.71595699839281</v>
      </c>
      <c r="Q147" s="60">
        <v>0</v>
      </c>
      <c r="R147" s="60">
        <v>248.88613938551515</v>
      </c>
      <c r="S147" s="60">
        <v>0</v>
      </c>
      <c r="T147" s="60">
        <v>125.81481313986245</v>
      </c>
      <c r="U147" s="60">
        <v>998.41690952377053</v>
      </c>
      <c r="V147" s="60">
        <v>1575.4033432343572</v>
      </c>
    </row>
    <row r="148" spans="1:22" x14ac:dyDescent="0.25">
      <c r="A148" s="4">
        <v>210004</v>
      </c>
      <c r="B148" t="s">
        <v>8</v>
      </c>
      <c r="C148" t="s">
        <v>716</v>
      </c>
      <c r="D148" t="s">
        <v>717</v>
      </c>
      <c r="E148" s="58" t="s">
        <v>752</v>
      </c>
      <c r="F148" s="59" t="s">
        <v>183</v>
      </c>
      <c r="G148" s="59" t="s">
        <v>182</v>
      </c>
      <c r="H148" s="59" t="s">
        <v>184</v>
      </c>
      <c r="I148" s="60">
        <v>0</v>
      </c>
      <c r="J148" s="60">
        <v>0</v>
      </c>
      <c r="K148" s="60">
        <v>14.030804957867158</v>
      </c>
      <c r="L148" s="60">
        <v>6.316072978885547</v>
      </c>
      <c r="M148" s="60"/>
      <c r="N148" s="60">
        <v>14.648921305496145</v>
      </c>
      <c r="O148" s="60">
        <v>34.99579924224885</v>
      </c>
      <c r="P148" s="60">
        <v>300.09859330355675</v>
      </c>
      <c r="Q148" s="60">
        <v>0</v>
      </c>
      <c r="R148" s="60">
        <v>70.843194819087998</v>
      </c>
      <c r="S148" s="60">
        <v>0</v>
      </c>
      <c r="T148" s="60">
        <v>47.481168013324897</v>
      </c>
      <c r="U148" s="60">
        <v>418.42295613596968</v>
      </c>
      <c r="V148" s="60">
        <v>453.41875537821852</v>
      </c>
    </row>
    <row r="149" spans="1:22" x14ac:dyDescent="0.25">
      <c r="A149" s="4">
        <v>210004</v>
      </c>
      <c r="B149" t="s">
        <v>8</v>
      </c>
      <c r="C149" t="s">
        <v>716</v>
      </c>
      <c r="D149" t="s">
        <v>717</v>
      </c>
      <c r="E149" s="58" t="s">
        <v>753</v>
      </c>
      <c r="F149" s="59" t="s">
        <v>186</v>
      </c>
      <c r="G149" s="59" t="s">
        <v>185</v>
      </c>
      <c r="H149" s="59" t="s">
        <v>187</v>
      </c>
      <c r="I149" s="60">
        <v>0</v>
      </c>
      <c r="J149" s="60">
        <v>0</v>
      </c>
      <c r="K149" s="60">
        <v>3.708579641060044</v>
      </c>
      <c r="L149" s="60">
        <v>7.0261640238490113</v>
      </c>
      <c r="M149" s="60"/>
      <c r="N149" s="60">
        <v>16.257259846455664</v>
      </c>
      <c r="O149" s="60">
        <v>26.992003511364722</v>
      </c>
      <c r="P149" s="60">
        <v>84.365801820493246</v>
      </c>
      <c r="Q149" s="60">
        <v>0</v>
      </c>
      <c r="R149" s="60">
        <v>18.353680450359281</v>
      </c>
      <c r="S149" s="60">
        <v>0</v>
      </c>
      <c r="T149" s="60">
        <v>13.651401339815106</v>
      </c>
      <c r="U149" s="60">
        <v>116.37088361066763</v>
      </c>
      <c r="V149" s="60">
        <v>143.36288712203236</v>
      </c>
    </row>
    <row r="150" spans="1:22" x14ac:dyDescent="0.25">
      <c r="A150" s="4">
        <v>210004</v>
      </c>
      <c r="B150" t="s">
        <v>8</v>
      </c>
      <c r="C150" t="s">
        <v>716</v>
      </c>
      <c r="D150" t="s">
        <v>717</v>
      </c>
      <c r="E150" s="58" t="s">
        <v>756</v>
      </c>
      <c r="F150" s="59" t="s">
        <v>196</v>
      </c>
      <c r="G150" s="59" t="s">
        <v>195</v>
      </c>
      <c r="H150" s="59" t="s">
        <v>197</v>
      </c>
      <c r="I150" s="60">
        <v>0</v>
      </c>
      <c r="J150" s="60">
        <v>28.156820853324945</v>
      </c>
      <c r="K150" s="60">
        <v>20.37024170342044</v>
      </c>
      <c r="L150" s="60">
        <v>15.734122627874648</v>
      </c>
      <c r="M150" s="60"/>
      <c r="N150" s="60">
        <v>36.470163131487432</v>
      </c>
      <c r="O150" s="60">
        <v>100.73134831610747</v>
      </c>
      <c r="P150" s="60">
        <v>348.74210128598349</v>
      </c>
      <c r="Q150" s="60">
        <v>0</v>
      </c>
      <c r="R150" s="60">
        <v>0</v>
      </c>
      <c r="S150" s="60">
        <v>0</v>
      </c>
      <c r="T150" s="60">
        <v>46.750179961066216</v>
      </c>
      <c r="U150" s="60">
        <v>395.49228124704973</v>
      </c>
      <c r="V150" s="60">
        <v>496.2236295631572</v>
      </c>
    </row>
    <row r="151" spans="1:22" x14ac:dyDescent="0.25">
      <c r="A151" s="4">
        <v>210004</v>
      </c>
      <c r="B151" t="s">
        <v>8</v>
      </c>
      <c r="C151" t="s">
        <v>716</v>
      </c>
      <c r="D151" t="s">
        <v>717</v>
      </c>
      <c r="E151" s="58" t="s">
        <v>761</v>
      </c>
      <c r="F151" s="59" t="s">
        <v>216</v>
      </c>
      <c r="G151" s="59" t="s">
        <v>215</v>
      </c>
      <c r="H151" s="59" t="s">
        <v>217</v>
      </c>
      <c r="I151" s="60">
        <v>0</v>
      </c>
      <c r="J151" s="60">
        <v>0</v>
      </c>
      <c r="K151" s="60">
        <v>22.870804028412142</v>
      </c>
      <c r="L151" s="60">
        <v>47.725592864123335</v>
      </c>
      <c r="M151" s="60"/>
      <c r="N151" s="60">
        <v>110.54067323405548</v>
      </c>
      <c r="O151" s="60">
        <v>181.13707012659097</v>
      </c>
      <c r="P151" s="60">
        <v>165.83223234324993</v>
      </c>
      <c r="Q151" s="60">
        <v>0</v>
      </c>
      <c r="R151" s="60">
        <v>186.25731884749047</v>
      </c>
      <c r="S151" s="60">
        <v>0</v>
      </c>
      <c r="T151" s="60">
        <v>49.079039909833163</v>
      </c>
      <c r="U151" s="60">
        <v>401.16859110057356</v>
      </c>
      <c r="V151" s="60">
        <v>582.30566122716459</v>
      </c>
    </row>
    <row r="152" spans="1:22" x14ac:dyDescent="0.25">
      <c r="A152" s="4">
        <v>210004</v>
      </c>
      <c r="B152" t="s">
        <v>8</v>
      </c>
      <c r="C152" t="s">
        <v>716</v>
      </c>
      <c r="D152" t="s">
        <v>717</v>
      </c>
      <c r="E152" s="58" t="s">
        <v>765</v>
      </c>
      <c r="F152" s="59" t="s">
        <v>230</v>
      </c>
      <c r="G152" s="59" t="s">
        <v>229</v>
      </c>
      <c r="H152" s="59" t="s">
        <v>232</v>
      </c>
      <c r="I152" s="60">
        <v>104.5796748277981</v>
      </c>
      <c r="J152" s="60">
        <v>104.82606530165698</v>
      </c>
      <c r="K152" s="60">
        <v>117.32005217250332</v>
      </c>
      <c r="L152" s="60">
        <v>86.294748569507263</v>
      </c>
      <c r="M152" s="60"/>
      <c r="N152" s="60">
        <v>199.95560238956162</v>
      </c>
      <c r="O152" s="60">
        <v>612.97614326102723</v>
      </c>
      <c r="P152" s="60">
        <v>512.84149571131877</v>
      </c>
      <c r="Q152" s="60">
        <v>1730.4170810771202</v>
      </c>
      <c r="R152" s="60">
        <v>0</v>
      </c>
      <c r="S152" s="60">
        <v>0</v>
      </c>
      <c r="T152" s="60">
        <v>299.70590610951689</v>
      </c>
      <c r="U152" s="60">
        <v>2542.9644828979558</v>
      </c>
      <c r="V152" s="60">
        <v>3155.9406261589829</v>
      </c>
    </row>
    <row r="153" spans="1:22" x14ac:dyDescent="0.25">
      <c r="A153" s="4">
        <v>210004</v>
      </c>
      <c r="B153" t="s">
        <v>8</v>
      </c>
      <c r="C153" t="s">
        <v>716</v>
      </c>
      <c r="D153" t="s">
        <v>717</v>
      </c>
      <c r="E153" s="58" t="s">
        <v>766</v>
      </c>
      <c r="F153" s="59" t="s">
        <v>234</v>
      </c>
      <c r="G153" s="59" t="s">
        <v>233</v>
      </c>
      <c r="H153" s="59" t="s">
        <v>235</v>
      </c>
      <c r="I153" s="60">
        <v>0</v>
      </c>
      <c r="J153" s="60">
        <v>0</v>
      </c>
      <c r="K153" s="60">
        <v>8.6053478995785575</v>
      </c>
      <c r="L153" s="60">
        <v>0</v>
      </c>
      <c r="M153" s="60"/>
      <c r="N153" s="60">
        <v>0</v>
      </c>
      <c r="O153" s="60">
        <v>8.6053478995785575</v>
      </c>
      <c r="P153" s="60">
        <v>44.335321290604853</v>
      </c>
      <c r="Q153" s="60">
        <v>0</v>
      </c>
      <c r="R153" s="60">
        <v>0</v>
      </c>
      <c r="S153" s="60">
        <v>0</v>
      </c>
      <c r="T153" s="60">
        <v>5.8218455802416011</v>
      </c>
      <c r="U153" s="60">
        <v>50.157166870846453</v>
      </c>
      <c r="V153" s="60">
        <v>58.762514770425014</v>
      </c>
    </row>
    <row r="154" spans="1:22" x14ac:dyDescent="0.25">
      <c r="A154" s="4">
        <v>210004</v>
      </c>
      <c r="B154" t="s">
        <v>8</v>
      </c>
      <c r="C154" t="s">
        <v>716</v>
      </c>
      <c r="D154" t="s">
        <v>717</v>
      </c>
      <c r="E154" s="58" t="s">
        <v>784</v>
      </c>
      <c r="F154" s="59" t="s">
        <v>292</v>
      </c>
      <c r="G154" s="59" t="s">
        <v>291</v>
      </c>
      <c r="H154" s="59" t="s">
        <v>294</v>
      </c>
      <c r="I154" s="60">
        <v>0</v>
      </c>
      <c r="J154" s="60">
        <v>0</v>
      </c>
      <c r="K154" s="60">
        <v>0</v>
      </c>
      <c r="L154" s="60">
        <v>0</v>
      </c>
      <c r="M154" s="60">
        <v>6192.8491018680706</v>
      </c>
      <c r="N154" s="60">
        <v>0</v>
      </c>
      <c r="O154" s="60">
        <v>6192.8491018680706</v>
      </c>
      <c r="P154" s="60">
        <v>0</v>
      </c>
      <c r="Q154" s="60">
        <v>0</v>
      </c>
      <c r="R154" s="60">
        <v>0</v>
      </c>
      <c r="S154" s="60">
        <v>2386.0941164963501</v>
      </c>
      <c r="T154" s="60">
        <v>0</v>
      </c>
      <c r="U154" s="60">
        <v>2386.0941164963501</v>
      </c>
      <c r="V154" s="60">
        <v>8578.9432183644203</v>
      </c>
    </row>
    <row r="155" spans="1:22" x14ac:dyDescent="0.25">
      <c r="A155" s="4">
        <v>210004</v>
      </c>
      <c r="B155" t="s">
        <v>8</v>
      </c>
      <c r="C155" t="s">
        <v>716</v>
      </c>
      <c r="D155" t="s">
        <v>717</v>
      </c>
      <c r="E155" s="58" t="s">
        <v>9</v>
      </c>
      <c r="F155" s="59" t="s">
        <v>788</v>
      </c>
      <c r="G155" s="59"/>
      <c r="H155" s="59"/>
      <c r="I155" s="60">
        <v>3377.1861427260837</v>
      </c>
      <c r="J155" s="60">
        <v>2053.8240436121432</v>
      </c>
      <c r="K155" s="60">
        <v>3925.1312634850751</v>
      </c>
      <c r="L155" s="60">
        <v>7895.4649557358616</v>
      </c>
      <c r="M155" s="60">
        <v>18135.040500465075</v>
      </c>
      <c r="N155" s="60">
        <v>18486.527909179051</v>
      </c>
      <c r="O155" s="60">
        <v>53873.174815203296</v>
      </c>
      <c r="P155" s="60">
        <v>44530.51809619648</v>
      </c>
      <c r="Q155" s="60">
        <v>6501.557199376859</v>
      </c>
      <c r="R155" s="60">
        <v>9945.3466010429365</v>
      </c>
      <c r="S155" s="60">
        <v>3330.8851082470201</v>
      </c>
      <c r="T155" s="60">
        <v>8703.4421144546868</v>
      </c>
      <c r="U155" s="60">
        <v>73011.749119317959</v>
      </c>
      <c r="V155" s="60">
        <v>126884.9239345213</v>
      </c>
    </row>
    <row r="156" spans="1:22" x14ac:dyDescent="0.25">
      <c r="A156" s="4">
        <v>210005</v>
      </c>
      <c r="B156" t="s">
        <v>8</v>
      </c>
      <c r="C156" t="s">
        <v>716</v>
      </c>
      <c r="D156" t="s">
        <v>717</v>
      </c>
      <c r="E156" s="58" t="s">
        <v>718</v>
      </c>
      <c r="F156" s="59" t="s">
        <v>67</v>
      </c>
      <c r="G156" s="59" t="s">
        <v>66</v>
      </c>
      <c r="H156" s="59" t="s">
        <v>69</v>
      </c>
      <c r="I156" s="60">
        <v>2385.6351044268595</v>
      </c>
      <c r="J156" s="60">
        <v>402.08998998664873</v>
      </c>
      <c r="K156" s="60">
        <v>156.70533484922117</v>
      </c>
      <c r="L156" s="60">
        <v>1440.7416467883534</v>
      </c>
      <c r="M156" s="60"/>
      <c r="N156" s="60">
        <v>3453.8800479300103</v>
      </c>
      <c r="O156" s="60">
        <v>7839.0521239810932</v>
      </c>
      <c r="P156" s="60">
        <v>8996.2279795284339</v>
      </c>
      <c r="Q156" s="60">
        <v>0</v>
      </c>
      <c r="R156" s="60">
        <v>0</v>
      </c>
      <c r="S156" s="60">
        <v>0</v>
      </c>
      <c r="T156" s="60">
        <v>1352.4053455985359</v>
      </c>
      <c r="U156" s="60">
        <v>10348.63332512697</v>
      </c>
      <c r="V156" s="60">
        <v>18187.685449108063</v>
      </c>
    </row>
    <row r="157" spans="1:22" x14ac:dyDescent="0.25">
      <c r="A157" s="4">
        <v>210005</v>
      </c>
      <c r="B157" t="s">
        <v>8</v>
      </c>
      <c r="C157" t="s">
        <v>716</v>
      </c>
      <c r="D157" t="s">
        <v>717</v>
      </c>
      <c r="E157" s="58" t="s">
        <v>719</v>
      </c>
      <c r="F157" s="59" t="s">
        <v>71</v>
      </c>
      <c r="G157" s="59" t="s">
        <v>70</v>
      </c>
      <c r="H157" s="59" t="s">
        <v>72</v>
      </c>
      <c r="I157" s="60">
        <v>12.905911291998965</v>
      </c>
      <c r="J157" s="60">
        <v>5.4640387182910528</v>
      </c>
      <c r="K157" s="60">
        <v>4.2253039362986788</v>
      </c>
      <c r="L157" s="60">
        <v>24.489753263194508</v>
      </c>
      <c r="M157" s="60"/>
      <c r="N157" s="60">
        <v>42.314419478093143</v>
      </c>
      <c r="O157" s="60">
        <v>89.399426687876343</v>
      </c>
      <c r="P157" s="60">
        <v>143.65674245759891</v>
      </c>
      <c r="Q157" s="60">
        <v>0</v>
      </c>
      <c r="R157" s="60">
        <v>0</v>
      </c>
      <c r="S157" s="60">
        <v>0</v>
      </c>
      <c r="T157" s="60">
        <v>20.559830145086117</v>
      </c>
      <c r="U157" s="60">
        <v>164.21657260268503</v>
      </c>
      <c r="V157" s="60">
        <v>253.61599929056138</v>
      </c>
    </row>
    <row r="158" spans="1:22" x14ac:dyDescent="0.25">
      <c r="A158" s="4">
        <v>210005</v>
      </c>
      <c r="B158" t="s">
        <v>8</v>
      </c>
      <c r="C158" t="s">
        <v>716</v>
      </c>
      <c r="D158" t="s">
        <v>717</v>
      </c>
      <c r="E158" s="58" t="s">
        <v>720</v>
      </c>
      <c r="F158" s="59" t="s">
        <v>74</v>
      </c>
      <c r="G158" s="59" t="s">
        <v>73</v>
      </c>
      <c r="H158" s="59" t="s">
        <v>75</v>
      </c>
      <c r="I158" s="60">
        <v>263.99367961882712</v>
      </c>
      <c r="J158" s="60">
        <v>18.249966622162884</v>
      </c>
      <c r="K158" s="60">
        <v>19.305032278482319</v>
      </c>
      <c r="L158" s="60">
        <v>152.47156795886721</v>
      </c>
      <c r="M158" s="60"/>
      <c r="N158" s="60">
        <v>374.21691718905259</v>
      </c>
      <c r="O158" s="60">
        <v>828.23716366739222</v>
      </c>
      <c r="P158" s="60">
        <v>976.53010829816583</v>
      </c>
      <c r="Q158" s="60">
        <v>0</v>
      </c>
      <c r="R158" s="60">
        <v>0</v>
      </c>
      <c r="S158" s="60">
        <v>0</v>
      </c>
      <c r="T158" s="60">
        <v>146.14515521799802</v>
      </c>
      <c r="U158" s="60">
        <v>1122.6752635161638</v>
      </c>
      <c r="V158" s="60">
        <v>1950.912427183556</v>
      </c>
    </row>
    <row r="159" spans="1:22" x14ac:dyDescent="0.25">
      <c r="A159" s="4">
        <v>210005</v>
      </c>
      <c r="B159" t="s">
        <v>8</v>
      </c>
      <c r="C159" t="s">
        <v>716</v>
      </c>
      <c r="D159" t="s">
        <v>717</v>
      </c>
      <c r="E159" s="58" t="s">
        <v>721</v>
      </c>
      <c r="F159" s="59" t="s">
        <v>77</v>
      </c>
      <c r="G159" s="59" t="s">
        <v>76</v>
      </c>
      <c r="H159" s="59" t="s">
        <v>78</v>
      </c>
      <c r="I159" s="60">
        <v>293.62203628139281</v>
      </c>
      <c r="J159" s="60">
        <v>37.408244325767676</v>
      </c>
      <c r="K159" s="60">
        <v>13.275368888347211</v>
      </c>
      <c r="L159" s="60">
        <v>224.65780203721593</v>
      </c>
      <c r="M159" s="60"/>
      <c r="N159" s="60">
        <v>551.38640748756166</v>
      </c>
      <c r="O159" s="60">
        <v>1120.3498590202853</v>
      </c>
      <c r="P159" s="60">
        <v>933.45451261821233</v>
      </c>
      <c r="Q159" s="60">
        <v>0</v>
      </c>
      <c r="R159" s="60">
        <v>0</v>
      </c>
      <c r="S159" s="60">
        <v>0</v>
      </c>
      <c r="T159" s="60">
        <v>149.21589992518969</v>
      </c>
      <c r="U159" s="60">
        <v>1082.6704125434021</v>
      </c>
      <c r="V159" s="60">
        <v>2203.0202715636874</v>
      </c>
    </row>
    <row r="160" spans="1:22" x14ac:dyDescent="0.25">
      <c r="A160" s="4">
        <v>210005</v>
      </c>
      <c r="B160" t="s">
        <v>8</v>
      </c>
      <c r="C160" t="s">
        <v>716</v>
      </c>
      <c r="D160" t="s">
        <v>717</v>
      </c>
      <c r="E160" s="58" t="s">
        <v>723</v>
      </c>
      <c r="F160" s="59" t="s">
        <v>83</v>
      </c>
      <c r="G160" s="59" t="s">
        <v>82</v>
      </c>
      <c r="H160" s="59" t="s">
        <v>84</v>
      </c>
      <c r="I160" s="60">
        <v>233.7124947586116</v>
      </c>
      <c r="J160" s="60">
        <v>44.745594125500659</v>
      </c>
      <c r="K160" s="60">
        <v>29.942220345562816</v>
      </c>
      <c r="L160" s="60">
        <v>174.18677812151643</v>
      </c>
      <c r="M160" s="60"/>
      <c r="N160" s="60">
        <v>427.51340460611129</v>
      </c>
      <c r="O160" s="60">
        <v>910.10049195730278</v>
      </c>
      <c r="P160" s="60">
        <v>1698.6124928095044</v>
      </c>
      <c r="Q160" s="60">
        <v>0</v>
      </c>
      <c r="R160" s="60">
        <v>0</v>
      </c>
      <c r="S160" s="60">
        <v>0</v>
      </c>
      <c r="T160" s="60">
        <v>238.8455417817307</v>
      </c>
      <c r="U160" s="60">
        <v>1937.458034591235</v>
      </c>
      <c r="V160" s="60">
        <v>2847.5585265485379</v>
      </c>
    </row>
    <row r="161" spans="1:22" x14ac:dyDescent="0.25">
      <c r="A161" s="4">
        <v>210005</v>
      </c>
      <c r="B161" t="s">
        <v>8</v>
      </c>
      <c r="C161" t="s">
        <v>716</v>
      </c>
      <c r="D161" t="s">
        <v>717</v>
      </c>
      <c r="E161" s="58" t="s">
        <v>726</v>
      </c>
      <c r="F161" s="59" t="s">
        <v>92</v>
      </c>
      <c r="G161" s="59" t="s">
        <v>91</v>
      </c>
      <c r="H161" s="59" t="s">
        <v>93</v>
      </c>
      <c r="I161" s="60">
        <v>0</v>
      </c>
      <c r="J161" s="60">
        <v>19.924866488651531</v>
      </c>
      <c r="K161" s="60">
        <v>56.554001146504817</v>
      </c>
      <c r="L161" s="60">
        <v>105.28829742820692</v>
      </c>
      <c r="M161" s="60"/>
      <c r="N161" s="60">
        <v>258.41317569644792</v>
      </c>
      <c r="O161" s="60">
        <v>440.1803407598112</v>
      </c>
      <c r="P161" s="60">
        <v>1461.9023538751114</v>
      </c>
      <c r="Q161" s="60">
        <v>0</v>
      </c>
      <c r="R161" s="60">
        <v>0</v>
      </c>
      <c r="S161" s="60">
        <v>0</v>
      </c>
      <c r="T161" s="60">
        <v>195.6255384965007</v>
      </c>
      <c r="U161" s="60">
        <v>1657.5278923716121</v>
      </c>
      <c r="V161" s="60">
        <v>2097.7082331314232</v>
      </c>
    </row>
    <row r="162" spans="1:22" x14ac:dyDescent="0.25">
      <c r="A162" s="4">
        <v>210005</v>
      </c>
      <c r="B162" t="s">
        <v>8</v>
      </c>
      <c r="C162" t="s">
        <v>716</v>
      </c>
      <c r="D162" t="s">
        <v>717</v>
      </c>
      <c r="E162" s="58" t="s">
        <v>730</v>
      </c>
      <c r="F162" s="59" t="s">
        <v>104</v>
      </c>
      <c r="G162" s="59" t="s">
        <v>103</v>
      </c>
      <c r="H162" s="59" t="s">
        <v>105</v>
      </c>
      <c r="I162" s="60">
        <v>0</v>
      </c>
      <c r="J162" s="60">
        <v>21.329205607476631</v>
      </c>
      <c r="K162" s="60">
        <v>9.4963327548586651</v>
      </c>
      <c r="L162" s="60">
        <v>35.37943398729999</v>
      </c>
      <c r="M162" s="60"/>
      <c r="N162" s="60">
        <v>86.833124994114868</v>
      </c>
      <c r="O162" s="60">
        <v>153.03809734375017</v>
      </c>
      <c r="P162" s="60">
        <v>768.59653987590184</v>
      </c>
      <c r="Q162" s="60">
        <v>0</v>
      </c>
      <c r="R162" s="60">
        <v>0</v>
      </c>
      <c r="S162" s="60">
        <v>0</v>
      </c>
      <c r="T162" s="60">
        <v>100.58028688913869</v>
      </c>
      <c r="U162" s="60">
        <v>869.17682676504057</v>
      </c>
      <c r="V162" s="60">
        <v>1022.2149241087907</v>
      </c>
    </row>
    <row r="163" spans="1:22" x14ac:dyDescent="0.25">
      <c r="A163" s="4">
        <v>210005</v>
      </c>
      <c r="B163" t="s">
        <v>8</v>
      </c>
      <c r="C163" t="s">
        <v>716</v>
      </c>
      <c r="D163" t="s">
        <v>717</v>
      </c>
      <c r="E163" s="58" t="s">
        <v>733</v>
      </c>
      <c r="F163" s="59" t="s">
        <v>113</v>
      </c>
      <c r="G163" s="59" t="s">
        <v>112</v>
      </c>
      <c r="H163" s="59" t="s">
        <v>115</v>
      </c>
      <c r="I163" s="60">
        <v>0</v>
      </c>
      <c r="J163" s="60">
        <v>205.7537182910547</v>
      </c>
      <c r="K163" s="60">
        <v>110.10378627468882</v>
      </c>
      <c r="L163" s="60">
        <v>458.77791869478858</v>
      </c>
      <c r="M163" s="60"/>
      <c r="N163" s="60">
        <v>1125.996542874728</v>
      </c>
      <c r="O163" s="60">
        <v>1900.63196613526</v>
      </c>
      <c r="P163" s="60">
        <v>1011.4691886592362</v>
      </c>
      <c r="Q163" s="60">
        <v>3331.3717345156474</v>
      </c>
      <c r="R163" s="60">
        <v>0</v>
      </c>
      <c r="S163" s="60">
        <v>255.5951081506835</v>
      </c>
      <c r="T163" s="60">
        <v>605.71498116950704</v>
      </c>
      <c r="U163" s="60">
        <v>5204.1510124950746</v>
      </c>
      <c r="V163" s="60">
        <v>7104.7829786303346</v>
      </c>
    </row>
    <row r="164" spans="1:22" x14ac:dyDescent="0.25">
      <c r="A164" s="4">
        <v>210005</v>
      </c>
      <c r="B164" t="s">
        <v>8</v>
      </c>
      <c r="C164" t="s">
        <v>716</v>
      </c>
      <c r="D164" t="s">
        <v>717</v>
      </c>
      <c r="E164" s="58" t="s">
        <v>734</v>
      </c>
      <c r="F164" s="59" t="s">
        <v>117</v>
      </c>
      <c r="G164" s="59" t="s">
        <v>116</v>
      </c>
      <c r="H164" s="59" t="s">
        <v>118</v>
      </c>
      <c r="I164" s="60">
        <v>0</v>
      </c>
      <c r="J164" s="60">
        <v>0</v>
      </c>
      <c r="K164" s="60">
        <v>19.596387438903147</v>
      </c>
      <c r="L164" s="60">
        <v>169.16694002631024</v>
      </c>
      <c r="M164" s="60"/>
      <c r="N164" s="60">
        <v>415.19302014411767</v>
      </c>
      <c r="O164" s="60">
        <v>603.95634760933103</v>
      </c>
      <c r="P164" s="60">
        <v>12.692908214202069</v>
      </c>
      <c r="Q164" s="60">
        <v>439.97262937474454</v>
      </c>
      <c r="R164" s="60">
        <v>0</v>
      </c>
      <c r="S164" s="60">
        <v>90.643700223465927</v>
      </c>
      <c r="T164" s="60">
        <v>76.741719692296726</v>
      </c>
      <c r="U164" s="60">
        <v>620.05095750470923</v>
      </c>
      <c r="V164" s="60">
        <v>1224.0073051140403</v>
      </c>
    </row>
    <row r="165" spans="1:22" x14ac:dyDescent="0.25">
      <c r="A165" s="4">
        <v>210005</v>
      </c>
      <c r="B165" t="s">
        <v>8</v>
      </c>
      <c r="C165" t="s">
        <v>716</v>
      </c>
      <c r="D165" t="s">
        <v>717</v>
      </c>
      <c r="E165" s="58" t="s">
        <v>735</v>
      </c>
      <c r="F165" s="59" t="s">
        <v>120</v>
      </c>
      <c r="G165" s="59" t="s">
        <v>119</v>
      </c>
      <c r="H165" s="59" t="s">
        <v>122</v>
      </c>
      <c r="I165" s="60">
        <v>0</v>
      </c>
      <c r="J165" s="60">
        <v>0</v>
      </c>
      <c r="K165" s="60">
        <v>1.5211656154479842</v>
      </c>
      <c r="L165" s="60">
        <v>29.092608002249406</v>
      </c>
      <c r="M165" s="60"/>
      <c r="N165" s="60">
        <v>71.403122728614846</v>
      </c>
      <c r="O165" s="60">
        <v>102.01689634631224</v>
      </c>
      <c r="P165" s="60">
        <v>0.29577968953781658</v>
      </c>
      <c r="Q165" s="60">
        <v>116.18226205045434</v>
      </c>
      <c r="R165" s="60">
        <v>0</v>
      </c>
      <c r="S165" s="60">
        <v>7.3387107623357091</v>
      </c>
      <c r="T165" s="60">
        <v>17.737794404817883</v>
      </c>
      <c r="U165" s="60">
        <v>141.55454690714575</v>
      </c>
      <c r="V165" s="60">
        <v>243.57144325345797</v>
      </c>
    </row>
    <row r="166" spans="1:22" x14ac:dyDescent="0.25">
      <c r="A166" s="4">
        <v>210005</v>
      </c>
      <c r="B166" t="s">
        <v>8</v>
      </c>
      <c r="C166" t="s">
        <v>716</v>
      </c>
      <c r="D166" t="s">
        <v>717</v>
      </c>
      <c r="E166" s="58" t="s">
        <v>736</v>
      </c>
      <c r="F166" s="59" t="s">
        <v>124</v>
      </c>
      <c r="G166" s="59" t="s">
        <v>123</v>
      </c>
      <c r="H166" s="59" t="s">
        <v>125</v>
      </c>
      <c r="I166" s="60">
        <v>0</v>
      </c>
      <c r="J166" s="60">
        <v>0</v>
      </c>
      <c r="K166" s="60">
        <v>16.304986933403576</v>
      </c>
      <c r="L166" s="60">
        <v>0</v>
      </c>
      <c r="M166" s="60"/>
      <c r="N166" s="60">
        <v>108.24618936256387</v>
      </c>
      <c r="O166" s="60">
        <v>124.55117629596745</v>
      </c>
      <c r="P166" s="60">
        <v>0</v>
      </c>
      <c r="Q166" s="60">
        <v>859.27150494525154</v>
      </c>
      <c r="R166" s="60">
        <v>0</v>
      </c>
      <c r="S166" s="60">
        <v>154.43309113651441</v>
      </c>
      <c r="T166" s="60">
        <v>115.57066491171352</v>
      </c>
      <c r="U166" s="60">
        <v>1129.2752609934794</v>
      </c>
      <c r="V166" s="60">
        <v>1253.8264372894469</v>
      </c>
    </row>
    <row r="167" spans="1:22" x14ac:dyDescent="0.25">
      <c r="A167" s="4">
        <v>210005</v>
      </c>
      <c r="B167" t="s">
        <v>8</v>
      </c>
      <c r="C167" t="s">
        <v>716</v>
      </c>
      <c r="D167" t="s">
        <v>717</v>
      </c>
      <c r="E167" s="58" t="s">
        <v>737</v>
      </c>
      <c r="F167" s="59" t="s">
        <v>127</v>
      </c>
      <c r="G167" s="59" t="s">
        <v>126</v>
      </c>
      <c r="H167" s="59" t="s">
        <v>129</v>
      </c>
      <c r="I167" s="60">
        <v>0</v>
      </c>
      <c r="J167" s="60">
        <v>39.946361815754337</v>
      </c>
      <c r="K167" s="60">
        <v>34.82609536910374</v>
      </c>
      <c r="L167" s="60">
        <v>161.80558000810046</v>
      </c>
      <c r="M167" s="60"/>
      <c r="N167" s="60">
        <v>397.12574708323882</v>
      </c>
      <c r="O167" s="60">
        <v>633.70378427619733</v>
      </c>
      <c r="P167" s="60">
        <v>1396.6138617139891</v>
      </c>
      <c r="Q167" s="60">
        <v>0</v>
      </c>
      <c r="R167" s="60">
        <v>254.59730423114092</v>
      </c>
      <c r="S167" s="60">
        <v>0</v>
      </c>
      <c r="T167" s="60">
        <v>213.06590637600962</v>
      </c>
      <c r="U167" s="60">
        <v>1864.2770723211397</v>
      </c>
      <c r="V167" s="60">
        <v>2497.9808565973372</v>
      </c>
    </row>
    <row r="168" spans="1:22" x14ac:dyDescent="0.25">
      <c r="A168" s="4">
        <v>210005</v>
      </c>
      <c r="B168" t="s">
        <v>8</v>
      </c>
      <c r="C168" t="s">
        <v>716</v>
      </c>
      <c r="D168" t="s">
        <v>717</v>
      </c>
      <c r="E168" s="58" t="s">
        <v>738</v>
      </c>
      <c r="F168" s="59" t="s">
        <v>131</v>
      </c>
      <c r="G168" s="59" t="s">
        <v>130</v>
      </c>
      <c r="H168" s="59" t="s">
        <v>133</v>
      </c>
      <c r="I168" s="60">
        <v>0</v>
      </c>
      <c r="J168" s="60">
        <v>160.320126835781</v>
      </c>
      <c r="K168" s="60">
        <v>168.62279787690156</v>
      </c>
      <c r="L168" s="60">
        <v>687.36498697266109</v>
      </c>
      <c r="M168" s="60"/>
      <c r="N168" s="60">
        <v>1687.0267017782271</v>
      </c>
      <c r="O168" s="60">
        <v>2703.3346134635708</v>
      </c>
      <c r="P168" s="60">
        <v>1820.7983989612676</v>
      </c>
      <c r="Q168" s="60">
        <v>0</v>
      </c>
      <c r="R168" s="60">
        <v>3701.962984984852</v>
      </c>
      <c r="S168" s="60">
        <v>0</v>
      </c>
      <c r="T168" s="60">
        <v>596.92021328677242</v>
      </c>
      <c r="U168" s="60">
        <v>6119.6815972328914</v>
      </c>
      <c r="V168" s="60">
        <v>8823.0162106964617</v>
      </c>
    </row>
    <row r="169" spans="1:22" x14ac:dyDescent="0.25">
      <c r="A169" s="4">
        <v>210005</v>
      </c>
      <c r="B169" t="s">
        <v>8</v>
      </c>
      <c r="C169" t="s">
        <v>716</v>
      </c>
      <c r="D169" t="s">
        <v>717</v>
      </c>
      <c r="E169" s="58" t="s">
        <v>739</v>
      </c>
      <c r="F169" s="59" t="s">
        <v>135</v>
      </c>
      <c r="G169" s="59" t="s">
        <v>134</v>
      </c>
      <c r="H169" s="59" t="s">
        <v>137</v>
      </c>
      <c r="I169" s="60">
        <v>0</v>
      </c>
      <c r="J169" s="60">
        <v>0</v>
      </c>
      <c r="K169" s="60">
        <v>0.29517026935425211</v>
      </c>
      <c r="L169" s="60">
        <v>0</v>
      </c>
      <c r="M169" s="60"/>
      <c r="N169" s="60">
        <v>0</v>
      </c>
      <c r="O169" s="60">
        <v>0.29517026935425211</v>
      </c>
      <c r="P169" s="60">
        <v>0.56670998551617402</v>
      </c>
      <c r="Q169" s="60">
        <v>0</v>
      </c>
      <c r="R169" s="60">
        <v>62.440905574977542</v>
      </c>
      <c r="S169" s="60">
        <v>0</v>
      </c>
      <c r="T169" s="60">
        <v>4.9853544438309614</v>
      </c>
      <c r="U169" s="60">
        <v>67.992970004324675</v>
      </c>
      <c r="V169" s="60">
        <v>68.288140273678934</v>
      </c>
    </row>
    <row r="170" spans="1:22" x14ac:dyDescent="0.25">
      <c r="A170" s="4">
        <v>210005</v>
      </c>
      <c r="B170" t="s">
        <v>8</v>
      </c>
      <c r="C170" t="s">
        <v>716</v>
      </c>
      <c r="D170" t="s">
        <v>717</v>
      </c>
      <c r="E170" s="58" t="s">
        <v>740</v>
      </c>
      <c r="F170" s="59" t="s">
        <v>139</v>
      </c>
      <c r="G170" s="59" t="s">
        <v>138</v>
      </c>
      <c r="H170" s="59" t="s">
        <v>141</v>
      </c>
      <c r="I170" s="60">
        <v>0</v>
      </c>
      <c r="J170" s="60">
        <v>0</v>
      </c>
      <c r="K170" s="60">
        <v>16.541748557676364</v>
      </c>
      <c r="L170" s="60">
        <v>4.9075733454731632</v>
      </c>
      <c r="M170" s="60"/>
      <c r="N170" s="60">
        <v>12.044848707252561</v>
      </c>
      <c r="O170" s="60">
        <v>33.494170610402087</v>
      </c>
      <c r="P170" s="60">
        <v>40.429896735169613</v>
      </c>
      <c r="Q170" s="60">
        <v>0</v>
      </c>
      <c r="R170" s="60">
        <v>72.373714784782265</v>
      </c>
      <c r="S170" s="60">
        <v>0</v>
      </c>
      <c r="T170" s="60">
        <v>11.713908385461346</v>
      </c>
      <c r="U170" s="60">
        <v>124.51751990541324</v>
      </c>
      <c r="V170" s="60">
        <v>158.01169051581533</v>
      </c>
    </row>
    <row r="171" spans="1:22" x14ac:dyDescent="0.25">
      <c r="A171" s="4">
        <v>210005</v>
      </c>
      <c r="B171" t="s">
        <v>8</v>
      </c>
      <c r="C171" t="s">
        <v>716</v>
      </c>
      <c r="D171" t="s">
        <v>717</v>
      </c>
      <c r="E171" s="58" t="s">
        <v>786</v>
      </c>
      <c r="F171" s="59" t="s">
        <v>143</v>
      </c>
      <c r="G171" s="59" t="s">
        <v>142</v>
      </c>
      <c r="H171" s="59" t="s">
        <v>145</v>
      </c>
      <c r="I171" s="60">
        <v>0</v>
      </c>
      <c r="J171" s="60">
        <v>0</v>
      </c>
      <c r="K171" s="60">
        <v>0</v>
      </c>
      <c r="L171" s="60">
        <v>0</v>
      </c>
      <c r="M171" s="60">
        <v>3403.4634245928401</v>
      </c>
      <c r="N171" s="60">
        <v>0</v>
      </c>
      <c r="O171" s="60">
        <v>3403.4634245928401</v>
      </c>
      <c r="P171" s="60">
        <v>572.63539732986362</v>
      </c>
      <c r="Q171" s="60">
        <v>0</v>
      </c>
      <c r="R171" s="60">
        <v>877.04438036528518</v>
      </c>
      <c r="S171" s="60">
        <v>0</v>
      </c>
      <c r="T171" s="60">
        <v>140.54287206883478</v>
      </c>
      <c r="U171" s="60">
        <v>1590.2226497639838</v>
      </c>
      <c r="V171" s="60">
        <v>4993.6860743568241</v>
      </c>
    </row>
    <row r="172" spans="1:22" x14ac:dyDescent="0.25">
      <c r="A172" s="4">
        <v>210005</v>
      </c>
      <c r="B172" t="s">
        <v>8</v>
      </c>
      <c r="C172" t="s">
        <v>716</v>
      </c>
      <c r="D172" t="s">
        <v>717</v>
      </c>
      <c r="E172" s="58" t="s">
        <v>787</v>
      </c>
      <c r="F172" s="59" t="s">
        <v>147</v>
      </c>
      <c r="G172" s="59" t="s">
        <v>146</v>
      </c>
      <c r="H172" s="59" t="s">
        <v>148</v>
      </c>
      <c r="I172" s="60">
        <v>0</v>
      </c>
      <c r="J172" s="60">
        <v>0</v>
      </c>
      <c r="K172" s="60">
        <v>0</v>
      </c>
      <c r="L172" s="60">
        <v>0</v>
      </c>
      <c r="M172" s="60">
        <v>8163.0670062562422</v>
      </c>
      <c r="N172" s="60">
        <v>0</v>
      </c>
      <c r="O172" s="60">
        <v>8163.0670062562422</v>
      </c>
      <c r="P172" s="60">
        <v>1922.5313855575505</v>
      </c>
      <c r="Q172" s="60">
        <v>0</v>
      </c>
      <c r="R172" s="60">
        <v>1039.494638881099</v>
      </c>
      <c r="S172" s="60">
        <v>0</v>
      </c>
      <c r="T172" s="60">
        <v>322.17314263760352</v>
      </c>
      <c r="U172" s="60">
        <v>3284.1991670762532</v>
      </c>
      <c r="V172" s="60">
        <v>11447.266173332495</v>
      </c>
    </row>
    <row r="173" spans="1:22" x14ac:dyDescent="0.25">
      <c r="A173" s="4">
        <v>210005</v>
      </c>
      <c r="B173" t="s">
        <v>8</v>
      </c>
      <c r="C173" t="s">
        <v>716</v>
      </c>
      <c r="D173" t="s">
        <v>717</v>
      </c>
      <c r="E173" s="58" t="s">
        <v>741</v>
      </c>
      <c r="F173" s="59" t="s">
        <v>150</v>
      </c>
      <c r="G173" s="59" t="s">
        <v>149</v>
      </c>
      <c r="H173" s="59" t="s">
        <v>151</v>
      </c>
      <c r="I173" s="60">
        <v>0</v>
      </c>
      <c r="J173" s="60">
        <v>0</v>
      </c>
      <c r="K173" s="60">
        <v>600.01952004379677</v>
      </c>
      <c r="L173" s="60">
        <v>242.3956324950372</v>
      </c>
      <c r="M173" s="60"/>
      <c r="N173" s="60">
        <v>594.92105673665094</v>
      </c>
      <c r="O173" s="60">
        <v>1437.3362092754851</v>
      </c>
      <c r="P173" s="60">
        <v>1765.0792100117771</v>
      </c>
      <c r="Q173" s="60">
        <v>0</v>
      </c>
      <c r="R173" s="60">
        <v>2361.1585131454776</v>
      </c>
      <c r="S173" s="60">
        <v>0</v>
      </c>
      <c r="T173" s="60">
        <v>447.94219187083911</v>
      </c>
      <c r="U173" s="60">
        <v>4574.179915028094</v>
      </c>
      <c r="V173" s="60">
        <v>6011.5161243035791</v>
      </c>
    </row>
    <row r="174" spans="1:22" x14ac:dyDescent="0.25">
      <c r="A174" s="4">
        <v>210005</v>
      </c>
      <c r="B174" t="s">
        <v>8</v>
      </c>
      <c r="C174" t="s">
        <v>716</v>
      </c>
      <c r="D174" t="s">
        <v>717</v>
      </c>
      <c r="E174" s="58" t="s">
        <v>742</v>
      </c>
      <c r="F174" s="59" t="s">
        <v>153</v>
      </c>
      <c r="G174" s="59" t="s">
        <v>152</v>
      </c>
      <c r="H174" s="59" t="s">
        <v>154</v>
      </c>
      <c r="I174" s="60">
        <v>0</v>
      </c>
      <c r="J174" s="60">
        <v>11.479506008010679</v>
      </c>
      <c r="K174" s="60">
        <v>4.2838996530524431</v>
      </c>
      <c r="L174" s="60">
        <v>11.659496150846371</v>
      </c>
      <c r="M174" s="60"/>
      <c r="N174" s="60">
        <v>28.616356242394154</v>
      </c>
      <c r="O174" s="60">
        <v>56.039258054303644</v>
      </c>
      <c r="P174" s="60">
        <v>142.20421662868287</v>
      </c>
      <c r="Q174" s="60">
        <v>0</v>
      </c>
      <c r="R174" s="60">
        <v>283.52029176187483</v>
      </c>
      <c r="S174" s="60">
        <v>0</v>
      </c>
      <c r="T174" s="60">
        <v>41.687920599230893</v>
      </c>
      <c r="U174" s="60">
        <v>467.41242898978862</v>
      </c>
      <c r="V174" s="60">
        <v>523.4516870440923</v>
      </c>
    </row>
    <row r="175" spans="1:22" x14ac:dyDescent="0.25">
      <c r="A175" s="4">
        <v>210005</v>
      </c>
      <c r="B175" t="s">
        <v>8</v>
      </c>
      <c r="C175" t="s">
        <v>716</v>
      </c>
      <c r="D175" t="s">
        <v>717</v>
      </c>
      <c r="E175" s="58" t="s">
        <v>743</v>
      </c>
      <c r="F175" s="59" t="s">
        <v>156</v>
      </c>
      <c r="G175" s="59" t="s">
        <v>155</v>
      </c>
      <c r="H175" s="59" t="s">
        <v>157</v>
      </c>
      <c r="I175" s="60">
        <v>0</v>
      </c>
      <c r="J175" s="60">
        <v>31.050066755674226</v>
      </c>
      <c r="K175" s="60">
        <v>45.971762179881011</v>
      </c>
      <c r="L175" s="60">
        <v>112.32890101860797</v>
      </c>
      <c r="M175" s="60"/>
      <c r="N175" s="60">
        <v>275.69320374378083</v>
      </c>
      <c r="O175" s="60">
        <v>465.043933697944</v>
      </c>
      <c r="P175" s="60">
        <v>599.19681437812903</v>
      </c>
      <c r="Q175" s="60">
        <v>0</v>
      </c>
      <c r="R175" s="60">
        <v>1467.804930668497</v>
      </c>
      <c r="S175" s="60">
        <v>0</v>
      </c>
      <c r="T175" s="60">
        <v>203.74828379196722</v>
      </c>
      <c r="U175" s="60">
        <v>2270.7500288385936</v>
      </c>
      <c r="V175" s="60">
        <v>2735.7939625365375</v>
      </c>
    </row>
    <row r="176" spans="1:22" x14ac:dyDescent="0.25">
      <c r="A176" s="4">
        <v>210005</v>
      </c>
      <c r="B176" t="s">
        <v>8</v>
      </c>
      <c r="C176" t="s">
        <v>716</v>
      </c>
      <c r="D176" t="s">
        <v>717</v>
      </c>
      <c r="E176" s="58" t="s">
        <v>744</v>
      </c>
      <c r="F176" s="59" t="s">
        <v>159</v>
      </c>
      <c r="G176" s="59" t="s">
        <v>158</v>
      </c>
      <c r="H176" s="59" t="s">
        <v>160</v>
      </c>
      <c r="I176" s="60">
        <v>0</v>
      </c>
      <c r="J176" s="60">
        <v>35.610947930574085</v>
      </c>
      <c r="K176" s="60">
        <v>43.506839838017463</v>
      </c>
      <c r="L176" s="60">
        <v>172.13393698354074</v>
      </c>
      <c r="M176" s="60"/>
      <c r="N176" s="60">
        <v>422.47503651941742</v>
      </c>
      <c r="O176" s="60">
        <v>673.72676127154966</v>
      </c>
      <c r="P176" s="60">
        <v>396.29336805241604</v>
      </c>
      <c r="Q176" s="60">
        <v>0</v>
      </c>
      <c r="R176" s="60">
        <v>1381.9399963147462</v>
      </c>
      <c r="S176" s="60">
        <v>0</v>
      </c>
      <c r="T176" s="60">
        <v>177.66281544462083</v>
      </c>
      <c r="U176" s="60">
        <v>1955.896179811783</v>
      </c>
      <c r="V176" s="60">
        <v>2629.6229410833325</v>
      </c>
    </row>
    <row r="177" spans="1:22" x14ac:dyDescent="0.25">
      <c r="A177" s="4">
        <v>210005</v>
      </c>
      <c r="B177" t="s">
        <v>8</v>
      </c>
      <c r="C177" t="s">
        <v>716</v>
      </c>
      <c r="D177" t="s">
        <v>717</v>
      </c>
      <c r="E177" s="58" t="s">
        <v>745</v>
      </c>
      <c r="F177" s="59" t="s">
        <v>162</v>
      </c>
      <c r="G177" s="59" t="s">
        <v>161</v>
      </c>
      <c r="H177" s="59" t="s">
        <v>163</v>
      </c>
      <c r="I177" s="60">
        <v>0</v>
      </c>
      <c r="J177" s="60">
        <v>16.536415220293723</v>
      </c>
      <c r="K177" s="60">
        <v>22.054503447045679</v>
      </c>
      <c r="L177" s="60">
        <v>30.840730533806841</v>
      </c>
      <c r="M177" s="60"/>
      <c r="N177" s="60">
        <v>75.693608052440112</v>
      </c>
      <c r="O177" s="60">
        <v>145.12525725358637</v>
      </c>
      <c r="P177" s="60">
        <v>208.12032031667098</v>
      </c>
      <c r="Q177" s="60">
        <v>0</v>
      </c>
      <c r="R177" s="60">
        <v>766.96113697968224</v>
      </c>
      <c r="S177" s="60">
        <v>0</v>
      </c>
      <c r="T177" s="60">
        <v>90.497038896481001</v>
      </c>
      <c r="U177" s="60">
        <v>1065.5784961928341</v>
      </c>
      <c r="V177" s="60">
        <v>1210.7037534464205</v>
      </c>
    </row>
    <row r="178" spans="1:22" x14ac:dyDescent="0.25">
      <c r="A178" s="4">
        <v>210005</v>
      </c>
      <c r="B178" t="s">
        <v>8</v>
      </c>
      <c r="C178" t="s">
        <v>716</v>
      </c>
      <c r="D178" t="s">
        <v>717</v>
      </c>
      <c r="E178" s="58" t="s">
        <v>746</v>
      </c>
      <c r="F178" s="59" t="s">
        <v>165</v>
      </c>
      <c r="G178" s="59" t="s">
        <v>164</v>
      </c>
      <c r="H178" s="59" t="s">
        <v>166</v>
      </c>
      <c r="I178" s="60">
        <v>0</v>
      </c>
      <c r="J178" s="60">
        <v>0</v>
      </c>
      <c r="K178" s="60">
        <v>2.5562190838547134</v>
      </c>
      <c r="L178" s="60">
        <v>0</v>
      </c>
      <c r="M178" s="60"/>
      <c r="N178" s="60">
        <v>0</v>
      </c>
      <c r="O178" s="60">
        <v>2.5562190838547134</v>
      </c>
      <c r="P178" s="60">
        <v>24.785524436223152</v>
      </c>
      <c r="Q178" s="60">
        <v>0</v>
      </c>
      <c r="R178" s="60">
        <v>8.6940165853118252</v>
      </c>
      <c r="S178" s="60">
        <v>0</v>
      </c>
      <c r="T178" s="60">
        <v>3.8576778399021601</v>
      </c>
      <c r="U178" s="60">
        <v>37.337218861437137</v>
      </c>
      <c r="V178" s="60">
        <v>39.893437945291851</v>
      </c>
    </row>
    <row r="179" spans="1:22" x14ac:dyDescent="0.25">
      <c r="A179" s="4">
        <v>210005</v>
      </c>
      <c r="B179" t="s">
        <v>8</v>
      </c>
      <c r="C179" t="s">
        <v>716</v>
      </c>
      <c r="D179" t="s">
        <v>717</v>
      </c>
      <c r="E179" s="58" t="s">
        <v>747</v>
      </c>
      <c r="F179" s="59" t="s">
        <v>168</v>
      </c>
      <c r="G179" s="59" t="s">
        <v>167</v>
      </c>
      <c r="H179" s="59" t="s">
        <v>169</v>
      </c>
      <c r="I179" s="60">
        <v>0</v>
      </c>
      <c r="J179" s="60">
        <v>0</v>
      </c>
      <c r="K179" s="60">
        <v>3.4856891722828269</v>
      </c>
      <c r="L179" s="60">
        <v>19.00481834766568</v>
      </c>
      <c r="M179" s="60"/>
      <c r="N179" s="60">
        <v>46.644267052595701</v>
      </c>
      <c r="O179" s="60">
        <v>69.134774572544217</v>
      </c>
      <c r="P179" s="60">
        <v>47.729145173930746</v>
      </c>
      <c r="Q179" s="60">
        <v>0</v>
      </c>
      <c r="R179" s="60">
        <v>64.79969934685063</v>
      </c>
      <c r="S179" s="60">
        <v>0</v>
      </c>
      <c r="T179" s="60">
        <v>13.064055382373223</v>
      </c>
      <c r="U179" s="60">
        <v>125.5928999031546</v>
      </c>
      <c r="V179" s="60">
        <v>194.72767447569882</v>
      </c>
    </row>
    <row r="180" spans="1:22" x14ac:dyDescent="0.25">
      <c r="A180" s="4">
        <v>210005</v>
      </c>
      <c r="B180" t="s">
        <v>8</v>
      </c>
      <c r="C180" t="s">
        <v>716</v>
      </c>
      <c r="D180" t="s">
        <v>717</v>
      </c>
      <c r="E180" s="58" t="s">
        <v>748</v>
      </c>
      <c r="F180" s="59" t="s">
        <v>171</v>
      </c>
      <c r="G180" s="59" t="s">
        <v>170</v>
      </c>
      <c r="H180" s="59" t="s">
        <v>172</v>
      </c>
      <c r="I180" s="60">
        <v>0</v>
      </c>
      <c r="J180" s="60">
        <v>0</v>
      </c>
      <c r="K180" s="60">
        <v>70.503532777192959</v>
      </c>
      <c r="L180" s="60">
        <v>57.768232648347492</v>
      </c>
      <c r="M180" s="60"/>
      <c r="N180" s="60">
        <v>141.78282693962001</v>
      </c>
      <c r="O180" s="60">
        <v>270.05459236516049</v>
      </c>
      <c r="P180" s="60">
        <v>1381.8579032102587</v>
      </c>
      <c r="Q180" s="60">
        <v>0</v>
      </c>
      <c r="R180" s="60">
        <v>141.41354410686642</v>
      </c>
      <c r="S180" s="60">
        <v>0</v>
      </c>
      <c r="T180" s="60">
        <v>191.79629993379066</v>
      </c>
      <c r="U180" s="60">
        <v>1715.0677472509155</v>
      </c>
      <c r="V180" s="60">
        <v>1985.122339616076</v>
      </c>
    </row>
    <row r="181" spans="1:22" x14ac:dyDescent="0.25">
      <c r="A181" s="4">
        <v>210005</v>
      </c>
      <c r="B181" t="s">
        <v>8</v>
      </c>
      <c r="C181" t="s">
        <v>716</v>
      </c>
      <c r="D181" t="s">
        <v>717</v>
      </c>
      <c r="E181" s="58" t="s">
        <v>749</v>
      </c>
      <c r="F181" s="59" t="s">
        <v>174</v>
      </c>
      <c r="G181" s="59" t="s">
        <v>173</v>
      </c>
      <c r="H181" s="59" t="s">
        <v>175</v>
      </c>
      <c r="I181" s="60">
        <v>0</v>
      </c>
      <c r="J181" s="60">
        <v>0</v>
      </c>
      <c r="K181" s="60">
        <v>0.80040216635504635</v>
      </c>
      <c r="L181" s="60">
        <v>4.2019092042940152</v>
      </c>
      <c r="M181" s="60"/>
      <c r="N181" s="60">
        <v>10.31290967745154</v>
      </c>
      <c r="O181" s="60">
        <v>15.3152210481006</v>
      </c>
      <c r="P181" s="60">
        <v>0.29659971354500364</v>
      </c>
      <c r="Q181" s="60">
        <v>0</v>
      </c>
      <c r="R181" s="60">
        <v>121.86399329838535</v>
      </c>
      <c r="S181" s="60">
        <v>0</v>
      </c>
      <c r="T181" s="60">
        <v>10.055339252755692</v>
      </c>
      <c r="U181" s="60">
        <v>132.21593226468605</v>
      </c>
      <c r="V181" s="60">
        <v>147.53115331278664</v>
      </c>
    </row>
    <row r="182" spans="1:22" x14ac:dyDescent="0.25">
      <c r="A182" s="4">
        <v>210005</v>
      </c>
      <c r="B182" t="s">
        <v>8</v>
      </c>
      <c r="C182" t="s">
        <v>716</v>
      </c>
      <c r="D182" t="s">
        <v>717</v>
      </c>
      <c r="E182" s="58" t="s">
        <v>750</v>
      </c>
      <c r="F182" s="59" t="s">
        <v>177</v>
      </c>
      <c r="G182" s="59" t="s">
        <v>176</v>
      </c>
      <c r="H182" s="59" t="s">
        <v>178</v>
      </c>
      <c r="I182" s="60">
        <v>0</v>
      </c>
      <c r="J182" s="60">
        <v>5.5142857142857133</v>
      </c>
      <c r="K182" s="60">
        <v>54.464074862929927</v>
      </c>
      <c r="L182" s="60">
        <v>50.070078380938618</v>
      </c>
      <c r="M182" s="60"/>
      <c r="N182" s="60">
        <v>122.88894661451796</v>
      </c>
      <c r="O182" s="60">
        <v>232.93738557267221</v>
      </c>
      <c r="P182" s="60">
        <v>70.785643192581972</v>
      </c>
      <c r="Q182" s="60">
        <v>0</v>
      </c>
      <c r="R182" s="60">
        <v>395.79999268352913</v>
      </c>
      <c r="S182" s="60">
        <v>0</v>
      </c>
      <c r="T182" s="60">
        <v>46.698246219998573</v>
      </c>
      <c r="U182" s="60">
        <v>513.28388209610966</v>
      </c>
      <c r="V182" s="60">
        <v>746.22126766878182</v>
      </c>
    </row>
    <row r="183" spans="1:22" x14ac:dyDescent="0.25">
      <c r="A183" s="4">
        <v>210005</v>
      </c>
      <c r="B183" t="s">
        <v>8</v>
      </c>
      <c r="C183" t="s">
        <v>716</v>
      </c>
      <c r="D183" t="s">
        <v>717</v>
      </c>
      <c r="E183" s="58" t="s">
        <v>751</v>
      </c>
      <c r="F183" s="59" t="s">
        <v>180</v>
      </c>
      <c r="G183" s="59" t="s">
        <v>179</v>
      </c>
      <c r="H183" s="59" t="s">
        <v>181</v>
      </c>
      <c r="I183" s="60">
        <v>0</v>
      </c>
      <c r="J183" s="60">
        <v>0</v>
      </c>
      <c r="K183" s="60">
        <v>91.517768453294693</v>
      </c>
      <c r="L183" s="60">
        <v>57.896535219470977</v>
      </c>
      <c r="M183" s="60"/>
      <c r="N183" s="60">
        <v>142.09772494503838</v>
      </c>
      <c r="O183" s="60">
        <v>291.51202861780405</v>
      </c>
      <c r="P183" s="60">
        <v>365.368928916524</v>
      </c>
      <c r="Q183" s="60">
        <v>0</v>
      </c>
      <c r="R183" s="60">
        <v>125.83557019382178</v>
      </c>
      <c r="S183" s="60">
        <v>0</v>
      </c>
      <c r="T183" s="60">
        <v>64.034931607852656</v>
      </c>
      <c r="U183" s="60">
        <v>555.23943071819838</v>
      </c>
      <c r="V183" s="60">
        <v>846.75145933600243</v>
      </c>
    </row>
    <row r="184" spans="1:22" x14ac:dyDescent="0.25">
      <c r="A184" s="4">
        <v>210005</v>
      </c>
      <c r="B184" t="s">
        <v>8</v>
      </c>
      <c r="C184" t="s">
        <v>716</v>
      </c>
      <c r="D184" t="s">
        <v>717</v>
      </c>
      <c r="E184" s="58" t="s">
        <v>752</v>
      </c>
      <c r="F184" s="59" t="s">
        <v>183</v>
      </c>
      <c r="G184" s="59" t="s">
        <v>182</v>
      </c>
      <c r="H184" s="59" t="s">
        <v>184</v>
      </c>
      <c r="I184" s="60">
        <v>0</v>
      </c>
      <c r="J184" s="60">
        <v>0</v>
      </c>
      <c r="K184" s="60">
        <v>125.9082046491145</v>
      </c>
      <c r="L184" s="60">
        <v>7.5858895176758381</v>
      </c>
      <c r="M184" s="60"/>
      <c r="N184" s="60">
        <v>18.618344570360986</v>
      </c>
      <c r="O184" s="60">
        <v>152.11243873715131</v>
      </c>
      <c r="P184" s="60">
        <v>543.49997248726993</v>
      </c>
      <c r="Q184" s="60">
        <v>0</v>
      </c>
      <c r="R184" s="60">
        <v>93.992816891733725</v>
      </c>
      <c r="S184" s="60">
        <v>0</v>
      </c>
      <c r="T184" s="60">
        <v>79.779688254060872</v>
      </c>
      <c r="U184" s="60">
        <v>717.27247763306445</v>
      </c>
      <c r="V184" s="60">
        <v>869.38491637021571</v>
      </c>
    </row>
    <row r="185" spans="1:22" x14ac:dyDescent="0.25">
      <c r="A185" s="4">
        <v>210005</v>
      </c>
      <c r="B185" t="s">
        <v>8</v>
      </c>
      <c r="C185" t="s">
        <v>716</v>
      </c>
      <c r="D185" t="s">
        <v>717</v>
      </c>
      <c r="E185" s="58" t="s">
        <v>753</v>
      </c>
      <c r="F185" s="59" t="s">
        <v>186</v>
      </c>
      <c r="G185" s="59" t="s">
        <v>185</v>
      </c>
      <c r="H185" s="59" t="s">
        <v>187</v>
      </c>
      <c r="I185" s="60">
        <v>0</v>
      </c>
      <c r="J185" s="60">
        <v>0</v>
      </c>
      <c r="K185" s="60">
        <v>24.479481502277846</v>
      </c>
      <c r="L185" s="60">
        <v>1.9085007454617857</v>
      </c>
      <c r="M185" s="60"/>
      <c r="N185" s="60">
        <v>4.6841078305982178</v>
      </c>
      <c r="O185" s="60">
        <v>31.072090078337851</v>
      </c>
      <c r="P185" s="60">
        <v>98.61209683391715</v>
      </c>
      <c r="Q185" s="60">
        <v>0</v>
      </c>
      <c r="R185" s="60">
        <v>31.949759970157093</v>
      </c>
      <c r="S185" s="60">
        <v>0</v>
      </c>
      <c r="T185" s="60">
        <v>15.746067931941008</v>
      </c>
      <c r="U185" s="60">
        <v>146.30792473601525</v>
      </c>
      <c r="V185" s="60">
        <v>177.3800148143531</v>
      </c>
    </row>
    <row r="186" spans="1:22" x14ac:dyDescent="0.25">
      <c r="A186" s="4">
        <v>210005</v>
      </c>
      <c r="B186" t="s">
        <v>8</v>
      </c>
      <c r="C186" t="s">
        <v>716</v>
      </c>
      <c r="D186" t="s">
        <v>717</v>
      </c>
      <c r="E186" s="58" t="s">
        <v>756</v>
      </c>
      <c r="F186" s="59" t="s">
        <v>196</v>
      </c>
      <c r="G186" s="59" t="s">
        <v>195</v>
      </c>
      <c r="H186" s="59" t="s">
        <v>197</v>
      </c>
      <c r="I186" s="60">
        <v>0</v>
      </c>
      <c r="J186" s="60">
        <v>0</v>
      </c>
      <c r="K186" s="60">
        <v>61.131434832435282</v>
      </c>
      <c r="L186" s="60">
        <v>26.205800151971072</v>
      </c>
      <c r="M186" s="60"/>
      <c r="N186" s="60">
        <v>64.317917606701585</v>
      </c>
      <c r="O186" s="60">
        <v>151.65515259110794</v>
      </c>
      <c r="P186" s="60">
        <v>287.43170576078728</v>
      </c>
      <c r="Q186" s="60">
        <v>0</v>
      </c>
      <c r="R186" s="60">
        <v>0</v>
      </c>
      <c r="S186" s="60">
        <v>0</v>
      </c>
      <c r="T186" s="60">
        <v>40.348390508710871</v>
      </c>
      <c r="U186" s="60">
        <v>327.78009626949813</v>
      </c>
      <c r="V186" s="60">
        <v>479.43524886060607</v>
      </c>
    </row>
    <row r="187" spans="1:22" x14ac:dyDescent="0.25">
      <c r="A187" s="4">
        <v>210005</v>
      </c>
      <c r="B187" t="s">
        <v>8</v>
      </c>
      <c r="C187" t="s">
        <v>716</v>
      </c>
      <c r="D187" t="s">
        <v>717</v>
      </c>
      <c r="E187" s="58" t="s">
        <v>759</v>
      </c>
      <c r="F187" s="59" t="s">
        <v>209</v>
      </c>
      <c r="G187" s="59" t="s">
        <v>208</v>
      </c>
      <c r="H187" s="59" t="s">
        <v>211</v>
      </c>
      <c r="I187" s="60">
        <v>0</v>
      </c>
      <c r="J187" s="60">
        <v>0</v>
      </c>
      <c r="K187" s="60">
        <v>0.57341247433439579</v>
      </c>
      <c r="L187" s="60">
        <v>31.65865942471903</v>
      </c>
      <c r="M187" s="60"/>
      <c r="N187" s="60">
        <v>77.701082836982209</v>
      </c>
      <c r="O187" s="60">
        <v>109.93315473603563</v>
      </c>
      <c r="P187" s="60">
        <v>0.3195772057122851</v>
      </c>
      <c r="Q187" s="60">
        <v>0</v>
      </c>
      <c r="R187" s="60">
        <v>57.052751200005076</v>
      </c>
      <c r="S187" s="60">
        <v>0</v>
      </c>
      <c r="T187" s="60">
        <v>7.7061200567757417</v>
      </c>
      <c r="U187" s="60">
        <v>65.0784484624931</v>
      </c>
      <c r="V187" s="60">
        <v>175.01160319852875</v>
      </c>
    </row>
    <row r="188" spans="1:22" x14ac:dyDescent="0.25">
      <c r="A188" s="4">
        <v>210005</v>
      </c>
      <c r="B188" t="s">
        <v>8</v>
      </c>
      <c r="C188" t="s">
        <v>716</v>
      </c>
      <c r="D188" t="s">
        <v>717</v>
      </c>
      <c r="E188" s="58" t="s">
        <v>761</v>
      </c>
      <c r="F188" s="59" t="s">
        <v>216</v>
      </c>
      <c r="G188" s="59" t="s">
        <v>215</v>
      </c>
      <c r="H188" s="59" t="s">
        <v>217</v>
      </c>
      <c r="I188" s="60">
        <v>0</v>
      </c>
      <c r="J188" s="60">
        <v>0</v>
      </c>
      <c r="K188" s="60">
        <v>11.992819597484738</v>
      </c>
      <c r="L188" s="60">
        <v>26.654859150903256</v>
      </c>
      <c r="M188" s="60"/>
      <c r="N188" s="60">
        <v>65.420060625665869</v>
      </c>
      <c r="O188" s="60">
        <v>104.06773937405387</v>
      </c>
      <c r="P188" s="60">
        <v>133.93978945009644</v>
      </c>
      <c r="Q188" s="60">
        <v>0</v>
      </c>
      <c r="R188" s="60">
        <v>203.46280563772461</v>
      </c>
      <c r="S188" s="60">
        <v>0</v>
      </c>
      <c r="T188" s="60">
        <v>35.754907998713676</v>
      </c>
      <c r="U188" s="60">
        <v>373.15750308653475</v>
      </c>
      <c r="V188" s="60">
        <v>477.22524246058862</v>
      </c>
    </row>
    <row r="189" spans="1:22" x14ac:dyDescent="0.25">
      <c r="A189" s="4">
        <v>210005</v>
      </c>
      <c r="B189" t="s">
        <v>8</v>
      </c>
      <c r="C189" t="s">
        <v>716</v>
      </c>
      <c r="D189" t="s">
        <v>717</v>
      </c>
      <c r="E189" s="58" t="s">
        <v>765</v>
      </c>
      <c r="F189" s="59" t="s">
        <v>230</v>
      </c>
      <c r="G189" s="59" t="s">
        <v>229</v>
      </c>
      <c r="H189" s="59" t="s">
        <v>232</v>
      </c>
      <c r="I189" s="60">
        <v>298.39270387960249</v>
      </c>
      <c r="J189" s="60">
        <v>44.676665554072088</v>
      </c>
      <c r="K189" s="60">
        <v>20.61337631846089</v>
      </c>
      <c r="L189" s="60">
        <v>261.75328291329248</v>
      </c>
      <c r="M189" s="60"/>
      <c r="N189" s="60">
        <v>642.43129330414718</v>
      </c>
      <c r="O189" s="60">
        <v>1267.8673219695752</v>
      </c>
      <c r="P189" s="60">
        <v>161.59950764943133</v>
      </c>
      <c r="Q189" s="60">
        <v>1536.881881830526</v>
      </c>
      <c r="R189" s="60">
        <v>0</v>
      </c>
      <c r="S189" s="60">
        <v>24.293406170088442</v>
      </c>
      <c r="T189" s="60">
        <v>249.89327934076493</v>
      </c>
      <c r="U189" s="60">
        <v>1972.668074990811</v>
      </c>
      <c r="V189" s="60">
        <v>3240.5353969603862</v>
      </c>
    </row>
    <row r="190" spans="1:22" x14ac:dyDescent="0.25">
      <c r="A190" s="4">
        <v>210005</v>
      </c>
      <c r="B190" t="s">
        <v>8</v>
      </c>
      <c r="C190" t="s">
        <v>716</v>
      </c>
      <c r="D190" t="s">
        <v>717</v>
      </c>
      <c r="E190" s="58" t="s">
        <v>766</v>
      </c>
      <c r="F190" s="59" t="s">
        <v>234</v>
      </c>
      <c r="G190" s="59" t="s">
        <v>233</v>
      </c>
      <c r="H190" s="59" t="s">
        <v>235</v>
      </c>
      <c r="I190" s="60">
        <v>0</v>
      </c>
      <c r="J190" s="60">
        <v>0</v>
      </c>
      <c r="K190" s="60">
        <v>26.574427969497123</v>
      </c>
      <c r="L190" s="60">
        <v>0</v>
      </c>
      <c r="M190" s="60"/>
      <c r="N190" s="60">
        <v>0</v>
      </c>
      <c r="O190" s="60">
        <v>26.574427969497123</v>
      </c>
      <c r="P190" s="60">
        <v>0</v>
      </c>
      <c r="Q190" s="60">
        <v>0</v>
      </c>
      <c r="R190" s="60">
        <v>0</v>
      </c>
      <c r="S190" s="60">
        <v>0</v>
      </c>
      <c r="T190" s="60">
        <v>12.781823615852932</v>
      </c>
      <c r="U190" s="60">
        <v>12.781823615852932</v>
      </c>
      <c r="V190" s="60">
        <v>39.356251585350051</v>
      </c>
    </row>
    <row r="191" spans="1:22" x14ac:dyDescent="0.25">
      <c r="A191" s="4">
        <v>210005</v>
      </c>
      <c r="B191" t="s">
        <v>8</v>
      </c>
      <c r="C191" t="s">
        <v>716</v>
      </c>
      <c r="D191" t="s">
        <v>717</v>
      </c>
      <c r="E191" s="58" t="s">
        <v>784</v>
      </c>
      <c r="F191" s="59" t="s">
        <v>292</v>
      </c>
      <c r="G191" s="59" t="s">
        <v>291</v>
      </c>
      <c r="H191" s="59" t="s">
        <v>294</v>
      </c>
      <c r="I191" s="60">
        <v>0</v>
      </c>
      <c r="J191" s="60">
        <v>0</v>
      </c>
      <c r="K191" s="60">
        <v>0</v>
      </c>
      <c r="L191" s="60">
        <v>0</v>
      </c>
      <c r="M191" s="60">
        <v>4402.2132279955586</v>
      </c>
      <c r="N191" s="60">
        <v>0</v>
      </c>
      <c r="O191" s="60">
        <v>4402.2132279955586</v>
      </c>
      <c r="P191" s="60">
        <v>0</v>
      </c>
      <c r="Q191" s="60">
        <v>0</v>
      </c>
      <c r="R191" s="60">
        <v>0</v>
      </c>
      <c r="S191" s="60">
        <v>982.30806872696269</v>
      </c>
      <c r="T191" s="60">
        <v>0</v>
      </c>
      <c r="U191" s="60">
        <v>982.30806872696269</v>
      </c>
      <c r="V191" s="60">
        <v>5384.5212967225216</v>
      </c>
    </row>
    <row r="192" spans="1:22" x14ac:dyDescent="0.25">
      <c r="A192" s="4">
        <v>210005</v>
      </c>
      <c r="B192" t="s">
        <v>8</v>
      </c>
      <c r="C192" t="s">
        <v>716</v>
      </c>
      <c r="D192" t="s">
        <v>717</v>
      </c>
      <c r="E192" s="58" t="s">
        <v>9</v>
      </c>
      <c r="F192" s="59" t="s">
        <v>788</v>
      </c>
      <c r="G192" s="59"/>
      <c r="H192" s="59"/>
      <c r="I192" s="60">
        <v>3488.2619302572925</v>
      </c>
      <c r="J192" s="60">
        <v>1100.0999999999999</v>
      </c>
      <c r="K192" s="60">
        <v>1867.753101556063</v>
      </c>
      <c r="L192" s="60">
        <v>4782.3981495208172</v>
      </c>
      <c r="M192" s="60">
        <v>15968.74365884464</v>
      </c>
      <c r="N192" s="60">
        <v>11745.892413358497</v>
      </c>
      <c r="O192" s="60">
        <v>38953.149253537311</v>
      </c>
      <c r="P192" s="60">
        <v>27984.134579727212</v>
      </c>
      <c r="Q192" s="60">
        <v>6283.6800127166243</v>
      </c>
      <c r="R192" s="60">
        <v>13514.163747606801</v>
      </c>
      <c r="S192" s="60">
        <v>1514.6120851700507</v>
      </c>
      <c r="T192" s="60">
        <v>6041.5992339776594</v>
      </c>
      <c r="U192" s="60">
        <v>55338.189659198353</v>
      </c>
      <c r="V192" s="60">
        <v>94291.338912735664</v>
      </c>
    </row>
    <row r="193" spans="1:22" x14ac:dyDescent="0.25">
      <c r="A193" s="4">
        <v>210006</v>
      </c>
      <c r="B193" t="s">
        <v>8</v>
      </c>
      <c r="C193" t="s">
        <v>716</v>
      </c>
      <c r="D193" t="s">
        <v>717</v>
      </c>
      <c r="E193" s="58" t="s">
        <v>718</v>
      </c>
      <c r="F193" s="59" t="s">
        <v>67</v>
      </c>
      <c r="G193" s="59" t="s">
        <v>66</v>
      </c>
      <c r="H193" s="59" t="s">
        <v>69</v>
      </c>
      <c r="I193" s="60">
        <v>649.81243174611996</v>
      </c>
      <c r="J193" s="60">
        <v>119.03990953406338</v>
      </c>
      <c r="K193" s="60">
        <v>59.928491440027081</v>
      </c>
      <c r="L193" s="60">
        <v>339.94721154352527</v>
      </c>
      <c r="M193" s="60"/>
      <c r="N193" s="60">
        <v>1495.4033264822658</v>
      </c>
      <c r="O193" s="60">
        <v>2664.1313707460013</v>
      </c>
      <c r="P193" s="60">
        <v>3008.4993595038632</v>
      </c>
      <c r="Q193" s="60">
        <v>0</v>
      </c>
      <c r="R193" s="60">
        <v>0</v>
      </c>
      <c r="S193" s="60">
        <v>0</v>
      </c>
      <c r="T193" s="60">
        <v>347.97156173132151</v>
      </c>
      <c r="U193" s="60">
        <v>3356.4709212351845</v>
      </c>
      <c r="V193" s="60">
        <v>6020.6022919811858</v>
      </c>
    </row>
    <row r="194" spans="1:22" x14ac:dyDescent="0.25">
      <c r="A194" s="4">
        <v>210006</v>
      </c>
      <c r="B194" t="s">
        <v>8</v>
      </c>
      <c r="C194" t="s">
        <v>716</v>
      </c>
      <c r="D194" t="s">
        <v>717</v>
      </c>
      <c r="E194" s="58" t="s">
        <v>720</v>
      </c>
      <c r="F194" s="59" t="s">
        <v>74</v>
      </c>
      <c r="G194" s="59" t="s">
        <v>73</v>
      </c>
      <c r="H194" s="59" t="s">
        <v>75</v>
      </c>
      <c r="I194" s="60">
        <v>411.96735608578314</v>
      </c>
      <c r="J194" s="60">
        <v>75.468847340629964</v>
      </c>
      <c r="K194" s="60">
        <v>34.776010911219352</v>
      </c>
      <c r="L194" s="60">
        <v>140.14248512296595</v>
      </c>
      <c r="M194" s="60"/>
      <c r="N194" s="60">
        <v>616.47670967156159</v>
      </c>
      <c r="O194" s="60">
        <v>1278.8314091321599</v>
      </c>
      <c r="P194" s="60">
        <v>2202.2068594457787</v>
      </c>
      <c r="Q194" s="60">
        <v>0</v>
      </c>
      <c r="R194" s="60">
        <v>0</v>
      </c>
      <c r="S194" s="60">
        <v>0</v>
      </c>
      <c r="T194" s="60">
        <v>238.01604433667131</v>
      </c>
      <c r="U194" s="60">
        <v>2440.22290378245</v>
      </c>
      <c r="V194" s="60">
        <v>3719.0543129146099</v>
      </c>
    </row>
    <row r="195" spans="1:22" x14ac:dyDescent="0.25">
      <c r="A195" s="4">
        <v>210006</v>
      </c>
      <c r="B195" t="s">
        <v>8</v>
      </c>
      <c r="C195" t="s">
        <v>716</v>
      </c>
      <c r="D195" t="s">
        <v>717</v>
      </c>
      <c r="E195" s="58" t="s">
        <v>723</v>
      </c>
      <c r="F195" s="59" t="s">
        <v>83</v>
      </c>
      <c r="G195" s="59" t="s">
        <v>82</v>
      </c>
      <c r="H195" s="59" t="s">
        <v>84</v>
      </c>
      <c r="I195" s="60">
        <v>68.517259992645592</v>
      </c>
      <c r="J195" s="60">
        <v>12.551683206561092</v>
      </c>
      <c r="K195" s="60">
        <v>8.5041234219578037</v>
      </c>
      <c r="L195" s="60">
        <v>35.393741113276114</v>
      </c>
      <c r="M195" s="60"/>
      <c r="N195" s="60">
        <v>155.69452079670492</v>
      </c>
      <c r="O195" s="60">
        <v>280.6613285311455</v>
      </c>
      <c r="P195" s="60">
        <v>817.51252300810916</v>
      </c>
      <c r="Q195" s="60">
        <v>0</v>
      </c>
      <c r="R195" s="60">
        <v>0</v>
      </c>
      <c r="S195" s="60">
        <v>0</v>
      </c>
      <c r="T195" s="60">
        <v>83.530112216426346</v>
      </c>
      <c r="U195" s="60">
        <v>901.0426352245355</v>
      </c>
      <c r="V195" s="60">
        <v>1181.7039637556809</v>
      </c>
    </row>
    <row r="196" spans="1:22" x14ac:dyDescent="0.25">
      <c r="A196" s="4">
        <v>210006</v>
      </c>
      <c r="B196" t="s">
        <v>8</v>
      </c>
      <c r="C196" t="s">
        <v>716</v>
      </c>
      <c r="D196" t="s">
        <v>717</v>
      </c>
      <c r="E196" s="58" t="s">
        <v>733</v>
      </c>
      <c r="F196" s="59" t="s">
        <v>113</v>
      </c>
      <c r="G196" s="59" t="s">
        <v>112</v>
      </c>
      <c r="H196" s="59" t="s">
        <v>115</v>
      </c>
      <c r="I196" s="60">
        <v>11.902952175451501</v>
      </c>
      <c r="J196" s="60">
        <v>0</v>
      </c>
      <c r="K196" s="60">
        <v>32.187923429180799</v>
      </c>
      <c r="L196" s="60">
        <v>106.56809731950079</v>
      </c>
      <c r="M196" s="60"/>
      <c r="N196" s="60">
        <v>468.78539319350568</v>
      </c>
      <c r="O196" s="60">
        <v>619.44436611763876</v>
      </c>
      <c r="P196" s="60">
        <v>475.61119664024744</v>
      </c>
      <c r="Q196" s="60">
        <v>1833.5700970539576</v>
      </c>
      <c r="R196" s="60">
        <v>0</v>
      </c>
      <c r="S196" s="60">
        <v>5.7418995744957071</v>
      </c>
      <c r="T196" s="60">
        <v>231.77445932468603</v>
      </c>
      <c r="U196" s="60">
        <v>2546.6976525933869</v>
      </c>
      <c r="V196" s="60">
        <v>3166.1420187110257</v>
      </c>
    </row>
    <row r="197" spans="1:22" x14ac:dyDescent="0.25">
      <c r="A197" s="4">
        <v>210006</v>
      </c>
      <c r="B197" t="s">
        <v>8</v>
      </c>
      <c r="C197" t="s">
        <v>716</v>
      </c>
      <c r="D197" t="s">
        <v>717</v>
      </c>
      <c r="E197" s="58" t="s">
        <v>734</v>
      </c>
      <c r="F197" s="59" t="s">
        <v>117</v>
      </c>
      <c r="G197" s="59" t="s">
        <v>116</v>
      </c>
      <c r="H197" s="59" t="s">
        <v>118</v>
      </c>
      <c r="I197" s="60">
        <v>0</v>
      </c>
      <c r="J197" s="60">
        <v>0</v>
      </c>
      <c r="K197" s="60">
        <v>24.326046387503197</v>
      </c>
      <c r="L197" s="60">
        <v>25.094528411185429</v>
      </c>
      <c r="M197" s="60"/>
      <c r="N197" s="60">
        <v>110.38902508481294</v>
      </c>
      <c r="O197" s="60">
        <v>159.80959988350156</v>
      </c>
      <c r="P197" s="60">
        <v>0.31731567631621738</v>
      </c>
      <c r="Q197" s="60">
        <v>474.21505676807374</v>
      </c>
      <c r="R197" s="60">
        <v>0</v>
      </c>
      <c r="S197" s="60">
        <v>2.3587621774467555</v>
      </c>
      <c r="T197" s="60">
        <v>48.467286780275217</v>
      </c>
      <c r="U197" s="60">
        <v>525.35842140211196</v>
      </c>
      <c r="V197" s="60">
        <v>685.16802128561358</v>
      </c>
    </row>
    <row r="198" spans="1:22" x14ac:dyDescent="0.25">
      <c r="A198" s="4">
        <v>210006</v>
      </c>
      <c r="B198" t="s">
        <v>8</v>
      </c>
      <c r="C198" t="s">
        <v>716</v>
      </c>
      <c r="D198" t="s">
        <v>717</v>
      </c>
      <c r="E198" s="58" t="s">
        <v>735</v>
      </c>
      <c r="F198" s="59" t="s">
        <v>120</v>
      </c>
      <c r="G198" s="59" t="s">
        <v>119</v>
      </c>
      <c r="H198" s="59" t="s">
        <v>122</v>
      </c>
      <c r="I198" s="60">
        <v>0</v>
      </c>
      <c r="J198" s="60">
        <v>0</v>
      </c>
      <c r="K198" s="60">
        <v>9.2590174179021059</v>
      </c>
      <c r="L198" s="60">
        <v>0</v>
      </c>
      <c r="M198" s="60"/>
      <c r="N198" s="60">
        <v>0</v>
      </c>
      <c r="O198" s="60">
        <v>9.2590174179021059</v>
      </c>
      <c r="P198" s="60">
        <v>0</v>
      </c>
      <c r="Q198" s="60">
        <v>111.05894054092896</v>
      </c>
      <c r="R198" s="60">
        <v>0</v>
      </c>
      <c r="S198" s="60">
        <v>0.15408867462934031</v>
      </c>
      <c r="T198" s="60">
        <v>10.633322744857479</v>
      </c>
      <c r="U198" s="60">
        <v>121.84635196041577</v>
      </c>
      <c r="V198" s="60">
        <v>131.10536937831787</v>
      </c>
    </row>
    <row r="199" spans="1:22" x14ac:dyDescent="0.25">
      <c r="A199" s="4">
        <v>210006</v>
      </c>
      <c r="B199" t="s">
        <v>8</v>
      </c>
      <c r="C199" t="s">
        <v>716</v>
      </c>
      <c r="D199" t="s">
        <v>717</v>
      </c>
      <c r="E199" s="58" t="s">
        <v>736</v>
      </c>
      <c r="F199" s="59" t="s">
        <v>124</v>
      </c>
      <c r="G199" s="59" t="s">
        <v>123</v>
      </c>
      <c r="H199" s="59" t="s">
        <v>125</v>
      </c>
      <c r="I199" s="60">
        <v>0</v>
      </c>
      <c r="J199" s="60">
        <v>5.926595780501021</v>
      </c>
      <c r="K199" s="60">
        <v>56.93553231614429</v>
      </c>
      <c r="L199" s="60">
        <v>13.153715308863028</v>
      </c>
      <c r="M199" s="60"/>
      <c r="N199" s="60">
        <v>57.862247315289451</v>
      </c>
      <c r="O199" s="60">
        <v>133.87809072079779</v>
      </c>
      <c r="P199" s="60">
        <v>0</v>
      </c>
      <c r="Q199" s="60">
        <v>141.14777005904821</v>
      </c>
      <c r="R199" s="60">
        <v>0</v>
      </c>
      <c r="S199" s="60">
        <v>3.5359079096058461</v>
      </c>
      <c r="T199" s="60">
        <v>16.634544985339293</v>
      </c>
      <c r="U199" s="60">
        <v>161.31822295399334</v>
      </c>
      <c r="V199" s="60">
        <v>295.1963136747911</v>
      </c>
    </row>
    <row r="200" spans="1:22" x14ac:dyDescent="0.25">
      <c r="A200" s="4">
        <v>210006</v>
      </c>
      <c r="B200" t="s">
        <v>8</v>
      </c>
      <c r="C200" t="s">
        <v>716</v>
      </c>
      <c r="D200" t="s">
        <v>717</v>
      </c>
      <c r="E200" s="58" t="s">
        <v>738</v>
      </c>
      <c r="F200" s="59" t="s">
        <v>131</v>
      </c>
      <c r="G200" s="59" t="s">
        <v>130</v>
      </c>
      <c r="H200" s="59" t="s">
        <v>133</v>
      </c>
      <c r="I200" s="60">
        <v>0</v>
      </c>
      <c r="J200" s="60">
        <v>6.8579179745797534</v>
      </c>
      <c r="K200" s="60">
        <v>-9.5374772241189252</v>
      </c>
      <c r="L200" s="60">
        <v>173.92599399652434</v>
      </c>
      <c r="M200" s="60"/>
      <c r="N200" s="60">
        <v>765.08793469199099</v>
      </c>
      <c r="O200" s="60">
        <v>936.33436943897618</v>
      </c>
      <c r="P200" s="60">
        <v>384.26720204951766</v>
      </c>
      <c r="Q200" s="60">
        <v>0</v>
      </c>
      <c r="R200" s="60">
        <v>896.48126379088012</v>
      </c>
      <c r="S200" s="60">
        <v>0</v>
      </c>
      <c r="T200" s="60">
        <v>121.27982194755204</v>
      </c>
      <c r="U200" s="60">
        <v>1402.0282877879499</v>
      </c>
      <c r="V200" s="60">
        <v>2338.3626572269259</v>
      </c>
    </row>
    <row r="201" spans="1:22" x14ac:dyDescent="0.25">
      <c r="A201" s="4">
        <v>210006</v>
      </c>
      <c r="B201" t="s">
        <v>8</v>
      </c>
      <c r="C201" t="s">
        <v>716</v>
      </c>
      <c r="D201" t="s">
        <v>717</v>
      </c>
      <c r="E201" s="58" t="s">
        <v>739</v>
      </c>
      <c r="F201" s="59" t="s">
        <v>135</v>
      </c>
      <c r="G201" s="59" t="s">
        <v>134</v>
      </c>
      <c r="H201" s="59" t="s">
        <v>137</v>
      </c>
      <c r="I201" s="60">
        <v>0</v>
      </c>
      <c r="J201" s="60">
        <v>0</v>
      </c>
      <c r="K201" s="60">
        <v>-4.4506300087490596</v>
      </c>
      <c r="L201" s="60">
        <v>0</v>
      </c>
      <c r="M201" s="60"/>
      <c r="N201" s="60">
        <v>0</v>
      </c>
      <c r="O201" s="60">
        <v>-4.4506300087490596</v>
      </c>
      <c r="P201" s="60">
        <v>5.0158669489999914</v>
      </c>
      <c r="Q201" s="60">
        <v>0</v>
      </c>
      <c r="R201" s="60">
        <v>6.3953703298879541</v>
      </c>
      <c r="S201" s="60">
        <v>0</v>
      </c>
      <c r="T201" s="60">
        <v>0.80132769643605728</v>
      </c>
      <c r="U201" s="60">
        <v>12.212564975324003</v>
      </c>
      <c r="V201" s="60">
        <v>7.7619349665749438</v>
      </c>
    </row>
    <row r="202" spans="1:22" x14ac:dyDescent="0.25">
      <c r="A202" s="4">
        <v>210006</v>
      </c>
      <c r="B202" t="s">
        <v>8</v>
      </c>
      <c r="C202" t="s">
        <v>716</v>
      </c>
      <c r="D202" t="s">
        <v>717</v>
      </c>
      <c r="E202" s="58" t="s">
        <v>740</v>
      </c>
      <c r="F202" s="59" t="s">
        <v>139</v>
      </c>
      <c r="G202" s="59" t="s">
        <v>138</v>
      </c>
      <c r="H202" s="59" t="s">
        <v>141</v>
      </c>
      <c r="I202" s="60">
        <v>0</v>
      </c>
      <c r="J202" s="60">
        <v>0</v>
      </c>
      <c r="K202" s="60">
        <v>1.4192502983838551</v>
      </c>
      <c r="L202" s="60">
        <v>2.4467165200905794</v>
      </c>
      <c r="M202" s="60"/>
      <c r="N202" s="60">
        <v>10.762929945769262</v>
      </c>
      <c r="O202" s="60">
        <v>14.628896764243695</v>
      </c>
      <c r="P202" s="60">
        <v>31.347493015086894</v>
      </c>
      <c r="Q202" s="60">
        <v>0</v>
      </c>
      <c r="R202" s="60">
        <v>71.768081115639404</v>
      </c>
      <c r="S202" s="60">
        <v>0</v>
      </c>
      <c r="T202" s="60">
        <v>8.2632606524903238</v>
      </c>
      <c r="U202" s="60">
        <v>111.37883478321663</v>
      </c>
      <c r="V202" s="60">
        <v>126.00773154746032</v>
      </c>
    </row>
    <row r="203" spans="1:22" x14ac:dyDescent="0.25">
      <c r="A203" s="4">
        <v>210006</v>
      </c>
      <c r="B203" t="s">
        <v>8</v>
      </c>
      <c r="C203" t="s">
        <v>716</v>
      </c>
      <c r="D203" t="s">
        <v>717</v>
      </c>
      <c r="E203" s="58" t="s">
        <v>786</v>
      </c>
      <c r="F203" s="59" t="s">
        <v>143</v>
      </c>
      <c r="G203" s="59" t="s">
        <v>142</v>
      </c>
      <c r="H203" s="59" t="s">
        <v>145</v>
      </c>
      <c r="I203" s="60">
        <v>0</v>
      </c>
      <c r="J203" s="60">
        <v>0</v>
      </c>
      <c r="K203" s="60">
        <v>0</v>
      </c>
      <c r="L203" s="60">
        <v>0</v>
      </c>
      <c r="M203" s="60">
        <v>123.70000000000002</v>
      </c>
      <c r="N203" s="60">
        <v>234.25471031539678</v>
      </c>
      <c r="O203" s="60">
        <v>357.95471031539682</v>
      </c>
      <c r="P203" s="60">
        <v>23.09579825827257</v>
      </c>
      <c r="Q203" s="60">
        <v>0</v>
      </c>
      <c r="R203" s="60">
        <v>33.607941768890427</v>
      </c>
      <c r="S203" s="60">
        <v>0</v>
      </c>
      <c r="T203" s="60">
        <v>10.313924965807503</v>
      </c>
      <c r="U203" s="60">
        <v>67.017664992970495</v>
      </c>
      <c r="V203" s="60">
        <v>424.9723753083673</v>
      </c>
    </row>
    <row r="204" spans="1:22" x14ac:dyDescent="0.25">
      <c r="A204" s="4">
        <v>210006</v>
      </c>
      <c r="B204" t="s">
        <v>8</v>
      </c>
      <c r="C204" t="s">
        <v>716</v>
      </c>
      <c r="D204" t="s">
        <v>717</v>
      </c>
      <c r="E204" s="58" t="s">
        <v>787</v>
      </c>
      <c r="F204" s="59" t="s">
        <v>147</v>
      </c>
      <c r="G204" s="59" t="s">
        <v>146</v>
      </c>
      <c r="H204" s="59" t="s">
        <v>148</v>
      </c>
      <c r="I204" s="60">
        <v>0</v>
      </c>
      <c r="J204" s="60">
        <v>0</v>
      </c>
      <c r="K204" s="60">
        <v>0</v>
      </c>
      <c r="L204" s="60">
        <v>0</v>
      </c>
      <c r="M204" s="60">
        <v>1937.9</v>
      </c>
      <c r="N204" s="60">
        <v>91.898863383106772</v>
      </c>
      <c r="O204" s="60">
        <v>2029.7988633831069</v>
      </c>
      <c r="P204" s="60">
        <v>429.16925143469877</v>
      </c>
      <c r="Q204" s="60">
        <v>0</v>
      </c>
      <c r="R204" s="60">
        <v>421.95766827424677</v>
      </c>
      <c r="S204" s="60">
        <v>0</v>
      </c>
      <c r="T204" s="60">
        <v>71.658137762113498</v>
      </c>
      <c r="U204" s="60">
        <v>922.78505747105896</v>
      </c>
      <c r="V204" s="60">
        <v>2952.5839208541656</v>
      </c>
    </row>
    <row r="205" spans="1:22" x14ac:dyDescent="0.25">
      <c r="A205" s="4">
        <v>210006</v>
      </c>
      <c r="B205" t="s">
        <v>8</v>
      </c>
      <c r="C205" t="s">
        <v>716</v>
      </c>
      <c r="D205" t="s">
        <v>717</v>
      </c>
      <c r="E205" s="58" t="s">
        <v>741</v>
      </c>
      <c r="F205" s="59" t="s">
        <v>150</v>
      </c>
      <c r="G205" s="59" t="s">
        <v>149</v>
      </c>
      <c r="H205" s="59" t="s">
        <v>151</v>
      </c>
      <c r="I205" s="60">
        <v>0</v>
      </c>
      <c r="J205" s="60">
        <v>0</v>
      </c>
      <c r="K205" s="60">
        <v>181.6843544623751</v>
      </c>
      <c r="L205" s="60">
        <v>91.291803149191665</v>
      </c>
      <c r="M205" s="60"/>
      <c r="N205" s="60">
        <v>407.28950713584106</v>
      </c>
      <c r="O205" s="60">
        <v>680.26566474740775</v>
      </c>
      <c r="P205" s="60">
        <v>476.4116931010347</v>
      </c>
      <c r="Q205" s="60">
        <v>0</v>
      </c>
      <c r="R205" s="60">
        <v>977.53875820596386</v>
      </c>
      <c r="S205" s="60">
        <v>0</v>
      </c>
      <c r="T205" s="60">
        <v>129.14530512634008</v>
      </c>
      <c r="U205" s="60">
        <v>1583.0957564333385</v>
      </c>
      <c r="V205" s="60">
        <v>2263.3614211807462</v>
      </c>
    </row>
    <row r="206" spans="1:22" x14ac:dyDescent="0.25">
      <c r="A206" s="4">
        <v>210006</v>
      </c>
      <c r="B206" t="s">
        <v>8</v>
      </c>
      <c r="C206" t="s">
        <v>716</v>
      </c>
      <c r="D206" t="s">
        <v>717</v>
      </c>
      <c r="E206" s="58" t="s">
        <v>742</v>
      </c>
      <c r="F206" s="59" t="s">
        <v>153</v>
      </c>
      <c r="G206" s="59" t="s">
        <v>152</v>
      </c>
      <c r="H206" s="59" t="s">
        <v>154</v>
      </c>
      <c r="I206" s="60">
        <v>0</v>
      </c>
      <c r="J206" s="60">
        <v>0</v>
      </c>
      <c r="K206" s="60">
        <v>3.7232476515648152</v>
      </c>
      <c r="L206" s="60">
        <v>20.242919585022911</v>
      </c>
      <c r="M206" s="60"/>
      <c r="N206" s="60">
        <v>89.047146901749102</v>
      </c>
      <c r="O206" s="60">
        <v>113.01331413833682</v>
      </c>
      <c r="P206" s="60">
        <v>14.930045714909156</v>
      </c>
      <c r="Q206" s="60">
        <v>0</v>
      </c>
      <c r="R206" s="60">
        <v>49.474666607604732</v>
      </c>
      <c r="S206" s="60">
        <v>0</v>
      </c>
      <c r="T206" s="60">
        <v>7.6311207945793207</v>
      </c>
      <c r="U206" s="60">
        <v>72.035833117093205</v>
      </c>
      <c r="V206" s="60">
        <v>185.04914725543003</v>
      </c>
    </row>
    <row r="207" spans="1:22" x14ac:dyDescent="0.25">
      <c r="A207" s="4">
        <v>210006</v>
      </c>
      <c r="B207" t="s">
        <v>8</v>
      </c>
      <c r="C207" t="s">
        <v>716</v>
      </c>
      <c r="D207" t="s">
        <v>717</v>
      </c>
      <c r="E207" s="58" t="s">
        <v>743</v>
      </c>
      <c r="F207" s="59" t="s">
        <v>156</v>
      </c>
      <c r="G207" s="59" t="s">
        <v>155</v>
      </c>
      <c r="H207" s="59" t="s">
        <v>157</v>
      </c>
      <c r="I207" s="60">
        <v>0</v>
      </c>
      <c r="J207" s="60">
        <v>0</v>
      </c>
      <c r="K207" s="60">
        <v>5.5701786467496892E-2</v>
      </c>
      <c r="L207" s="60">
        <v>4.0778608668176313</v>
      </c>
      <c r="M207" s="60"/>
      <c r="N207" s="60">
        <v>17.938216576282102</v>
      </c>
      <c r="O207" s="60">
        <v>22.07177922956723</v>
      </c>
      <c r="P207" s="60">
        <v>17.926221098886217</v>
      </c>
      <c r="Q207" s="60">
        <v>0</v>
      </c>
      <c r="R207" s="60">
        <v>41.799951408715827</v>
      </c>
      <c r="S207" s="60">
        <v>0</v>
      </c>
      <c r="T207" s="60">
        <v>5.1188049497202899</v>
      </c>
      <c r="U207" s="60">
        <v>64.844977457322329</v>
      </c>
      <c r="V207" s="60">
        <v>86.916756686889556</v>
      </c>
    </row>
    <row r="208" spans="1:22" x14ac:dyDescent="0.25">
      <c r="A208" s="4">
        <v>210006</v>
      </c>
      <c r="B208" t="s">
        <v>8</v>
      </c>
      <c r="C208" t="s">
        <v>716</v>
      </c>
      <c r="D208" t="s">
        <v>717</v>
      </c>
      <c r="E208" s="58" t="s">
        <v>744</v>
      </c>
      <c r="F208" s="59" t="s">
        <v>159</v>
      </c>
      <c r="G208" s="59" t="s">
        <v>158</v>
      </c>
      <c r="H208" s="59" t="s">
        <v>160</v>
      </c>
      <c r="I208" s="60">
        <v>0</v>
      </c>
      <c r="J208" s="60">
        <v>32.77896509427827</v>
      </c>
      <c r="K208" s="60">
        <v>50.132812032067697</v>
      </c>
      <c r="L208" s="60">
        <v>141.34493127600192</v>
      </c>
      <c r="M208" s="60"/>
      <c r="N208" s="60">
        <v>621.76618379020886</v>
      </c>
      <c r="O208" s="60">
        <v>846.02289219255681</v>
      </c>
      <c r="P208" s="60">
        <v>161.99088001037336</v>
      </c>
      <c r="Q208" s="60">
        <v>0</v>
      </c>
      <c r="R208" s="60">
        <v>1001.4545827287641</v>
      </c>
      <c r="S208" s="60">
        <v>0</v>
      </c>
      <c r="T208" s="60">
        <v>105.48115214069973</v>
      </c>
      <c r="U208" s="60">
        <v>1268.9266148798372</v>
      </c>
      <c r="V208" s="60">
        <v>2114.9495070723942</v>
      </c>
    </row>
    <row r="209" spans="1:22" x14ac:dyDescent="0.25">
      <c r="A209" s="4">
        <v>210006</v>
      </c>
      <c r="B209" t="s">
        <v>8</v>
      </c>
      <c r="C209" t="s">
        <v>716</v>
      </c>
      <c r="D209" t="s">
        <v>717</v>
      </c>
      <c r="E209" s="58" t="s">
        <v>745</v>
      </c>
      <c r="F209" s="59" t="s">
        <v>162</v>
      </c>
      <c r="G209" s="59" t="s">
        <v>161</v>
      </c>
      <c r="H209" s="59" t="s">
        <v>163</v>
      </c>
      <c r="I209" s="60">
        <v>0</v>
      </c>
      <c r="J209" s="60">
        <v>10.518284788205477</v>
      </c>
      <c r="K209" s="60">
        <v>31.778689131473936</v>
      </c>
      <c r="L209" s="60">
        <v>7.5806387908789308</v>
      </c>
      <c r="M209" s="60"/>
      <c r="N209" s="60">
        <v>33.346684661037244</v>
      </c>
      <c r="O209" s="60">
        <v>83.224297371595583</v>
      </c>
      <c r="P209" s="60">
        <v>84.998983834021672</v>
      </c>
      <c r="Q209" s="60">
        <v>0</v>
      </c>
      <c r="R209" s="60">
        <v>396.44974804409162</v>
      </c>
      <c r="S209" s="60">
        <v>0</v>
      </c>
      <c r="T209" s="60">
        <v>37.451065919156413</v>
      </c>
      <c r="U209" s="60">
        <v>518.89979779726968</v>
      </c>
      <c r="V209" s="60">
        <v>602.12409516886532</v>
      </c>
    </row>
    <row r="210" spans="1:22" x14ac:dyDescent="0.25">
      <c r="A210" s="4">
        <v>210006</v>
      </c>
      <c r="B210" t="s">
        <v>8</v>
      </c>
      <c r="C210" t="s">
        <v>716</v>
      </c>
      <c r="D210" t="s">
        <v>717</v>
      </c>
      <c r="E210" s="58" t="s">
        <v>747</v>
      </c>
      <c r="F210" s="59" t="s">
        <v>168</v>
      </c>
      <c r="G210" s="59" t="s">
        <v>167</v>
      </c>
      <c r="H210" s="59" t="s">
        <v>169</v>
      </c>
      <c r="I210" s="60">
        <v>0</v>
      </c>
      <c r="J210" s="60">
        <v>2.8335896519950103</v>
      </c>
      <c r="K210" s="60">
        <v>64.196948966088726</v>
      </c>
      <c r="L210" s="60">
        <v>5.646268892516721</v>
      </c>
      <c r="M210" s="60"/>
      <c r="N210" s="60">
        <v>24.837530644082911</v>
      </c>
      <c r="O210" s="60">
        <v>97.514338154683372</v>
      </c>
      <c r="P210" s="60">
        <v>38.05356549649472</v>
      </c>
      <c r="Q210" s="60">
        <v>0</v>
      </c>
      <c r="R210" s="60">
        <v>304.71857167098142</v>
      </c>
      <c r="S210" s="60">
        <v>0</v>
      </c>
      <c r="T210" s="60">
        <v>27.065752386222819</v>
      </c>
      <c r="U210" s="60">
        <v>369.83788955369897</v>
      </c>
      <c r="V210" s="60">
        <v>467.35222770838232</v>
      </c>
    </row>
    <row r="211" spans="1:22" x14ac:dyDescent="0.25">
      <c r="A211" s="4">
        <v>210006</v>
      </c>
      <c r="B211" t="s">
        <v>8</v>
      </c>
      <c r="C211" t="s">
        <v>716</v>
      </c>
      <c r="D211" t="s">
        <v>717</v>
      </c>
      <c r="E211" s="58" t="s">
        <v>748</v>
      </c>
      <c r="F211" s="59" t="s">
        <v>171</v>
      </c>
      <c r="G211" s="59" t="s">
        <v>170</v>
      </c>
      <c r="H211" s="59" t="s">
        <v>172</v>
      </c>
      <c r="I211" s="60">
        <v>0</v>
      </c>
      <c r="J211" s="60">
        <v>0</v>
      </c>
      <c r="K211" s="60">
        <v>53.671329017192527</v>
      </c>
      <c r="L211" s="60">
        <v>9.0026620675127713</v>
      </c>
      <c r="M211" s="60"/>
      <c r="N211" s="60">
        <v>39.602062749176639</v>
      </c>
      <c r="O211" s="60">
        <v>102.27605383388195</v>
      </c>
      <c r="P211" s="60">
        <v>452.74519502976568</v>
      </c>
      <c r="Q211" s="60">
        <v>0</v>
      </c>
      <c r="R211" s="60">
        <v>52.944774215406788</v>
      </c>
      <c r="S211" s="60">
        <v>0</v>
      </c>
      <c r="T211" s="60">
        <v>48.599619242925485</v>
      </c>
      <c r="U211" s="60">
        <v>554.28958848809793</v>
      </c>
      <c r="V211" s="60">
        <v>656.56564232197991</v>
      </c>
    </row>
    <row r="212" spans="1:22" x14ac:dyDescent="0.25">
      <c r="A212" s="4">
        <v>210006</v>
      </c>
      <c r="B212" t="s">
        <v>8</v>
      </c>
      <c r="C212" t="s">
        <v>716</v>
      </c>
      <c r="D212" t="s">
        <v>717</v>
      </c>
      <c r="E212" s="58" t="s">
        <v>749</v>
      </c>
      <c r="F212" s="59" t="s">
        <v>174</v>
      </c>
      <c r="G212" s="59" t="s">
        <v>173</v>
      </c>
      <c r="H212" s="59" t="s">
        <v>175</v>
      </c>
      <c r="I212" s="60">
        <v>0</v>
      </c>
      <c r="J212" s="60">
        <v>0</v>
      </c>
      <c r="K212" s="60">
        <v>0.25701808348656668</v>
      </c>
      <c r="L212" s="60">
        <v>0</v>
      </c>
      <c r="M212" s="60"/>
      <c r="N212" s="60">
        <v>0</v>
      </c>
      <c r="O212" s="60">
        <v>0.25701808348656668</v>
      </c>
      <c r="P212" s="60">
        <v>4.628748108188295E-2</v>
      </c>
      <c r="Q212" s="60">
        <v>0</v>
      </c>
      <c r="R212" s="60">
        <v>3.5332128022531988</v>
      </c>
      <c r="S212" s="60">
        <v>0</v>
      </c>
      <c r="T212" s="60">
        <v>0.25511544105819478</v>
      </c>
      <c r="U212" s="60">
        <v>3.8346157243932764</v>
      </c>
      <c r="V212" s="60">
        <v>4.0916338078798429</v>
      </c>
    </row>
    <row r="213" spans="1:22" x14ac:dyDescent="0.25">
      <c r="A213" s="4">
        <v>210006</v>
      </c>
      <c r="B213" t="s">
        <v>8</v>
      </c>
      <c r="C213" t="s">
        <v>716</v>
      </c>
      <c r="D213" t="s">
        <v>717</v>
      </c>
      <c r="E213" s="58" t="s">
        <v>750</v>
      </c>
      <c r="F213" s="59" t="s">
        <v>177</v>
      </c>
      <c r="G213" s="59" t="s">
        <v>176</v>
      </c>
      <c r="H213" s="59" t="s">
        <v>178</v>
      </c>
      <c r="I213" s="60">
        <v>0</v>
      </c>
      <c r="J213" s="60">
        <v>0</v>
      </c>
      <c r="K213" s="60">
        <v>4.889685162733584</v>
      </c>
      <c r="L213" s="60">
        <v>32.790183790615622</v>
      </c>
      <c r="M213" s="60"/>
      <c r="N213" s="60">
        <v>144.24165944415557</v>
      </c>
      <c r="O213" s="60">
        <v>181.92152839750477</v>
      </c>
      <c r="P213" s="60">
        <v>30.607008593313427</v>
      </c>
      <c r="Q213" s="60">
        <v>0</v>
      </c>
      <c r="R213" s="60">
        <v>172.97582817572257</v>
      </c>
      <c r="S213" s="60">
        <v>0</v>
      </c>
      <c r="T213" s="60">
        <v>19.355470164196095</v>
      </c>
      <c r="U213" s="60">
        <v>222.9383069332321</v>
      </c>
      <c r="V213" s="60">
        <v>404.85983533073687</v>
      </c>
    </row>
    <row r="214" spans="1:22" x14ac:dyDescent="0.25">
      <c r="A214" s="4">
        <v>210006</v>
      </c>
      <c r="B214" t="s">
        <v>8</v>
      </c>
      <c r="C214" t="s">
        <v>716</v>
      </c>
      <c r="D214" t="s">
        <v>717</v>
      </c>
      <c r="E214" s="58" t="s">
        <v>751</v>
      </c>
      <c r="F214" s="59" t="s">
        <v>180</v>
      </c>
      <c r="G214" s="59" t="s">
        <v>179</v>
      </c>
      <c r="H214" s="59" t="s">
        <v>181</v>
      </c>
      <c r="I214" s="60">
        <v>0</v>
      </c>
      <c r="J214" s="60">
        <v>10.025240188758346</v>
      </c>
      <c r="K214" s="60">
        <v>0.85141967061460033</v>
      </c>
      <c r="L214" s="60">
        <v>35.268268471220189</v>
      </c>
      <c r="M214" s="60"/>
      <c r="N214" s="60">
        <v>155.14257567128087</v>
      </c>
      <c r="O214" s="60">
        <v>201.287504001874</v>
      </c>
      <c r="P214" s="60">
        <v>91.325989371693808</v>
      </c>
      <c r="Q214" s="60">
        <v>0</v>
      </c>
      <c r="R214" s="60">
        <v>121.7108808918736</v>
      </c>
      <c r="S214" s="60">
        <v>0</v>
      </c>
      <c r="T214" s="60">
        <v>21.97674956111527</v>
      </c>
      <c r="U214" s="60">
        <v>235.01361982468268</v>
      </c>
      <c r="V214" s="60">
        <v>436.3011238265567</v>
      </c>
    </row>
    <row r="215" spans="1:22" x14ac:dyDescent="0.25">
      <c r="A215" s="4">
        <v>210006</v>
      </c>
      <c r="B215" t="s">
        <v>8</v>
      </c>
      <c r="C215" t="s">
        <v>716</v>
      </c>
      <c r="D215" t="s">
        <v>717</v>
      </c>
      <c r="E215" s="58" t="s">
        <v>752</v>
      </c>
      <c r="F215" s="59" t="s">
        <v>183</v>
      </c>
      <c r="G215" s="59" t="s">
        <v>182</v>
      </c>
      <c r="H215" s="59" t="s">
        <v>184</v>
      </c>
      <c r="I215" s="60">
        <v>0</v>
      </c>
      <c r="J215" s="60">
        <v>0</v>
      </c>
      <c r="K215" s="60">
        <v>0.33640917499213657</v>
      </c>
      <c r="L215" s="60">
        <v>0</v>
      </c>
      <c r="M215" s="60"/>
      <c r="N215" s="60">
        <v>0</v>
      </c>
      <c r="O215" s="60">
        <v>0.33640917499213657</v>
      </c>
      <c r="P215" s="60">
        <v>66.365454829004577</v>
      </c>
      <c r="Q215" s="60">
        <v>0</v>
      </c>
      <c r="R215" s="60">
        <v>63.826231685160224</v>
      </c>
      <c r="S215" s="60">
        <v>0</v>
      </c>
      <c r="T215" s="60">
        <v>10.637395326854341</v>
      </c>
      <c r="U215" s="60">
        <v>140.82908184101916</v>
      </c>
      <c r="V215" s="60">
        <v>141.16549101601129</v>
      </c>
    </row>
    <row r="216" spans="1:22" x14ac:dyDescent="0.25">
      <c r="A216" s="4">
        <v>210006</v>
      </c>
      <c r="B216" t="s">
        <v>8</v>
      </c>
      <c r="C216" t="s">
        <v>716</v>
      </c>
      <c r="D216" t="s">
        <v>717</v>
      </c>
      <c r="E216" s="58" t="s">
        <v>753</v>
      </c>
      <c r="F216" s="59" t="s">
        <v>186</v>
      </c>
      <c r="G216" s="59" t="s">
        <v>185</v>
      </c>
      <c r="H216" s="59" t="s">
        <v>187</v>
      </c>
      <c r="I216" s="60">
        <v>0</v>
      </c>
      <c r="J216" s="60">
        <v>0</v>
      </c>
      <c r="K216" s="60">
        <v>0.23564790105820152</v>
      </c>
      <c r="L216" s="60">
        <v>0</v>
      </c>
      <c r="M216" s="60"/>
      <c r="N216" s="60">
        <v>0</v>
      </c>
      <c r="O216" s="60">
        <v>0.23564790105820152</v>
      </c>
      <c r="P216" s="60">
        <v>29.337295093646802</v>
      </c>
      <c r="Q216" s="60">
        <v>0</v>
      </c>
      <c r="R216" s="60">
        <v>25.598606397219665</v>
      </c>
      <c r="S216" s="60">
        <v>0</v>
      </c>
      <c r="T216" s="60">
        <v>4.5235342793589037</v>
      </c>
      <c r="U216" s="60">
        <v>59.459435770225376</v>
      </c>
      <c r="V216" s="60">
        <v>59.695083671283577</v>
      </c>
    </row>
    <row r="217" spans="1:22" x14ac:dyDescent="0.25">
      <c r="A217" s="4">
        <v>210006</v>
      </c>
      <c r="B217" t="s">
        <v>8</v>
      </c>
      <c r="C217" t="s">
        <v>716</v>
      </c>
      <c r="D217" t="s">
        <v>717</v>
      </c>
      <c r="E217" s="58" t="s">
        <v>756</v>
      </c>
      <c r="F217" s="59" t="s">
        <v>196</v>
      </c>
      <c r="G217" s="59" t="s">
        <v>195</v>
      </c>
      <c r="H217" s="59" t="s">
        <v>197</v>
      </c>
      <c r="I217" s="60">
        <v>0</v>
      </c>
      <c r="J217" s="60">
        <v>2.6975773486992494</v>
      </c>
      <c r="K217" s="60">
        <v>56.797670565029982</v>
      </c>
      <c r="L217" s="60">
        <v>0</v>
      </c>
      <c r="M217" s="60"/>
      <c r="N217" s="60">
        <v>0</v>
      </c>
      <c r="O217" s="60">
        <v>59.49524791372923</v>
      </c>
      <c r="P217" s="60">
        <v>150.45817719457398</v>
      </c>
      <c r="Q217" s="60">
        <v>0</v>
      </c>
      <c r="R217" s="60">
        <v>0.49172119531067704</v>
      </c>
      <c r="S217" s="60">
        <v>0</v>
      </c>
      <c r="T217" s="60">
        <v>15.602255530606147</v>
      </c>
      <c r="U217" s="60">
        <v>166.55215392049081</v>
      </c>
      <c r="V217" s="60">
        <v>226.04740183422004</v>
      </c>
    </row>
    <row r="218" spans="1:22" x14ac:dyDescent="0.25">
      <c r="A218" s="4">
        <v>210006</v>
      </c>
      <c r="B218" t="s">
        <v>8</v>
      </c>
      <c r="C218" t="s">
        <v>716</v>
      </c>
      <c r="D218" t="s">
        <v>717</v>
      </c>
      <c r="E218" s="58" t="s">
        <v>761</v>
      </c>
      <c r="F218" s="59" t="s">
        <v>216</v>
      </c>
      <c r="G218" s="59" t="s">
        <v>215</v>
      </c>
      <c r="H218" s="59" t="s">
        <v>217</v>
      </c>
      <c r="I218" s="60">
        <v>0</v>
      </c>
      <c r="J218" s="60">
        <v>4.3013890917284252</v>
      </c>
      <c r="K218" s="60">
        <v>3.8784734491998312</v>
      </c>
      <c r="L218" s="60">
        <v>7.3819737742903806</v>
      </c>
      <c r="M218" s="60"/>
      <c r="N218" s="60">
        <v>32.472771545782471</v>
      </c>
      <c r="O218" s="60">
        <v>48.034607861001106</v>
      </c>
      <c r="P218" s="60">
        <v>39.765276925704043</v>
      </c>
      <c r="Q218" s="60">
        <v>0</v>
      </c>
      <c r="R218" s="60">
        <v>130.89486994608609</v>
      </c>
      <c r="S218" s="60">
        <v>0</v>
      </c>
      <c r="T218" s="60">
        <v>13.97211747913679</v>
      </c>
      <c r="U218" s="60">
        <v>184.6322643509269</v>
      </c>
      <c r="V218" s="60">
        <v>232.66687221192802</v>
      </c>
    </row>
    <row r="219" spans="1:22" x14ac:dyDescent="0.25">
      <c r="A219" s="4">
        <v>210006</v>
      </c>
      <c r="B219" t="s">
        <v>8</v>
      </c>
      <c r="C219" t="s">
        <v>716</v>
      </c>
      <c r="D219" t="s">
        <v>717</v>
      </c>
      <c r="E219" s="58" t="s">
        <v>765</v>
      </c>
      <c r="F219" s="59" t="s">
        <v>230</v>
      </c>
      <c r="G219" s="59" t="s">
        <v>229</v>
      </c>
      <c r="H219" s="59" t="s">
        <v>232</v>
      </c>
      <c r="I219" s="60">
        <v>0</v>
      </c>
      <c r="J219" s="60">
        <v>0</v>
      </c>
      <c r="K219" s="60">
        <v>10.318701390556575</v>
      </c>
      <c r="L219" s="60">
        <v>0</v>
      </c>
      <c r="M219" s="60"/>
      <c r="N219" s="60">
        <v>0</v>
      </c>
      <c r="O219" s="60">
        <v>10.318701390556575</v>
      </c>
      <c r="P219" s="60">
        <v>273.18974793279341</v>
      </c>
      <c r="Q219" s="60">
        <v>0</v>
      </c>
      <c r="R219" s="60">
        <v>1384.4045693110675</v>
      </c>
      <c r="S219" s="60">
        <v>28.716573372844167</v>
      </c>
      <c r="T219" s="60">
        <v>122.30921426045785</v>
      </c>
      <c r="U219" s="60">
        <v>1808.6201048771627</v>
      </c>
      <c r="V219" s="60">
        <v>1818.9388062677192</v>
      </c>
    </row>
    <row r="220" spans="1:22" x14ac:dyDescent="0.25">
      <c r="A220" s="4">
        <v>210006</v>
      </c>
      <c r="B220" t="s">
        <v>8</v>
      </c>
      <c r="C220" t="s">
        <v>716</v>
      </c>
      <c r="D220" t="s">
        <v>717</v>
      </c>
      <c r="E220" s="58" t="s">
        <v>766</v>
      </c>
      <c r="F220" s="59" t="s">
        <v>234</v>
      </c>
      <c r="G220" s="59" t="s">
        <v>233</v>
      </c>
      <c r="H220" s="59" t="s">
        <v>235</v>
      </c>
      <c r="I220" s="60">
        <v>0</v>
      </c>
      <c r="J220" s="60">
        <v>0</v>
      </c>
      <c r="K220" s="60">
        <v>42.243603165647862</v>
      </c>
      <c r="L220" s="60">
        <v>0</v>
      </c>
      <c r="M220" s="60"/>
      <c r="N220" s="60">
        <v>0</v>
      </c>
      <c r="O220" s="60">
        <v>42.243603165647862</v>
      </c>
      <c r="P220" s="60">
        <v>95.131729894230517</v>
      </c>
      <c r="Q220" s="60">
        <v>0</v>
      </c>
      <c r="R220" s="60">
        <v>9.5544194298067708</v>
      </c>
      <c r="S220" s="60">
        <v>0</v>
      </c>
      <c r="T220" s="60">
        <v>10.619423315785774</v>
      </c>
      <c r="U220" s="60">
        <v>115.30557263982305</v>
      </c>
      <c r="V220" s="60">
        <v>157.54917580547092</v>
      </c>
    </row>
    <row r="221" spans="1:22" x14ac:dyDescent="0.25">
      <c r="A221" s="4">
        <v>210006</v>
      </c>
      <c r="B221" t="s">
        <v>8</v>
      </c>
      <c r="C221" t="s">
        <v>716</v>
      </c>
      <c r="D221" t="s">
        <v>717</v>
      </c>
      <c r="E221" s="58" t="s">
        <v>784</v>
      </c>
      <c r="F221" s="59" t="s">
        <v>292</v>
      </c>
      <c r="G221" s="59" t="s">
        <v>291</v>
      </c>
      <c r="H221" s="59" t="s">
        <v>294</v>
      </c>
      <c r="I221" s="60">
        <v>0</v>
      </c>
      <c r="J221" s="60">
        <v>0</v>
      </c>
      <c r="K221" s="60">
        <v>0</v>
      </c>
      <c r="L221" s="60">
        <v>0</v>
      </c>
      <c r="M221" s="60">
        <v>419</v>
      </c>
      <c r="N221" s="60">
        <v>0</v>
      </c>
      <c r="O221" s="60">
        <v>419</v>
      </c>
      <c r="P221" s="60">
        <v>0</v>
      </c>
      <c r="Q221" s="60">
        <v>0</v>
      </c>
      <c r="R221" s="60">
        <v>0</v>
      </c>
      <c r="S221" s="60">
        <v>47.292768290978195</v>
      </c>
      <c r="T221" s="60">
        <v>0</v>
      </c>
      <c r="U221" s="60">
        <v>47.292768290978195</v>
      </c>
      <c r="V221" s="60">
        <v>466.29276829097819</v>
      </c>
    </row>
    <row r="222" spans="1:22" x14ac:dyDescent="0.25">
      <c r="A222" s="4">
        <v>210006</v>
      </c>
      <c r="B222" t="s">
        <v>8</v>
      </c>
      <c r="C222" t="s">
        <v>716</v>
      </c>
      <c r="D222" t="s">
        <v>717</v>
      </c>
      <c r="E222" s="58" t="s">
        <v>9</v>
      </c>
      <c r="F222" s="59" t="s">
        <v>788</v>
      </c>
      <c r="G222" s="59"/>
      <c r="H222" s="59"/>
      <c r="I222" s="60">
        <v>1142.2000000000003</v>
      </c>
      <c r="J222" s="60">
        <v>283</v>
      </c>
      <c r="K222" s="60">
        <v>718.4000000000002</v>
      </c>
      <c r="L222" s="60">
        <v>1191.3000000000004</v>
      </c>
      <c r="M222" s="60">
        <v>2480.6000000000004</v>
      </c>
      <c r="N222" s="60">
        <v>5572.3000000000011</v>
      </c>
      <c r="O222" s="60">
        <v>11387.800000000001</v>
      </c>
      <c r="P222" s="60">
        <v>9400.3264175824188</v>
      </c>
      <c r="Q222" s="60">
        <v>2559.9918644220083</v>
      </c>
      <c r="R222" s="60">
        <v>6167.5817179955739</v>
      </c>
      <c r="S222" s="60">
        <v>87.800000000000011</v>
      </c>
      <c r="T222" s="60">
        <v>1769.1127999999997</v>
      </c>
      <c r="U222" s="60">
        <v>19984.8128</v>
      </c>
      <c r="V222" s="60">
        <v>31372.612800000003</v>
      </c>
    </row>
    <row r="223" spans="1:22" x14ac:dyDescent="0.25">
      <c r="A223" s="4">
        <v>210008</v>
      </c>
      <c r="B223" t="s">
        <v>8</v>
      </c>
      <c r="C223" t="s">
        <v>716</v>
      </c>
      <c r="D223" t="s">
        <v>717</v>
      </c>
      <c r="E223" s="58" t="s">
        <v>718</v>
      </c>
      <c r="F223" s="59" t="s">
        <v>67</v>
      </c>
      <c r="G223" s="59" t="s">
        <v>66</v>
      </c>
      <c r="H223" s="59" t="s">
        <v>69</v>
      </c>
      <c r="I223" s="60">
        <v>2483.9165953420479</v>
      </c>
      <c r="J223" s="60">
        <v>350.43399091760085</v>
      </c>
      <c r="K223" s="60">
        <v>1.3544847076067492</v>
      </c>
      <c r="L223" s="60">
        <v>1553.6447141627402</v>
      </c>
      <c r="M223" s="60"/>
      <c r="N223" s="60">
        <v>3688.3482956844832</v>
      </c>
      <c r="O223" s="60">
        <v>8077.6980808144799</v>
      </c>
      <c r="P223" s="60">
        <v>4517.0661253948156</v>
      </c>
      <c r="Q223" s="60">
        <v>0</v>
      </c>
      <c r="R223" s="60">
        <v>0</v>
      </c>
      <c r="S223" s="60">
        <v>0</v>
      </c>
      <c r="T223" s="60">
        <v>2873.2680333263784</v>
      </c>
      <c r="U223" s="60">
        <v>7390.3341587211944</v>
      </c>
      <c r="V223" s="60">
        <v>15468.032239535674</v>
      </c>
    </row>
    <row r="224" spans="1:22" x14ac:dyDescent="0.25">
      <c r="A224" s="4">
        <v>210008</v>
      </c>
      <c r="B224" t="s">
        <v>8</v>
      </c>
      <c r="C224" t="s">
        <v>716</v>
      </c>
      <c r="D224" t="s">
        <v>717</v>
      </c>
      <c r="E224" s="58" t="s">
        <v>721</v>
      </c>
      <c r="F224" s="59" t="s">
        <v>77</v>
      </c>
      <c r="G224" s="59" t="s">
        <v>76</v>
      </c>
      <c r="H224" s="59" t="s">
        <v>78</v>
      </c>
      <c r="I224" s="60">
        <v>685.60635884459873</v>
      </c>
      <c r="J224" s="60">
        <v>29.999338936998317</v>
      </c>
      <c r="K224" s="60">
        <v>0.86771676581057378</v>
      </c>
      <c r="L224" s="60">
        <v>351.516143603643</v>
      </c>
      <c r="M224" s="60"/>
      <c r="N224" s="60">
        <v>834.49836204332644</v>
      </c>
      <c r="O224" s="60">
        <v>1902.4879201943772</v>
      </c>
      <c r="P224" s="60">
        <v>1244.8278586338636</v>
      </c>
      <c r="Q224" s="60">
        <v>0</v>
      </c>
      <c r="R224" s="60">
        <v>0</v>
      </c>
      <c r="S224" s="60">
        <v>0</v>
      </c>
      <c r="T224" s="60">
        <v>756.65354785090244</v>
      </c>
      <c r="U224" s="60">
        <v>2001.481406484766</v>
      </c>
      <c r="V224" s="60">
        <v>3903.9693266791433</v>
      </c>
    </row>
    <row r="225" spans="1:22" x14ac:dyDescent="0.25">
      <c r="A225" s="4">
        <v>210008</v>
      </c>
      <c r="B225" t="s">
        <v>8</v>
      </c>
      <c r="C225" t="s">
        <v>716</v>
      </c>
      <c r="D225" t="s">
        <v>717</v>
      </c>
      <c r="E225" s="58" t="s">
        <v>723</v>
      </c>
      <c r="F225" s="59" t="s">
        <v>83</v>
      </c>
      <c r="G225" s="59" t="s">
        <v>82</v>
      </c>
      <c r="H225" s="59" t="s">
        <v>84</v>
      </c>
      <c r="I225" s="60">
        <v>364.98100616642478</v>
      </c>
      <c r="J225" s="60">
        <v>53.320918906482113</v>
      </c>
      <c r="K225" s="60">
        <v>31.505878667561159</v>
      </c>
      <c r="L225" s="60">
        <v>300.23994924703499</v>
      </c>
      <c r="M225" s="60"/>
      <c r="N225" s="60">
        <v>712.76881709630118</v>
      </c>
      <c r="O225" s="60">
        <v>1462.8165700838042</v>
      </c>
      <c r="P225" s="60">
        <v>1210.2249555345072</v>
      </c>
      <c r="Q225" s="60">
        <v>0</v>
      </c>
      <c r="R225" s="60">
        <v>0</v>
      </c>
      <c r="S225" s="60">
        <v>0</v>
      </c>
      <c r="T225" s="60">
        <v>693.58068066945793</v>
      </c>
      <c r="U225" s="60">
        <v>1903.8056362039652</v>
      </c>
      <c r="V225" s="60">
        <v>3366.6222062877696</v>
      </c>
    </row>
    <row r="226" spans="1:22" x14ac:dyDescent="0.25">
      <c r="A226" s="4">
        <v>210008</v>
      </c>
      <c r="B226" t="s">
        <v>8</v>
      </c>
      <c r="C226" t="s">
        <v>716</v>
      </c>
      <c r="D226" t="s">
        <v>717</v>
      </c>
      <c r="E226" s="58" t="s">
        <v>726</v>
      </c>
      <c r="F226" s="59" t="s">
        <v>92</v>
      </c>
      <c r="G226" s="59" t="s">
        <v>91</v>
      </c>
      <c r="H226" s="59" t="s">
        <v>93</v>
      </c>
      <c r="I226" s="60">
        <v>0</v>
      </c>
      <c r="J226" s="60">
        <v>15.694990703004693</v>
      </c>
      <c r="K226" s="60">
        <v>1.5731775510224224</v>
      </c>
      <c r="L226" s="60">
        <v>164.55732508014867</v>
      </c>
      <c r="M226" s="60"/>
      <c r="N226" s="60">
        <v>390.65863898545592</v>
      </c>
      <c r="O226" s="60">
        <v>572.48413231963173</v>
      </c>
      <c r="P226" s="60">
        <v>1941.7354155297064</v>
      </c>
      <c r="Q226" s="60">
        <v>0</v>
      </c>
      <c r="R226" s="60">
        <v>0</v>
      </c>
      <c r="S226" s="60">
        <v>0</v>
      </c>
      <c r="T226" s="60">
        <v>919.93721565002011</v>
      </c>
      <c r="U226" s="60">
        <v>2861.6726311797265</v>
      </c>
      <c r="V226" s="60">
        <v>3434.156763499358</v>
      </c>
    </row>
    <row r="227" spans="1:22" x14ac:dyDescent="0.25">
      <c r="A227" s="4">
        <v>210008</v>
      </c>
      <c r="B227" t="s">
        <v>8</v>
      </c>
      <c r="C227" t="s">
        <v>716</v>
      </c>
      <c r="D227" t="s">
        <v>717</v>
      </c>
      <c r="E227" s="58" t="s">
        <v>730</v>
      </c>
      <c r="F227" s="59" t="s">
        <v>104</v>
      </c>
      <c r="G227" s="59" t="s">
        <v>103</v>
      </c>
      <c r="H227" s="59" t="s">
        <v>105</v>
      </c>
      <c r="I227" s="60">
        <v>0</v>
      </c>
      <c r="J227" s="60">
        <v>2.4573450782434842</v>
      </c>
      <c r="K227" s="60">
        <v>21.488335517552908</v>
      </c>
      <c r="L227" s="60">
        <v>13.036320599137619</v>
      </c>
      <c r="M227" s="60"/>
      <c r="N227" s="60">
        <v>30.948189393311477</v>
      </c>
      <c r="O227" s="60">
        <v>67.930190588245495</v>
      </c>
      <c r="P227" s="60">
        <v>906.70966597357028</v>
      </c>
      <c r="Q227" s="60">
        <v>0</v>
      </c>
      <c r="R227" s="60">
        <v>0</v>
      </c>
      <c r="S227" s="60">
        <v>0</v>
      </c>
      <c r="T227" s="60">
        <v>407.90005083169081</v>
      </c>
      <c r="U227" s="60">
        <v>1314.6097168052611</v>
      </c>
      <c r="V227" s="60">
        <v>1382.5399073935066</v>
      </c>
    </row>
    <row r="228" spans="1:22" x14ac:dyDescent="0.25">
      <c r="A228" s="4">
        <v>210008</v>
      </c>
      <c r="B228" t="s">
        <v>8</v>
      </c>
      <c r="C228" t="s">
        <v>716</v>
      </c>
      <c r="D228" t="s">
        <v>717</v>
      </c>
      <c r="E228" s="58" t="s">
        <v>733</v>
      </c>
      <c r="F228" s="59" t="s">
        <v>113</v>
      </c>
      <c r="G228" s="59" t="s">
        <v>112</v>
      </c>
      <c r="H228" s="59" t="s">
        <v>115</v>
      </c>
      <c r="I228" s="60">
        <v>256.63279875069298</v>
      </c>
      <c r="J228" s="60">
        <v>138.29556896287079</v>
      </c>
      <c r="K228" s="60">
        <v>141.34753384661639</v>
      </c>
      <c r="L228" s="60">
        <v>437.06137843177709</v>
      </c>
      <c r="M228" s="60"/>
      <c r="N228" s="60">
        <v>1037.5825152001255</v>
      </c>
      <c r="O228" s="60">
        <v>2010.9197951920828</v>
      </c>
      <c r="P228" s="60">
        <v>468.50402414356915</v>
      </c>
      <c r="Q228" s="60">
        <v>2831.148222029406</v>
      </c>
      <c r="R228" s="60">
        <v>0</v>
      </c>
      <c r="S228" s="60">
        <v>407.52832590245771</v>
      </c>
      <c r="T228" s="60">
        <v>1720.4014421814766</v>
      </c>
      <c r="U228" s="60">
        <v>5427.5820142569091</v>
      </c>
      <c r="V228" s="60">
        <v>7438.5018094489915</v>
      </c>
    </row>
    <row r="229" spans="1:22" x14ac:dyDescent="0.25">
      <c r="A229" s="4">
        <v>210008</v>
      </c>
      <c r="B229" t="s">
        <v>8</v>
      </c>
      <c r="C229" t="s">
        <v>716</v>
      </c>
      <c r="D229" t="s">
        <v>717</v>
      </c>
      <c r="E229" s="58" t="s">
        <v>734</v>
      </c>
      <c r="F229" s="59" t="s">
        <v>117</v>
      </c>
      <c r="G229" s="59" t="s">
        <v>116</v>
      </c>
      <c r="H229" s="59" t="s">
        <v>118</v>
      </c>
      <c r="I229" s="60">
        <v>0</v>
      </c>
      <c r="J229" s="60">
        <v>61.517368022258125</v>
      </c>
      <c r="K229" s="60">
        <v>55.957149483003832</v>
      </c>
      <c r="L229" s="60">
        <v>1237.0719034754063</v>
      </c>
      <c r="M229" s="60"/>
      <c r="N229" s="60">
        <v>2936.8053102678264</v>
      </c>
      <c r="O229" s="60">
        <v>4291.3517312484946</v>
      </c>
      <c r="P229" s="60">
        <v>10.030709943707135</v>
      </c>
      <c r="Q229" s="60">
        <v>1523.787727648222</v>
      </c>
      <c r="R229" s="60">
        <v>0</v>
      </c>
      <c r="S229" s="60">
        <v>753.86521100003665</v>
      </c>
      <c r="T229" s="60">
        <v>1225.8912460813433</v>
      </c>
      <c r="U229" s="60">
        <v>3513.5748946733092</v>
      </c>
      <c r="V229" s="60">
        <v>7804.9266259218039</v>
      </c>
    </row>
    <row r="230" spans="1:22" x14ac:dyDescent="0.25">
      <c r="A230" s="4">
        <v>210008</v>
      </c>
      <c r="B230" t="s">
        <v>8</v>
      </c>
      <c r="C230" t="s">
        <v>716</v>
      </c>
      <c r="D230" t="s">
        <v>717</v>
      </c>
      <c r="E230" s="58" t="s">
        <v>736</v>
      </c>
      <c r="F230" s="59" t="s">
        <v>124</v>
      </c>
      <c r="G230" s="59" t="s">
        <v>123</v>
      </c>
      <c r="H230" s="59" t="s">
        <v>125</v>
      </c>
      <c r="I230" s="60">
        <v>0</v>
      </c>
      <c r="J230" s="60">
        <v>18.593729964378834</v>
      </c>
      <c r="K230" s="60">
        <v>187.49454565046426</v>
      </c>
      <c r="L230" s="60">
        <v>234.30913242381033</v>
      </c>
      <c r="M230" s="60"/>
      <c r="N230" s="60">
        <v>556.24923855541567</v>
      </c>
      <c r="O230" s="60">
        <v>996.64664659406913</v>
      </c>
      <c r="P230" s="60">
        <v>16.924462095922834</v>
      </c>
      <c r="Q230" s="60">
        <v>2954.4801184313924</v>
      </c>
      <c r="R230" s="60">
        <v>0</v>
      </c>
      <c r="S230" s="60">
        <v>1492.067705431705</v>
      </c>
      <c r="T230" s="60">
        <v>1583.0433301733008</v>
      </c>
      <c r="U230" s="60">
        <v>6046.5156161323212</v>
      </c>
      <c r="V230" s="60">
        <v>7043.1622627263905</v>
      </c>
    </row>
    <row r="231" spans="1:22" x14ac:dyDescent="0.25">
      <c r="A231" s="4">
        <v>210008</v>
      </c>
      <c r="B231" t="s">
        <v>8</v>
      </c>
      <c r="C231" t="s">
        <v>716</v>
      </c>
      <c r="D231" t="s">
        <v>717</v>
      </c>
      <c r="E231" s="58" t="s">
        <v>737</v>
      </c>
      <c r="F231" s="59" t="s">
        <v>127</v>
      </c>
      <c r="G231" s="59" t="s">
        <v>126</v>
      </c>
      <c r="H231" s="59" t="s">
        <v>129</v>
      </c>
      <c r="I231" s="60">
        <v>0</v>
      </c>
      <c r="J231" s="60">
        <v>93.858125978808971</v>
      </c>
      <c r="K231" s="60">
        <v>61.969439024971813</v>
      </c>
      <c r="L231" s="60">
        <v>437.69071804690788</v>
      </c>
      <c r="M231" s="60"/>
      <c r="N231" s="60">
        <v>1039.0765657225611</v>
      </c>
      <c r="O231" s="60">
        <v>1632.5948487732499</v>
      </c>
      <c r="P231" s="60">
        <v>2404.7938661851927</v>
      </c>
      <c r="Q231" s="60">
        <v>0</v>
      </c>
      <c r="R231" s="60">
        <v>2631.2776498762687</v>
      </c>
      <c r="S231" s="60">
        <v>0</v>
      </c>
      <c r="T231" s="60">
        <v>2172.8220789155803</v>
      </c>
      <c r="U231" s="60">
        <v>7208.8935949770421</v>
      </c>
      <c r="V231" s="60">
        <v>8841.4884437502915</v>
      </c>
    </row>
    <row r="232" spans="1:22" x14ac:dyDescent="0.25">
      <c r="A232" s="4">
        <v>210008</v>
      </c>
      <c r="B232" t="s">
        <v>8</v>
      </c>
      <c r="C232" t="s">
        <v>716</v>
      </c>
      <c r="D232" t="s">
        <v>717</v>
      </c>
      <c r="E232" s="58" t="s">
        <v>738</v>
      </c>
      <c r="F232" s="59" t="s">
        <v>131</v>
      </c>
      <c r="G232" s="59" t="s">
        <v>130</v>
      </c>
      <c r="H232" s="59" t="s">
        <v>133</v>
      </c>
      <c r="I232" s="60">
        <v>0</v>
      </c>
      <c r="J232" s="60">
        <v>366.26324250119882</v>
      </c>
      <c r="K232" s="60">
        <v>198.60661120872871</v>
      </c>
      <c r="L232" s="60">
        <v>2169.0189835482388</v>
      </c>
      <c r="M232" s="60"/>
      <c r="N232" s="60">
        <v>5149.245125574731</v>
      </c>
      <c r="O232" s="60">
        <v>7883.1339628328969</v>
      </c>
      <c r="P232" s="60">
        <v>4050.8240574032798</v>
      </c>
      <c r="Q232" s="60">
        <v>0</v>
      </c>
      <c r="R232" s="60">
        <v>7567.9798250533859</v>
      </c>
      <c r="S232" s="60">
        <v>0</v>
      </c>
      <c r="T232" s="60">
        <v>5329.9643975888766</v>
      </c>
      <c r="U232" s="60">
        <v>16948.76828004554</v>
      </c>
      <c r="V232" s="60">
        <v>24831.902242878437</v>
      </c>
    </row>
    <row r="233" spans="1:22" x14ac:dyDescent="0.25">
      <c r="A233" s="4">
        <v>210008</v>
      </c>
      <c r="B233" t="s">
        <v>8</v>
      </c>
      <c r="C233" t="s">
        <v>716</v>
      </c>
      <c r="D233" t="s">
        <v>717</v>
      </c>
      <c r="E233" s="58" t="s">
        <v>739</v>
      </c>
      <c r="F233" s="59" t="s">
        <v>135</v>
      </c>
      <c r="G233" s="59" t="s">
        <v>134</v>
      </c>
      <c r="H233" s="59" t="s">
        <v>137</v>
      </c>
      <c r="I233" s="60">
        <v>0</v>
      </c>
      <c r="J233" s="60">
        <v>0</v>
      </c>
      <c r="K233" s="60">
        <v>1.3403754919025124</v>
      </c>
      <c r="L233" s="60">
        <v>0</v>
      </c>
      <c r="M233" s="60"/>
      <c r="N233" s="60">
        <v>0</v>
      </c>
      <c r="O233" s="60">
        <v>1.3403754919025124</v>
      </c>
      <c r="P233" s="60">
        <v>1.7142477035518739</v>
      </c>
      <c r="Q233" s="60">
        <v>0</v>
      </c>
      <c r="R233" s="60">
        <v>602.46089245164649</v>
      </c>
      <c r="S233" s="60">
        <v>0</v>
      </c>
      <c r="T233" s="60">
        <v>214.55058293989225</v>
      </c>
      <c r="U233" s="60">
        <v>818.72572309509064</v>
      </c>
      <c r="V233" s="60">
        <v>820.06609858699312</v>
      </c>
    </row>
    <row r="234" spans="1:22" x14ac:dyDescent="0.25">
      <c r="A234" s="4">
        <v>210008</v>
      </c>
      <c r="B234" t="s">
        <v>8</v>
      </c>
      <c r="C234" t="s">
        <v>716</v>
      </c>
      <c r="D234" t="s">
        <v>717</v>
      </c>
      <c r="E234" s="58" t="s">
        <v>740</v>
      </c>
      <c r="F234" s="59" t="s">
        <v>139</v>
      </c>
      <c r="G234" s="59" t="s">
        <v>138</v>
      </c>
      <c r="H234" s="59" t="s">
        <v>141</v>
      </c>
      <c r="I234" s="60">
        <v>0</v>
      </c>
      <c r="J234" s="60">
        <v>0</v>
      </c>
      <c r="K234" s="60">
        <v>63.766600375298992</v>
      </c>
      <c r="L234" s="60">
        <v>11.822594198528254</v>
      </c>
      <c r="M234" s="60"/>
      <c r="N234" s="60">
        <v>28.06680624289972</v>
      </c>
      <c r="O234" s="60">
        <v>103.65600081672696</v>
      </c>
      <c r="P234" s="60">
        <v>347.51886709951589</v>
      </c>
      <c r="Q234" s="60">
        <v>0</v>
      </c>
      <c r="R234" s="60">
        <v>584.52917894618133</v>
      </c>
      <c r="S234" s="60">
        <v>0</v>
      </c>
      <c r="T234" s="60">
        <v>372.0629294376493</v>
      </c>
      <c r="U234" s="60">
        <v>1304.1109754833465</v>
      </c>
      <c r="V234" s="60">
        <v>1407.7669763000733</v>
      </c>
    </row>
    <row r="235" spans="1:22" x14ac:dyDescent="0.25">
      <c r="A235" s="4">
        <v>210008</v>
      </c>
      <c r="B235" t="s">
        <v>8</v>
      </c>
      <c r="C235" t="s">
        <v>716</v>
      </c>
      <c r="D235" t="s">
        <v>717</v>
      </c>
      <c r="E235" s="58" t="s">
        <v>786</v>
      </c>
      <c r="F235" s="59" t="s">
        <v>143</v>
      </c>
      <c r="G235" s="59" t="s">
        <v>142</v>
      </c>
      <c r="H235" s="59" t="s">
        <v>145</v>
      </c>
      <c r="I235" s="60">
        <v>0</v>
      </c>
      <c r="J235" s="60">
        <v>0</v>
      </c>
      <c r="K235" s="60">
        <v>0</v>
      </c>
      <c r="L235" s="60">
        <v>0</v>
      </c>
      <c r="M235" s="60">
        <v>6003.1332211317304</v>
      </c>
      <c r="N235" s="60">
        <v>0</v>
      </c>
      <c r="O235" s="60">
        <v>6003.1332211317304</v>
      </c>
      <c r="P235" s="60">
        <v>1189.7226119185068</v>
      </c>
      <c r="Q235" s="60">
        <v>0</v>
      </c>
      <c r="R235" s="60">
        <v>1041.9860382315362</v>
      </c>
      <c r="S235" s="60">
        <v>0</v>
      </c>
      <c r="T235" s="60">
        <v>895.04499277650268</v>
      </c>
      <c r="U235" s="60">
        <v>3126.7536429265456</v>
      </c>
      <c r="V235" s="60">
        <v>9129.8868640582768</v>
      </c>
    </row>
    <row r="236" spans="1:22" x14ac:dyDescent="0.25">
      <c r="A236" s="4">
        <v>210008</v>
      </c>
      <c r="B236" t="s">
        <v>8</v>
      </c>
      <c r="C236" t="s">
        <v>716</v>
      </c>
      <c r="D236" t="s">
        <v>717</v>
      </c>
      <c r="E236" s="58" t="s">
        <v>787</v>
      </c>
      <c r="F236" s="59" t="s">
        <v>147</v>
      </c>
      <c r="G236" s="59" t="s">
        <v>146</v>
      </c>
      <c r="H236" s="59" t="s">
        <v>148</v>
      </c>
      <c r="I236" s="60">
        <v>0</v>
      </c>
      <c r="J236" s="60">
        <v>0</v>
      </c>
      <c r="K236" s="60">
        <v>0</v>
      </c>
      <c r="L236" s="60">
        <v>0</v>
      </c>
      <c r="M236" s="60">
        <v>6713.5031206412505</v>
      </c>
      <c r="N236" s="60">
        <v>0</v>
      </c>
      <c r="O236" s="60">
        <v>6713.5031206412505</v>
      </c>
      <c r="P236" s="60">
        <v>448.05591456905955</v>
      </c>
      <c r="Q236" s="60">
        <v>0</v>
      </c>
      <c r="R236" s="60">
        <v>2360.2668502265651</v>
      </c>
      <c r="S236" s="60">
        <v>0</v>
      </c>
      <c r="T236" s="60">
        <v>1034.9272328807924</v>
      </c>
      <c r="U236" s="60">
        <v>3843.249997676417</v>
      </c>
      <c r="V236" s="60">
        <v>10556.753118317667</v>
      </c>
    </row>
    <row r="237" spans="1:22" x14ac:dyDescent="0.25">
      <c r="A237" s="4">
        <v>210008</v>
      </c>
      <c r="B237" t="s">
        <v>8</v>
      </c>
      <c r="C237" t="s">
        <v>716</v>
      </c>
      <c r="D237" t="s">
        <v>717</v>
      </c>
      <c r="E237" s="58" t="s">
        <v>741</v>
      </c>
      <c r="F237" s="59" t="s">
        <v>150</v>
      </c>
      <c r="G237" s="59" t="s">
        <v>149</v>
      </c>
      <c r="H237" s="59" t="s">
        <v>151</v>
      </c>
      <c r="I237" s="60">
        <v>0</v>
      </c>
      <c r="J237" s="60">
        <v>0</v>
      </c>
      <c r="K237" s="60">
        <v>540.34945208497845</v>
      </c>
      <c r="L237" s="60">
        <v>509.98985240419404</v>
      </c>
      <c r="M237" s="60"/>
      <c r="N237" s="60">
        <v>1210.7145126452369</v>
      </c>
      <c r="O237" s="60">
        <v>2261.0538171344097</v>
      </c>
      <c r="P237" s="60">
        <v>2559.3320122391087</v>
      </c>
      <c r="Q237" s="60">
        <v>0</v>
      </c>
      <c r="R237" s="60">
        <v>4319.3814882826991</v>
      </c>
      <c r="S237" s="60">
        <v>0</v>
      </c>
      <c r="T237" s="60">
        <v>2908.0364702335537</v>
      </c>
      <c r="U237" s="60">
        <v>9786.7499707553616</v>
      </c>
      <c r="V237" s="60">
        <v>12047.80378788977</v>
      </c>
    </row>
    <row r="238" spans="1:22" x14ac:dyDescent="0.25">
      <c r="A238" s="4">
        <v>210008</v>
      </c>
      <c r="B238" t="s">
        <v>8</v>
      </c>
      <c r="C238" t="s">
        <v>716</v>
      </c>
      <c r="D238" t="s">
        <v>717</v>
      </c>
      <c r="E238" s="58" t="s">
        <v>742</v>
      </c>
      <c r="F238" s="59" t="s">
        <v>153</v>
      </c>
      <c r="G238" s="59" t="s">
        <v>152</v>
      </c>
      <c r="H238" s="59" t="s">
        <v>154</v>
      </c>
      <c r="I238" s="60">
        <v>0</v>
      </c>
      <c r="J238" s="60">
        <v>2.8776222140632997</v>
      </c>
      <c r="K238" s="60">
        <v>13.042911727389262</v>
      </c>
      <c r="L238" s="60">
        <v>57.944197421684109</v>
      </c>
      <c r="M238" s="60"/>
      <c r="N238" s="60">
        <v>137.55936595854652</v>
      </c>
      <c r="O238" s="60">
        <v>211.42409732168318</v>
      </c>
      <c r="P238" s="60">
        <v>97.882970155928163</v>
      </c>
      <c r="Q238" s="60">
        <v>0</v>
      </c>
      <c r="R238" s="60">
        <v>235.71730289031282</v>
      </c>
      <c r="S238" s="60">
        <v>0</v>
      </c>
      <c r="T238" s="60">
        <v>149.80832207305468</v>
      </c>
      <c r="U238" s="60">
        <v>483.40859511929568</v>
      </c>
      <c r="V238" s="60">
        <v>694.83269244097892</v>
      </c>
    </row>
    <row r="239" spans="1:22" x14ac:dyDescent="0.25">
      <c r="A239" s="4">
        <v>210008</v>
      </c>
      <c r="B239" t="s">
        <v>8</v>
      </c>
      <c r="C239" t="s">
        <v>716</v>
      </c>
      <c r="D239" t="s">
        <v>717</v>
      </c>
      <c r="E239" s="58" t="s">
        <v>743</v>
      </c>
      <c r="F239" s="59" t="s">
        <v>156</v>
      </c>
      <c r="G239" s="59" t="s">
        <v>155</v>
      </c>
      <c r="H239" s="59" t="s">
        <v>157</v>
      </c>
      <c r="I239" s="60">
        <v>0</v>
      </c>
      <c r="J239" s="60">
        <v>39.303736391733665</v>
      </c>
      <c r="K239" s="60">
        <v>59.267524217610436</v>
      </c>
      <c r="L239" s="60">
        <v>164.79707350496039</v>
      </c>
      <c r="M239" s="60"/>
      <c r="N239" s="60">
        <v>391.22780108924098</v>
      </c>
      <c r="O239" s="60">
        <v>654.59613520354549</v>
      </c>
      <c r="P239" s="60">
        <v>525.69806273924223</v>
      </c>
      <c r="Q239" s="60">
        <v>0</v>
      </c>
      <c r="R239" s="60">
        <v>2098.9287884381019</v>
      </c>
      <c r="S239" s="60">
        <v>0</v>
      </c>
      <c r="T239" s="60">
        <v>1047.6947983964469</v>
      </c>
      <c r="U239" s="60">
        <v>3672.3216495737911</v>
      </c>
      <c r="V239" s="60">
        <v>4326.9177847773362</v>
      </c>
    </row>
    <row r="240" spans="1:22" x14ac:dyDescent="0.25">
      <c r="A240" s="4">
        <v>210008</v>
      </c>
      <c r="B240" t="s">
        <v>8</v>
      </c>
      <c r="C240" t="s">
        <v>716</v>
      </c>
      <c r="D240" t="s">
        <v>717</v>
      </c>
      <c r="E240" s="58" t="s">
        <v>744</v>
      </c>
      <c r="F240" s="59" t="s">
        <v>159</v>
      </c>
      <c r="G240" s="59" t="s">
        <v>158</v>
      </c>
      <c r="H240" s="59" t="s">
        <v>160</v>
      </c>
      <c r="I240" s="60">
        <v>0</v>
      </c>
      <c r="J240" s="60">
        <v>66.035880601041868</v>
      </c>
      <c r="K240" s="60">
        <v>48.251401326134811</v>
      </c>
      <c r="L240" s="60">
        <v>488.45744700079098</v>
      </c>
      <c r="M240" s="60"/>
      <c r="N240" s="60">
        <v>1159.5966411990432</v>
      </c>
      <c r="O240" s="60">
        <v>1762.341370127011</v>
      </c>
      <c r="P240" s="60">
        <v>508.1933860298787</v>
      </c>
      <c r="Q240" s="60">
        <v>0</v>
      </c>
      <c r="R240" s="60">
        <v>3967.3911032471433</v>
      </c>
      <c r="S240" s="60">
        <v>0</v>
      </c>
      <c r="T240" s="60">
        <v>1822.9667452877084</v>
      </c>
      <c r="U240" s="60">
        <v>6298.5512345647303</v>
      </c>
      <c r="V240" s="60">
        <v>8060.8926046917413</v>
      </c>
    </row>
    <row r="241" spans="1:22" x14ac:dyDescent="0.25">
      <c r="A241" s="4">
        <v>210008</v>
      </c>
      <c r="B241" t="s">
        <v>8</v>
      </c>
      <c r="C241" t="s">
        <v>716</v>
      </c>
      <c r="D241" t="s">
        <v>717</v>
      </c>
      <c r="E241" s="58" t="s">
        <v>745</v>
      </c>
      <c r="F241" s="59" t="s">
        <v>162</v>
      </c>
      <c r="G241" s="59" t="s">
        <v>161</v>
      </c>
      <c r="H241" s="59" t="s">
        <v>163</v>
      </c>
      <c r="I241" s="60">
        <v>0</v>
      </c>
      <c r="J241" s="60">
        <v>0</v>
      </c>
      <c r="K241" s="60">
        <v>109.41961326430226</v>
      </c>
      <c r="L241" s="60">
        <v>30.313191462132647</v>
      </c>
      <c r="M241" s="60"/>
      <c r="N241" s="60">
        <v>71.963433497320821</v>
      </c>
      <c r="O241" s="60">
        <v>211.6962382237557</v>
      </c>
      <c r="P241" s="60">
        <v>316.37816524075373</v>
      </c>
      <c r="Q241" s="60">
        <v>0</v>
      </c>
      <c r="R241" s="60">
        <v>1023.7920599923862</v>
      </c>
      <c r="S241" s="60">
        <v>0</v>
      </c>
      <c r="T241" s="60">
        <v>525.82376491910111</v>
      </c>
      <c r="U241" s="60">
        <v>1865.9939901522412</v>
      </c>
      <c r="V241" s="60">
        <v>2077.6902283759969</v>
      </c>
    </row>
    <row r="242" spans="1:22" x14ac:dyDescent="0.25">
      <c r="A242" s="4">
        <v>210008</v>
      </c>
      <c r="B242" t="s">
        <v>8</v>
      </c>
      <c r="C242" t="s">
        <v>716</v>
      </c>
      <c r="D242" t="s">
        <v>717</v>
      </c>
      <c r="E242" s="58" t="s">
        <v>746</v>
      </c>
      <c r="F242" s="59" t="s">
        <v>165</v>
      </c>
      <c r="G242" s="59" t="s">
        <v>164</v>
      </c>
      <c r="H242" s="59" t="s">
        <v>166</v>
      </c>
      <c r="I242" s="60">
        <v>0</v>
      </c>
      <c r="J242" s="60">
        <v>0</v>
      </c>
      <c r="K242" s="60">
        <v>228.9530650757942</v>
      </c>
      <c r="L242" s="60">
        <v>137.1510832688582</v>
      </c>
      <c r="M242" s="60"/>
      <c r="N242" s="60">
        <v>325.59629599652868</v>
      </c>
      <c r="O242" s="60">
        <v>691.70044434118108</v>
      </c>
      <c r="P242" s="60">
        <v>10.870099353851808</v>
      </c>
      <c r="Q242" s="60">
        <v>0</v>
      </c>
      <c r="R242" s="60">
        <v>1619.4781322698771</v>
      </c>
      <c r="S242" s="60">
        <v>0</v>
      </c>
      <c r="T242" s="60">
        <v>654.28989010896476</v>
      </c>
      <c r="U242" s="60">
        <v>2284.6381217326934</v>
      </c>
      <c r="V242" s="60">
        <v>2976.3385660738745</v>
      </c>
    </row>
    <row r="243" spans="1:22" x14ac:dyDescent="0.25">
      <c r="A243" s="4">
        <v>210008</v>
      </c>
      <c r="B243" t="s">
        <v>8</v>
      </c>
      <c r="C243" t="s">
        <v>716</v>
      </c>
      <c r="D243" t="s">
        <v>717</v>
      </c>
      <c r="E243" s="58" t="s">
        <v>747</v>
      </c>
      <c r="F243" s="59" t="s">
        <v>168</v>
      </c>
      <c r="G243" s="59" t="s">
        <v>167</v>
      </c>
      <c r="H243" s="59" t="s">
        <v>169</v>
      </c>
      <c r="I243" s="60">
        <v>0</v>
      </c>
      <c r="J243" s="60">
        <v>16.546521485215589</v>
      </c>
      <c r="K243" s="60">
        <v>120.86835998230904</v>
      </c>
      <c r="L243" s="60">
        <v>72.703709824156007</v>
      </c>
      <c r="M243" s="60"/>
      <c r="N243" s="60">
        <v>172.59840797281296</v>
      </c>
      <c r="O243" s="60">
        <v>382.71699926449355</v>
      </c>
      <c r="P243" s="60">
        <v>49.394817488689377</v>
      </c>
      <c r="Q243" s="60">
        <v>0</v>
      </c>
      <c r="R243" s="60">
        <v>1190.82036903174</v>
      </c>
      <c r="S243" s="60">
        <v>0</v>
      </c>
      <c r="T243" s="60">
        <v>485.71108459388699</v>
      </c>
      <c r="U243" s="60">
        <v>1725.9262711143165</v>
      </c>
      <c r="V243" s="60">
        <v>2108.64327037881</v>
      </c>
    </row>
    <row r="244" spans="1:22" x14ac:dyDescent="0.25">
      <c r="A244" s="4">
        <v>210008</v>
      </c>
      <c r="B244" t="s">
        <v>8</v>
      </c>
      <c r="C244" t="s">
        <v>716</v>
      </c>
      <c r="D244" t="s">
        <v>717</v>
      </c>
      <c r="E244" s="58" t="s">
        <v>748</v>
      </c>
      <c r="F244" s="59" t="s">
        <v>171</v>
      </c>
      <c r="G244" s="59" t="s">
        <v>170</v>
      </c>
      <c r="H244" s="59" t="s">
        <v>172</v>
      </c>
      <c r="I244" s="60">
        <v>0</v>
      </c>
      <c r="J244" s="60">
        <v>0</v>
      </c>
      <c r="K244" s="60">
        <v>46.630957902503191</v>
      </c>
      <c r="L244" s="60">
        <v>5.7539621954814324</v>
      </c>
      <c r="M244" s="60"/>
      <c r="N244" s="60">
        <v>13.659890490840928</v>
      </c>
      <c r="O244" s="60">
        <v>66.044810588825555</v>
      </c>
      <c r="P244" s="60">
        <v>810.99507046039776</v>
      </c>
      <c r="Q244" s="60">
        <v>0</v>
      </c>
      <c r="R244" s="60">
        <v>41.561228307226941</v>
      </c>
      <c r="S244" s="60">
        <v>0</v>
      </c>
      <c r="T244" s="60">
        <v>380.15420666125266</v>
      </c>
      <c r="U244" s="60">
        <v>1232.7105054288772</v>
      </c>
      <c r="V244" s="60">
        <v>1298.7553160177029</v>
      </c>
    </row>
    <row r="245" spans="1:22" x14ac:dyDescent="0.25">
      <c r="A245" s="4">
        <v>210008</v>
      </c>
      <c r="B245" t="s">
        <v>8</v>
      </c>
      <c r="C245" t="s">
        <v>716</v>
      </c>
      <c r="D245" t="s">
        <v>717</v>
      </c>
      <c r="E245" s="58" t="s">
        <v>749</v>
      </c>
      <c r="F245" s="59" t="s">
        <v>174</v>
      </c>
      <c r="G245" s="59" t="s">
        <v>173</v>
      </c>
      <c r="H245" s="59" t="s">
        <v>175</v>
      </c>
      <c r="I245" s="60">
        <v>0</v>
      </c>
      <c r="J245" s="60">
        <v>0</v>
      </c>
      <c r="K245" s="60">
        <v>6.2463261574620104</v>
      </c>
      <c r="L245" s="60">
        <v>15.958254526530535</v>
      </c>
      <c r="M245" s="60"/>
      <c r="N245" s="60">
        <v>37.884852533191633</v>
      </c>
      <c r="O245" s="60">
        <v>60.08943321718418</v>
      </c>
      <c r="P245" s="60">
        <v>0.66562912442626665</v>
      </c>
      <c r="Q245" s="60">
        <v>0</v>
      </c>
      <c r="R245" s="60">
        <v>121.48694799826022</v>
      </c>
      <c r="S245" s="60">
        <v>0</v>
      </c>
      <c r="T245" s="60">
        <v>49.907450115796905</v>
      </c>
      <c r="U245" s="60">
        <v>172.06002723848337</v>
      </c>
      <c r="V245" s="60">
        <v>232.14946045566757</v>
      </c>
    </row>
    <row r="246" spans="1:22" x14ac:dyDescent="0.25">
      <c r="A246" s="4">
        <v>210008</v>
      </c>
      <c r="B246" t="s">
        <v>8</v>
      </c>
      <c r="C246" t="s">
        <v>716</v>
      </c>
      <c r="D246" t="s">
        <v>717</v>
      </c>
      <c r="E246" s="58" t="s">
        <v>750</v>
      </c>
      <c r="F246" s="59" t="s">
        <v>177</v>
      </c>
      <c r="G246" s="59" t="s">
        <v>176</v>
      </c>
      <c r="H246" s="59" t="s">
        <v>178</v>
      </c>
      <c r="I246" s="60">
        <v>0</v>
      </c>
      <c r="J246" s="60">
        <v>2.3814804530179035</v>
      </c>
      <c r="K246" s="60">
        <v>15.654174823850921</v>
      </c>
      <c r="L246" s="60">
        <v>53.943395582638431</v>
      </c>
      <c r="M246" s="60"/>
      <c r="N246" s="60">
        <v>128.06147335163371</v>
      </c>
      <c r="O246" s="60">
        <v>200.04052421114096</v>
      </c>
      <c r="P246" s="60">
        <v>18.38345010082152</v>
      </c>
      <c r="Q246" s="60">
        <v>0</v>
      </c>
      <c r="R246" s="60">
        <v>140.60627631675857</v>
      </c>
      <c r="S246" s="60">
        <v>0</v>
      </c>
      <c r="T246" s="60">
        <v>79.725337540231109</v>
      </c>
      <c r="U246" s="60">
        <v>238.7150639578112</v>
      </c>
      <c r="V246" s="60">
        <v>438.75558816895216</v>
      </c>
    </row>
    <row r="247" spans="1:22" x14ac:dyDescent="0.25">
      <c r="A247" s="4">
        <v>210008</v>
      </c>
      <c r="B247" t="s">
        <v>8</v>
      </c>
      <c r="C247" t="s">
        <v>716</v>
      </c>
      <c r="D247" t="s">
        <v>717</v>
      </c>
      <c r="E247" s="58" t="s">
        <v>751</v>
      </c>
      <c r="F247" s="59" t="s">
        <v>180</v>
      </c>
      <c r="G247" s="59" t="s">
        <v>179</v>
      </c>
      <c r="H247" s="59" t="s">
        <v>181</v>
      </c>
      <c r="I247" s="60">
        <v>0</v>
      </c>
      <c r="J247" s="60">
        <v>9.476307635967073</v>
      </c>
      <c r="K247" s="60">
        <v>27.588454927279763</v>
      </c>
      <c r="L247" s="60">
        <v>75.445832432940136</v>
      </c>
      <c r="M247" s="60"/>
      <c r="N247" s="60">
        <v>179.10819953485435</v>
      </c>
      <c r="O247" s="60">
        <v>291.61879453104132</v>
      </c>
      <c r="P247" s="60">
        <v>476.79078162850749</v>
      </c>
      <c r="Q247" s="60">
        <v>0</v>
      </c>
      <c r="R247" s="60">
        <v>612.08263834306865</v>
      </c>
      <c r="S247" s="60">
        <v>0</v>
      </c>
      <c r="T247" s="60">
        <v>459.36644275781987</v>
      </c>
      <c r="U247" s="60">
        <v>1548.239862729396</v>
      </c>
      <c r="V247" s="60">
        <v>1839.8586572604372</v>
      </c>
    </row>
    <row r="248" spans="1:22" x14ac:dyDescent="0.25">
      <c r="A248" s="4">
        <v>210008</v>
      </c>
      <c r="B248" t="s">
        <v>8</v>
      </c>
      <c r="C248" t="s">
        <v>716</v>
      </c>
      <c r="D248" t="s">
        <v>717</v>
      </c>
      <c r="E248" s="58" t="s">
        <v>752</v>
      </c>
      <c r="F248" s="59" t="s">
        <v>183</v>
      </c>
      <c r="G248" s="59" t="s">
        <v>182</v>
      </c>
      <c r="H248" s="59" t="s">
        <v>184</v>
      </c>
      <c r="I248" s="60">
        <v>0</v>
      </c>
      <c r="J248" s="60">
        <v>0</v>
      </c>
      <c r="K248" s="60">
        <v>0.39505803971863518</v>
      </c>
      <c r="L248" s="60">
        <v>53.493867286116441</v>
      </c>
      <c r="M248" s="60"/>
      <c r="N248" s="60">
        <v>126.99429440703675</v>
      </c>
      <c r="O248" s="60">
        <v>180.88321973287182</v>
      </c>
      <c r="P248" s="60">
        <v>302.4022343759413</v>
      </c>
      <c r="Q248" s="60">
        <v>0</v>
      </c>
      <c r="R248" s="60">
        <v>191.65662514901996</v>
      </c>
      <c r="S248" s="60">
        <v>0</v>
      </c>
      <c r="T248" s="60">
        <v>221.20517828431775</v>
      </c>
      <c r="U248" s="60">
        <v>715.26403780927899</v>
      </c>
      <c r="V248" s="60">
        <v>896.14725754215078</v>
      </c>
    </row>
    <row r="249" spans="1:22" x14ac:dyDescent="0.25">
      <c r="A249" s="4">
        <v>210008</v>
      </c>
      <c r="B249" t="s">
        <v>8</v>
      </c>
      <c r="C249" t="s">
        <v>716</v>
      </c>
      <c r="D249" t="s">
        <v>717</v>
      </c>
      <c r="E249" s="58" t="s">
        <v>753</v>
      </c>
      <c r="F249" s="59" t="s">
        <v>186</v>
      </c>
      <c r="G249" s="59" t="s">
        <v>185</v>
      </c>
      <c r="H249" s="59" t="s">
        <v>187</v>
      </c>
      <c r="I249" s="60">
        <v>0</v>
      </c>
      <c r="J249" s="60">
        <v>0</v>
      </c>
      <c r="K249" s="60">
        <v>-2.1163823556355457E-2</v>
      </c>
      <c r="L249" s="60">
        <v>13.036320599137619</v>
      </c>
      <c r="M249" s="60"/>
      <c r="N249" s="60">
        <v>30.948189393311477</v>
      </c>
      <c r="O249" s="60">
        <v>43.963346168892741</v>
      </c>
      <c r="P249" s="60">
        <v>49.940723338896888</v>
      </c>
      <c r="Q249" s="60">
        <v>0</v>
      </c>
      <c r="R249" s="60">
        <v>19.858077614917505</v>
      </c>
      <c r="S249" s="60">
        <v>0</v>
      </c>
      <c r="T249" s="60">
        <v>33.880633758492543</v>
      </c>
      <c r="U249" s="60">
        <v>103.67943471230694</v>
      </c>
      <c r="V249" s="60">
        <v>147.64278088119968</v>
      </c>
    </row>
    <row r="250" spans="1:22" x14ac:dyDescent="0.25">
      <c r="A250" s="4">
        <v>210008</v>
      </c>
      <c r="B250" t="s">
        <v>8</v>
      </c>
      <c r="C250" t="s">
        <v>716</v>
      </c>
      <c r="D250" t="s">
        <v>717</v>
      </c>
      <c r="E250" s="58" t="s">
        <v>761</v>
      </c>
      <c r="F250" s="59" t="s">
        <v>216</v>
      </c>
      <c r="G250" s="59" t="s">
        <v>215</v>
      </c>
      <c r="H250" s="59" t="s">
        <v>217</v>
      </c>
      <c r="I250" s="60">
        <v>0</v>
      </c>
      <c r="J250" s="60">
        <v>0</v>
      </c>
      <c r="K250" s="60">
        <v>122.48562883240723</v>
      </c>
      <c r="L250" s="60">
        <v>35.722515296947222</v>
      </c>
      <c r="M250" s="60"/>
      <c r="N250" s="60">
        <v>84.805153463970754</v>
      </c>
      <c r="O250" s="60">
        <v>243.01329759332521</v>
      </c>
      <c r="P250" s="60">
        <v>270.74283277581731</v>
      </c>
      <c r="Q250" s="60">
        <v>0</v>
      </c>
      <c r="R250" s="60">
        <v>1162.5310811062486</v>
      </c>
      <c r="S250" s="60">
        <v>0</v>
      </c>
      <c r="T250" s="60">
        <v>558.26964912792812</v>
      </c>
      <c r="U250" s="60">
        <v>1991.5435630099942</v>
      </c>
      <c r="V250" s="60">
        <v>2234.5568606033194</v>
      </c>
    </row>
    <row r="251" spans="1:22" x14ac:dyDescent="0.25">
      <c r="A251" s="4">
        <v>210008</v>
      </c>
      <c r="B251" t="s">
        <v>8</v>
      </c>
      <c r="C251" t="s">
        <v>716</v>
      </c>
      <c r="D251" t="s">
        <v>717</v>
      </c>
      <c r="E251" s="58" t="s">
        <v>763</v>
      </c>
      <c r="F251" s="59" t="s">
        <v>223</v>
      </c>
      <c r="G251" s="59" t="s">
        <v>222</v>
      </c>
      <c r="H251" s="59" t="s">
        <v>225</v>
      </c>
      <c r="I251" s="60">
        <v>0</v>
      </c>
      <c r="J251" s="60">
        <v>0</v>
      </c>
      <c r="K251" s="60">
        <v>1.6225598059872517</v>
      </c>
      <c r="L251" s="60">
        <v>0</v>
      </c>
      <c r="M251" s="60"/>
      <c r="N251" s="60">
        <v>0</v>
      </c>
      <c r="O251" s="60">
        <v>1.6225598059872517</v>
      </c>
      <c r="P251" s="60">
        <v>0</v>
      </c>
      <c r="Q251" s="60">
        <v>0</v>
      </c>
      <c r="R251" s="60">
        <v>14.830494872604099</v>
      </c>
      <c r="S251" s="60">
        <v>0</v>
      </c>
      <c r="T251" s="60">
        <v>5.4356196859564863</v>
      </c>
      <c r="U251" s="60">
        <v>20.266114558560584</v>
      </c>
      <c r="V251" s="60">
        <v>21.888674364547835</v>
      </c>
    </row>
    <row r="252" spans="1:22" x14ac:dyDescent="0.25">
      <c r="A252" s="4">
        <v>210008</v>
      </c>
      <c r="B252" t="s">
        <v>8</v>
      </c>
      <c r="C252" t="s">
        <v>716</v>
      </c>
      <c r="D252" t="s">
        <v>717</v>
      </c>
      <c r="E252" s="58" t="s">
        <v>765</v>
      </c>
      <c r="F252" s="59" t="s">
        <v>230</v>
      </c>
      <c r="G252" s="59" t="s">
        <v>229</v>
      </c>
      <c r="H252" s="59" t="s">
        <v>232</v>
      </c>
      <c r="I252" s="60">
        <v>996.1889220537347</v>
      </c>
      <c r="J252" s="60">
        <v>0</v>
      </c>
      <c r="K252" s="60">
        <v>0</v>
      </c>
      <c r="L252" s="60">
        <v>0</v>
      </c>
      <c r="M252" s="60"/>
      <c r="N252" s="60">
        <v>0</v>
      </c>
      <c r="O252" s="60">
        <v>996.1889220537347</v>
      </c>
      <c r="P252" s="60">
        <v>379.96605311644686</v>
      </c>
      <c r="Q252" s="60">
        <v>1143.9477779276483</v>
      </c>
      <c r="R252" s="60">
        <v>0</v>
      </c>
      <c r="S252" s="60">
        <v>56.360300390765424</v>
      </c>
      <c r="T252" s="60">
        <v>787.55308515161948</v>
      </c>
      <c r="U252" s="60">
        <v>2367.8272165864801</v>
      </c>
      <c r="V252" s="60">
        <v>3364.0161386402146</v>
      </c>
    </row>
    <row r="253" spans="1:22" x14ac:dyDescent="0.25">
      <c r="A253" s="4">
        <v>210008</v>
      </c>
      <c r="B253" t="s">
        <v>8</v>
      </c>
      <c r="C253" t="s">
        <v>716</v>
      </c>
      <c r="D253" t="s">
        <v>717</v>
      </c>
      <c r="E253" s="58" t="s">
        <v>784</v>
      </c>
      <c r="F253" s="59" t="s">
        <v>292</v>
      </c>
      <c r="G253" s="59" t="s">
        <v>291</v>
      </c>
      <c r="H253" s="59" t="s">
        <v>294</v>
      </c>
      <c r="I253" s="60">
        <v>0</v>
      </c>
      <c r="J253" s="60">
        <v>0</v>
      </c>
      <c r="K253" s="60">
        <v>0</v>
      </c>
      <c r="L253" s="60">
        <v>0</v>
      </c>
      <c r="M253" s="60">
        <v>1222.4819768704808</v>
      </c>
      <c r="N253" s="60">
        <v>0</v>
      </c>
      <c r="O253" s="60">
        <v>1222.4819768704808</v>
      </c>
      <c r="P253" s="60">
        <v>0</v>
      </c>
      <c r="Q253" s="60">
        <v>0</v>
      </c>
      <c r="R253" s="60">
        <v>0</v>
      </c>
      <c r="S253" s="60">
        <v>2010.9753260162852</v>
      </c>
      <c r="T253" s="60">
        <v>0</v>
      </c>
      <c r="U253" s="60">
        <v>2010.9753260162852</v>
      </c>
      <c r="V253" s="60">
        <v>3233.4573028867662</v>
      </c>
    </row>
    <row r="254" spans="1:22" x14ac:dyDescent="0.25">
      <c r="A254" s="4">
        <v>210008</v>
      </c>
      <c r="B254" t="s">
        <v>8</v>
      </c>
      <c r="C254" t="s">
        <v>716</v>
      </c>
      <c r="D254" t="s">
        <v>717</v>
      </c>
      <c r="E254" s="58" t="s">
        <v>9</v>
      </c>
      <c r="F254" s="59" t="s">
        <v>788</v>
      </c>
      <c r="G254" s="59"/>
      <c r="H254" s="59"/>
      <c r="I254" s="60">
        <v>4787.3256811574993</v>
      </c>
      <c r="J254" s="60">
        <v>1267.0561687528841</v>
      </c>
      <c r="K254" s="60">
        <v>2108.0261726347117</v>
      </c>
      <c r="L254" s="60">
        <v>8624.6798656239444</v>
      </c>
      <c r="M254" s="60">
        <v>13939.118318643461</v>
      </c>
      <c r="N254" s="60">
        <v>20474.96637630001</v>
      </c>
      <c r="O254" s="60">
        <v>51201.1725831125</v>
      </c>
      <c r="P254" s="60">
        <v>25136.289070297476</v>
      </c>
      <c r="Q254" s="60">
        <v>8453.3638460366674</v>
      </c>
      <c r="R254" s="60">
        <v>31548.623048645939</v>
      </c>
      <c r="S254" s="60">
        <v>4720.7968687412504</v>
      </c>
      <c r="T254" s="60">
        <v>30369.876439999996</v>
      </c>
      <c r="U254" s="60">
        <v>100228.94927372136</v>
      </c>
      <c r="V254" s="60">
        <v>151430.12185683384</v>
      </c>
    </row>
    <row r="255" spans="1:22" x14ac:dyDescent="0.25">
      <c r="A255" s="4">
        <v>210009</v>
      </c>
      <c r="B255" t="s">
        <v>8</v>
      </c>
      <c r="C255" t="s">
        <v>716</v>
      </c>
      <c r="D255" t="s">
        <v>717</v>
      </c>
      <c r="E255" s="58" t="s">
        <v>718</v>
      </c>
      <c r="F255" s="59" t="s">
        <v>67</v>
      </c>
      <c r="G255" s="59" t="s">
        <v>66</v>
      </c>
      <c r="H255" s="59" t="s">
        <v>69</v>
      </c>
      <c r="I255" s="60">
        <v>11856.578727700957</v>
      </c>
      <c r="J255" s="60">
        <v>2770.8727191400644</v>
      </c>
      <c r="K255" s="60">
        <v>1389.4042769097236</v>
      </c>
      <c r="L255" s="60">
        <v>5142.3832804264457</v>
      </c>
      <c r="M255" s="60"/>
      <c r="N255" s="60">
        <v>10117.840084974887</v>
      </c>
      <c r="O255" s="60">
        <v>31277.079089152077</v>
      </c>
      <c r="P255" s="60">
        <v>23490.611534028598</v>
      </c>
      <c r="Q255" s="60">
        <v>0</v>
      </c>
      <c r="R255" s="60">
        <v>0</v>
      </c>
      <c r="S255" s="60">
        <v>0</v>
      </c>
      <c r="T255" s="60">
        <v>13641.632667032207</v>
      </c>
      <c r="U255" s="60">
        <v>37132.244201060807</v>
      </c>
      <c r="V255" s="60">
        <v>68409.32329021288</v>
      </c>
    </row>
    <row r="256" spans="1:22" x14ac:dyDescent="0.25">
      <c r="A256" s="4">
        <v>210009</v>
      </c>
      <c r="B256" t="s">
        <v>8</v>
      </c>
      <c r="C256" t="s">
        <v>716</v>
      </c>
      <c r="D256" t="s">
        <v>717</v>
      </c>
      <c r="E256" s="58" t="s">
        <v>719</v>
      </c>
      <c r="F256" s="59" t="s">
        <v>71</v>
      </c>
      <c r="G256" s="59" t="s">
        <v>70</v>
      </c>
      <c r="H256" s="59" t="s">
        <v>72</v>
      </c>
      <c r="I256" s="60">
        <v>910.05055428963442</v>
      </c>
      <c r="J256" s="60">
        <v>419.71276333978221</v>
      </c>
      <c r="K256" s="60">
        <v>109.31650399593487</v>
      </c>
      <c r="L256" s="60">
        <v>1604.0288802237631</v>
      </c>
      <c r="M256" s="60"/>
      <c r="N256" s="60">
        <v>3155.9895124035779</v>
      </c>
      <c r="O256" s="60">
        <v>6199.0982142526918</v>
      </c>
      <c r="P256" s="60">
        <v>3196.5393308400294</v>
      </c>
      <c r="Q256" s="60">
        <v>0</v>
      </c>
      <c r="R256" s="60">
        <v>0</v>
      </c>
      <c r="S256" s="60">
        <v>0</v>
      </c>
      <c r="T256" s="60">
        <v>1972.6218912600568</v>
      </c>
      <c r="U256" s="60">
        <v>5169.161222100086</v>
      </c>
      <c r="V256" s="60">
        <v>11368.259436352779</v>
      </c>
    </row>
    <row r="257" spans="1:22" x14ac:dyDescent="0.25">
      <c r="A257" s="4">
        <v>210009</v>
      </c>
      <c r="B257" t="s">
        <v>8</v>
      </c>
      <c r="C257" t="s">
        <v>716</v>
      </c>
      <c r="D257" t="s">
        <v>717</v>
      </c>
      <c r="E257" s="58" t="s">
        <v>720</v>
      </c>
      <c r="F257" s="59" t="s">
        <v>74</v>
      </c>
      <c r="G257" s="59" t="s">
        <v>73</v>
      </c>
      <c r="H257" s="59" t="s">
        <v>75</v>
      </c>
      <c r="I257" s="60">
        <v>3323.0645178501459</v>
      </c>
      <c r="J257" s="60">
        <v>306.75547845946716</v>
      </c>
      <c r="K257" s="60">
        <v>226.25842836065513</v>
      </c>
      <c r="L257" s="60">
        <v>986.02904156487841</v>
      </c>
      <c r="M257" s="60"/>
      <c r="N257" s="60">
        <v>1940.0506764379434</v>
      </c>
      <c r="O257" s="60">
        <v>6782.15814267309</v>
      </c>
      <c r="P257" s="60">
        <v>4305.5832549984561</v>
      </c>
      <c r="Q257" s="60">
        <v>0</v>
      </c>
      <c r="R257" s="60">
        <v>0</v>
      </c>
      <c r="S257" s="60">
        <v>0</v>
      </c>
      <c r="T257" s="60">
        <v>2563.1839606199251</v>
      </c>
      <c r="U257" s="60">
        <v>6868.7672156183817</v>
      </c>
      <c r="V257" s="60">
        <v>13650.925358291472</v>
      </c>
    </row>
    <row r="258" spans="1:22" x14ac:dyDescent="0.25">
      <c r="A258" s="4">
        <v>210009</v>
      </c>
      <c r="B258" t="s">
        <v>8</v>
      </c>
      <c r="C258" t="s">
        <v>716</v>
      </c>
      <c r="D258" t="s">
        <v>717</v>
      </c>
      <c r="E258" s="58" t="s">
        <v>721</v>
      </c>
      <c r="F258" s="59" t="s">
        <v>77</v>
      </c>
      <c r="G258" s="59" t="s">
        <v>76</v>
      </c>
      <c r="H258" s="59" t="s">
        <v>78</v>
      </c>
      <c r="I258" s="60">
        <v>476.65762638612824</v>
      </c>
      <c r="J258" s="60">
        <v>122.68125425488333</v>
      </c>
      <c r="K258" s="60">
        <v>26.948407860310969</v>
      </c>
      <c r="L258" s="60">
        <v>428.79017416338104</v>
      </c>
      <c r="M258" s="60"/>
      <c r="N258" s="60">
        <v>843.66142615371984</v>
      </c>
      <c r="O258" s="60">
        <v>1898.7388888184232</v>
      </c>
      <c r="P258" s="60">
        <v>834.18281812179873</v>
      </c>
      <c r="Q258" s="60">
        <v>0</v>
      </c>
      <c r="R258" s="60">
        <v>0</v>
      </c>
      <c r="S258" s="60">
        <v>0</v>
      </c>
      <c r="T258" s="60">
        <v>531.60398496617586</v>
      </c>
      <c r="U258" s="60">
        <v>1365.7868030879745</v>
      </c>
      <c r="V258" s="60">
        <v>3264.5256919063977</v>
      </c>
    </row>
    <row r="259" spans="1:22" x14ac:dyDescent="0.25">
      <c r="A259" s="4">
        <v>210009</v>
      </c>
      <c r="B259" t="s">
        <v>8</v>
      </c>
      <c r="C259" t="s">
        <v>716</v>
      </c>
      <c r="D259" t="s">
        <v>717</v>
      </c>
      <c r="E259" s="58" t="s">
        <v>723</v>
      </c>
      <c r="F259" s="59" t="s">
        <v>83</v>
      </c>
      <c r="G259" s="59" t="s">
        <v>82</v>
      </c>
      <c r="H259" s="59" t="s">
        <v>84</v>
      </c>
      <c r="I259" s="60">
        <v>958.72334008258417</v>
      </c>
      <c r="J259" s="60">
        <v>696.33057174372607</v>
      </c>
      <c r="K259" s="60">
        <v>254.56426548120069</v>
      </c>
      <c r="L259" s="60">
        <v>1688.0815571298151</v>
      </c>
      <c r="M259" s="60"/>
      <c r="N259" s="60">
        <v>3321.3664392628639</v>
      </c>
      <c r="O259" s="60">
        <v>6919.0661737001901</v>
      </c>
      <c r="P259" s="60">
        <v>7793.5108752754659</v>
      </c>
      <c r="Q259" s="60">
        <v>0</v>
      </c>
      <c r="R259" s="60">
        <v>0</v>
      </c>
      <c r="S259" s="60">
        <v>0</v>
      </c>
      <c r="T259" s="60">
        <v>4318.9248459417477</v>
      </c>
      <c r="U259" s="60">
        <v>12112.435721217214</v>
      </c>
      <c r="V259" s="60">
        <v>19031.501894917405</v>
      </c>
    </row>
    <row r="260" spans="1:22" x14ac:dyDescent="0.25">
      <c r="A260" s="4">
        <v>210009</v>
      </c>
      <c r="B260" t="s">
        <v>8</v>
      </c>
      <c r="C260" t="s">
        <v>716</v>
      </c>
      <c r="D260" t="s">
        <v>717</v>
      </c>
      <c r="E260" s="58" t="s">
        <v>725</v>
      </c>
      <c r="F260" s="59" t="s">
        <v>89</v>
      </c>
      <c r="G260" s="59" t="s">
        <v>88</v>
      </c>
      <c r="H260" s="59" t="s">
        <v>90</v>
      </c>
      <c r="I260" s="60">
        <v>165.97233469626531</v>
      </c>
      <c r="J260" s="60">
        <v>158.38790570960973</v>
      </c>
      <c r="K260" s="60">
        <v>129.86512900492511</v>
      </c>
      <c r="L260" s="60">
        <v>617.45298991756806</v>
      </c>
      <c r="M260" s="60"/>
      <c r="N260" s="60">
        <v>1214.862889694502</v>
      </c>
      <c r="O260" s="60">
        <v>2286.54124902287</v>
      </c>
      <c r="P260" s="60">
        <v>3088.6974370396356</v>
      </c>
      <c r="Q260" s="60">
        <v>0</v>
      </c>
      <c r="R260" s="60">
        <v>0</v>
      </c>
      <c r="S260" s="60">
        <v>0</v>
      </c>
      <c r="T260" s="60">
        <v>1684.3898993370108</v>
      </c>
      <c r="U260" s="60">
        <v>4773.0873363766459</v>
      </c>
      <c r="V260" s="60">
        <v>7059.6285853995159</v>
      </c>
    </row>
    <row r="261" spans="1:22" x14ac:dyDescent="0.25">
      <c r="A261" s="4">
        <v>210009</v>
      </c>
      <c r="B261" t="s">
        <v>8</v>
      </c>
      <c r="C261" t="s">
        <v>716</v>
      </c>
      <c r="D261" t="s">
        <v>717</v>
      </c>
      <c r="E261" s="58" t="s">
        <v>726</v>
      </c>
      <c r="F261" s="59" t="s">
        <v>92</v>
      </c>
      <c r="G261" s="59" t="s">
        <v>91</v>
      </c>
      <c r="H261" s="59" t="s">
        <v>93</v>
      </c>
      <c r="I261" s="60">
        <v>0</v>
      </c>
      <c r="J261" s="60">
        <v>86.243277734230332</v>
      </c>
      <c r="K261" s="60">
        <v>127.71192681944925</v>
      </c>
      <c r="L261" s="60">
        <v>564.40866200986909</v>
      </c>
      <c r="M261" s="60"/>
      <c r="N261" s="60">
        <v>1110.4961013946299</v>
      </c>
      <c r="O261" s="60">
        <v>1888.8599679581785</v>
      </c>
      <c r="P261" s="60">
        <v>3432.7790206158234</v>
      </c>
      <c r="Q261" s="60">
        <v>0</v>
      </c>
      <c r="R261" s="60">
        <v>0</v>
      </c>
      <c r="S261" s="60">
        <v>0</v>
      </c>
      <c r="T261" s="60">
        <v>1832.9793914695736</v>
      </c>
      <c r="U261" s="60">
        <v>5265.7584120853971</v>
      </c>
      <c r="V261" s="60">
        <v>7154.6183800435756</v>
      </c>
    </row>
    <row r="262" spans="1:22" x14ac:dyDescent="0.25">
      <c r="A262" s="4">
        <v>210009</v>
      </c>
      <c r="B262" t="s">
        <v>8</v>
      </c>
      <c r="C262" t="s">
        <v>716</v>
      </c>
      <c r="D262" t="s">
        <v>717</v>
      </c>
      <c r="E262" s="58" t="s">
        <v>729</v>
      </c>
      <c r="F262" s="59" t="s">
        <v>101</v>
      </c>
      <c r="G262" s="59" t="s">
        <v>100</v>
      </c>
      <c r="H262" s="59" t="s">
        <v>102</v>
      </c>
      <c r="I262" s="60">
        <v>1867.7295740640175</v>
      </c>
      <c r="J262" s="60">
        <v>584.64131016320312</v>
      </c>
      <c r="K262" s="60">
        <v>259.56095746166596</v>
      </c>
      <c r="L262" s="60">
        <v>993.36086542993655</v>
      </c>
      <c r="M262" s="60"/>
      <c r="N262" s="60">
        <v>1954.4763264435003</v>
      </c>
      <c r="O262" s="60">
        <v>5659.7690335623238</v>
      </c>
      <c r="P262" s="60">
        <v>6155.5552834536802</v>
      </c>
      <c r="Q262" s="60">
        <v>0</v>
      </c>
      <c r="R262" s="60">
        <v>0</v>
      </c>
      <c r="S262" s="60">
        <v>0</v>
      </c>
      <c r="T262" s="60">
        <v>3422.8851413211423</v>
      </c>
      <c r="U262" s="60">
        <v>9578.4404247748225</v>
      </c>
      <c r="V262" s="60">
        <v>15238.209458337147</v>
      </c>
    </row>
    <row r="263" spans="1:22" x14ac:dyDescent="0.25">
      <c r="A263" s="4">
        <v>210009</v>
      </c>
      <c r="B263" t="s">
        <v>8</v>
      </c>
      <c r="C263" t="s">
        <v>716</v>
      </c>
      <c r="D263" t="s">
        <v>717</v>
      </c>
      <c r="E263" s="58" t="s">
        <v>730</v>
      </c>
      <c r="F263" s="59" t="s">
        <v>104</v>
      </c>
      <c r="G263" s="59" t="s">
        <v>103</v>
      </c>
      <c r="H263" s="59" t="s">
        <v>105</v>
      </c>
      <c r="I263" s="60">
        <v>0</v>
      </c>
      <c r="J263" s="60">
        <v>0</v>
      </c>
      <c r="K263" s="60">
        <v>12.014736166737139</v>
      </c>
      <c r="L263" s="60">
        <v>20.922027769626972</v>
      </c>
      <c r="M263" s="60"/>
      <c r="N263" s="60">
        <v>41.164907336299308</v>
      </c>
      <c r="O263" s="60">
        <v>74.101671272663424</v>
      </c>
      <c r="P263" s="60">
        <v>268.21318034103945</v>
      </c>
      <c r="Q263" s="60">
        <v>0</v>
      </c>
      <c r="R263" s="60">
        <v>0</v>
      </c>
      <c r="S263" s="60">
        <v>0</v>
      </c>
      <c r="T263" s="60">
        <v>138.81765775570409</v>
      </c>
      <c r="U263" s="60">
        <v>407.03083809674354</v>
      </c>
      <c r="V263" s="60">
        <v>481.13250936940699</v>
      </c>
    </row>
    <row r="264" spans="1:22" x14ac:dyDescent="0.25">
      <c r="A264" s="4">
        <v>210009</v>
      </c>
      <c r="B264" t="s">
        <v>8</v>
      </c>
      <c r="C264" t="s">
        <v>716</v>
      </c>
      <c r="D264" t="s">
        <v>717</v>
      </c>
      <c r="E264" s="58" t="s">
        <v>733</v>
      </c>
      <c r="F264" s="59" t="s">
        <v>113</v>
      </c>
      <c r="G264" s="59" t="s">
        <v>112</v>
      </c>
      <c r="H264" s="59" t="s">
        <v>115</v>
      </c>
      <c r="I264" s="60">
        <v>1545.3329760607551</v>
      </c>
      <c r="J264" s="60">
        <v>894.6685836252733</v>
      </c>
      <c r="K264" s="60">
        <v>328.66988847415291</v>
      </c>
      <c r="L264" s="60">
        <v>1124.0982219187479</v>
      </c>
      <c r="M264" s="60"/>
      <c r="N264" s="60">
        <v>2211.7071849680037</v>
      </c>
      <c r="O264" s="60">
        <v>6104.4768550469325</v>
      </c>
      <c r="P264" s="60">
        <v>1613.8377034538125</v>
      </c>
      <c r="Q264" s="60">
        <v>4827.3523010610907</v>
      </c>
      <c r="R264" s="60">
        <v>0</v>
      </c>
      <c r="S264" s="60">
        <v>115.08456612322688</v>
      </c>
      <c r="T264" s="60">
        <v>3599.5042410302017</v>
      </c>
      <c r="U264" s="60">
        <v>10155.778811668331</v>
      </c>
      <c r="V264" s="60">
        <v>16260.255666715264</v>
      </c>
    </row>
    <row r="265" spans="1:22" x14ac:dyDescent="0.25">
      <c r="A265" s="4">
        <v>210009</v>
      </c>
      <c r="B265" t="s">
        <v>8</v>
      </c>
      <c r="C265" t="s">
        <v>716</v>
      </c>
      <c r="D265" t="s">
        <v>717</v>
      </c>
      <c r="E265" s="58" t="s">
        <v>734</v>
      </c>
      <c r="F265" s="59" t="s">
        <v>117</v>
      </c>
      <c r="G265" s="59" t="s">
        <v>116</v>
      </c>
      <c r="H265" s="59" t="s">
        <v>118</v>
      </c>
      <c r="I265" s="60">
        <v>0</v>
      </c>
      <c r="J265" s="60">
        <v>247.47686363988507</v>
      </c>
      <c r="K265" s="60">
        <v>724.71815596448585</v>
      </c>
      <c r="L265" s="60">
        <v>3480.7529994506795</v>
      </c>
      <c r="M265" s="60"/>
      <c r="N265" s="60">
        <v>6848.5175653453307</v>
      </c>
      <c r="O265" s="60">
        <v>11301.465584400381</v>
      </c>
      <c r="P265" s="60">
        <v>239.31723161225369</v>
      </c>
      <c r="Q265" s="60">
        <v>6995.205936610756</v>
      </c>
      <c r="R265" s="60">
        <v>0</v>
      </c>
      <c r="S265" s="60">
        <v>463.76569744630234</v>
      </c>
      <c r="T265" s="60">
        <v>4328.9417363255743</v>
      </c>
      <c r="U265" s="60">
        <v>12027.230601994886</v>
      </c>
      <c r="V265" s="60">
        <v>23328.696186395267</v>
      </c>
    </row>
    <row r="266" spans="1:22" x14ac:dyDescent="0.25">
      <c r="A266" s="4">
        <v>210009</v>
      </c>
      <c r="B266" t="s">
        <v>8</v>
      </c>
      <c r="C266" t="s">
        <v>716</v>
      </c>
      <c r="D266" t="s">
        <v>717</v>
      </c>
      <c r="E266" s="58" t="s">
        <v>735</v>
      </c>
      <c r="F266" s="59" t="s">
        <v>120</v>
      </c>
      <c r="G266" s="59" t="s">
        <v>119</v>
      </c>
      <c r="H266" s="59" t="s">
        <v>122</v>
      </c>
      <c r="I266" s="60">
        <v>225.34940364827753</v>
      </c>
      <c r="J266" s="60">
        <v>0.10173675312285259</v>
      </c>
      <c r="K266" s="60">
        <v>4.6574050038094521</v>
      </c>
      <c r="L266" s="60">
        <v>69.753595003480427</v>
      </c>
      <c r="M266" s="60"/>
      <c r="N266" s="60">
        <v>137.24292436226023</v>
      </c>
      <c r="O266" s="60">
        <v>437.10506477095049</v>
      </c>
      <c r="P266" s="60">
        <v>0.91756333415729541</v>
      </c>
      <c r="Q266" s="60">
        <v>167.07994166518753</v>
      </c>
      <c r="R266" s="60">
        <v>0</v>
      </c>
      <c r="S266" s="60">
        <v>2.7080619725920267</v>
      </c>
      <c r="T266" s="60">
        <v>110.49788936169908</v>
      </c>
      <c r="U266" s="60">
        <v>281.20345633363593</v>
      </c>
      <c r="V266" s="60">
        <v>718.30852110458636</v>
      </c>
    </row>
    <row r="267" spans="1:22" x14ac:dyDescent="0.25">
      <c r="A267" s="4">
        <v>210009</v>
      </c>
      <c r="B267" t="s">
        <v>8</v>
      </c>
      <c r="C267" t="s">
        <v>716</v>
      </c>
      <c r="D267" t="s">
        <v>717</v>
      </c>
      <c r="E267" s="58" t="s">
        <v>736</v>
      </c>
      <c r="F267" s="59" t="s">
        <v>124</v>
      </c>
      <c r="G267" s="59" t="s">
        <v>123</v>
      </c>
      <c r="H267" s="59" t="s">
        <v>125</v>
      </c>
      <c r="I267" s="60">
        <v>102.82825320395582</v>
      </c>
      <c r="J267" s="60">
        <v>362.83749500701532</v>
      </c>
      <c r="K267" s="60">
        <v>43.439339635023117</v>
      </c>
      <c r="L267" s="60">
        <v>514.66568020715488</v>
      </c>
      <c r="M267" s="60"/>
      <c r="N267" s="60">
        <v>1012.6248405834478</v>
      </c>
      <c r="O267" s="60">
        <v>2036.395608636597</v>
      </c>
      <c r="P267" s="60">
        <v>0</v>
      </c>
      <c r="Q267" s="60">
        <v>1524.4436372323678</v>
      </c>
      <c r="R267" s="60">
        <v>0</v>
      </c>
      <c r="S267" s="60">
        <v>1412.425832656234</v>
      </c>
      <c r="T267" s="60">
        <v>970.22907855446681</v>
      </c>
      <c r="U267" s="60">
        <v>3907.0985484430689</v>
      </c>
      <c r="V267" s="60">
        <v>5943.4941570796655</v>
      </c>
    </row>
    <row r="268" spans="1:22" x14ac:dyDescent="0.25">
      <c r="A268" s="4">
        <v>210009</v>
      </c>
      <c r="B268" t="s">
        <v>8</v>
      </c>
      <c r="C268" t="s">
        <v>716</v>
      </c>
      <c r="D268" t="s">
        <v>717</v>
      </c>
      <c r="E268" s="58" t="s">
        <v>737</v>
      </c>
      <c r="F268" s="59" t="s">
        <v>127</v>
      </c>
      <c r="G268" s="59" t="s">
        <v>126</v>
      </c>
      <c r="H268" s="59" t="s">
        <v>129</v>
      </c>
      <c r="I268" s="60">
        <v>0</v>
      </c>
      <c r="J268" s="60">
        <v>182.99787884545802</v>
      </c>
      <c r="K268" s="60">
        <v>109.98398685910689</v>
      </c>
      <c r="L268" s="60">
        <v>453.76293335016715</v>
      </c>
      <c r="M268" s="60"/>
      <c r="N268" s="60">
        <v>892.79630586877988</v>
      </c>
      <c r="O268" s="60">
        <v>1639.541104923512</v>
      </c>
      <c r="P268" s="60">
        <v>1551.8176025020398</v>
      </c>
      <c r="Q268" s="60">
        <v>0</v>
      </c>
      <c r="R268" s="60">
        <v>2034.8646373555482</v>
      </c>
      <c r="S268" s="60">
        <v>0</v>
      </c>
      <c r="T268" s="60">
        <v>1208.8484852737238</v>
      </c>
      <c r="U268" s="60">
        <v>4795.5307251313116</v>
      </c>
      <c r="V268" s="60">
        <v>6435.0718300548233</v>
      </c>
    </row>
    <row r="269" spans="1:22" x14ac:dyDescent="0.25">
      <c r="A269" s="4">
        <v>210009</v>
      </c>
      <c r="B269" t="s">
        <v>8</v>
      </c>
      <c r="C269" t="s">
        <v>716</v>
      </c>
      <c r="D269" t="s">
        <v>717</v>
      </c>
      <c r="E269" s="58" t="s">
        <v>738</v>
      </c>
      <c r="F269" s="59" t="s">
        <v>131</v>
      </c>
      <c r="G269" s="59" t="s">
        <v>130</v>
      </c>
      <c r="H269" s="59" t="s">
        <v>133</v>
      </c>
      <c r="I269" s="60">
        <v>0</v>
      </c>
      <c r="J269" s="60">
        <v>894.19381211070004</v>
      </c>
      <c r="K269" s="60">
        <v>617.91310591593731</v>
      </c>
      <c r="L269" s="60">
        <v>4649.8953547282372</v>
      </c>
      <c r="M269" s="60"/>
      <c r="N269" s="60">
        <v>9148.8508431651535</v>
      </c>
      <c r="O269" s="60">
        <v>15310.853115920028</v>
      </c>
      <c r="P269" s="60">
        <v>7101.0731873464119</v>
      </c>
      <c r="Q269" s="60">
        <v>0</v>
      </c>
      <c r="R269" s="60">
        <v>19897.976778705877</v>
      </c>
      <c r="S269" s="60">
        <v>0</v>
      </c>
      <c r="T269" s="60">
        <v>7732.572969029593</v>
      </c>
      <c r="U269" s="60">
        <v>34731.622935081883</v>
      </c>
      <c r="V269" s="60">
        <v>50042.476051001911</v>
      </c>
    </row>
    <row r="270" spans="1:22" x14ac:dyDescent="0.25">
      <c r="A270" s="4">
        <v>210009</v>
      </c>
      <c r="B270" t="s">
        <v>8</v>
      </c>
      <c r="C270" t="s">
        <v>716</v>
      </c>
      <c r="D270" t="s">
        <v>717</v>
      </c>
      <c r="E270" s="58" t="s">
        <v>739</v>
      </c>
      <c r="F270" s="59" t="s">
        <v>135</v>
      </c>
      <c r="G270" s="59" t="s">
        <v>134</v>
      </c>
      <c r="H270" s="59" t="s">
        <v>137</v>
      </c>
      <c r="I270" s="60">
        <v>0</v>
      </c>
      <c r="J270" s="60">
        <v>0</v>
      </c>
      <c r="K270" s="60">
        <v>39.687117345864387</v>
      </c>
      <c r="L270" s="60">
        <v>20.253657085795712</v>
      </c>
      <c r="M270" s="60"/>
      <c r="N270" s="60">
        <v>39.849861893803784</v>
      </c>
      <c r="O270" s="60">
        <v>99.790636325463879</v>
      </c>
      <c r="P270" s="60">
        <v>5.5035741391936055</v>
      </c>
      <c r="Q270" s="60">
        <v>0</v>
      </c>
      <c r="R270" s="60">
        <v>1193.9477670785805</v>
      </c>
      <c r="S270" s="60">
        <v>0</v>
      </c>
      <c r="T270" s="60">
        <v>204.23752705518388</v>
      </c>
      <c r="U270" s="60">
        <v>1403.688868272958</v>
      </c>
      <c r="V270" s="60">
        <v>1503.479504598422</v>
      </c>
    </row>
    <row r="271" spans="1:22" x14ac:dyDescent="0.25">
      <c r="A271" s="4">
        <v>210009</v>
      </c>
      <c r="B271" t="s">
        <v>8</v>
      </c>
      <c r="C271" t="s">
        <v>716</v>
      </c>
      <c r="D271" t="s">
        <v>717</v>
      </c>
      <c r="E271" s="58" t="s">
        <v>740</v>
      </c>
      <c r="F271" s="59" t="s">
        <v>139</v>
      </c>
      <c r="G271" s="59" t="s">
        <v>138</v>
      </c>
      <c r="H271" s="59" t="s">
        <v>141</v>
      </c>
      <c r="I271" s="60">
        <v>0</v>
      </c>
      <c r="J271" s="60">
        <v>0</v>
      </c>
      <c r="K271" s="60">
        <v>686.42266977677968</v>
      </c>
      <c r="L271" s="60">
        <v>79.698140632606126</v>
      </c>
      <c r="M271" s="60"/>
      <c r="N271" s="60">
        <v>156.80920655211787</v>
      </c>
      <c r="O271" s="60">
        <v>922.93001696150372</v>
      </c>
      <c r="P271" s="60">
        <v>2091.2777904328573</v>
      </c>
      <c r="Q271" s="60">
        <v>0</v>
      </c>
      <c r="R271" s="60">
        <v>5229.3859479628618</v>
      </c>
      <c r="S271" s="60">
        <v>0</v>
      </c>
      <c r="T271" s="60">
        <v>1959.3342302245248</v>
      </c>
      <c r="U271" s="60">
        <v>9279.9979686202441</v>
      </c>
      <c r="V271" s="60">
        <v>10202.927985581748</v>
      </c>
    </row>
    <row r="272" spans="1:22" x14ac:dyDescent="0.25">
      <c r="A272" s="4">
        <v>210009</v>
      </c>
      <c r="B272" t="s">
        <v>8</v>
      </c>
      <c r="C272" t="s">
        <v>716</v>
      </c>
      <c r="D272" t="s">
        <v>717</v>
      </c>
      <c r="E272" s="58" t="s">
        <v>786</v>
      </c>
      <c r="F272" s="59" t="s">
        <v>143</v>
      </c>
      <c r="G272" s="59" t="s">
        <v>142</v>
      </c>
      <c r="H272" s="59" t="s">
        <v>145</v>
      </c>
      <c r="I272" s="60">
        <v>0</v>
      </c>
      <c r="J272" s="60">
        <v>0</v>
      </c>
      <c r="K272" s="60">
        <v>0</v>
      </c>
      <c r="L272" s="60">
        <v>0</v>
      </c>
      <c r="M272" s="60">
        <v>8454.9783584095348</v>
      </c>
      <c r="N272" s="60">
        <v>0</v>
      </c>
      <c r="O272" s="60">
        <v>8454.9783584095348</v>
      </c>
      <c r="P272" s="60">
        <v>737.85125818041536</v>
      </c>
      <c r="Q272" s="60">
        <v>0</v>
      </c>
      <c r="R272" s="60">
        <v>1738.2578980531023</v>
      </c>
      <c r="S272" s="60">
        <v>0</v>
      </c>
      <c r="T272" s="60">
        <v>654.31991300462164</v>
      </c>
      <c r="U272" s="60">
        <v>3130.4290692381392</v>
      </c>
      <c r="V272" s="60">
        <v>11585.407427647675</v>
      </c>
    </row>
    <row r="273" spans="1:22" x14ac:dyDescent="0.25">
      <c r="A273" s="4">
        <v>210009</v>
      </c>
      <c r="B273" t="s">
        <v>8</v>
      </c>
      <c r="C273" t="s">
        <v>716</v>
      </c>
      <c r="D273" t="s">
        <v>717</v>
      </c>
      <c r="E273" s="58" t="s">
        <v>787</v>
      </c>
      <c r="F273" s="59" t="s">
        <v>147</v>
      </c>
      <c r="G273" s="59" t="s">
        <v>146</v>
      </c>
      <c r="H273" s="59" t="s">
        <v>148</v>
      </c>
      <c r="I273" s="60">
        <v>0</v>
      </c>
      <c r="J273" s="60">
        <v>0</v>
      </c>
      <c r="K273" s="60">
        <v>0</v>
      </c>
      <c r="L273" s="60">
        <v>0</v>
      </c>
      <c r="M273" s="60">
        <v>45163.266031744148</v>
      </c>
      <c r="N273" s="60">
        <v>0</v>
      </c>
      <c r="O273" s="60">
        <v>45163.266031744148</v>
      </c>
      <c r="P273" s="60">
        <v>1923.6025814214856</v>
      </c>
      <c r="Q273" s="60">
        <v>0</v>
      </c>
      <c r="R273" s="60">
        <v>17853.373004829347</v>
      </c>
      <c r="S273" s="60">
        <v>0</v>
      </c>
      <c r="T273" s="60">
        <v>3887.2338355231918</v>
      </c>
      <c r="U273" s="60">
        <v>23664.209421774023</v>
      </c>
      <c r="V273" s="60">
        <v>68827.475453518171</v>
      </c>
    </row>
    <row r="274" spans="1:22" x14ac:dyDescent="0.25">
      <c r="A274" s="4">
        <v>210009</v>
      </c>
      <c r="B274" t="s">
        <v>8</v>
      </c>
      <c r="C274" t="s">
        <v>716</v>
      </c>
      <c r="D274" t="s">
        <v>717</v>
      </c>
      <c r="E274" s="58" t="s">
        <v>741</v>
      </c>
      <c r="F274" s="59" t="s">
        <v>150</v>
      </c>
      <c r="G274" s="59" t="s">
        <v>149</v>
      </c>
      <c r="H274" s="59" t="s">
        <v>151</v>
      </c>
      <c r="I274" s="60">
        <v>0</v>
      </c>
      <c r="J274" s="60">
        <v>37.346235070271497</v>
      </c>
      <c r="K274" s="60">
        <v>2234.2622388985019</v>
      </c>
      <c r="L274" s="60">
        <v>1612.4949088856256</v>
      </c>
      <c r="M274" s="60"/>
      <c r="N274" s="60">
        <v>3172.6467546751878</v>
      </c>
      <c r="O274" s="60">
        <v>7056.7501375295869</v>
      </c>
      <c r="P274" s="60">
        <v>8026.4040678880237</v>
      </c>
      <c r="Q274" s="60">
        <v>0</v>
      </c>
      <c r="R274" s="60">
        <v>25355.855697271763</v>
      </c>
      <c r="S274" s="60">
        <v>0</v>
      </c>
      <c r="T274" s="60">
        <v>8595.8270589307576</v>
      </c>
      <c r="U274" s="60">
        <v>41978.086824090547</v>
      </c>
      <c r="V274" s="60">
        <v>49034.836961620138</v>
      </c>
    </row>
    <row r="275" spans="1:22" x14ac:dyDescent="0.25">
      <c r="A275" s="4">
        <v>210009</v>
      </c>
      <c r="B275" t="s">
        <v>8</v>
      </c>
      <c r="C275" t="s">
        <v>716</v>
      </c>
      <c r="D275" t="s">
        <v>717</v>
      </c>
      <c r="E275" s="58" t="s">
        <v>742</v>
      </c>
      <c r="F275" s="59" t="s">
        <v>153</v>
      </c>
      <c r="G275" s="59" t="s">
        <v>152</v>
      </c>
      <c r="H275" s="59" t="s">
        <v>154</v>
      </c>
      <c r="I275" s="60">
        <v>0</v>
      </c>
      <c r="J275" s="60">
        <v>83.981478034368664</v>
      </c>
      <c r="K275" s="60">
        <v>80.339504560210614</v>
      </c>
      <c r="L275" s="60">
        <v>250.80103569340829</v>
      </c>
      <c r="M275" s="60"/>
      <c r="N275" s="60">
        <v>493.46083983097225</v>
      </c>
      <c r="O275" s="60">
        <v>908.58285811895985</v>
      </c>
      <c r="P275" s="60">
        <v>294.26695673371233</v>
      </c>
      <c r="Q275" s="60">
        <v>0</v>
      </c>
      <c r="R275" s="60">
        <v>1661.9347737261269</v>
      </c>
      <c r="S275" s="60">
        <v>0</v>
      </c>
      <c r="T275" s="60">
        <v>473.96097337832799</v>
      </c>
      <c r="U275" s="60">
        <v>2430.1627038381671</v>
      </c>
      <c r="V275" s="60">
        <v>3338.7455619571269</v>
      </c>
    </row>
    <row r="276" spans="1:22" x14ac:dyDescent="0.25">
      <c r="A276" s="4">
        <v>210009</v>
      </c>
      <c r="B276" t="s">
        <v>8</v>
      </c>
      <c r="C276" t="s">
        <v>716</v>
      </c>
      <c r="D276" t="s">
        <v>717</v>
      </c>
      <c r="E276" s="58" t="s">
        <v>743</v>
      </c>
      <c r="F276" s="59" t="s">
        <v>156</v>
      </c>
      <c r="G276" s="59" t="s">
        <v>155</v>
      </c>
      <c r="H276" s="59" t="s">
        <v>157</v>
      </c>
      <c r="I276" s="60">
        <v>0</v>
      </c>
      <c r="J276" s="60">
        <v>165.45639838310183</v>
      </c>
      <c r="K276" s="60">
        <v>244.55939788300043</v>
      </c>
      <c r="L276" s="60">
        <v>1071.3982061815075</v>
      </c>
      <c r="M276" s="60"/>
      <c r="N276" s="60">
        <v>2108.0178443203263</v>
      </c>
      <c r="O276" s="60">
        <v>3589.4318467679359</v>
      </c>
      <c r="P276" s="60">
        <v>1244.9499031398886</v>
      </c>
      <c r="Q276" s="60">
        <v>0</v>
      </c>
      <c r="R276" s="60">
        <v>6817.6091442735633</v>
      </c>
      <c r="S276" s="60">
        <v>0</v>
      </c>
      <c r="T276" s="60">
        <v>1954.9829249460095</v>
      </c>
      <c r="U276" s="60">
        <v>10017.54197235946</v>
      </c>
      <c r="V276" s="60">
        <v>13606.973819127397</v>
      </c>
    </row>
    <row r="277" spans="1:22" x14ac:dyDescent="0.25">
      <c r="A277" s="4">
        <v>210009</v>
      </c>
      <c r="B277" t="s">
        <v>8</v>
      </c>
      <c r="C277" t="s">
        <v>716</v>
      </c>
      <c r="D277" t="s">
        <v>717</v>
      </c>
      <c r="E277" s="58" t="s">
        <v>744</v>
      </c>
      <c r="F277" s="59" t="s">
        <v>159</v>
      </c>
      <c r="G277" s="59" t="s">
        <v>158</v>
      </c>
      <c r="H277" s="59" t="s">
        <v>160</v>
      </c>
      <c r="I277" s="60">
        <v>0</v>
      </c>
      <c r="J277" s="60">
        <v>324.23945553962346</v>
      </c>
      <c r="K277" s="60">
        <v>118.80075000197655</v>
      </c>
      <c r="L277" s="60">
        <v>1239.0782331948101</v>
      </c>
      <c r="M277" s="60"/>
      <c r="N277" s="60">
        <v>2437.934850939128</v>
      </c>
      <c r="O277" s="60">
        <v>4120.0532896755376</v>
      </c>
      <c r="P277" s="60">
        <v>1658.7440080673632</v>
      </c>
      <c r="Q277" s="60">
        <v>0</v>
      </c>
      <c r="R277" s="60">
        <v>9019.7596923182646</v>
      </c>
      <c r="S277" s="60">
        <v>0</v>
      </c>
      <c r="T277" s="60">
        <v>2554.6653117657024</v>
      </c>
      <c r="U277" s="60">
        <v>13233.169012151329</v>
      </c>
      <c r="V277" s="60">
        <v>17353.222301826867</v>
      </c>
    </row>
    <row r="278" spans="1:22" x14ac:dyDescent="0.25">
      <c r="A278" s="4">
        <v>210009</v>
      </c>
      <c r="B278" t="s">
        <v>8</v>
      </c>
      <c r="C278" t="s">
        <v>716</v>
      </c>
      <c r="D278" t="s">
        <v>717</v>
      </c>
      <c r="E278" s="58" t="s">
        <v>745</v>
      </c>
      <c r="F278" s="59" t="s">
        <v>162</v>
      </c>
      <c r="G278" s="59" t="s">
        <v>161</v>
      </c>
      <c r="H278" s="59" t="s">
        <v>163</v>
      </c>
      <c r="I278" s="60">
        <v>0</v>
      </c>
      <c r="J278" s="60">
        <v>95.563248987702096</v>
      </c>
      <c r="K278" s="60">
        <v>201.22958050342757</v>
      </c>
      <c r="L278" s="60">
        <v>405.3364392580296</v>
      </c>
      <c r="M278" s="60"/>
      <c r="N278" s="60">
        <v>797.51528608069509</v>
      </c>
      <c r="O278" s="60">
        <v>1499.6445548298543</v>
      </c>
      <c r="P278" s="60">
        <v>686.12352399663325</v>
      </c>
      <c r="Q278" s="60">
        <v>0</v>
      </c>
      <c r="R278" s="60">
        <v>3679.8872268025957</v>
      </c>
      <c r="S278" s="60">
        <v>0</v>
      </c>
      <c r="T278" s="60">
        <v>1036.1078329497082</v>
      </c>
      <c r="U278" s="60">
        <v>5402.1185837489375</v>
      </c>
      <c r="V278" s="60">
        <v>6901.7631385787918</v>
      </c>
    </row>
    <row r="279" spans="1:22" x14ac:dyDescent="0.25">
      <c r="A279" s="4">
        <v>210009</v>
      </c>
      <c r="B279" t="s">
        <v>8</v>
      </c>
      <c r="C279" t="s">
        <v>716</v>
      </c>
      <c r="D279" t="s">
        <v>717</v>
      </c>
      <c r="E279" s="58" t="s">
        <v>746</v>
      </c>
      <c r="F279" s="59" t="s">
        <v>165</v>
      </c>
      <c r="G279" s="59" t="s">
        <v>164</v>
      </c>
      <c r="H279" s="59" t="s">
        <v>166</v>
      </c>
      <c r="I279" s="60">
        <v>0</v>
      </c>
      <c r="J279" s="60">
        <v>130.89686568097804</v>
      </c>
      <c r="K279" s="60">
        <v>331.99626938649453</v>
      </c>
      <c r="L279" s="60">
        <v>497.49057899840005</v>
      </c>
      <c r="M279" s="60"/>
      <c r="N279" s="60">
        <v>978.83215769750223</v>
      </c>
      <c r="O279" s="60">
        <v>1939.2158717633749</v>
      </c>
      <c r="P279" s="60">
        <v>141.62237256703432</v>
      </c>
      <c r="Q279" s="60">
        <v>0</v>
      </c>
      <c r="R279" s="60">
        <v>8945.4576626606668</v>
      </c>
      <c r="S279" s="60">
        <v>0</v>
      </c>
      <c r="T279" s="60">
        <v>1651.8377176887577</v>
      </c>
      <c r="U279" s="60">
        <v>10738.917752916459</v>
      </c>
      <c r="V279" s="60">
        <v>12678.133624679835</v>
      </c>
    </row>
    <row r="280" spans="1:22" x14ac:dyDescent="0.25">
      <c r="A280" s="4">
        <v>210009</v>
      </c>
      <c r="B280" t="s">
        <v>8</v>
      </c>
      <c r="C280" t="s">
        <v>716</v>
      </c>
      <c r="D280" t="s">
        <v>717</v>
      </c>
      <c r="E280" s="58" t="s">
        <v>747</v>
      </c>
      <c r="F280" s="59" t="s">
        <v>168</v>
      </c>
      <c r="G280" s="59" t="s">
        <v>167</v>
      </c>
      <c r="H280" s="59" t="s">
        <v>169</v>
      </c>
      <c r="I280" s="60">
        <v>0</v>
      </c>
      <c r="J280" s="60">
        <v>6.1794019179402202</v>
      </c>
      <c r="K280" s="60">
        <v>202.57590104611734</v>
      </c>
      <c r="L280" s="60">
        <v>217.86858927190448</v>
      </c>
      <c r="M280" s="60"/>
      <c r="N280" s="60">
        <v>428.66496439164729</v>
      </c>
      <c r="O280" s="60">
        <v>855.28885662760933</v>
      </c>
      <c r="P280" s="60">
        <v>146.46147606820514</v>
      </c>
      <c r="Q280" s="60">
        <v>0</v>
      </c>
      <c r="R280" s="60">
        <v>4221.3971909327829</v>
      </c>
      <c r="S280" s="60">
        <v>0</v>
      </c>
      <c r="T280" s="60">
        <v>815.82361467466671</v>
      </c>
      <c r="U280" s="60">
        <v>5183.6822816756548</v>
      </c>
      <c r="V280" s="60">
        <v>6038.9711383032645</v>
      </c>
    </row>
    <row r="281" spans="1:22" x14ac:dyDescent="0.25">
      <c r="A281" s="4">
        <v>210009</v>
      </c>
      <c r="B281" t="s">
        <v>8</v>
      </c>
      <c r="C281" t="s">
        <v>716</v>
      </c>
      <c r="D281" t="s">
        <v>717</v>
      </c>
      <c r="E281" s="58" t="s">
        <v>748</v>
      </c>
      <c r="F281" s="59" t="s">
        <v>171</v>
      </c>
      <c r="G281" s="59" t="s">
        <v>170</v>
      </c>
      <c r="H281" s="59" t="s">
        <v>172</v>
      </c>
      <c r="I281" s="60">
        <v>0</v>
      </c>
      <c r="J281" s="60">
        <v>0</v>
      </c>
      <c r="K281" s="60">
        <v>139.97566807899159</v>
      </c>
      <c r="L281" s="60">
        <v>128.85376637983231</v>
      </c>
      <c r="M281" s="60"/>
      <c r="N281" s="60">
        <v>253.52482136837966</v>
      </c>
      <c r="O281" s="60">
        <v>522.35425582720359</v>
      </c>
      <c r="P281" s="60">
        <v>3002.1095226052621</v>
      </c>
      <c r="Q281" s="60">
        <v>0</v>
      </c>
      <c r="R281" s="60">
        <v>74.025361440160978</v>
      </c>
      <c r="S281" s="60">
        <v>0</v>
      </c>
      <c r="T281" s="60">
        <v>1547.5267224721626</v>
      </c>
      <c r="U281" s="60">
        <v>4623.6616065175858</v>
      </c>
      <c r="V281" s="60">
        <v>5146.0158623447896</v>
      </c>
    </row>
    <row r="282" spans="1:22" x14ac:dyDescent="0.25">
      <c r="A282" s="4">
        <v>210009</v>
      </c>
      <c r="B282" t="s">
        <v>8</v>
      </c>
      <c r="C282" t="s">
        <v>716</v>
      </c>
      <c r="D282" t="s">
        <v>717</v>
      </c>
      <c r="E282" s="58" t="s">
        <v>749</v>
      </c>
      <c r="F282" s="59" t="s">
        <v>174</v>
      </c>
      <c r="G282" s="59" t="s">
        <v>173</v>
      </c>
      <c r="H282" s="59" t="s">
        <v>175</v>
      </c>
      <c r="I282" s="60">
        <v>0</v>
      </c>
      <c r="J282" s="60">
        <v>0</v>
      </c>
      <c r="K282" s="60">
        <v>23.565560427400282</v>
      </c>
      <c r="L282" s="60">
        <v>58.067234864976307</v>
      </c>
      <c r="M282" s="60"/>
      <c r="N282" s="60">
        <v>114.24955404953545</v>
      </c>
      <c r="O282" s="60">
        <v>195.88234934191203</v>
      </c>
      <c r="P282" s="60">
        <v>14.530979965633597</v>
      </c>
      <c r="Q282" s="60">
        <v>0</v>
      </c>
      <c r="R282" s="60">
        <v>495.76303870001885</v>
      </c>
      <c r="S282" s="60">
        <v>0</v>
      </c>
      <c r="T282" s="60">
        <v>100.1859499986322</v>
      </c>
      <c r="U282" s="60">
        <v>610.47996866428468</v>
      </c>
      <c r="V282" s="60">
        <v>806.36231800619669</v>
      </c>
    </row>
    <row r="283" spans="1:22" x14ac:dyDescent="0.25">
      <c r="A283" s="4">
        <v>210009</v>
      </c>
      <c r="B283" t="s">
        <v>8</v>
      </c>
      <c r="C283" t="s">
        <v>716</v>
      </c>
      <c r="D283" t="s">
        <v>717</v>
      </c>
      <c r="E283" s="58" t="s">
        <v>750</v>
      </c>
      <c r="F283" s="59" t="s">
        <v>177</v>
      </c>
      <c r="G283" s="59" t="s">
        <v>176</v>
      </c>
      <c r="H283" s="59" t="s">
        <v>178</v>
      </c>
      <c r="I283" s="60">
        <v>0</v>
      </c>
      <c r="J283" s="60">
        <v>5.7488637742898874</v>
      </c>
      <c r="K283" s="60">
        <v>53.319691747848495</v>
      </c>
      <c r="L283" s="60">
        <v>184.20701119531199</v>
      </c>
      <c r="M283" s="60"/>
      <c r="N283" s="60">
        <v>362.43449392414539</v>
      </c>
      <c r="O283" s="60">
        <v>605.71006064159576</v>
      </c>
      <c r="P283" s="60">
        <v>576.78913413227042</v>
      </c>
      <c r="Q283" s="60">
        <v>0</v>
      </c>
      <c r="R283" s="60">
        <v>516.87055608563946</v>
      </c>
      <c r="S283" s="60">
        <v>0</v>
      </c>
      <c r="T283" s="60">
        <v>409.88048367978507</v>
      </c>
      <c r="U283" s="60">
        <v>1503.540173897695</v>
      </c>
      <c r="V283" s="60">
        <v>2109.2502345392909</v>
      </c>
    </row>
    <row r="284" spans="1:22" x14ac:dyDescent="0.25">
      <c r="A284" s="4">
        <v>210009</v>
      </c>
      <c r="B284" t="s">
        <v>8</v>
      </c>
      <c r="C284" t="s">
        <v>716</v>
      </c>
      <c r="D284" t="s">
        <v>717</v>
      </c>
      <c r="E284" s="58" t="s">
        <v>751</v>
      </c>
      <c r="F284" s="59" t="s">
        <v>180</v>
      </c>
      <c r="G284" s="59" t="s">
        <v>179</v>
      </c>
      <c r="H284" s="59" t="s">
        <v>181</v>
      </c>
      <c r="I284" s="60">
        <v>0</v>
      </c>
      <c r="J284" s="60">
        <v>25.737924094384272</v>
      </c>
      <c r="K284" s="60">
        <v>31.352897219385962</v>
      </c>
      <c r="L284" s="60">
        <v>178.94106035300513</v>
      </c>
      <c r="M284" s="60"/>
      <c r="N284" s="60">
        <v>352.07352983175639</v>
      </c>
      <c r="O284" s="60">
        <v>588.10541149853179</v>
      </c>
      <c r="P284" s="60">
        <v>966.65469041821086</v>
      </c>
      <c r="Q284" s="60">
        <v>0</v>
      </c>
      <c r="R284" s="60">
        <v>1177.1969711380616</v>
      </c>
      <c r="S284" s="60">
        <v>0</v>
      </c>
      <c r="T284" s="60">
        <v>712.2870859686916</v>
      </c>
      <c r="U284" s="60">
        <v>2856.1387475249639</v>
      </c>
      <c r="V284" s="60">
        <v>3444.2441590234957</v>
      </c>
    </row>
    <row r="285" spans="1:22" x14ac:dyDescent="0.25">
      <c r="A285" s="4">
        <v>210009</v>
      </c>
      <c r="B285" t="s">
        <v>8</v>
      </c>
      <c r="C285" t="s">
        <v>716</v>
      </c>
      <c r="D285" t="s">
        <v>717</v>
      </c>
      <c r="E285" s="58" t="s">
        <v>752</v>
      </c>
      <c r="F285" s="59" t="s">
        <v>183</v>
      </c>
      <c r="G285" s="59" t="s">
        <v>182</v>
      </c>
      <c r="H285" s="59" t="s">
        <v>184</v>
      </c>
      <c r="I285" s="60">
        <v>0</v>
      </c>
      <c r="J285" s="60">
        <v>35.208288808994155</v>
      </c>
      <c r="K285" s="60">
        <v>23.109182885111323</v>
      </c>
      <c r="L285" s="60">
        <v>347.61351656351178</v>
      </c>
      <c r="M285" s="60"/>
      <c r="N285" s="60">
        <v>683.94317968335429</v>
      </c>
      <c r="O285" s="60">
        <v>1089.8741679409716</v>
      </c>
      <c r="P285" s="60">
        <v>732.08337377456974</v>
      </c>
      <c r="Q285" s="60">
        <v>0</v>
      </c>
      <c r="R285" s="60">
        <v>651.18643535214107</v>
      </c>
      <c r="S285" s="60">
        <v>0</v>
      </c>
      <c r="T285" s="60">
        <v>538.66246248161713</v>
      </c>
      <c r="U285" s="60">
        <v>1921.9322716083279</v>
      </c>
      <c r="V285" s="60">
        <v>3011.8064395492993</v>
      </c>
    </row>
    <row r="286" spans="1:22" x14ac:dyDescent="0.25">
      <c r="A286" s="4">
        <v>210009</v>
      </c>
      <c r="B286" t="s">
        <v>8</v>
      </c>
      <c r="C286" t="s">
        <v>716</v>
      </c>
      <c r="D286" t="s">
        <v>717</v>
      </c>
      <c r="E286" s="58" t="s">
        <v>753</v>
      </c>
      <c r="F286" s="59" t="s">
        <v>186</v>
      </c>
      <c r="G286" s="59" t="s">
        <v>185</v>
      </c>
      <c r="H286" s="59" t="s">
        <v>187</v>
      </c>
      <c r="I286" s="60">
        <v>0</v>
      </c>
      <c r="J286" s="60">
        <v>0</v>
      </c>
      <c r="K286" s="60">
        <v>76.014150336617647</v>
      </c>
      <c r="L286" s="60">
        <v>14.07629167462802</v>
      </c>
      <c r="M286" s="60"/>
      <c r="N286" s="60">
        <v>27.695654016193629</v>
      </c>
      <c r="O286" s="60">
        <v>117.7860960274393</v>
      </c>
      <c r="P286" s="60">
        <v>508.84269183388034</v>
      </c>
      <c r="Q286" s="60">
        <v>0</v>
      </c>
      <c r="R286" s="60">
        <v>645.47452004445199</v>
      </c>
      <c r="S286" s="60">
        <v>0</v>
      </c>
      <c r="T286" s="60">
        <v>367.68968816849787</v>
      </c>
      <c r="U286" s="60">
        <v>1522.0069000468302</v>
      </c>
      <c r="V286" s="60">
        <v>1639.7929960742695</v>
      </c>
    </row>
    <row r="287" spans="1:22" x14ac:dyDescent="0.25">
      <c r="A287" s="4">
        <v>210009</v>
      </c>
      <c r="B287" t="s">
        <v>8</v>
      </c>
      <c r="C287" t="s">
        <v>716</v>
      </c>
      <c r="D287" t="s">
        <v>717</v>
      </c>
      <c r="E287" s="58" t="s">
        <v>755</v>
      </c>
      <c r="F287" s="59" t="s">
        <v>193</v>
      </c>
      <c r="G287" s="59" t="s">
        <v>192</v>
      </c>
      <c r="H287" s="59" t="s">
        <v>194</v>
      </c>
      <c r="I287" s="60">
        <v>0</v>
      </c>
      <c r="J287" s="60">
        <v>0</v>
      </c>
      <c r="K287" s="60">
        <v>30.900298230328577</v>
      </c>
      <c r="L287" s="60">
        <v>0</v>
      </c>
      <c r="M287" s="60"/>
      <c r="N287" s="60">
        <v>0</v>
      </c>
      <c r="O287" s="60">
        <v>30.900298230328577</v>
      </c>
      <c r="P287" s="60">
        <v>3.8289069691987354</v>
      </c>
      <c r="Q287" s="60">
        <v>0</v>
      </c>
      <c r="R287" s="60">
        <v>499.95912791376179</v>
      </c>
      <c r="S287" s="60">
        <v>0</v>
      </c>
      <c r="T287" s="60">
        <v>85.635425453680455</v>
      </c>
      <c r="U287" s="60">
        <v>589.42346033664103</v>
      </c>
      <c r="V287" s="60">
        <v>620.32375856696956</v>
      </c>
    </row>
    <row r="288" spans="1:22" x14ac:dyDescent="0.25">
      <c r="A288" s="4">
        <v>210009</v>
      </c>
      <c r="B288" t="s">
        <v>8</v>
      </c>
      <c r="C288" t="s">
        <v>716</v>
      </c>
      <c r="D288" t="s">
        <v>717</v>
      </c>
      <c r="E288" s="58" t="s">
        <v>756</v>
      </c>
      <c r="F288" s="59" t="s">
        <v>196</v>
      </c>
      <c r="G288" s="59" t="s">
        <v>195</v>
      </c>
      <c r="H288" s="59" t="s">
        <v>197</v>
      </c>
      <c r="I288" s="60">
        <v>0</v>
      </c>
      <c r="J288" s="60">
        <v>15.832597899031754</v>
      </c>
      <c r="K288" s="60">
        <v>194.08330958604432</v>
      </c>
      <c r="L288" s="60">
        <v>78.72596509248794</v>
      </c>
      <c r="M288" s="60"/>
      <c r="N288" s="60">
        <v>154.89641318121531</v>
      </c>
      <c r="O288" s="60">
        <v>443.53828575877935</v>
      </c>
      <c r="P288" s="60">
        <v>763.67122675756411</v>
      </c>
      <c r="Q288" s="60">
        <v>0</v>
      </c>
      <c r="R288" s="60">
        <v>0</v>
      </c>
      <c r="S288" s="60">
        <v>0</v>
      </c>
      <c r="T288" s="60">
        <v>409.16946384466894</v>
      </c>
      <c r="U288" s="60">
        <v>1172.8406906022331</v>
      </c>
      <c r="V288" s="60">
        <v>1616.3789763610125</v>
      </c>
    </row>
    <row r="289" spans="1:22" x14ac:dyDescent="0.25">
      <c r="A289" s="4">
        <v>210009</v>
      </c>
      <c r="B289" t="s">
        <v>8</v>
      </c>
      <c r="C289" t="s">
        <v>716</v>
      </c>
      <c r="D289" t="s">
        <v>717</v>
      </c>
      <c r="E289" s="58" t="s">
        <v>757</v>
      </c>
      <c r="F289" s="59" t="s">
        <v>199</v>
      </c>
      <c r="G289" s="59" t="s">
        <v>198</v>
      </c>
      <c r="H289" s="59" t="s">
        <v>201</v>
      </c>
      <c r="I289" s="60">
        <v>0</v>
      </c>
      <c r="J289" s="60">
        <v>0</v>
      </c>
      <c r="K289" s="60">
        <v>1175.194689495534</v>
      </c>
      <c r="L289" s="60">
        <v>0</v>
      </c>
      <c r="M289" s="60">
        <v>511.21696254541217</v>
      </c>
      <c r="N289" s="60">
        <v>0</v>
      </c>
      <c r="O289" s="60">
        <v>1686.4116520409461</v>
      </c>
      <c r="P289" s="60">
        <v>69.362972533810989</v>
      </c>
      <c r="Q289" s="60">
        <v>0</v>
      </c>
      <c r="R289" s="60">
        <v>0</v>
      </c>
      <c r="S289" s="60">
        <v>0</v>
      </c>
      <c r="T289" s="60">
        <v>105.09826200444539</v>
      </c>
      <c r="U289" s="60">
        <v>174.46123453825638</v>
      </c>
      <c r="V289" s="60">
        <v>1860.8728865792025</v>
      </c>
    </row>
    <row r="290" spans="1:22" x14ac:dyDescent="0.25">
      <c r="A290" s="4">
        <v>210009</v>
      </c>
      <c r="B290" t="s">
        <v>8</v>
      </c>
      <c r="C290" t="s">
        <v>716</v>
      </c>
      <c r="D290" t="s">
        <v>717</v>
      </c>
      <c r="E290" s="58" t="s">
        <v>758</v>
      </c>
      <c r="F290" s="59" t="s">
        <v>205</v>
      </c>
      <c r="G290" s="59" t="s">
        <v>204</v>
      </c>
      <c r="H290" s="59" t="s">
        <v>207</v>
      </c>
      <c r="I290" s="60">
        <v>0</v>
      </c>
      <c r="J290" s="60">
        <v>0</v>
      </c>
      <c r="K290" s="60">
        <v>9.2316123498261398</v>
      </c>
      <c r="L290" s="60">
        <v>14.21806727422859</v>
      </c>
      <c r="M290" s="60"/>
      <c r="N290" s="60">
        <v>27.974603049450256</v>
      </c>
      <c r="O290" s="60">
        <v>51.42428267350499</v>
      </c>
      <c r="P290" s="60">
        <v>36.689424338448369</v>
      </c>
      <c r="Q290" s="60">
        <v>0</v>
      </c>
      <c r="R290" s="60">
        <v>359.35719017808185</v>
      </c>
      <c r="S290" s="60">
        <v>0</v>
      </c>
      <c r="T290" s="60">
        <v>80.304658549975002</v>
      </c>
      <c r="U290" s="60">
        <v>476.3512730665052</v>
      </c>
      <c r="V290" s="60">
        <v>527.77555574001019</v>
      </c>
    </row>
    <row r="291" spans="1:22" x14ac:dyDescent="0.25">
      <c r="A291" s="4">
        <v>210009</v>
      </c>
      <c r="B291" t="s">
        <v>8</v>
      </c>
      <c r="C291" t="s">
        <v>716</v>
      </c>
      <c r="D291" t="s">
        <v>717</v>
      </c>
      <c r="E291" s="58" t="s">
        <v>761</v>
      </c>
      <c r="F291" s="59" t="s">
        <v>216</v>
      </c>
      <c r="G291" s="59" t="s">
        <v>215</v>
      </c>
      <c r="H291" s="59" t="s">
        <v>217</v>
      </c>
      <c r="I291" s="60">
        <v>0</v>
      </c>
      <c r="J291" s="60">
        <v>128.83559059596718</v>
      </c>
      <c r="K291" s="60">
        <v>174.04731917894367</v>
      </c>
      <c r="L291" s="60">
        <v>437.62076865278794</v>
      </c>
      <c r="M291" s="60"/>
      <c r="N291" s="60">
        <v>861.03596593941825</v>
      </c>
      <c r="O291" s="60">
        <v>1601.539644367117</v>
      </c>
      <c r="P291" s="60">
        <v>709.08723330635257</v>
      </c>
      <c r="Q291" s="60">
        <v>0</v>
      </c>
      <c r="R291" s="60">
        <v>4433.6353813430351</v>
      </c>
      <c r="S291" s="60">
        <v>0</v>
      </c>
      <c r="T291" s="60">
        <v>1177.1374487592316</v>
      </c>
      <c r="U291" s="60">
        <v>6319.8600634086197</v>
      </c>
      <c r="V291" s="60">
        <v>7921.3997077757367</v>
      </c>
    </row>
    <row r="292" spans="1:22" x14ac:dyDescent="0.25">
      <c r="A292" s="4">
        <v>210009</v>
      </c>
      <c r="B292" t="s">
        <v>8</v>
      </c>
      <c r="C292" t="s">
        <v>716</v>
      </c>
      <c r="D292" t="s">
        <v>717</v>
      </c>
      <c r="E292" s="58" t="s">
        <v>764</v>
      </c>
      <c r="F292" s="59" t="s">
        <v>227</v>
      </c>
      <c r="G292" s="59" t="s">
        <v>226</v>
      </c>
      <c r="H292" s="59" t="s">
        <v>228</v>
      </c>
      <c r="I292" s="60">
        <v>685.82006525728684</v>
      </c>
      <c r="J292" s="60">
        <v>115.00381550835154</v>
      </c>
      <c r="K292" s="60">
        <v>20.303439187547895</v>
      </c>
      <c r="L292" s="60">
        <v>121.25864497265893</v>
      </c>
      <c r="M292" s="60"/>
      <c r="N292" s="60">
        <v>238.58112315820324</v>
      </c>
      <c r="O292" s="60">
        <v>1180.9670880840486</v>
      </c>
      <c r="P292" s="60">
        <v>566.83394305971876</v>
      </c>
      <c r="Q292" s="60">
        <v>0</v>
      </c>
      <c r="R292" s="60">
        <v>0</v>
      </c>
      <c r="S292" s="60">
        <v>0</v>
      </c>
      <c r="T292" s="60">
        <v>354.69015592265657</v>
      </c>
      <c r="U292" s="60">
        <v>921.52409898237534</v>
      </c>
      <c r="V292" s="60">
        <v>2102.4911870664237</v>
      </c>
    </row>
    <row r="293" spans="1:22" x14ac:dyDescent="0.25">
      <c r="A293" s="4">
        <v>210009</v>
      </c>
      <c r="B293" t="s">
        <v>8</v>
      </c>
      <c r="C293" t="s">
        <v>716</v>
      </c>
      <c r="D293" t="s">
        <v>717</v>
      </c>
      <c r="E293" s="58" t="s">
        <v>765</v>
      </c>
      <c r="F293" s="59" t="s">
        <v>230</v>
      </c>
      <c r="G293" s="59" t="s">
        <v>229</v>
      </c>
      <c r="H293" s="59" t="s">
        <v>232</v>
      </c>
      <c r="I293" s="60">
        <v>0</v>
      </c>
      <c r="J293" s="60">
        <v>0</v>
      </c>
      <c r="K293" s="60">
        <v>0</v>
      </c>
      <c r="L293" s="60">
        <v>0</v>
      </c>
      <c r="M293" s="60"/>
      <c r="N293" s="60">
        <v>0</v>
      </c>
      <c r="O293" s="60">
        <v>0</v>
      </c>
      <c r="P293" s="60">
        <v>926.66837374629631</v>
      </c>
      <c r="Q293" s="60">
        <v>1356.1741672535265</v>
      </c>
      <c r="R293" s="60">
        <v>0</v>
      </c>
      <c r="S293" s="60">
        <v>401.06612953072829</v>
      </c>
      <c r="T293" s="60">
        <v>1167.7729179892124</v>
      </c>
      <c r="U293" s="60">
        <v>3851.681588519763</v>
      </c>
      <c r="V293" s="60">
        <v>3851.681588519763</v>
      </c>
    </row>
    <row r="294" spans="1:22" x14ac:dyDescent="0.25">
      <c r="A294" s="4">
        <v>210009</v>
      </c>
      <c r="B294" t="s">
        <v>8</v>
      </c>
      <c r="C294" t="s">
        <v>716</v>
      </c>
      <c r="D294" t="s">
        <v>717</v>
      </c>
      <c r="E294" s="58" t="s">
        <v>768</v>
      </c>
      <c r="F294" s="59" t="s">
        <v>239</v>
      </c>
      <c r="G294" s="59" t="s">
        <v>238</v>
      </c>
      <c r="H294" s="59" t="s">
        <v>240</v>
      </c>
      <c r="I294" s="60">
        <v>0</v>
      </c>
      <c r="J294" s="60">
        <v>210.39160545805913</v>
      </c>
      <c r="K294" s="60">
        <v>153.1593041875991</v>
      </c>
      <c r="L294" s="60">
        <v>294.38690574204065</v>
      </c>
      <c r="M294" s="60"/>
      <c r="N294" s="60">
        <v>579.21774262643794</v>
      </c>
      <c r="O294" s="60">
        <v>1237.1555580141369</v>
      </c>
      <c r="P294" s="60">
        <v>88.676121269822431</v>
      </c>
      <c r="Q294" s="60">
        <v>2434.6881745136629</v>
      </c>
      <c r="R294" s="60">
        <v>0</v>
      </c>
      <c r="S294" s="60">
        <v>0</v>
      </c>
      <c r="T294" s="60">
        <v>1338.3279676151847</v>
      </c>
      <c r="U294" s="60">
        <v>3861.6922633986701</v>
      </c>
      <c r="V294" s="60">
        <v>5098.8478214128072</v>
      </c>
    </row>
    <row r="295" spans="1:22" x14ac:dyDescent="0.25">
      <c r="A295" s="4">
        <v>210009</v>
      </c>
      <c r="B295" t="s">
        <v>8</v>
      </c>
      <c r="C295" t="s">
        <v>716</v>
      </c>
      <c r="D295" t="s">
        <v>717</v>
      </c>
      <c r="E295" s="58" t="s">
        <v>784</v>
      </c>
      <c r="F295" s="59" t="s">
        <v>292</v>
      </c>
      <c r="G295" s="59" t="s">
        <v>291</v>
      </c>
      <c r="H295" s="59" t="s">
        <v>294</v>
      </c>
      <c r="I295" s="60">
        <v>0</v>
      </c>
      <c r="J295" s="60">
        <v>0</v>
      </c>
      <c r="K295" s="60">
        <v>0</v>
      </c>
      <c r="L295" s="60">
        <v>0</v>
      </c>
      <c r="M295" s="60">
        <v>14550.300197057952</v>
      </c>
      <c r="N295" s="60">
        <v>0</v>
      </c>
      <c r="O295" s="60">
        <v>14550.300197057952</v>
      </c>
      <c r="P295" s="60">
        <v>0</v>
      </c>
      <c r="Q295" s="60">
        <v>0</v>
      </c>
      <c r="R295" s="60">
        <v>0</v>
      </c>
      <c r="S295" s="60">
        <v>3935.6218838703435</v>
      </c>
      <c r="T295" s="60">
        <v>0</v>
      </c>
      <c r="U295" s="60">
        <v>3935.6218838703435</v>
      </c>
      <c r="V295" s="60">
        <v>18485.922080928296</v>
      </c>
    </row>
    <row r="296" spans="1:22" x14ac:dyDescent="0.25">
      <c r="A296" s="4">
        <v>210009</v>
      </c>
      <c r="B296" t="s">
        <v>8</v>
      </c>
      <c r="C296" t="s">
        <v>716</v>
      </c>
      <c r="D296" t="s">
        <v>717</v>
      </c>
      <c r="E296" s="58" t="s">
        <v>9</v>
      </c>
      <c r="F296" s="59" t="s">
        <v>788</v>
      </c>
      <c r="G296" s="59"/>
      <c r="H296" s="59"/>
      <c r="I296" s="60">
        <v>22118.107373240004</v>
      </c>
      <c r="J296" s="60">
        <v>9108.3234202794847</v>
      </c>
      <c r="K296" s="60">
        <v>10609.157066226669</v>
      </c>
      <c r="L296" s="60">
        <v>29590.775285261308</v>
      </c>
      <c r="M296" s="60">
        <v>68679.761549757037</v>
      </c>
      <c r="N296" s="60">
        <v>58221.006875604369</v>
      </c>
      <c r="O296" s="60">
        <v>198327.13157036889</v>
      </c>
      <c r="P296" s="60">
        <v>88995.272130309007</v>
      </c>
      <c r="Q296" s="60">
        <v>17304.944158336591</v>
      </c>
      <c r="R296" s="60">
        <v>116503.17600416644</v>
      </c>
      <c r="S296" s="60">
        <v>6330.6721715994272</v>
      </c>
      <c r="T296" s="60">
        <v>80240.333472328697</v>
      </c>
      <c r="U296" s="60">
        <v>309374.39793674019</v>
      </c>
      <c r="V296" s="60">
        <v>507701.52950710902</v>
      </c>
    </row>
    <row r="297" spans="1:22" x14ac:dyDescent="0.25">
      <c r="A297" s="4">
        <v>210010</v>
      </c>
      <c r="B297" t="s">
        <v>8</v>
      </c>
      <c r="C297" t="s">
        <v>716</v>
      </c>
      <c r="D297" t="s">
        <v>717</v>
      </c>
      <c r="E297" s="58" t="s">
        <v>718</v>
      </c>
      <c r="F297" s="59" t="s">
        <v>67</v>
      </c>
      <c r="G297" s="59" t="s">
        <v>66</v>
      </c>
      <c r="H297" s="59" t="s">
        <v>69</v>
      </c>
      <c r="I297" s="60">
        <v>222.48863346552167</v>
      </c>
      <c r="J297" s="60">
        <v>4.4966385489546523</v>
      </c>
      <c r="K297" s="60">
        <v>2.3639727968940316</v>
      </c>
      <c r="L297" s="60">
        <v>216.53137471541302</v>
      </c>
      <c r="M297" s="60"/>
      <c r="N297" s="60">
        <v>727.45885903609803</v>
      </c>
      <c r="O297" s="60">
        <v>1173.3394785628814</v>
      </c>
      <c r="P297" s="60">
        <v>234.16931892717258</v>
      </c>
      <c r="Q297" s="60">
        <v>0</v>
      </c>
      <c r="R297" s="60">
        <v>0</v>
      </c>
      <c r="S297" s="60">
        <v>0</v>
      </c>
      <c r="T297" s="60">
        <v>23.725562272926812</v>
      </c>
      <c r="U297" s="60">
        <v>257.89488120009941</v>
      </c>
      <c r="V297" s="60">
        <v>1431.2343597629808</v>
      </c>
    </row>
    <row r="298" spans="1:22" x14ac:dyDescent="0.25">
      <c r="A298" s="4">
        <v>210010</v>
      </c>
      <c r="B298" t="s">
        <v>8</v>
      </c>
      <c r="C298" t="s">
        <v>716</v>
      </c>
      <c r="D298" t="s">
        <v>717</v>
      </c>
      <c r="E298" s="58" t="s">
        <v>720</v>
      </c>
      <c r="F298" s="59" t="s">
        <v>74</v>
      </c>
      <c r="G298" s="59" t="s">
        <v>73</v>
      </c>
      <c r="H298" s="59" t="s">
        <v>75</v>
      </c>
      <c r="I298" s="60">
        <v>311.80627473607302</v>
      </c>
      <c r="J298" s="60">
        <v>6.301805593144814</v>
      </c>
      <c r="K298" s="60">
        <v>5.0124600327957491</v>
      </c>
      <c r="L298" s="60">
        <v>60.765096730900112</v>
      </c>
      <c r="M298" s="60"/>
      <c r="N298" s="60">
        <v>194.2242763999046</v>
      </c>
      <c r="O298" s="60">
        <v>578.10991349281824</v>
      </c>
      <c r="P298" s="60">
        <v>466.09851814245758</v>
      </c>
      <c r="Q298" s="60">
        <v>0</v>
      </c>
      <c r="R298" s="60">
        <v>0</v>
      </c>
      <c r="S298" s="60">
        <v>0</v>
      </c>
      <c r="T298" s="60">
        <v>31.570079275966759</v>
      </c>
      <c r="U298" s="60">
        <v>497.66859741842433</v>
      </c>
      <c r="V298" s="60">
        <v>1075.7785109112426</v>
      </c>
    </row>
    <row r="299" spans="1:22" x14ac:dyDescent="0.25">
      <c r="A299" s="4">
        <v>210010</v>
      </c>
      <c r="B299" t="s">
        <v>8</v>
      </c>
      <c r="C299" t="s">
        <v>716</v>
      </c>
      <c r="D299" t="s">
        <v>717</v>
      </c>
      <c r="E299" s="58" t="s">
        <v>723</v>
      </c>
      <c r="F299" s="59" t="s">
        <v>83</v>
      </c>
      <c r="G299" s="59" t="s">
        <v>82</v>
      </c>
      <c r="H299" s="59" t="s">
        <v>84</v>
      </c>
      <c r="I299" s="60">
        <v>0.98446297993593657</v>
      </c>
      <c r="J299" s="60">
        <v>1.989663074758696E-2</v>
      </c>
      <c r="K299" s="60">
        <v>0.67967697379250824</v>
      </c>
      <c r="L299" s="60">
        <v>0.48301942931904884</v>
      </c>
      <c r="M299" s="60"/>
      <c r="N299" s="60">
        <v>183.37099768999468</v>
      </c>
      <c r="O299" s="60">
        <v>185.53805370378976</v>
      </c>
      <c r="P299" s="60">
        <v>26.882286346547691</v>
      </c>
      <c r="Q299" s="60">
        <v>0</v>
      </c>
      <c r="R299" s="60">
        <v>0</v>
      </c>
      <c r="S299" s="60">
        <v>0</v>
      </c>
      <c r="T299" s="60">
        <v>3.1765356266998364</v>
      </c>
      <c r="U299" s="60">
        <v>30.058821973247525</v>
      </c>
      <c r="V299" s="60">
        <v>215.59687567703727</v>
      </c>
    </row>
    <row r="300" spans="1:22" x14ac:dyDescent="0.25">
      <c r="A300" s="4">
        <v>210010</v>
      </c>
      <c r="B300" t="s">
        <v>8</v>
      </c>
      <c r="C300" t="s">
        <v>716</v>
      </c>
      <c r="D300" t="s">
        <v>717</v>
      </c>
      <c r="E300" s="58" t="s">
        <v>733</v>
      </c>
      <c r="F300" s="59" t="s">
        <v>113</v>
      </c>
      <c r="G300" s="59" t="s">
        <v>112</v>
      </c>
      <c r="H300" s="59" t="s">
        <v>115</v>
      </c>
      <c r="I300" s="60">
        <v>0</v>
      </c>
      <c r="J300" s="60">
        <v>28.779571984077823</v>
      </c>
      <c r="K300" s="60">
        <v>1.2768670254920771</v>
      </c>
      <c r="L300" s="60">
        <v>50.117901848930806</v>
      </c>
      <c r="M300" s="60"/>
      <c r="N300" s="60">
        <v>95.566900095766442</v>
      </c>
      <c r="O300" s="60">
        <v>175.74124095426714</v>
      </c>
      <c r="P300" s="60">
        <v>26.941095702591998</v>
      </c>
      <c r="Q300" s="60">
        <v>327.2933638358993</v>
      </c>
      <c r="R300" s="60">
        <v>0</v>
      </c>
      <c r="S300" s="60">
        <v>8.9712267507316881</v>
      </c>
      <c r="T300" s="60">
        <v>21.724855032568424</v>
      </c>
      <c r="U300" s="60">
        <v>384.9305413217914</v>
      </c>
      <c r="V300" s="60">
        <v>560.67178227605859</v>
      </c>
    </row>
    <row r="301" spans="1:22" x14ac:dyDescent="0.25">
      <c r="A301" s="4">
        <v>210010</v>
      </c>
      <c r="B301" t="s">
        <v>8</v>
      </c>
      <c r="C301" t="s">
        <v>716</v>
      </c>
      <c r="D301" t="s">
        <v>717</v>
      </c>
      <c r="E301" s="58" t="s">
        <v>734</v>
      </c>
      <c r="F301" s="59" t="s">
        <v>117</v>
      </c>
      <c r="G301" s="59" t="s">
        <v>116</v>
      </c>
      <c r="H301" s="59" t="s">
        <v>118</v>
      </c>
      <c r="I301" s="60">
        <v>0</v>
      </c>
      <c r="J301" s="60">
        <v>5.415501132570486</v>
      </c>
      <c r="K301" s="60">
        <v>0.11440480120237567</v>
      </c>
      <c r="L301" s="60">
        <v>75.883580490484491</v>
      </c>
      <c r="M301" s="60"/>
      <c r="N301" s="60">
        <v>144.69796795369822</v>
      </c>
      <c r="O301" s="60">
        <v>226.11145437795557</v>
      </c>
      <c r="P301" s="60">
        <v>1.7823855606144145E-2</v>
      </c>
      <c r="Q301" s="60">
        <v>73.642230079385556</v>
      </c>
      <c r="R301" s="60">
        <v>0</v>
      </c>
      <c r="S301" s="60">
        <v>1.6881310346106893</v>
      </c>
      <c r="T301" s="60">
        <v>6.2045501785665875</v>
      </c>
      <c r="U301" s="60">
        <v>81.552735148168978</v>
      </c>
      <c r="V301" s="60">
        <v>307.66418952612457</v>
      </c>
    </row>
    <row r="302" spans="1:22" x14ac:dyDescent="0.25">
      <c r="A302" s="4">
        <v>210010</v>
      </c>
      <c r="B302" t="s">
        <v>8</v>
      </c>
      <c r="C302" t="s">
        <v>716</v>
      </c>
      <c r="D302" t="s">
        <v>717</v>
      </c>
      <c r="E302" s="58" t="s">
        <v>736</v>
      </c>
      <c r="F302" s="59" t="s">
        <v>124</v>
      </c>
      <c r="G302" s="59" t="s">
        <v>123</v>
      </c>
      <c r="H302" s="59" t="s">
        <v>125</v>
      </c>
      <c r="I302" s="60">
        <v>0</v>
      </c>
      <c r="J302" s="60">
        <v>0.44676979951399809</v>
      </c>
      <c r="K302" s="60">
        <v>0</v>
      </c>
      <c r="L302" s="60">
        <v>2.6597414679688254</v>
      </c>
      <c r="M302" s="60"/>
      <c r="N302" s="60">
        <v>5.0717056734761643</v>
      </c>
      <c r="O302" s="60">
        <v>8.178216940958988</v>
      </c>
      <c r="P302" s="60">
        <v>0.28505784055496791</v>
      </c>
      <c r="Q302" s="60">
        <v>23.184704365137389</v>
      </c>
      <c r="R302" s="60">
        <v>0</v>
      </c>
      <c r="S302" s="60">
        <v>2.4854661297159337</v>
      </c>
      <c r="T302" s="60">
        <v>1.4253530787352038</v>
      </c>
      <c r="U302" s="60">
        <v>27.380581414143492</v>
      </c>
      <c r="V302" s="60">
        <v>35.558798355102482</v>
      </c>
    </row>
    <row r="303" spans="1:22" x14ac:dyDescent="0.25">
      <c r="A303" s="4">
        <v>210010</v>
      </c>
      <c r="B303" t="s">
        <v>8</v>
      </c>
      <c r="C303" t="s">
        <v>716</v>
      </c>
      <c r="D303" t="s">
        <v>717</v>
      </c>
      <c r="E303" s="58" t="s">
        <v>738</v>
      </c>
      <c r="F303" s="59" t="s">
        <v>131</v>
      </c>
      <c r="G303" s="59" t="s">
        <v>130</v>
      </c>
      <c r="H303" s="59" t="s">
        <v>133</v>
      </c>
      <c r="I303" s="60">
        <v>0</v>
      </c>
      <c r="J303" s="60">
        <v>0.45943129180791697</v>
      </c>
      <c r="K303" s="60">
        <v>0.80070362580001497</v>
      </c>
      <c r="L303" s="60">
        <v>91.703260178229485</v>
      </c>
      <c r="M303" s="60"/>
      <c r="N303" s="60">
        <v>174.86359126376513</v>
      </c>
      <c r="O303" s="60">
        <v>267.82698635960253</v>
      </c>
      <c r="P303" s="60">
        <v>4.5031874857478185</v>
      </c>
      <c r="Q303" s="60">
        <v>0</v>
      </c>
      <c r="R303" s="60">
        <v>53.079708904196764</v>
      </c>
      <c r="S303" s="60">
        <v>0</v>
      </c>
      <c r="T303" s="60">
        <v>4.5050305722891215</v>
      </c>
      <c r="U303" s="60">
        <v>62.087926962233702</v>
      </c>
      <c r="V303" s="60">
        <v>329.91491332183625</v>
      </c>
    </row>
    <row r="304" spans="1:22" x14ac:dyDescent="0.25">
      <c r="A304" s="4">
        <v>210010</v>
      </c>
      <c r="B304" t="s">
        <v>8</v>
      </c>
      <c r="C304" t="s">
        <v>716</v>
      </c>
      <c r="D304" t="s">
        <v>717</v>
      </c>
      <c r="E304" s="58" t="s">
        <v>739</v>
      </c>
      <c r="F304" s="59" t="s">
        <v>135</v>
      </c>
      <c r="G304" s="59" t="s">
        <v>134</v>
      </c>
      <c r="H304" s="59" t="s">
        <v>137</v>
      </c>
      <c r="I304" s="60">
        <v>0</v>
      </c>
      <c r="J304" s="60">
        <v>0</v>
      </c>
      <c r="K304" s="60">
        <v>0</v>
      </c>
      <c r="L304" s="60">
        <v>3.8546977796649644</v>
      </c>
      <c r="M304" s="60"/>
      <c r="N304" s="60">
        <v>7.3502980775016873</v>
      </c>
      <c r="O304" s="60">
        <v>11.204995857166651</v>
      </c>
      <c r="P304" s="60">
        <v>5.429013817110758</v>
      </c>
      <c r="Q304" s="60">
        <v>0</v>
      </c>
      <c r="R304" s="60">
        <v>0</v>
      </c>
      <c r="S304" s="60">
        <v>0</v>
      </c>
      <c r="T304" s="60">
        <v>0.40755083656075236</v>
      </c>
      <c r="U304" s="60">
        <v>5.8365646536715108</v>
      </c>
      <c r="V304" s="60">
        <v>17.04156051083816</v>
      </c>
    </row>
    <row r="305" spans="1:22" x14ac:dyDescent="0.25">
      <c r="A305" s="4">
        <v>210010</v>
      </c>
      <c r="B305" t="s">
        <v>8</v>
      </c>
      <c r="C305" t="s">
        <v>716</v>
      </c>
      <c r="D305" t="s">
        <v>717</v>
      </c>
      <c r="E305" s="58" t="s">
        <v>740</v>
      </c>
      <c r="F305" s="59" t="s">
        <v>139</v>
      </c>
      <c r="G305" s="59" t="s">
        <v>138</v>
      </c>
      <c r="H305" s="59" t="s">
        <v>141</v>
      </c>
      <c r="I305" s="60">
        <v>0</v>
      </c>
      <c r="J305" s="60">
        <v>0</v>
      </c>
      <c r="K305" s="60">
        <v>1.9414832351429174</v>
      </c>
      <c r="L305" s="60">
        <v>3.2764931127152197</v>
      </c>
      <c r="M305" s="60"/>
      <c r="N305" s="60">
        <v>6.2477533658764335</v>
      </c>
      <c r="O305" s="60">
        <v>11.465729713734572</v>
      </c>
      <c r="P305" s="60">
        <v>3.058378906333258</v>
      </c>
      <c r="Q305" s="60">
        <v>0</v>
      </c>
      <c r="R305" s="60">
        <v>35.249907438220653</v>
      </c>
      <c r="S305" s="60">
        <v>0</v>
      </c>
      <c r="T305" s="60">
        <v>1.5133809143032539</v>
      </c>
      <c r="U305" s="60">
        <v>39.821667258857168</v>
      </c>
      <c r="V305" s="60">
        <v>51.287396972591736</v>
      </c>
    </row>
    <row r="306" spans="1:22" x14ac:dyDescent="0.25">
      <c r="A306" s="4">
        <v>210010</v>
      </c>
      <c r="B306" t="s">
        <v>8</v>
      </c>
      <c r="C306" t="s">
        <v>716</v>
      </c>
      <c r="D306" t="s">
        <v>717</v>
      </c>
      <c r="E306" s="58" t="s">
        <v>786</v>
      </c>
      <c r="F306" s="59" t="s">
        <v>143</v>
      </c>
      <c r="G306" s="59" t="s">
        <v>142</v>
      </c>
      <c r="H306" s="59" t="s">
        <v>145</v>
      </c>
      <c r="I306" s="60">
        <v>0</v>
      </c>
      <c r="J306" s="60">
        <v>0</v>
      </c>
      <c r="K306" s="60">
        <v>0</v>
      </c>
      <c r="L306" s="60">
        <v>0</v>
      </c>
      <c r="M306" s="60">
        <v>21.541561105029121</v>
      </c>
      <c r="N306" s="60">
        <v>30.577240002407017</v>
      </c>
      <c r="O306" s="60">
        <v>52.118801107436141</v>
      </c>
      <c r="P306" s="60">
        <v>1.3163141062234631</v>
      </c>
      <c r="Q306" s="60">
        <v>0</v>
      </c>
      <c r="R306" s="60">
        <v>4.9218375485794796</v>
      </c>
      <c r="S306" s="60">
        <v>0</v>
      </c>
      <c r="T306" s="60">
        <v>0.51983228499749923</v>
      </c>
      <c r="U306" s="60">
        <v>6.7579839398004422</v>
      </c>
      <c r="V306" s="60">
        <v>58.876785047236581</v>
      </c>
    </row>
    <row r="307" spans="1:22" x14ac:dyDescent="0.25">
      <c r="A307" s="4">
        <v>210010</v>
      </c>
      <c r="B307" t="s">
        <v>8</v>
      </c>
      <c r="C307" t="s">
        <v>716</v>
      </c>
      <c r="D307" t="s">
        <v>717</v>
      </c>
      <c r="E307" s="58" t="s">
        <v>787</v>
      </c>
      <c r="F307" s="59" t="s">
        <v>147</v>
      </c>
      <c r="G307" s="59" t="s">
        <v>146</v>
      </c>
      <c r="H307" s="59" t="s">
        <v>148</v>
      </c>
      <c r="I307" s="60">
        <v>0</v>
      </c>
      <c r="J307" s="60">
        <v>0</v>
      </c>
      <c r="K307" s="60">
        <v>0</v>
      </c>
      <c r="L307" s="60">
        <v>0</v>
      </c>
      <c r="M307" s="60">
        <v>103.1453270721524</v>
      </c>
      <c r="N307" s="60">
        <v>23.035834174890287</v>
      </c>
      <c r="O307" s="60">
        <v>126.18116124704268</v>
      </c>
      <c r="P307" s="60">
        <v>11.298844529236428</v>
      </c>
      <c r="Q307" s="60">
        <v>0</v>
      </c>
      <c r="R307" s="60">
        <v>14.459632295858865</v>
      </c>
      <c r="S307" s="60">
        <v>0</v>
      </c>
      <c r="T307" s="60">
        <v>1.3534484838941068</v>
      </c>
      <c r="U307" s="60">
        <v>27.111925308989399</v>
      </c>
      <c r="V307" s="60">
        <v>153.29308655603208</v>
      </c>
    </row>
    <row r="308" spans="1:22" x14ac:dyDescent="0.25">
      <c r="A308" s="4">
        <v>210010</v>
      </c>
      <c r="B308" t="s">
        <v>8</v>
      </c>
      <c r="C308" t="s">
        <v>716</v>
      </c>
      <c r="D308" t="s">
        <v>717</v>
      </c>
      <c r="E308" s="58" t="s">
        <v>741</v>
      </c>
      <c r="F308" s="59" t="s">
        <v>150</v>
      </c>
      <c r="G308" s="59" t="s">
        <v>149</v>
      </c>
      <c r="H308" s="59" t="s">
        <v>151</v>
      </c>
      <c r="I308" s="60">
        <v>0</v>
      </c>
      <c r="J308" s="60">
        <v>0</v>
      </c>
      <c r="K308" s="60">
        <v>68.939920855966989</v>
      </c>
      <c r="L308" s="60">
        <v>38.392789885463046</v>
      </c>
      <c r="M308" s="60"/>
      <c r="N308" s="60">
        <v>73.208968851916808</v>
      </c>
      <c r="O308" s="60">
        <v>180.54167959334683</v>
      </c>
      <c r="P308" s="60">
        <v>117.62869774238494</v>
      </c>
      <c r="Q308" s="60">
        <v>0</v>
      </c>
      <c r="R308" s="60">
        <v>726.48369368176373</v>
      </c>
      <c r="S308" s="60">
        <v>0</v>
      </c>
      <c r="T308" s="60">
        <v>33.788124597770377</v>
      </c>
      <c r="U308" s="60">
        <v>877.90051602191897</v>
      </c>
      <c r="V308" s="60">
        <v>1058.4421956152657</v>
      </c>
    </row>
    <row r="309" spans="1:22" x14ac:dyDescent="0.25">
      <c r="A309" s="4">
        <v>210010</v>
      </c>
      <c r="B309" t="s">
        <v>8</v>
      </c>
      <c r="C309" t="s">
        <v>716</v>
      </c>
      <c r="D309" t="s">
        <v>717</v>
      </c>
      <c r="E309" s="58" t="s">
        <v>742</v>
      </c>
      <c r="F309" s="59" t="s">
        <v>153</v>
      </c>
      <c r="G309" s="59" t="s">
        <v>152</v>
      </c>
      <c r="H309" s="59" t="s">
        <v>154</v>
      </c>
      <c r="I309" s="60">
        <v>0</v>
      </c>
      <c r="J309" s="60">
        <v>2.3894044743238516</v>
      </c>
      <c r="K309" s="60">
        <v>0.41681679151599133</v>
      </c>
      <c r="L309" s="60">
        <v>12.604861739504434</v>
      </c>
      <c r="M309" s="60"/>
      <c r="N309" s="60">
        <v>24.035474713430517</v>
      </c>
      <c r="O309" s="60">
        <v>39.446557718774798</v>
      </c>
      <c r="P309" s="60">
        <v>5.9759068172977834</v>
      </c>
      <c r="Q309" s="60">
        <v>0</v>
      </c>
      <c r="R309" s="60">
        <v>27.906034342942036</v>
      </c>
      <c r="S309" s="60">
        <v>0</v>
      </c>
      <c r="T309" s="60">
        <v>1.6701084893505866</v>
      </c>
      <c r="U309" s="60">
        <v>35.552049649590408</v>
      </c>
      <c r="V309" s="60">
        <v>74.998607368365214</v>
      </c>
    </row>
    <row r="310" spans="1:22" x14ac:dyDescent="0.25">
      <c r="A310" s="4">
        <v>210010</v>
      </c>
      <c r="B310" t="s">
        <v>8</v>
      </c>
      <c r="C310" t="s">
        <v>716</v>
      </c>
      <c r="D310" t="s">
        <v>717</v>
      </c>
      <c r="E310" s="58" t="s">
        <v>744</v>
      </c>
      <c r="F310" s="59" t="s">
        <v>159</v>
      </c>
      <c r="G310" s="59" t="s">
        <v>158</v>
      </c>
      <c r="H310" s="59" t="s">
        <v>160</v>
      </c>
      <c r="I310" s="60">
        <v>0</v>
      </c>
      <c r="J310" s="60">
        <v>24.031512373858209</v>
      </c>
      <c r="K310" s="60">
        <v>2.6931685168491426</v>
      </c>
      <c r="L310" s="60">
        <v>24.777997327686389</v>
      </c>
      <c r="M310" s="60"/>
      <c r="N310" s="60">
        <v>47.247716042180841</v>
      </c>
      <c r="O310" s="60">
        <v>98.750394260574581</v>
      </c>
      <c r="P310" s="60">
        <v>11.710524479593117</v>
      </c>
      <c r="Q310" s="60">
        <v>0</v>
      </c>
      <c r="R310" s="60">
        <v>382.72694365954629</v>
      </c>
      <c r="S310" s="60">
        <v>0</v>
      </c>
      <c r="T310" s="60">
        <v>14.983822964571194</v>
      </c>
      <c r="U310" s="60">
        <v>409.42129110371059</v>
      </c>
      <c r="V310" s="60">
        <v>508.17168536428517</v>
      </c>
    </row>
    <row r="311" spans="1:22" x14ac:dyDescent="0.25">
      <c r="A311" s="4">
        <v>210010</v>
      </c>
      <c r="B311" t="s">
        <v>8</v>
      </c>
      <c r="C311" t="s">
        <v>716</v>
      </c>
      <c r="D311" t="s">
        <v>717</v>
      </c>
      <c r="E311" s="58" t="s">
        <v>745</v>
      </c>
      <c r="F311" s="59" t="s">
        <v>162</v>
      </c>
      <c r="G311" s="59" t="s">
        <v>161</v>
      </c>
      <c r="H311" s="59" t="s">
        <v>163</v>
      </c>
      <c r="I311" s="60">
        <v>0</v>
      </c>
      <c r="J311" s="60">
        <v>9.7764808355188642</v>
      </c>
      <c r="K311" s="60">
        <v>8.6800269884380725</v>
      </c>
      <c r="L311" s="60">
        <v>10.908794716451848</v>
      </c>
      <c r="M311" s="60"/>
      <c r="N311" s="60">
        <v>20.801343559329773</v>
      </c>
      <c r="O311" s="60">
        <v>50.166646099738557</v>
      </c>
      <c r="P311" s="60">
        <v>10.206762636343147</v>
      </c>
      <c r="Q311" s="60">
        <v>0</v>
      </c>
      <c r="R311" s="60">
        <v>169.35069196209469</v>
      </c>
      <c r="S311" s="60">
        <v>0</v>
      </c>
      <c r="T311" s="60">
        <v>6.9725911078998779</v>
      </c>
      <c r="U311" s="60">
        <v>186.53004570633772</v>
      </c>
      <c r="V311" s="60">
        <v>236.69669180607627</v>
      </c>
    </row>
    <row r="312" spans="1:22" x14ac:dyDescent="0.25">
      <c r="A312" s="4">
        <v>210010</v>
      </c>
      <c r="B312" t="s">
        <v>8</v>
      </c>
      <c r="C312" t="s">
        <v>716</v>
      </c>
      <c r="D312" t="s">
        <v>717</v>
      </c>
      <c r="E312" s="58" t="s">
        <v>747</v>
      </c>
      <c r="F312" s="59" t="s">
        <v>168</v>
      </c>
      <c r="G312" s="59" t="s">
        <v>167</v>
      </c>
      <c r="H312" s="59" t="s">
        <v>169</v>
      </c>
      <c r="I312" s="60">
        <v>0</v>
      </c>
      <c r="J312" s="60">
        <v>5.426353840250988E-2</v>
      </c>
      <c r="K312" s="60">
        <v>7.6720155868608281E-2</v>
      </c>
      <c r="L312" s="60">
        <v>1.827126747561193</v>
      </c>
      <c r="M312" s="60"/>
      <c r="N312" s="60">
        <v>3.4840412887357997</v>
      </c>
      <c r="O312" s="60">
        <v>5.4421517305681109</v>
      </c>
      <c r="P312" s="60">
        <v>2.0370708516564719</v>
      </c>
      <c r="Q312" s="60">
        <v>0</v>
      </c>
      <c r="R312" s="60">
        <v>7.1399212562905543</v>
      </c>
      <c r="S312" s="60">
        <v>0</v>
      </c>
      <c r="T312" s="60">
        <v>0.41468264016838552</v>
      </c>
      <c r="U312" s="60">
        <v>9.5916747481154108</v>
      </c>
      <c r="V312" s="60">
        <v>15.033826478683523</v>
      </c>
    </row>
    <row r="313" spans="1:22" x14ac:dyDescent="0.25">
      <c r="A313" s="4">
        <v>210010</v>
      </c>
      <c r="B313" t="s">
        <v>8</v>
      </c>
      <c r="C313" t="s">
        <v>716</v>
      </c>
      <c r="D313" t="s">
        <v>717</v>
      </c>
      <c r="E313" s="58" t="s">
        <v>748</v>
      </c>
      <c r="F313" s="59" t="s">
        <v>171</v>
      </c>
      <c r="G313" s="59" t="s">
        <v>170</v>
      </c>
      <c r="H313" s="59" t="s">
        <v>172</v>
      </c>
      <c r="I313" s="60">
        <v>0</v>
      </c>
      <c r="J313" s="60">
        <v>0</v>
      </c>
      <c r="K313" s="60">
        <v>9.5952762690033406</v>
      </c>
      <c r="L313" s="60">
        <v>4.6410561267166166</v>
      </c>
      <c r="M313" s="60"/>
      <c r="N313" s="60">
        <v>8.849758885312033</v>
      </c>
      <c r="O313" s="60">
        <v>23.08609128103199</v>
      </c>
      <c r="P313" s="60">
        <v>98.163436340092858</v>
      </c>
      <c r="Q313" s="60">
        <v>0</v>
      </c>
      <c r="R313" s="60">
        <v>64.080225748797943</v>
      </c>
      <c r="S313" s="60">
        <v>0</v>
      </c>
      <c r="T313" s="60">
        <v>8.020286027975688</v>
      </c>
      <c r="U313" s="60">
        <v>170.26394811686649</v>
      </c>
      <c r="V313" s="60">
        <v>193.35003939789848</v>
      </c>
    </row>
    <row r="314" spans="1:22" x14ac:dyDescent="0.25">
      <c r="A314" s="4">
        <v>210010</v>
      </c>
      <c r="B314" t="s">
        <v>8</v>
      </c>
      <c r="C314" t="s">
        <v>716</v>
      </c>
      <c r="D314" t="s">
        <v>717</v>
      </c>
      <c r="E314" s="58" t="s">
        <v>750</v>
      </c>
      <c r="F314" s="59" t="s">
        <v>177</v>
      </c>
      <c r="G314" s="59" t="s">
        <v>176</v>
      </c>
      <c r="H314" s="59" t="s">
        <v>178</v>
      </c>
      <c r="I314" s="60">
        <v>0</v>
      </c>
      <c r="J314" s="60">
        <v>0.20258387670270356</v>
      </c>
      <c r="K314" s="60">
        <v>0.66848036956364021</v>
      </c>
      <c r="L314" s="60">
        <v>3.0760488281726417</v>
      </c>
      <c r="M314" s="60"/>
      <c r="N314" s="60">
        <v>5.8655378658463464</v>
      </c>
      <c r="O314" s="60">
        <v>9.8126509402853319</v>
      </c>
      <c r="P314" s="60">
        <v>0.54963035350188716</v>
      </c>
      <c r="Q314" s="60">
        <v>0</v>
      </c>
      <c r="R314" s="60">
        <v>19.583138839342787</v>
      </c>
      <c r="S314" s="60">
        <v>0</v>
      </c>
      <c r="T314" s="60">
        <v>0.80627329310376095</v>
      </c>
      <c r="U314" s="60">
        <v>20.939042485948434</v>
      </c>
      <c r="V314" s="60">
        <v>30.751693426233764</v>
      </c>
    </row>
    <row r="315" spans="1:22" x14ac:dyDescent="0.25">
      <c r="A315" s="4">
        <v>210010</v>
      </c>
      <c r="B315" t="s">
        <v>8</v>
      </c>
      <c r="C315" t="s">
        <v>716</v>
      </c>
      <c r="D315" t="s">
        <v>717</v>
      </c>
      <c r="E315" s="58" t="s">
        <v>751</v>
      </c>
      <c r="F315" s="59" t="s">
        <v>180</v>
      </c>
      <c r="G315" s="59" t="s">
        <v>179</v>
      </c>
      <c r="H315" s="59" t="s">
        <v>181</v>
      </c>
      <c r="I315" s="60">
        <v>0</v>
      </c>
      <c r="J315" s="60">
        <v>0</v>
      </c>
      <c r="K315" s="60">
        <v>8.3107832506689072E-2</v>
      </c>
      <c r="L315" s="60">
        <v>6.6532083677017271</v>
      </c>
      <c r="M315" s="60"/>
      <c r="N315" s="60">
        <v>12.686614481767913</v>
      </c>
      <c r="O315" s="60">
        <v>19.422930681976329</v>
      </c>
      <c r="P315" s="60">
        <v>5.3645191286339626</v>
      </c>
      <c r="Q315" s="60">
        <v>0</v>
      </c>
      <c r="R315" s="60">
        <v>5.4816307599437906</v>
      </c>
      <c r="S315" s="60">
        <v>0</v>
      </c>
      <c r="T315" s="60">
        <v>0.66959934997363879</v>
      </c>
      <c r="U315" s="60">
        <v>11.515749238551392</v>
      </c>
      <c r="V315" s="60">
        <v>30.938679920527719</v>
      </c>
    </row>
    <row r="316" spans="1:22" x14ac:dyDescent="0.25">
      <c r="A316" s="4">
        <v>210010</v>
      </c>
      <c r="B316" t="s">
        <v>8</v>
      </c>
      <c r="C316" t="s">
        <v>716</v>
      </c>
      <c r="D316" t="s">
        <v>717</v>
      </c>
      <c r="E316" s="58" t="s">
        <v>752</v>
      </c>
      <c r="F316" s="59" t="s">
        <v>183</v>
      </c>
      <c r="G316" s="59" t="s">
        <v>182</v>
      </c>
      <c r="H316" s="59" t="s">
        <v>184</v>
      </c>
      <c r="I316" s="60">
        <v>0</v>
      </c>
      <c r="J316" s="60">
        <v>0</v>
      </c>
      <c r="K316" s="60">
        <v>-8.9826376744114216E-4</v>
      </c>
      <c r="L316" s="60">
        <v>0.33150400905118693</v>
      </c>
      <c r="M316" s="60"/>
      <c r="N316" s="60">
        <v>0.63212563466514515</v>
      </c>
      <c r="O316" s="60">
        <v>0.96273137994889102</v>
      </c>
      <c r="P316" s="60">
        <v>2.480623107029321</v>
      </c>
      <c r="Q316" s="60">
        <v>0</v>
      </c>
      <c r="R316" s="60">
        <v>2.0646235628490848</v>
      </c>
      <c r="S316" s="60">
        <v>0</v>
      </c>
      <c r="T316" s="60">
        <v>0.22169198748817451</v>
      </c>
      <c r="U316" s="60">
        <v>4.7669386573665804</v>
      </c>
      <c r="V316" s="60">
        <v>5.7296700373154712</v>
      </c>
    </row>
    <row r="317" spans="1:22" x14ac:dyDescent="0.25">
      <c r="A317" s="4">
        <v>210010</v>
      </c>
      <c r="B317" t="s">
        <v>8</v>
      </c>
      <c r="C317" t="s">
        <v>716</v>
      </c>
      <c r="D317" t="s">
        <v>717</v>
      </c>
      <c r="E317" s="58" t="s">
        <v>753</v>
      </c>
      <c r="F317" s="59" t="s">
        <v>186</v>
      </c>
      <c r="G317" s="59" t="s">
        <v>185</v>
      </c>
      <c r="H317" s="59" t="s">
        <v>187</v>
      </c>
      <c r="I317" s="60">
        <v>0</v>
      </c>
      <c r="J317" s="60">
        <v>0</v>
      </c>
      <c r="K317" s="60">
        <v>0</v>
      </c>
      <c r="L317" s="60">
        <v>0.33150400905118693</v>
      </c>
      <c r="M317" s="60"/>
      <c r="N317" s="60">
        <v>0.63212563466514515</v>
      </c>
      <c r="O317" s="60">
        <v>0.96362964371633208</v>
      </c>
      <c r="P317" s="60">
        <v>0.5489844785265876</v>
      </c>
      <c r="Q317" s="60">
        <v>0</v>
      </c>
      <c r="R317" s="60">
        <v>0.35924863443763067</v>
      </c>
      <c r="S317" s="60">
        <v>0</v>
      </c>
      <c r="T317" s="60">
        <v>5.2318407933673393E-2</v>
      </c>
      <c r="U317" s="60">
        <v>0.96055152089789164</v>
      </c>
      <c r="V317" s="60">
        <v>1.9241811646142237</v>
      </c>
    </row>
    <row r="318" spans="1:22" x14ac:dyDescent="0.25">
      <c r="A318" s="4">
        <v>210010</v>
      </c>
      <c r="B318" t="s">
        <v>8</v>
      </c>
      <c r="C318" t="s">
        <v>716</v>
      </c>
      <c r="D318" t="s">
        <v>717</v>
      </c>
      <c r="E318" s="58" t="s">
        <v>756</v>
      </c>
      <c r="F318" s="59" t="s">
        <v>196</v>
      </c>
      <c r="G318" s="59" t="s">
        <v>195</v>
      </c>
      <c r="H318" s="59" t="s">
        <v>197</v>
      </c>
      <c r="I318" s="60">
        <v>0</v>
      </c>
      <c r="J318" s="60">
        <v>0.16459939982094662</v>
      </c>
      <c r="K318" s="60">
        <v>0.45535005133509016</v>
      </c>
      <c r="L318" s="60">
        <v>5.2115513981070318</v>
      </c>
      <c r="M318" s="60"/>
      <c r="N318" s="60">
        <v>9.9376030007822802</v>
      </c>
      <c r="O318" s="60">
        <v>15.769103850045349</v>
      </c>
      <c r="P318" s="60">
        <v>10.275791057826336</v>
      </c>
      <c r="Q318" s="60">
        <v>0</v>
      </c>
      <c r="R318" s="60">
        <v>8.7614120097513055</v>
      </c>
      <c r="S318" s="60">
        <v>0</v>
      </c>
      <c r="T318" s="60">
        <v>1.0306203310969779</v>
      </c>
      <c r="U318" s="60">
        <v>20.067823398674619</v>
      </c>
      <c r="V318" s="60">
        <v>35.836927248719967</v>
      </c>
    </row>
    <row r="319" spans="1:22" x14ac:dyDescent="0.25">
      <c r="A319" s="4">
        <v>210010</v>
      </c>
      <c r="B319" t="s">
        <v>8</v>
      </c>
      <c r="C319" t="s">
        <v>716</v>
      </c>
      <c r="D319" t="s">
        <v>717</v>
      </c>
      <c r="E319" s="58" t="s">
        <v>761</v>
      </c>
      <c r="F319" s="59" t="s">
        <v>216</v>
      </c>
      <c r="G319" s="59" t="s">
        <v>215</v>
      </c>
      <c r="H319" s="59" t="s">
        <v>217</v>
      </c>
      <c r="I319" s="60">
        <v>0</v>
      </c>
      <c r="J319" s="60">
        <v>0.95503827588417389</v>
      </c>
      <c r="K319" s="60">
        <v>1.7216898935454674</v>
      </c>
      <c r="L319" s="60">
        <v>7.2468318257701334</v>
      </c>
      <c r="M319" s="60"/>
      <c r="N319" s="60">
        <v>13.818560385703172</v>
      </c>
      <c r="O319" s="60">
        <v>23.742120380902946</v>
      </c>
      <c r="P319" s="60">
        <v>1.9525441962179397</v>
      </c>
      <c r="Q319" s="60">
        <v>0</v>
      </c>
      <c r="R319" s="60">
        <v>31.353183355957519</v>
      </c>
      <c r="S319" s="60">
        <v>0</v>
      </c>
      <c r="T319" s="60">
        <v>1.4232105183447856</v>
      </c>
      <c r="U319" s="60">
        <v>34.72893807052025</v>
      </c>
      <c r="V319" s="60">
        <v>58.471058451423197</v>
      </c>
    </row>
    <row r="320" spans="1:22" x14ac:dyDescent="0.25">
      <c r="A320" s="4">
        <v>210010</v>
      </c>
      <c r="B320" t="s">
        <v>8</v>
      </c>
      <c r="C320" t="s">
        <v>716</v>
      </c>
      <c r="D320" t="s">
        <v>717</v>
      </c>
      <c r="E320" s="58" t="s">
        <v>765</v>
      </c>
      <c r="F320" s="59" t="s">
        <v>230</v>
      </c>
      <c r="G320" s="59" t="s">
        <v>229</v>
      </c>
      <c r="H320" s="59" t="s">
        <v>232</v>
      </c>
      <c r="I320" s="60">
        <v>0</v>
      </c>
      <c r="J320" s="60">
        <v>1.322221552407824</v>
      </c>
      <c r="K320" s="60">
        <v>0.33956870669224637</v>
      </c>
      <c r="L320" s="60">
        <v>55.845442890333757</v>
      </c>
      <c r="M320" s="60"/>
      <c r="N320" s="60">
        <v>106.48841361299353</v>
      </c>
      <c r="O320" s="60">
        <v>163.99564676242736</v>
      </c>
      <c r="P320" s="60">
        <v>44.804503620365445</v>
      </c>
      <c r="Q320" s="60">
        <v>196.11878120757643</v>
      </c>
      <c r="R320" s="60">
        <v>0</v>
      </c>
      <c r="S320" s="60">
        <v>15.93857317514194</v>
      </c>
      <c r="T320" s="60">
        <v>15.259345834843542</v>
      </c>
      <c r="U320" s="60">
        <v>272.12120383792734</v>
      </c>
      <c r="V320" s="60">
        <v>436.11685060035472</v>
      </c>
    </row>
    <row r="321" spans="1:22" x14ac:dyDescent="0.25">
      <c r="A321" s="4">
        <v>210010</v>
      </c>
      <c r="B321" t="s">
        <v>8</v>
      </c>
      <c r="C321" t="s">
        <v>716</v>
      </c>
      <c r="D321" t="s">
        <v>717</v>
      </c>
      <c r="E321" s="58" t="s">
        <v>766</v>
      </c>
      <c r="F321" s="59" t="s">
        <v>234</v>
      </c>
      <c r="G321" s="59" t="s">
        <v>233</v>
      </c>
      <c r="H321" s="59" t="s">
        <v>235</v>
      </c>
      <c r="I321" s="60">
        <v>0</v>
      </c>
      <c r="J321" s="60">
        <v>0</v>
      </c>
      <c r="K321" s="60">
        <v>4.5784613841438464</v>
      </c>
      <c r="L321" s="60">
        <v>0</v>
      </c>
      <c r="M321" s="60"/>
      <c r="N321" s="60">
        <v>0</v>
      </c>
      <c r="O321" s="60">
        <v>4.5784613841438464</v>
      </c>
      <c r="P321" s="60">
        <v>23.293324360867228</v>
      </c>
      <c r="Q321" s="60">
        <v>0</v>
      </c>
      <c r="R321" s="60">
        <v>0</v>
      </c>
      <c r="S321" s="60">
        <v>0</v>
      </c>
      <c r="T321" s="60">
        <v>1.3611458919710173</v>
      </c>
      <c r="U321" s="60">
        <v>24.654470252838244</v>
      </c>
      <c r="V321" s="60">
        <v>29.232931636982091</v>
      </c>
    </row>
    <row r="322" spans="1:22" x14ac:dyDescent="0.25">
      <c r="A322" s="4">
        <v>210010</v>
      </c>
      <c r="B322" t="s">
        <v>8</v>
      </c>
      <c r="C322" t="s">
        <v>716</v>
      </c>
      <c r="D322" t="s">
        <v>717</v>
      </c>
      <c r="E322" s="58" t="s">
        <v>784</v>
      </c>
      <c r="F322" s="59" t="s">
        <v>292</v>
      </c>
      <c r="G322" s="59" t="s">
        <v>291</v>
      </c>
      <c r="H322" s="59" t="s">
        <v>294</v>
      </c>
      <c r="I322" s="60">
        <v>0</v>
      </c>
      <c r="J322" s="60">
        <v>0</v>
      </c>
      <c r="K322" s="60">
        <v>0</v>
      </c>
      <c r="L322" s="60">
        <v>0</v>
      </c>
      <c r="M322" s="60">
        <v>43.149631205868609</v>
      </c>
      <c r="N322" s="60">
        <v>0</v>
      </c>
      <c r="O322" s="60">
        <v>43.149631205868609</v>
      </c>
      <c r="P322" s="60">
        <v>0</v>
      </c>
      <c r="Q322" s="60">
        <v>0</v>
      </c>
      <c r="R322" s="60">
        <v>0</v>
      </c>
      <c r="S322" s="60">
        <v>21.050992483262078</v>
      </c>
      <c r="T322" s="60">
        <v>0</v>
      </c>
      <c r="U322" s="60">
        <v>21.050992483262078</v>
      </c>
      <c r="V322" s="60">
        <v>64.20062368913068</v>
      </c>
    </row>
    <row r="323" spans="1:22" x14ac:dyDescent="0.25">
      <c r="A323" s="4">
        <v>210010</v>
      </c>
      <c r="B323" t="s">
        <v>8</v>
      </c>
      <c r="C323" t="s">
        <v>716</v>
      </c>
      <c r="D323" t="s">
        <v>717</v>
      </c>
      <c r="E323" s="58" t="s">
        <v>9</v>
      </c>
      <c r="F323" s="59" t="s">
        <v>788</v>
      </c>
      <c r="G323" s="59"/>
      <c r="H323" s="59"/>
      <c r="I323" s="60">
        <v>535.27937118153068</v>
      </c>
      <c r="J323" s="60">
        <v>84.815719307736373</v>
      </c>
      <c r="K323" s="60">
        <v>110.43725804278137</v>
      </c>
      <c r="L323" s="60">
        <v>677.12388362519732</v>
      </c>
      <c r="M323" s="60">
        <v>167.83651938305013</v>
      </c>
      <c r="N323" s="60">
        <v>1920.153707690708</v>
      </c>
      <c r="O323" s="60">
        <v>3495.6464592310031</v>
      </c>
      <c r="P323" s="60">
        <v>1114.9921588299198</v>
      </c>
      <c r="Q323" s="60">
        <v>620.23907948799865</v>
      </c>
      <c r="R323" s="60">
        <v>1553.0018340005734</v>
      </c>
      <c r="S323" s="60">
        <v>50.134389573462329</v>
      </c>
      <c r="T323" s="60">
        <v>182.80000000000007</v>
      </c>
      <c r="U323" s="60">
        <v>3521.1674618919542</v>
      </c>
      <c r="V323" s="60">
        <v>7016.8139211229582</v>
      </c>
    </row>
    <row r="324" spans="1:22" x14ac:dyDescent="0.25">
      <c r="A324" s="4">
        <v>210011</v>
      </c>
      <c r="B324" t="s">
        <v>8</v>
      </c>
      <c r="C324" t="s">
        <v>716</v>
      </c>
      <c r="D324" t="s">
        <v>717</v>
      </c>
      <c r="E324" s="58" t="s">
        <v>718</v>
      </c>
      <c r="F324" s="59" t="s">
        <v>67</v>
      </c>
      <c r="G324" s="59" t="s">
        <v>66</v>
      </c>
      <c r="H324" s="59" t="s">
        <v>69</v>
      </c>
      <c r="I324" s="60">
        <v>1052.9462503263298</v>
      </c>
      <c r="J324" s="60">
        <v>695.63573390992576</v>
      </c>
      <c r="K324" s="60">
        <v>130.34440675746512</v>
      </c>
      <c r="L324" s="60">
        <v>2532.2772844730703</v>
      </c>
      <c r="M324" s="60"/>
      <c r="N324" s="60">
        <v>5582.3343432371275</v>
      </c>
      <c r="O324" s="60">
        <v>9993.5380187039191</v>
      </c>
      <c r="P324" s="60">
        <v>12385.573547997792</v>
      </c>
      <c r="Q324" s="60">
        <v>0</v>
      </c>
      <c r="R324" s="60">
        <v>0</v>
      </c>
      <c r="S324" s="60">
        <v>0</v>
      </c>
      <c r="T324" s="60">
        <v>2258.9233112948159</v>
      </c>
      <c r="U324" s="60">
        <v>14644.496859292609</v>
      </c>
      <c r="V324" s="60">
        <v>24638.034877996528</v>
      </c>
    </row>
    <row r="325" spans="1:22" x14ac:dyDescent="0.25">
      <c r="A325" s="4">
        <v>210011</v>
      </c>
      <c r="B325" t="s">
        <v>8</v>
      </c>
      <c r="C325" t="s">
        <v>716</v>
      </c>
      <c r="D325" t="s">
        <v>717</v>
      </c>
      <c r="E325" s="58" t="s">
        <v>721</v>
      </c>
      <c r="F325" s="59" t="s">
        <v>77</v>
      </c>
      <c r="G325" s="59" t="s">
        <v>76</v>
      </c>
      <c r="H325" s="59" t="s">
        <v>78</v>
      </c>
      <c r="I325" s="60">
        <v>109.31969444160679</v>
      </c>
      <c r="J325" s="60">
        <v>89.643001948244404</v>
      </c>
      <c r="K325" s="60">
        <v>13.263962800713317</v>
      </c>
      <c r="L325" s="60">
        <v>234.87958487784078</v>
      </c>
      <c r="M325" s="60"/>
      <c r="N325" s="60">
        <v>511.63795589326367</v>
      </c>
      <c r="O325" s="60">
        <v>958.74419996166898</v>
      </c>
      <c r="P325" s="60">
        <v>1257.4423199703492</v>
      </c>
      <c r="Q325" s="60">
        <v>0</v>
      </c>
      <c r="R325" s="60">
        <v>0</v>
      </c>
      <c r="S325" s="60">
        <v>0</v>
      </c>
      <c r="T325" s="60">
        <v>226.55317077911866</v>
      </c>
      <c r="U325" s="60">
        <v>1483.995490749468</v>
      </c>
      <c r="V325" s="60">
        <v>2442.739690711137</v>
      </c>
    </row>
    <row r="326" spans="1:22" x14ac:dyDescent="0.25">
      <c r="A326" s="4">
        <v>210011</v>
      </c>
      <c r="B326" t="s">
        <v>8</v>
      </c>
      <c r="C326" t="s">
        <v>716</v>
      </c>
      <c r="D326" t="s">
        <v>717</v>
      </c>
      <c r="E326" s="58" t="s">
        <v>723</v>
      </c>
      <c r="F326" s="59" t="s">
        <v>83</v>
      </c>
      <c r="G326" s="59" t="s">
        <v>82</v>
      </c>
      <c r="H326" s="59" t="s">
        <v>84</v>
      </c>
      <c r="I326" s="60">
        <v>57.604431277738044</v>
      </c>
      <c r="J326" s="60">
        <v>79.862124925739664</v>
      </c>
      <c r="K326" s="60">
        <v>78.448246291286225</v>
      </c>
      <c r="L326" s="60">
        <v>209.98736165953432</v>
      </c>
      <c r="M326" s="60"/>
      <c r="N326" s="60">
        <v>457.44218143234389</v>
      </c>
      <c r="O326" s="60">
        <v>883.34434558664213</v>
      </c>
      <c r="P326" s="60">
        <v>3616.9099542692252</v>
      </c>
      <c r="Q326" s="60">
        <v>0</v>
      </c>
      <c r="R326" s="60">
        <v>0</v>
      </c>
      <c r="S326" s="60">
        <v>0</v>
      </c>
      <c r="T326" s="60">
        <v>558.23726345634839</v>
      </c>
      <c r="U326" s="60">
        <v>4175.1472177255737</v>
      </c>
      <c r="V326" s="60">
        <v>5058.4915633122155</v>
      </c>
    </row>
    <row r="327" spans="1:22" x14ac:dyDescent="0.25">
      <c r="A327" s="4">
        <v>210011</v>
      </c>
      <c r="B327" t="s">
        <v>8</v>
      </c>
      <c r="C327" t="s">
        <v>716</v>
      </c>
      <c r="D327" t="s">
        <v>717</v>
      </c>
      <c r="E327" s="58" t="s">
        <v>724</v>
      </c>
      <c r="F327" s="59" t="s">
        <v>86</v>
      </c>
      <c r="G327" s="59" t="s">
        <v>85</v>
      </c>
      <c r="H327" s="59" t="s">
        <v>87</v>
      </c>
      <c r="I327" s="60">
        <v>0</v>
      </c>
      <c r="J327" s="60">
        <v>0</v>
      </c>
      <c r="K327" s="60">
        <v>-0.16912156576501497</v>
      </c>
      <c r="L327" s="60">
        <v>30.454347578810818</v>
      </c>
      <c r="M327" s="60"/>
      <c r="N327" s="60">
        <v>0</v>
      </c>
      <c r="O327" s="60">
        <v>30.285226013045804</v>
      </c>
      <c r="P327" s="60">
        <v>0</v>
      </c>
      <c r="Q327" s="60">
        <v>0</v>
      </c>
      <c r="R327" s="60">
        <v>0</v>
      </c>
      <c r="S327" s="60">
        <v>0</v>
      </c>
      <c r="T327" s="60">
        <v>19.743760365886807</v>
      </c>
      <c r="U327" s="60">
        <v>19.743760365886807</v>
      </c>
      <c r="V327" s="60">
        <v>50.028986378932615</v>
      </c>
    </row>
    <row r="328" spans="1:22" x14ac:dyDescent="0.25">
      <c r="A328" s="4">
        <v>210011</v>
      </c>
      <c r="B328" t="s">
        <v>8</v>
      </c>
      <c r="C328" t="s">
        <v>716</v>
      </c>
      <c r="D328" t="s">
        <v>717</v>
      </c>
      <c r="E328" s="58" t="s">
        <v>726</v>
      </c>
      <c r="F328" s="59" t="s">
        <v>92</v>
      </c>
      <c r="G328" s="59" t="s">
        <v>91</v>
      </c>
      <c r="H328" s="59" t="s">
        <v>93</v>
      </c>
      <c r="I328" s="60">
        <v>0</v>
      </c>
      <c r="J328" s="60">
        <v>10.19448064488301</v>
      </c>
      <c r="K328" s="60">
        <v>60.666321662278939</v>
      </c>
      <c r="L328" s="60">
        <v>187.42985730860002</v>
      </c>
      <c r="M328" s="60"/>
      <c r="N328" s="60">
        <v>408.29970509074644</v>
      </c>
      <c r="O328" s="60">
        <v>666.59036470650835</v>
      </c>
      <c r="P328" s="60">
        <v>1666.5136306813727</v>
      </c>
      <c r="Q328" s="60">
        <v>0</v>
      </c>
      <c r="R328" s="60">
        <v>0</v>
      </c>
      <c r="S328" s="60">
        <v>0</v>
      </c>
      <c r="T328" s="60">
        <v>270.14910475793306</v>
      </c>
      <c r="U328" s="60">
        <v>1936.6627354393058</v>
      </c>
      <c r="V328" s="60">
        <v>2603.2531001458142</v>
      </c>
    </row>
    <row r="329" spans="1:22" x14ac:dyDescent="0.25">
      <c r="A329" s="4">
        <v>210011</v>
      </c>
      <c r="B329" t="s">
        <v>8</v>
      </c>
      <c r="C329" t="s">
        <v>716</v>
      </c>
      <c r="D329" t="s">
        <v>717</v>
      </c>
      <c r="E329" s="58" t="s">
        <v>730</v>
      </c>
      <c r="F329" s="59" t="s">
        <v>104</v>
      </c>
      <c r="G329" s="59" t="s">
        <v>103</v>
      </c>
      <c r="H329" s="59" t="s">
        <v>105</v>
      </c>
      <c r="I329" s="60">
        <v>0</v>
      </c>
      <c r="J329" s="60">
        <v>21.55294729399688</v>
      </c>
      <c r="K329" s="60">
        <v>11.838509603551048</v>
      </c>
      <c r="L329" s="60">
        <v>94.865121037490738</v>
      </c>
      <c r="M329" s="60"/>
      <c r="N329" s="60">
        <v>206.67650160503439</v>
      </c>
      <c r="O329" s="60">
        <v>334.93307954007304</v>
      </c>
      <c r="P329" s="60">
        <v>434.4425076452581</v>
      </c>
      <c r="Q329" s="60">
        <v>0</v>
      </c>
      <c r="R329" s="60">
        <v>0</v>
      </c>
      <c r="S329" s="60">
        <v>0</v>
      </c>
      <c r="T329" s="60">
        <v>78.457338687337142</v>
      </c>
      <c r="U329" s="60">
        <v>512.89984633259519</v>
      </c>
      <c r="V329" s="60">
        <v>847.83292587266828</v>
      </c>
    </row>
    <row r="330" spans="1:22" x14ac:dyDescent="0.25">
      <c r="A330" s="4">
        <v>210011</v>
      </c>
      <c r="B330" t="s">
        <v>8</v>
      </c>
      <c r="C330" t="s">
        <v>716</v>
      </c>
      <c r="D330" t="s">
        <v>717</v>
      </c>
      <c r="E330" s="58" t="s">
        <v>733</v>
      </c>
      <c r="F330" s="59" t="s">
        <v>113</v>
      </c>
      <c r="G330" s="59" t="s">
        <v>112</v>
      </c>
      <c r="H330" s="59" t="s">
        <v>115</v>
      </c>
      <c r="I330" s="60">
        <v>0</v>
      </c>
      <c r="J330" s="60">
        <v>334.07112971313131</v>
      </c>
      <c r="K330" s="60">
        <v>256.91981862073851</v>
      </c>
      <c r="L330" s="60">
        <v>331.12785722289334</v>
      </c>
      <c r="M330" s="60"/>
      <c r="N330" s="60">
        <v>721.29895571642123</v>
      </c>
      <c r="O330" s="60">
        <v>1643.4177612731844</v>
      </c>
      <c r="P330" s="60">
        <v>1383.424300396319</v>
      </c>
      <c r="Q330" s="60">
        <v>5089.4249982323036</v>
      </c>
      <c r="R330" s="60">
        <v>0</v>
      </c>
      <c r="S330" s="60">
        <v>408.18527271578921</v>
      </c>
      <c r="T330" s="60">
        <v>1022.4887705715558</v>
      </c>
      <c r="U330" s="60">
        <v>7903.5233419159676</v>
      </c>
      <c r="V330" s="60">
        <v>9546.9411031891523</v>
      </c>
    </row>
    <row r="331" spans="1:22" x14ac:dyDescent="0.25">
      <c r="A331" s="4">
        <v>210011</v>
      </c>
      <c r="B331" t="s">
        <v>8</v>
      </c>
      <c r="C331" t="s">
        <v>716</v>
      </c>
      <c r="D331" t="s">
        <v>717</v>
      </c>
      <c r="E331" s="58" t="s">
        <v>734</v>
      </c>
      <c r="F331" s="59" t="s">
        <v>117</v>
      </c>
      <c r="G331" s="59" t="s">
        <v>116</v>
      </c>
      <c r="H331" s="59" t="s">
        <v>118</v>
      </c>
      <c r="I331" s="60">
        <v>0</v>
      </c>
      <c r="J331" s="60">
        <v>19.455449874247027</v>
      </c>
      <c r="K331" s="60">
        <v>141.33730853219109</v>
      </c>
      <c r="L331" s="60">
        <v>279.1108283070721</v>
      </c>
      <c r="M331" s="60"/>
      <c r="N331" s="60">
        <v>607.98976768517412</v>
      </c>
      <c r="O331" s="60">
        <v>1047.8933543986843</v>
      </c>
      <c r="P331" s="60">
        <v>46.909361014920975</v>
      </c>
      <c r="Q331" s="60">
        <v>2348.5234856493184</v>
      </c>
      <c r="R331" s="60">
        <v>0</v>
      </c>
      <c r="S331" s="60">
        <v>202.26851421340413</v>
      </c>
      <c r="T331" s="60">
        <v>402.86406856022109</v>
      </c>
      <c r="U331" s="60">
        <v>3000.5654294378646</v>
      </c>
      <c r="V331" s="60">
        <v>4048.4587838365487</v>
      </c>
    </row>
    <row r="332" spans="1:22" x14ac:dyDescent="0.25">
      <c r="A332" s="4">
        <v>210011</v>
      </c>
      <c r="B332" t="s">
        <v>8</v>
      </c>
      <c r="C332" t="s">
        <v>716</v>
      </c>
      <c r="D332" t="s">
        <v>717</v>
      </c>
      <c r="E332" s="58" t="s">
        <v>736</v>
      </c>
      <c r="F332" s="59" t="s">
        <v>124</v>
      </c>
      <c r="G332" s="59" t="s">
        <v>123</v>
      </c>
      <c r="H332" s="59" t="s">
        <v>125</v>
      </c>
      <c r="I332" s="60">
        <v>25.769133153993707</v>
      </c>
      <c r="J332" s="60">
        <v>16.011730728959257</v>
      </c>
      <c r="K332" s="60">
        <v>5.8467741307333743</v>
      </c>
      <c r="L332" s="60">
        <v>75.324269947543641</v>
      </c>
      <c r="M332" s="60"/>
      <c r="N332" s="60">
        <v>164.07957249182087</v>
      </c>
      <c r="O332" s="60">
        <v>287.03148045305085</v>
      </c>
      <c r="P332" s="60">
        <v>0</v>
      </c>
      <c r="Q332" s="60">
        <v>650.84346619296753</v>
      </c>
      <c r="R332" s="60">
        <v>0</v>
      </c>
      <c r="S332" s="60">
        <v>193.35719717234232</v>
      </c>
      <c r="T332" s="60">
        <v>116.47235019776591</v>
      </c>
      <c r="U332" s="60">
        <v>960.67301356307576</v>
      </c>
      <c r="V332" s="60">
        <v>1247.7044940161265</v>
      </c>
    </row>
    <row r="333" spans="1:22" x14ac:dyDescent="0.25">
      <c r="A333" s="4">
        <v>210011</v>
      </c>
      <c r="B333" t="s">
        <v>8</v>
      </c>
      <c r="C333" t="s">
        <v>716</v>
      </c>
      <c r="D333" t="s">
        <v>717</v>
      </c>
      <c r="E333" s="58" t="s">
        <v>737</v>
      </c>
      <c r="F333" s="59" t="s">
        <v>127</v>
      </c>
      <c r="G333" s="59" t="s">
        <v>126</v>
      </c>
      <c r="H333" s="59" t="s">
        <v>129</v>
      </c>
      <c r="I333" s="60">
        <v>0</v>
      </c>
      <c r="J333" s="60">
        <v>91.745859242150345</v>
      </c>
      <c r="K333" s="60">
        <v>46.194347677529805</v>
      </c>
      <c r="L333" s="60">
        <v>206.80700242108773</v>
      </c>
      <c r="M333" s="60"/>
      <c r="N333" s="60">
        <v>450.48965717421589</v>
      </c>
      <c r="O333" s="60">
        <v>795.23686651498383</v>
      </c>
      <c r="P333" s="60">
        <v>1750.1806091349224</v>
      </c>
      <c r="Q333" s="60">
        <v>0</v>
      </c>
      <c r="R333" s="60">
        <v>912.12470423545335</v>
      </c>
      <c r="S333" s="60">
        <v>0</v>
      </c>
      <c r="T333" s="60">
        <v>387.87247459007534</v>
      </c>
      <c r="U333" s="60">
        <v>3050.177787960451</v>
      </c>
      <c r="V333" s="60">
        <v>3845.4146544754349</v>
      </c>
    </row>
    <row r="334" spans="1:22" x14ac:dyDescent="0.25">
      <c r="A334" s="4">
        <v>210011</v>
      </c>
      <c r="B334" t="s">
        <v>8</v>
      </c>
      <c r="C334" t="s">
        <v>716</v>
      </c>
      <c r="D334" t="s">
        <v>717</v>
      </c>
      <c r="E334" s="58" t="s">
        <v>738</v>
      </c>
      <c r="F334" s="59" t="s">
        <v>131</v>
      </c>
      <c r="G334" s="59" t="s">
        <v>130</v>
      </c>
      <c r="H334" s="59" t="s">
        <v>133</v>
      </c>
      <c r="I334" s="60">
        <v>0</v>
      </c>
      <c r="J334" s="60">
        <v>373.33042128177118</v>
      </c>
      <c r="K334" s="60">
        <v>726.71536809226939</v>
      </c>
      <c r="L334" s="60">
        <v>523.00390162833526</v>
      </c>
      <c r="M334" s="60"/>
      <c r="N334" s="60">
        <v>1139.2643652635895</v>
      </c>
      <c r="O334" s="60">
        <v>2762.3140562659655</v>
      </c>
      <c r="P334" s="60">
        <v>2901.6575209526991</v>
      </c>
      <c r="Q334" s="60">
        <v>0</v>
      </c>
      <c r="R334" s="60">
        <v>5380.9783623515805</v>
      </c>
      <c r="S334" s="60">
        <v>0</v>
      </c>
      <c r="T334" s="60">
        <v>1136.6978926052529</v>
      </c>
      <c r="U334" s="60">
        <v>9419.3337759095321</v>
      </c>
      <c r="V334" s="60">
        <v>12181.647832175498</v>
      </c>
    </row>
    <row r="335" spans="1:22" x14ac:dyDescent="0.25">
      <c r="A335" s="4">
        <v>210011</v>
      </c>
      <c r="B335" t="s">
        <v>8</v>
      </c>
      <c r="C335" t="s">
        <v>716</v>
      </c>
      <c r="D335" t="s">
        <v>717</v>
      </c>
      <c r="E335" s="58" t="s">
        <v>739</v>
      </c>
      <c r="F335" s="59" t="s">
        <v>135</v>
      </c>
      <c r="G335" s="59" t="s">
        <v>134</v>
      </c>
      <c r="H335" s="59" t="s">
        <v>137</v>
      </c>
      <c r="I335" s="60">
        <v>0</v>
      </c>
      <c r="J335" s="60">
        <v>0</v>
      </c>
      <c r="K335" s="60">
        <v>145.4687067815936</v>
      </c>
      <c r="L335" s="60">
        <v>0.56049477430995676</v>
      </c>
      <c r="M335" s="60"/>
      <c r="N335" s="60">
        <v>1.2209310892322347</v>
      </c>
      <c r="O335" s="60">
        <v>147.25013264513578</v>
      </c>
      <c r="P335" s="60">
        <v>46.959920820691231</v>
      </c>
      <c r="Q335" s="60">
        <v>0</v>
      </c>
      <c r="R335" s="60">
        <v>649.22938952423908</v>
      </c>
      <c r="S335" s="60">
        <v>0</v>
      </c>
      <c r="T335" s="60">
        <v>84.777806534051905</v>
      </c>
      <c r="U335" s="60">
        <v>780.96711687898221</v>
      </c>
      <c r="V335" s="60">
        <v>928.21724952411796</v>
      </c>
    </row>
    <row r="336" spans="1:22" x14ac:dyDescent="0.25">
      <c r="A336" s="4">
        <v>210011</v>
      </c>
      <c r="B336" t="s">
        <v>8</v>
      </c>
      <c r="C336" t="s">
        <v>716</v>
      </c>
      <c r="D336" t="s">
        <v>717</v>
      </c>
      <c r="E336" s="58" t="s">
        <v>740</v>
      </c>
      <c r="F336" s="59" t="s">
        <v>139</v>
      </c>
      <c r="G336" s="59" t="s">
        <v>138</v>
      </c>
      <c r="H336" s="59" t="s">
        <v>141</v>
      </c>
      <c r="I336" s="60">
        <v>0</v>
      </c>
      <c r="J336" s="60">
        <v>0</v>
      </c>
      <c r="K336" s="60">
        <v>130.99673279684447</v>
      </c>
      <c r="L336" s="60">
        <v>4.6707897859163063</v>
      </c>
      <c r="M336" s="60"/>
      <c r="N336" s="60">
        <v>10.174425743601955</v>
      </c>
      <c r="O336" s="60">
        <v>145.84194832636271</v>
      </c>
      <c r="P336" s="60">
        <v>359.49959099181712</v>
      </c>
      <c r="Q336" s="60">
        <v>0</v>
      </c>
      <c r="R336" s="60">
        <v>293.96251038740553</v>
      </c>
      <c r="S336" s="60">
        <v>0</v>
      </c>
      <c r="T336" s="60">
        <v>90.418734624305372</v>
      </c>
      <c r="U336" s="60">
        <v>743.88083600352797</v>
      </c>
      <c r="V336" s="60">
        <v>889.72278432989071</v>
      </c>
    </row>
    <row r="337" spans="1:22" x14ac:dyDescent="0.25">
      <c r="A337" s="4">
        <v>210011</v>
      </c>
      <c r="B337" t="s">
        <v>8</v>
      </c>
      <c r="C337" t="s">
        <v>716</v>
      </c>
      <c r="D337" t="s">
        <v>717</v>
      </c>
      <c r="E337" s="58" t="s">
        <v>786</v>
      </c>
      <c r="F337" s="59" t="s">
        <v>143</v>
      </c>
      <c r="G337" s="59" t="s">
        <v>142</v>
      </c>
      <c r="H337" s="59" t="s">
        <v>145</v>
      </c>
      <c r="I337" s="60">
        <v>0</v>
      </c>
      <c r="J337" s="60">
        <v>0</v>
      </c>
      <c r="K337" s="60">
        <v>0</v>
      </c>
      <c r="L337" s="60">
        <v>0</v>
      </c>
      <c r="M337" s="60">
        <v>2321.8313723398073</v>
      </c>
      <c r="N337" s="60">
        <v>0</v>
      </c>
      <c r="O337" s="60">
        <v>2321.8313723398073</v>
      </c>
      <c r="P337" s="60">
        <v>759.42925881788847</v>
      </c>
      <c r="Q337" s="60">
        <v>0</v>
      </c>
      <c r="R337" s="60">
        <v>770.95687444437658</v>
      </c>
      <c r="S337" s="60">
        <v>0</v>
      </c>
      <c r="T337" s="60">
        <v>191.99713915790832</v>
      </c>
      <c r="U337" s="60">
        <v>1722.3832724201734</v>
      </c>
      <c r="V337" s="60">
        <v>4044.2146447599807</v>
      </c>
    </row>
    <row r="338" spans="1:22" x14ac:dyDescent="0.25">
      <c r="A338" s="4">
        <v>210011</v>
      </c>
      <c r="B338" t="s">
        <v>8</v>
      </c>
      <c r="C338" t="s">
        <v>716</v>
      </c>
      <c r="D338" t="s">
        <v>717</v>
      </c>
      <c r="E338" s="58" t="s">
        <v>787</v>
      </c>
      <c r="F338" s="59" t="s">
        <v>147</v>
      </c>
      <c r="G338" s="59" t="s">
        <v>146</v>
      </c>
      <c r="H338" s="59" t="s">
        <v>148</v>
      </c>
      <c r="I338" s="60">
        <v>0</v>
      </c>
      <c r="J338" s="60">
        <v>0</v>
      </c>
      <c r="K338" s="60">
        <v>0</v>
      </c>
      <c r="L338" s="60">
        <v>0</v>
      </c>
      <c r="M338" s="60">
        <v>5946.019711412403</v>
      </c>
      <c r="N338" s="60">
        <v>0</v>
      </c>
      <c r="O338" s="60">
        <v>5946.019711412403</v>
      </c>
      <c r="P338" s="60">
        <v>1058.5431229458025</v>
      </c>
      <c r="Q338" s="60">
        <v>0</v>
      </c>
      <c r="R338" s="60">
        <v>3357.6841182310627</v>
      </c>
      <c r="S338" s="60">
        <v>0</v>
      </c>
      <c r="T338" s="60">
        <v>516.46120149378623</v>
      </c>
      <c r="U338" s="60">
        <v>4932.688442670652</v>
      </c>
      <c r="V338" s="60">
        <v>10878.708154083055</v>
      </c>
    </row>
    <row r="339" spans="1:22" x14ac:dyDescent="0.25">
      <c r="A339" s="4">
        <v>210011</v>
      </c>
      <c r="B339" t="s">
        <v>8</v>
      </c>
      <c r="C339" t="s">
        <v>716</v>
      </c>
      <c r="D339" t="s">
        <v>717</v>
      </c>
      <c r="E339" s="58" t="s">
        <v>741</v>
      </c>
      <c r="F339" s="59" t="s">
        <v>150</v>
      </c>
      <c r="G339" s="59" t="s">
        <v>149</v>
      </c>
      <c r="H339" s="59" t="s">
        <v>151</v>
      </c>
      <c r="I339" s="60">
        <v>0</v>
      </c>
      <c r="J339" s="60">
        <v>0</v>
      </c>
      <c r="K339" s="60">
        <v>1056.2872745421719</v>
      </c>
      <c r="L339" s="60">
        <v>273.27234107467677</v>
      </c>
      <c r="M339" s="60"/>
      <c r="N339" s="60">
        <v>595.2717355056717</v>
      </c>
      <c r="O339" s="60">
        <v>1924.8313511225201</v>
      </c>
      <c r="P339" s="60">
        <v>5054.2842853526536</v>
      </c>
      <c r="Q339" s="60">
        <v>0</v>
      </c>
      <c r="R339" s="60">
        <v>5686.4750687568458</v>
      </c>
      <c r="S339" s="60">
        <v>0</v>
      </c>
      <c r="T339" s="60">
        <v>1434.2905195264111</v>
      </c>
      <c r="U339" s="60">
        <v>12175.049873635911</v>
      </c>
      <c r="V339" s="60">
        <v>14099.881224758432</v>
      </c>
    </row>
    <row r="340" spans="1:22" x14ac:dyDescent="0.25">
      <c r="A340" s="4">
        <v>210011</v>
      </c>
      <c r="B340" t="s">
        <v>8</v>
      </c>
      <c r="C340" t="s">
        <v>716</v>
      </c>
      <c r="D340" t="s">
        <v>717</v>
      </c>
      <c r="E340" s="58" t="s">
        <v>742</v>
      </c>
      <c r="F340" s="59" t="s">
        <v>153</v>
      </c>
      <c r="G340" s="59" t="s">
        <v>152</v>
      </c>
      <c r="H340" s="59" t="s">
        <v>154</v>
      </c>
      <c r="I340" s="60">
        <v>0</v>
      </c>
      <c r="J340" s="60">
        <v>6.9901692119005912</v>
      </c>
      <c r="K340" s="60">
        <v>64.386996109109276</v>
      </c>
      <c r="L340" s="60">
        <v>76.538675291881887</v>
      </c>
      <c r="M340" s="60"/>
      <c r="N340" s="60">
        <v>166.72492318515737</v>
      </c>
      <c r="O340" s="60">
        <v>314.64076379804914</v>
      </c>
      <c r="P340" s="60">
        <v>430.84066638807184</v>
      </c>
      <c r="Q340" s="60">
        <v>0</v>
      </c>
      <c r="R340" s="60">
        <v>628.88015060660291</v>
      </c>
      <c r="S340" s="60">
        <v>0</v>
      </c>
      <c r="T340" s="60">
        <v>145.4784713343353</v>
      </c>
      <c r="U340" s="60">
        <v>1205.1992883290102</v>
      </c>
      <c r="V340" s="60">
        <v>1519.8400521270594</v>
      </c>
    </row>
    <row r="341" spans="1:22" x14ac:dyDescent="0.25">
      <c r="A341" s="4">
        <v>210011</v>
      </c>
      <c r="B341" t="s">
        <v>8</v>
      </c>
      <c r="C341" t="s">
        <v>716</v>
      </c>
      <c r="D341" t="s">
        <v>717</v>
      </c>
      <c r="E341" s="58" t="s">
        <v>743</v>
      </c>
      <c r="F341" s="59" t="s">
        <v>156</v>
      </c>
      <c r="G341" s="59" t="s">
        <v>155</v>
      </c>
      <c r="H341" s="59" t="s">
        <v>157</v>
      </c>
      <c r="I341" s="60">
        <v>0</v>
      </c>
      <c r="J341" s="60">
        <v>17.184649856783601</v>
      </c>
      <c r="K341" s="60">
        <v>170.25709627800865</v>
      </c>
      <c r="L341" s="60">
        <v>46.707897859163069</v>
      </c>
      <c r="M341" s="60"/>
      <c r="N341" s="60">
        <v>157.43228100600092</v>
      </c>
      <c r="O341" s="60">
        <v>391.58192499995624</v>
      </c>
      <c r="P341" s="60">
        <v>851.388881922167</v>
      </c>
      <c r="Q341" s="60">
        <v>0</v>
      </c>
      <c r="R341" s="60">
        <v>1721.5727095908569</v>
      </c>
      <c r="S341" s="60">
        <v>0</v>
      </c>
      <c r="T341" s="60">
        <v>328.19965841289712</v>
      </c>
      <c r="U341" s="60">
        <v>2901.1612499259209</v>
      </c>
      <c r="V341" s="60">
        <v>3292.7431749258772</v>
      </c>
    </row>
    <row r="342" spans="1:22" x14ac:dyDescent="0.25">
      <c r="A342" s="4">
        <v>210011</v>
      </c>
      <c r="B342" t="s">
        <v>8</v>
      </c>
      <c r="C342" t="s">
        <v>716</v>
      </c>
      <c r="D342" t="s">
        <v>717</v>
      </c>
      <c r="E342" s="58" t="s">
        <v>744</v>
      </c>
      <c r="F342" s="59" t="s">
        <v>159</v>
      </c>
      <c r="G342" s="59" t="s">
        <v>158</v>
      </c>
      <c r="H342" s="59" t="s">
        <v>160</v>
      </c>
      <c r="I342" s="60">
        <v>0</v>
      </c>
      <c r="J342" s="60">
        <v>95.241390504280318</v>
      </c>
      <c r="K342" s="60">
        <v>22.565648917789144</v>
      </c>
      <c r="L342" s="60">
        <v>335.14473643878136</v>
      </c>
      <c r="M342" s="60"/>
      <c r="N342" s="60">
        <v>674.36093828593755</v>
      </c>
      <c r="O342" s="60">
        <v>1127.3127141467885</v>
      </c>
      <c r="P342" s="60">
        <v>877.71573698458985</v>
      </c>
      <c r="Q342" s="60">
        <v>0</v>
      </c>
      <c r="R342" s="60">
        <v>3022.0649299940133</v>
      </c>
      <c r="S342" s="60">
        <v>0</v>
      </c>
      <c r="T342" s="60">
        <v>510.35852889795501</v>
      </c>
      <c r="U342" s="60">
        <v>4410.139195876558</v>
      </c>
      <c r="V342" s="60">
        <v>5537.4519100233465</v>
      </c>
    </row>
    <row r="343" spans="1:22" x14ac:dyDescent="0.25">
      <c r="A343" s="4">
        <v>210011</v>
      </c>
      <c r="B343" t="s">
        <v>8</v>
      </c>
      <c r="C343" t="s">
        <v>716</v>
      </c>
      <c r="D343" t="s">
        <v>717</v>
      </c>
      <c r="E343" s="58" t="s">
        <v>745</v>
      </c>
      <c r="F343" s="59" t="s">
        <v>162</v>
      </c>
      <c r="G343" s="59" t="s">
        <v>161</v>
      </c>
      <c r="H343" s="59" t="s">
        <v>163</v>
      </c>
      <c r="I343" s="60">
        <v>0</v>
      </c>
      <c r="J343" s="60">
        <v>23.009939752093985</v>
      </c>
      <c r="K343" s="60">
        <v>91.591407973595977</v>
      </c>
      <c r="L343" s="60">
        <v>41.959261576814818</v>
      </c>
      <c r="M343" s="60"/>
      <c r="N343" s="60">
        <v>91.400257930024225</v>
      </c>
      <c r="O343" s="60">
        <v>247.96086723252901</v>
      </c>
      <c r="P343" s="60">
        <v>292.1653266762562</v>
      </c>
      <c r="Q343" s="60">
        <v>0</v>
      </c>
      <c r="R343" s="60">
        <v>835.08281965299295</v>
      </c>
      <c r="S343" s="60">
        <v>0</v>
      </c>
      <c r="T343" s="60">
        <v>144.91482351987415</v>
      </c>
      <c r="U343" s="60">
        <v>1272.1629698491233</v>
      </c>
      <c r="V343" s="60">
        <v>1520.1238370816523</v>
      </c>
    </row>
    <row r="344" spans="1:22" x14ac:dyDescent="0.25">
      <c r="A344" s="4">
        <v>210011</v>
      </c>
      <c r="B344" t="s">
        <v>8</v>
      </c>
      <c r="C344" t="s">
        <v>716</v>
      </c>
      <c r="D344" t="s">
        <v>717</v>
      </c>
      <c r="E344" s="58" t="s">
        <v>746</v>
      </c>
      <c r="F344" s="59" t="s">
        <v>165</v>
      </c>
      <c r="G344" s="59" t="s">
        <v>164</v>
      </c>
      <c r="H344" s="59" t="s">
        <v>166</v>
      </c>
      <c r="I344" s="60">
        <v>0</v>
      </c>
      <c r="J344" s="60">
        <v>29.183621467550214</v>
      </c>
      <c r="K344" s="60">
        <v>453.84980184225805</v>
      </c>
      <c r="L344" s="60">
        <v>113.82714708278039</v>
      </c>
      <c r="M344" s="60"/>
      <c r="N344" s="60">
        <v>247.95075537157965</v>
      </c>
      <c r="O344" s="60">
        <v>844.81132576416826</v>
      </c>
      <c r="P344" s="60">
        <v>53.020078411595811</v>
      </c>
      <c r="Q344" s="60">
        <v>0</v>
      </c>
      <c r="R344" s="60">
        <v>3277.5584747848716</v>
      </c>
      <c r="S344" s="60">
        <v>0</v>
      </c>
      <c r="T344" s="60">
        <v>406.8801283419632</v>
      </c>
      <c r="U344" s="60">
        <v>3737.4586815384309</v>
      </c>
      <c r="V344" s="60">
        <v>4582.270007302599</v>
      </c>
    </row>
    <row r="345" spans="1:22" x14ac:dyDescent="0.25">
      <c r="A345" s="4">
        <v>210011</v>
      </c>
      <c r="B345" t="s">
        <v>8</v>
      </c>
      <c r="C345" t="s">
        <v>716</v>
      </c>
      <c r="D345" t="s">
        <v>717</v>
      </c>
      <c r="E345" s="58" t="s">
        <v>747</v>
      </c>
      <c r="F345" s="59" t="s">
        <v>168</v>
      </c>
      <c r="G345" s="59" t="s">
        <v>167</v>
      </c>
      <c r="H345" s="59" t="s">
        <v>169</v>
      </c>
      <c r="I345" s="60">
        <v>0</v>
      </c>
      <c r="J345" s="60">
        <v>8.4462683576383508</v>
      </c>
      <c r="K345" s="60">
        <v>18.651692681513079</v>
      </c>
      <c r="L345" s="60">
        <v>145.97775010917096</v>
      </c>
      <c r="M345" s="60"/>
      <c r="N345" s="60">
        <v>317.98471924003979</v>
      </c>
      <c r="O345" s="60">
        <v>491.06043038836219</v>
      </c>
      <c r="P345" s="60">
        <v>189.84590925321652</v>
      </c>
      <c r="Q345" s="60">
        <v>0</v>
      </c>
      <c r="R345" s="60">
        <v>531.8859194789577</v>
      </c>
      <c r="S345" s="60">
        <v>0</v>
      </c>
      <c r="T345" s="60">
        <v>109.43761470687019</v>
      </c>
      <c r="U345" s="60">
        <v>831.16944343904447</v>
      </c>
      <c r="V345" s="60">
        <v>1322.2298738274067</v>
      </c>
    </row>
    <row r="346" spans="1:22" x14ac:dyDescent="0.25">
      <c r="A346" s="4">
        <v>210011</v>
      </c>
      <c r="B346" t="s">
        <v>8</v>
      </c>
      <c r="C346" t="s">
        <v>716</v>
      </c>
      <c r="D346" t="s">
        <v>717</v>
      </c>
      <c r="E346" s="58" t="s">
        <v>748</v>
      </c>
      <c r="F346" s="59" t="s">
        <v>171</v>
      </c>
      <c r="G346" s="59" t="s">
        <v>170</v>
      </c>
      <c r="H346" s="59" t="s">
        <v>172</v>
      </c>
      <c r="I346" s="60">
        <v>0</v>
      </c>
      <c r="J346" s="60">
        <v>0</v>
      </c>
      <c r="K346" s="60">
        <v>217.51449379748996</v>
      </c>
      <c r="L346" s="60">
        <v>78.796223688408091</v>
      </c>
      <c r="M346" s="60"/>
      <c r="N346" s="60">
        <v>171.64256229456498</v>
      </c>
      <c r="O346" s="60">
        <v>467.95327978046305</v>
      </c>
      <c r="P346" s="60">
        <v>2548.5677283103896</v>
      </c>
      <c r="Q346" s="60">
        <v>0</v>
      </c>
      <c r="R346" s="60">
        <v>407.07124525560613</v>
      </c>
      <c r="S346" s="60">
        <v>0</v>
      </c>
      <c r="T346" s="60">
        <v>430.01784235177792</v>
      </c>
      <c r="U346" s="60">
        <v>3385.6568159177737</v>
      </c>
      <c r="V346" s="60">
        <v>3853.6100956982368</v>
      </c>
    </row>
    <row r="347" spans="1:22" x14ac:dyDescent="0.25">
      <c r="A347" s="4">
        <v>210011</v>
      </c>
      <c r="B347" t="s">
        <v>8</v>
      </c>
      <c r="C347" t="s">
        <v>716</v>
      </c>
      <c r="D347" t="s">
        <v>717</v>
      </c>
      <c r="E347" s="58" t="s">
        <v>749</v>
      </c>
      <c r="F347" s="59" t="s">
        <v>174</v>
      </c>
      <c r="G347" s="59" t="s">
        <v>173</v>
      </c>
      <c r="H347" s="59" t="s">
        <v>175</v>
      </c>
      <c r="I347" s="60">
        <v>0</v>
      </c>
      <c r="J347" s="60">
        <v>0</v>
      </c>
      <c r="K347" s="60">
        <v>-1.0872100656322392</v>
      </c>
      <c r="L347" s="60">
        <v>6.33670480955979</v>
      </c>
      <c r="M347" s="60"/>
      <c r="N347" s="60">
        <v>13.803304258819987</v>
      </c>
      <c r="O347" s="60">
        <v>19.052799002747538</v>
      </c>
      <c r="P347" s="60">
        <v>15.735929376253596</v>
      </c>
      <c r="Q347" s="60">
        <v>0</v>
      </c>
      <c r="R347" s="60">
        <v>339.84127469537651</v>
      </c>
      <c r="S347" s="60">
        <v>0</v>
      </c>
      <c r="T347" s="60">
        <v>40.227645308881982</v>
      </c>
      <c r="U347" s="60">
        <v>395.80484938051205</v>
      </c>
      <c r="V347" s="60">
        <v>414.85764838325957</v>
      </c>
    </row>
    <row r="348" spans="1:22" x14ac:dyDescent="0.25">
      <c r="A348" s="4">
        <v>210011</v>
      </c>
      <c r="B348" t="s">
        <v>8</v>
      </c>
      <c r="C348" t="s">
        <v>716</v>
      </c>
      <c r="D348" t="s">
        <v>717</v>
      </c>
      <c r="E348" s="58" t="s">
        <v>750</v>
      </c>
      <c r="F348" s="59" t="s">
        <v>177</v>
      </c>
      <c r="G348" s="59" t="s">
        <v>176</v>
      </c>
      <c r="H348" s="59" t="s">
        <v>178</v>
      </c>
      <c r="I348" s="60">
        <v>0</v>
      </c>
      <c r="J348" s="60">
        <v>12.232126136556523</v>
      </c>
      <c r="K348" s="60">
        <v>77.19191465988898</v>
      </c>
      <c r="L348" s="60">
        <v>38.674139427387018</v>
      </c>
      <c r="M348" s="60"/>
      <c r="N348" s="60">
        <v>84.244245157024196</v>
      </c>
      <c r="O348" s="60">
        <v>212.3424253808567</v>
      </c>
      <c r="P348" s="60">
        <v>148.94068569936337</v>
      </c>
      <c r="Q348" s="60">
        <v>0</v>
      </c>
      <c r="R348" s="60">
        <v>272.98878700897154</v>
      </c>
      <c r="S348" s="60">
        <v>0</v>
      </c>
      <c r="T348" s="60">
        <v>61.512285754201805</v>
      </c>
      <c r="U348" s="60">
        <v>483.44175846253671</v>
      </c>
      <c r="V348" s="60">
        <v>695.78418384339341</v>
      </c>
    </row>
    <row r="349" spans="1:22" x14ac:dyDescent="0.25">
      <c r="A349" s="4">
        <v>210011</v>
      </c>
      <c r="B349" t="s">
        <v>8</v>
      </c>
      <c r="C349" t="s">
        <v>716</v>
      </c>
      <c r="D349" t="s">
        <v>717</v>
      </c>
      <c r="E349" s="58" t="s">
        <v>751</v>
      </c>
      <c r="F349" s="59" t="s">
        <v>180</v>
      </c>
      <c r="G349" s="59" t="s">
        <v>179</v>
      </c>
      <c r="H349" s="59" t="s">
        <v>181</v>
      </c>
      <c r="I349" s="60">
        <v>0</v>
      </c>
      <c r="J349" s="60">
        <v>45.436546533533516</v>
      </c>
      <c r="K349" s="60">
        <v>55.42355312356348</v>
      </c>
      <c r="L349" s="60">
        <v>62.650860328424066</v>
      </c>
      <c r="M349" s="60"/>
      <c r="N349" s="60">
        <v>136.47296397418089</v>
      </c>
      <c r="O349" s="60">
        <v>299.98392395970194</v>
      </c>
      <c r="P349" s="60">
        <v>556.57425508009169</v>
      </c>
      <c r="Q349" s="60">
        <v>0</v>
      </c>
      <c r="R349" s="60">
        <v>1073.0578417140778</v>
      </c>
      <c r="S349" s="60">
        <v>0</v>
      </c>
      <c r="T349" s="60">
        <v>211.03632751170144</v>
      </c>
      <c r="U349" s="60">
        <v>1840.668424305871</v>
      </c>
      <c r="V349" s="60">
        <v>2140.652348265573</v>
      </c>
    </row>
    <row r="350" spans="1:22" x14ac:dyDescent="0.25">
      <c r="A350" s="4">
        <v>210011</v>
      </c>
      <c r="B350" t="s">
        <v>8</v>
      </c>
      <c r="C350" t="s">
        <v>716</v>
      </c>
      <c r="D350" t="s">
        <v>717</v>
      </c>
      <c r="E350" s="58" t="s">
        <v>752</v>
      </c>
      <c r="F350" s="59" t="s">
        <v>183</v>
      </c>
      <c r="G350" s="59" t="s">
        <v>182</v>
      </c>
      <c r="H350" s="59" t="s">
        <v>184</v>
      </c>
      <c r="I350" s="60">
        <v>0</v>
      </c>
      <c r="J350" s="60">
        <v>0</v>
      </c>
      <c r="K350" s="60">
        <v>3.2616301968967174</v>
      </c>
      <c r="L350" s="60">
        <v>35.342309380100055</v>
      </c>
      <c r="M350" s="60"/>
      <c r="N350" s="60">
        <v>76.986488126588128</v>
      </c>
      <c r="O350" s="60">
        <v>115.59042770358491</v>
      </c>
      <c r="P350" s="60">
        <v>283.26924475651475</v>
      </c>
      <c r="Q350" s="60">
        <v>0</v>
      </c>
      <c r="R350" s="60">
        <v>159.20490539640289</v>
      </c>
      <c r="S350" s="60">
        <v>0</v>
      </c>
      <c r="T350" s="60">
        <v>63.385562684955708</v>
      </c>
      <c r="U350" s="60">
        <v>505.85971283787336</v>
      </c>
      <c r="V350" s="60">
        <v>621.45014054145827</v>
      </c>
    </row>
    <row r="351" spans="1:22" x14ac:dyDescent="0.25">
      <c r="A351" s="4">
        <v>210011</v>
      </c>
      <c r="B351" t="s">
        <v>8</v>
      </c>
      <c r="C351" t="s">
        <v>716</v>
      </c>
      <c r="D351" t="s">
        <v>717</v>
      </c>
      <c r="E351" s="58" t="s">
        <v>753</v>
      </c>
      <c r="F351" s="59" t="s">
        <v>186</v>
      </c>
      <c r="G351" s="59" t="s">
        <v>185</v>
      </c>
      <c r="H351" s="59" t="s">
        <v>187</v>
      </c>
      <c r="I351" s="60">
        <v>0</v>
      </c>
      <c r="J351" s="60">
        <v>0</v>
      </c>
      <c r="K351" s="60">
        <v>0.86976805250579137</v>
      </c>
      <c r="L351" s="60">
        <v>4.265988004470227</v>
      </c>
      <c r="M351" s="60"/>
      <c r="N351" s="60">
        <v>9.2926421791564522</v>
      </c>
      <c r="O351" s="60">
        <v>14.42839823613247</v>
      </c>
      <c r="P351" s="60">
        <v>119.92973458924472</v>
      </c>
      <c r="Q351" s="60">
        <v>0</v>
      </c>
      <c r="R351" s="60">
        <v>83.361827701368682</v>
      </c>
      <c r="S351" s="60">
        <v>0</v>
      </c>
      <c r="T351" s="60">
        <v>26.855350879934555</v>
      </c>
      <c r="U351" s="60">
        <v>230.14691317054795</v>
      </c>
      <c r="V351" s="60">
        <v>244.57531140668041</v>
      </c>
    </row>
    <row r="352" spans="1:22" x14ac:dyDescent="0.25">
      <c r="A352" s="4">
        <v>210011</v>
      </c>
      <c r="B352" t="s">
        <v>8</v>
      </c>
      <c r="C352" t="s">
        <v>716</v>
      </c>
      <c r="D352" t="s">
        <v>717</v>
      </c>
      <c r="E352" s="58" t="s">
        <v>755</v>
      </c>
      <c r="F352" s="59" t="s">
        <v>193</v>
      </c>
      <c r="G352" s="59" t="s">
        <v>192</v>
      </c>
      <c r="H352" s="59" t="s">
        <v>194</v>
      </c>
      <c r="I352" s="60">
        <v>0</v>
      </c>
      <c r="J352" s="60">
        <v>0</v>
      </c>
      <c r="K352" s="60">
        <v>4.32468003884824</v>
      </c>
      <c r="L352" s="60">
        <v>17.46875379932699</v>
      </c>
      <c r="M352" s="60"/>
      <c r="N352" s="60">
        <v>38.052352281071315</v>
      </c>
      <c r="O352" s="60">
        <v>59.84578611924654</v>
      </c>
      <c r="P352" s="60">
        <v>35.226915294275571</v>
      </c>
      <c r="Q352" s="60">
        <v>0</v>
      </c>
      <c r="R352" s="60">
        <v>33.511536497337154</v>
      </c>
      <c r="S352" s="60">
        <v>0</v>
      </c>
      <c r="T352" s="60">
        <v>11.64349055424889</v>
      </c>
      <c r="U352" s="60">
        <v>80.381942345861617</v>
      </c>
      <c r="V352" s="60">
        <v>140.22772846510816</v>
      </c>
    </row>
    <row r="353" spans="1:22" x14ac:dyDescent="0.25">
      <c r="A353" s="4">
        <v>210011</v>
      </c>
      <c r="B353" t="s">
        <v>8</v>
      </c>
      <c r="C353" t="s">
        <v>716</v>
      </c>
      <c r="D353" t="s">
        <v>717</v>
      </c>
      <c r="E353" s="58" t="s">
        <v>756</v>
      </c>
      <c r="F353" s="59" t="s">
        <v>196</v>
      </c>
      <c r="G353" s="59" t="s">
        <v>195</v>
      </c>
      <c r="H353" s="59" t="s">
        <v>197</v>
      </c>
      <c r="I353" s="60">
        <v>0</v>
      </c>
      <c r="J353" s="60">
        <v>3.7858577789181735</v>
      </c>
      <c r="K353" s="60">
        <v>414.1062338874795</v>
      </c>
      <c r="L353" s="60">
        <v>36.790254213734109</v>
      </c>
      <c r="M353" s="60"/>
      <c r="N353" s="60">
        <v>80.140560107104733</v>
      </c>
      <c r="O353" s="60">
        <v>534.82290598723648</v>
      </c>
      <c r="P353" s="60">
        <v>926.87450748773961</v>
      </c>
      <c r="Q353" s="60">
        <v>0</v>
      </c>
      <c r="R353" s="60">
        <v>0</v>
      </c>
      <c r="S353" s="60">
        <v>0</v>
      </c>
      <c r="T353" s="60">
        <v>158.42831165106045</v>
      </c>
      <c r="U353" s="60">
        <v>1085.3028191388</v>
      </c>
      <c r="V353" s="60">
        <v>1620.1257251260365</v>
      </c>
    </row>
    <row r="354" spans="1:22" x14ac:dyDescent="0.25">
      <c r="A354" s="4">
        <v>210011</v>
      </c>
      <c r="B354" t="s">
        <v>8</v>
      </c>
      <c r="C354" t="s">
        <v>716</v>
      </c>
      <c r="D354" t="s">
        <v>717</v>
      </c>
      <c r="E354" s="58" t="s">
        <v>759</v>
      </c>
      <c r="F354" s="59" t="s">
        <v>209</v>
      </c>
      <c r="G354" s="59" t="s">
        <v>208</v>
      </c>
      <c r="H354" s="59" t="s">
        <v>211</v>
      </c>
      <c r="I354" s="60">
        <v>0</v>
      </c>
      <c r="J354" s="60">
        <v>0</v>
      </c>
      <c r="K354" s="60">
        <v>12.684117432376123</v>
      </c>
      <c r="L354" s="60">
        <v>0</v>
      </c>
      <c r="M354" s="60"/>
      <c r="N354" s="60">
        <v>1.288760594189581</v>
      </c>
      <c r="O354" s="60">
        <v>13.972878026565704</v>
      </c>
      <c r="P354" s="60">
        <v>0</v>
      </c>
      <c r="Q354" s="60">
        <v>0</v>
      </c>
      <c r="R354" s="60">
        <v>44.234241609141932</v>
      </c>
      <c r="S354" s="60">
        <v>0</v>
      </c>
      <c r="T354" s="60">
        <v>5.5177136995024778</v>
      </c>
      <c r="U354" s="60">
        <v>49.751955308644412</v>
      </c>
      <c r="V354" s="60">
        <v>63.724833335210114</v>
      </c>
    </row>
    <row r="355" spans="1:22" x14ac:dyDescent="0.25">
      <c r="A355" s="4">
        <v>210011</v>
      </c>
      <c r="B355" t="s">
        <v>8</v>
      </c>
      <c r="C355" t="s">
        <v>716</v>
      </c>
      <c r="D355" t="s">
        <v>717</v>
      </c>
      <c r="E355" s="58" t="s">
        <v>761</v>
      </c>
      <c r="F355" s="59" t="s">
        <v>216</v>
      </c>
      <c r="G355" s="59" t="s">
        <v>215</v>
      </c>
      <c r="H355" s="59" t="s">
        <v>217</v>
      </c>
      <c r="I355" s="60">
        <v>0</v>
      </c>
      <c r="J355" s="60">
        <v>62.619409765598427</v>
      </c>
      <c r="K355" s="60">
        <v>42.135430099169447</v>
      </c>
      <c r="L355" s="60">
        <v>26.746264671807921</v>
      </c>
      <c r="M355" s="60"/>
      <c r="N355" s="60">
        <v>58.231630005881854</v>
      </c>
      <c r="O355" s="60">
        <v>189.73273454245765</v>
      </c>
      <c r="P355" s="60">
        <v>190.07965593065308</v>
      </c>
      <c r="Q355" s="60">
        <v>0</v>
      </c>
      <c r="R355" s="60">
        <v>229.82358638890383</v>
      </c>
      <c r="S355" s="60">
        <v>0</v>
      </c>
      <c r="T355" s="60">
        <v>61.529296416897829</v>
      </c>
      <c r="U355" s="60">
        <v>481.43253873645472</v>
      </c>
      <c r="V355" s="60">
        <v>671.16527327891231</v>
      </c>
    </row>
    <row r="356" spans="1:22" x14ac:dyDescent="0.25">
      <c r="A356" s="4">
        <v>210011</v>
      </c>
      <c r="B356" t="s">
        <v>8</v>
      </c>
      <c r="C356" t="s">
        <v>716</v>
      </c>
      <c r="D356" t="s">
        <v>717</v>
      </c>
      <c r="E356" s="58" t="s">
        <v>763</v>
      </c>
      <c r="F356" s="59" t="s">
        <v>223</v>
      </c>
      <c r="G356" s="59" t="s">
        <v>222</v>
      </c>
      <c r="H356" s="59" t="s">
        <v>225</v>
      </c>
      <c r="I356" s="60">
        <v>0</v>
      </c>
      <c r="J356" s="60">
        <v>0</v>
      </c>
      <c r="K356" s="60">
        <v>0.67648626306005988</v>
      </c>
      <c r="L356" s="60">
        <v>0</v>
      </c>
      <c r="M356" s="60"/>
      <c r="N356" s="60">
        <v>0</v>
      </c>
      <c r="O356" s="60">
        <v>0.67648626306005988</v>
      </c>
      <c r="P356" s="60">
        <v>0</v>
      </c>
      <c r="Q356" s="60">
        <v>0</v>
      </c>
      <c r="R356" s="60">
        <v>2.3591595524875695</v>
      </c>
      <c r="S356" s="60">
        <v>0</v>
      </c>
      <c r="T356" s="60">
        <v>0.29085232184308252</v>
      </c>
      <c r="U356" s="60">
        <v>2.650011874330652</v>
      </c>
      <c r="V356" s="60">
        <v>3.3264981373907121</v>
      </c>
    </row>
    <row r="357" spans="1:22" x14ac:dyDescent="0.25">
      <c r="A357" s="4">
        <v>210011</v>
      </c>
      <c r="B357" t="s">
        <v>8</v>
      </c>
      <c r="C357" t="s">
        <v>716</v>
      </c>
      <c r="D357" t="s">
        <v>717</v>
      </c>
      <c r="E357" s="58" t="s">
        <v>765</v>
      </c>
      <c r="F357" s="59" t="s">
        <v>230</v>
      </c>
      <c r="G357" s="59" t="s">
        <v>229</v>
      </c>
      <c r="H357" s="59" t="s">
        <v>232</v>
      </c>
      <c r="I357" s="60">
        <v>171.96049080033143</v>
      </c>
      <c r="J357" s="60">
        <v>106.84015817805889</v>
      </c>
      <c r="K357" s="60">
        <v>35.201445902803826</v>
      </c>
      <c r="L357" s="60">
        <v>163.60199122100738</v>
      </c>
      <c r="M357" s="60"/>
      <c r="N357" s="60">
        <v>356.41013379837648</v>
      </c>
      <c r="O357" s="60">
        <v>834.01421990057793</v>
      </c>
      <c r="P357" s="60">
        <v>435.14033312681875</v>
      </c>
      <c r="Q357" s="60">
        <v>2714.1679631602269</v>
      </c>
      <c r="R357" s="60">
        <v>0</v>
      </c>
      <c r="S357" s="60">
        <v>31.717389124609454</v>
      </c>
      <c r="T357" s="60">
        <v>490.88118844832417</v>
      </c>
      <c r="U357" s="60">
        <v>3671.9068738599794</v>
      </c>
      <c r="V357" s="60">
        <v>4505.9210937605576</v>
      </c>
    </row>
    <row r="358" spans="1:22" x14ac:dyDescent="0.25">
      <c r="A358" s="4">
        <v>210011</v>
      </c>
      <c r="B358" t="s">
        <v>8</v>
      </c>
      <c r="C358" t="s">
        <v>716</v>
      </c>
      <c r="D358" t="s">
        <v>717</v>
      </c>
      <c r="E358" s="58" t="s">
        <v>784</v>
      </c>
      <c r="F358" s="59" t="s">
        <v>292</v>
      </c>
      <c r="G358" s="59" t="s">
        <v>291</v>
      </c>
      <c r="H358" s="59" t="s">
        <v>294</v>
      </c>
      <c r="I358" s="60">
        <v>0</v>
      </c>
      <c r="J358" s="60">
        <v>0</v>
      </c>
      <c r="K358" s="60">
        <v>0</v>
      </c>
      <c r="L358" s="60">
        <v>0</v>
      </c>
      <c r="M358" s="60">
        <v>877.56250439999997</v>
      </c>
      <c r="N358" s="60">
        <v>0</v>
      </c>
      <c r="O358" s="60">
        <v>877.56250439999997</v>
      </c>
      <c r="P358" s="60">
        <v>0</v>
      </c>
      <c r="Q358" s="60">
        <v>0</v>
      </c>
      <c r="R358" s="60">
        <v>0</v>
      </c>
      <c r="S358" s="60">
        <v>1066.5547679643357</v>
      </c>
      <c r="T358" s="60">
        <v>0</v>
      </c>
      <c r="U358" s="60">
        <v>1066.5547679643357</v>
      </c>
      <c r="V358" s="60">
        <v>1944.1172723643358</v>
      </c>
    </row>
    <row r="359" spans="1:22" x14ac:dyDescent="0.25">
      <c r="A359" s="4">
        <v>210011</v>
      </c>
      <c r="B359" t="s">
        <v>8</v>
      </c>
      <c r="C359" t="s">
        <v>716</v>
      </c>
      <c r="D359" t="s">
        <v>717</v>
      </c>
      <c r="E359" s="58" t="s">
        <v>9</v>
      </c>
      <c r="F359" s="59" t="s">
        <v>788</v>
      </c>
      <c r="G359" s="59"/>
      <c r="H359" s="59"/>
      <c r="I359" s="60">
        <v>1417.5999999999997</v>
      </c>
      <c r="J359" s="60">
        <v>2142.4730171059614</v>
      </c>
      <c r="K359" s="60">
        <v>4487.7638439143257</v>
      </c>
      <c r="L359" s="60">
        <v>6214.5999999999995</v>
      </c>
      <c r="M359" s="60">
        <v>9145.4135881522107</v>
      </c>
      <c r="N359" s="60">
        <v>13538.599615723935</v>
      </c>
      <c r="O359" s="60">
        <v>36946.450064896439</v>
      </c>
      <c r="P359" s="60">
        <v>40677.085520278953</v>
      </c>
      <c r="Q359" s="60">
        <v>10802.959913234818</v>
      </c>
      <c r="R359" s="60">
        <v>29713.910437858944</v>
      </c>
      <c r="S359" s="60">
        <v>1902.083141190481</v>
      </c>
      <c r="T359" s="60">
        <v>12002.999999999996</v>
      </c>
      <c r="U359" s="60">
        <v>95099.039012563153</v>
      </c>
      <c r="V359" s="60">
        <v>132045.48907745964</v>
      </c>
    </row>
    <row r="360" spans="1:22" x14ac:dyDescent="0.25">
      <c r="A360" s="4">
        <v>210012</v>
      </c>
      <c r="B360" t="s">
        <v>8</v>
      </c>
      <c r="C360" t="s">
        <v>716</v>
      </c>
      <c r="D360" t="s">
        <v>717</v>
      </c>
      <c r="E360" s="58" t="s">
        <v>718</v>
      </c>
      <c r="F360" s="59" t="s">
        <v>67</v>
      </c>
      <c r="G360" s="59" t="s">
        <v>66</v>
      </c>
      <c r="H360" s="59" t="s">
        <v>69</v>
      </c>
      <c r="I360" s="60">
        <v>4003.1291356371266</v>
      </c>
      <c r="J360" s="60">
        <v>540.25462865707243</v>
      </c>
      <c r="K360" s="60">
        <v>188.04941406425826</v>
      </c>
      <c r="L360" s="60">
        <v>2510.0133893540742</v>
      </c>
      <c r="M360" s="60"/>
      <c r="N360" s="60">
        <v>5334.9897047685708</v>
      </c>
      <c r="O360" s="60">
        <v>12576.436272481104</v>
      </c>
      <c r="P360" s="60">
        <v>19493.554061217346</v>
      </c>
      <c r="Q360" s="60">
        <v>0</v>
      </c>
      <c r="R360" s="60">
        <v>0</v>
      </c>
      <c r="S360" s="60">
        <v>0</v>
      </c>
      <c r="T360" s="60">
        <v>3981.6381726631521</v>
      </c>
      <c r="U360" s="60">
        <v>23475.192233880498</v>
      </c>
      <c r="V360" s="60">
        <v>36051.628506361601</v>
      </c>
    </row>
    <row r="361" spans="1:22" x14ac:dyDescent="0.25">
      <c r="A361" s="4">
        <v>210012</v>
      </c>
      <c r="B361" t="s">
        <v>8</v>
      </c>
      <c r="C361" t="s">
        <v>716</v>
      </c>
      <c r="D361" t="s">
        <v>717</v>
      </c>
      <c r="E361" s="58" t="s">
        <v>719</v>
      </c>
      <c r="F361" s="59" t="s">
        <v>71</v>
      </c>
      <c r="G361" s="59" t="s">
        <v>70</v>
      </c>
      <c r="H361" s="59" t="s">
        <v>72</v>
      </c>
      <c r="I361" s="60">
        <v>133.7365011428804</v>
      </c>
      <c r="J361" s="60">
        <v>61.903192590864322</v>
      </c>
      <c r="K361" s="60">
        <v>15.659560531227186</v>
      </c>
      <c r="L361" s="60">
        <v>904.33500588073343</v>
      </c>
      <c r="M361" s="60"/>
      <c r="N361" s="60">
        <v>1670.4852643234003</v>
      </c>
      <c r="O361" s="60">
        <v>2786.1195244691057</v>
      </c>
      <c r="P361" s="60">
        <v>1499.972741406428</v>
      </c>
      <c r="Q361" s="60">
        <v>0</v>
      </c>
      <c r="R361" s="60">
        <v>0</v>
      </c>
      <c r="S361" s="60">
        <v>0</v>
      </c>
      <c r="T361" s="60">
        <v>394.52793658137085</v>
      </c>
      <c r="U361" s="60">
        <v>1894.5006779877988</v>
      </c>
      <c r="V361" s="60">
        <v>4680.6202024569047</v>
      </c>
    </row>
    <row r="362" spans="1:22" x14ac:dyDescent="0.25">
      <c r="A362" s="4">
        <v>210012</v>
      </c>
      <c r="B362" t="s">
        <v>8</v>
      </c>
      <c r="C362" t="s">
        <v>716</v>
      </c>
      <c r="D362" t="s">
        <v>717</v>
      </c>
      <c r="E362" s="58" t="s">
        <v>720</v>
      </c>
      <c r="F362" s="59" t="s">
        <v>74</v>
      </c>
      <c r="G362" s="59" t="s">
        <v>73</v>
      </c>
      <c r="H362" s="59" t="s">
        <v>75</v>
      </c>
      <c r="I362" s="60">
        <v>438.40352169631944</v>
      </c>
      <c r="J362" s="60">
        <v>49.704523654880546</v>
      </c>
      <c r="K362" s="60">
        <v>19.638722774528688</v>
      </c>
      <c r="L362" s="60">
        <v>166.58375730719203</v>
      </c>
      <c r="M362" s="60"/>
      <c r="N362" s="60">
        <v>354.0708722849638</v>
      </c>
      <c r="O362" s="60">
        <v>1028.4013977178845</v>
      </c>
      <c r="P362" s="60">
        <v>1588.5473116589553</v>
      </c>
      <c r="Q362" s="60">
        <v>0</v>
      </c>
      <c r="R362" s="60">
        <v>0</v>
      </c>
      <c r="S362" s="60">
        <v>0</v>
      </c>
      <c r="T362" s="60">
        <v>324.6387184578474</v>
      </c>
      <c r="U362" s="60">
        <v>1913.1860301168026</v>
      </c>
      <c r="V362" s="60">
        <v>2941.5874278346873</v>
      </c>
    </row>
    <row r="363" spans="1:22" x14ac:dyDescent="0.25">
      <c r="A363" s="4">
        <v>210012</v>
      </c>
      <c r="B363" t="s">
        <v>8</v>
      </c>
      <c r="C363" t="s">
        <v>716</v>
      </c>
      <c r="D363" t="s">
        <v>717</v>
      </c>
      <c r="E363" s="58" t="s">
        <v>721</v>
      </c>
      <c r="F363" s="59" t="s">
        <v>77</v>
      </c>
      <c r="G363" s="59" t="s">
        <v>76</v>
      </c>
      <c r="H363" s="59" t="s">
        <v>78</v>
      </c>
      <c r="I363" s="60">
        <v>268.16713637473765</v>
      </c>
      <c r="J363" s="60">
        <v>41.575019333222265</v>
      </c>
      <c r="K363" s="60">
        <v>36.292154819027481</v>
      </c>
      <c r="L363" s="60">
        <v>242.50278855044292</v>
      </c>
      <c r="M363" s="60"/>
      <c r="N363" s="60">
        <v>444.30225371591831</v>
      </c>
      <c r="O363" s="60">
        <v>1032.8393527933486</v>
      </c>
      <c r="P363" s="60">
        <v>1300.8052469386209</v>
      </c>
      <c r="Q363" s="60">
        <v>0</v>
      </c>
      <c r="R363" s="60">
        <v>0</v>
      </c>
      <c r="S363" s="60">
        <v>0</v>
      </c>
      <c r="T363" s="60">
        <v>275.08079160897154</v>
      </c>
      <c r="U363" s="60">
        <v>1575.8860385475925</v>
      </c>
      <c r="V363" s="60">
        <v>2608.7253913409413</v>
      </c>
    </row>
    <row r="364" spans="1:22" x14ac:dyDescent="0.25">
      <c r="A364" s="4">
        <v>210012</v>
      </c>
      <c r="B364" t="s">
        <v>8</v>
      </c>
      <c r="C364" t="s">
        <v>716</v>
      </c>
      <c r="D364" t="s">
        <v>717</v>
      </c>
      <c r="E364" s="58" t="s">
        <v>723</v>
      </c>
      <c r="F364" s="59" t="s">
        <v>83</v>
      </c>
      <c r="G364" s="59" t="s">
        <v>82</v>
      </c>
      <c r="H364" s="59" t="s">
        <v>84</v>
      </c>
      <c r="I364" s="60">
        <v>585.09719250010164</v>
      </c>
      <c r="J364" s="60">
        <v>54.599699563721032</v>
      </c>
      <c r="K364" s="60">
        <v>91.82563265590926</v>
      </c>
      <c r="L364" s="60">
        <v>542.83222900430781</v>
      </c>
      <c r="M364" s="60"/>
      <c r="N364" s="60">
        <v>1275.0517616827092</v>
      </c>
      <c r="O364" s="60">
        <v>2549.4065154067489</v>
      </c>
      <c r="P364" s="60">
        <v>5632.383763824675</v>
      </c>
      <c r="Q364" s="60">
        <v>0</v>
      </c>
      <c r="R364" s="60">
        <v>0</v>
      </c>
      <c r="S364" s="60">
        <v>0</v>
      </c>
      <c r="T364" s="60">
        <v>1097.8690880667987</v>
      </c>
      <c r="U364" s="60">
        <v>6730.2528518914733</v>
      </c>
      <c r="V364" s="60">
        <v>9279.6593672982217</v>
      </c>
    </row>
    <row r="365" spans="1:22" x14ac:dyDescent="0.25">
      <c r="A365" s="4">
        <v>210012</v>
      </c>
      <c r="B365" t="s">
        <v>8</v>
      </c>
      <c r="C365" t="s">
        <v>716</v>
      </c>
      <c r="D365" t="s">
        <v>717</v>
      </c>
      <c r="E365" s="58" t="s">
        <v>724</v>
      </c>
      <c r="F365" s="59" t="s">
        <v>86</v>
      </c>
      <c r="G365" s="59" t="s">
        <v>85</v>
      </c>
      <c r="H365" s="59" t="s">
        <v>87</v>
      </c>
      <c r="I365" s="60">
        <v>0</v>
      </c>
      <c r="J365" s="60">
        <v>77.602702130844875</v>
      </c>
      <c r="K365" s="60">
        <v>0</v>
      </c>
      <c r="L365" s="60">
        <v>57.055900317196055</v>
      </c>
      <c r="M365" s="60"/>
      <c r="N365" s="60">
        <v>0</v>
      </c>
      <c r="O365" s="60">
        <v>134.65860244804094</v>
      </c>
      <c r="P365" s="60">
        <v>0</v>
      </c>
      <c r="Q365" s="60">
        <v>0</v>
      </c>
      <c r="R365" s="60">
        <v>0</v>
      </c>
      <c r="S365" s="60">
        <v>0</v>
      </c>
      <c r="T365" s="60">
        <v>6.5279811032748496</v>
      </c>
      <c r="U365" s="60">
        <v>6.5279811032748496</v>
      </c>
      <c r="V365" s="60">
        <v>141.18658355131578</v>
      </c>
    </row>
    <row r="366" spans="1:22" x14ac:dyDescent="0.25">
      <c r="A366" s="4">
        <v>210012</v>
      </c>
      <c r="B366" t="s">
        <v>8</v>
      </c>
      <c r="C366" t="s">
        <v>716</v>
      </c>
      <c r="D366" t="s">
        <v>717</v>
      </c>
      <c r="E366" s="58" t="s">
        <v>725</v>
      </c>
      <c r="F366" s="59" t="s">
        <v>89</v>
      </c>
      <c r="G366" s="59" t="s">
        <v>88</v>
      </c>
      <c r="H366" s="59" t="s">
        <v>90</v>
      </c>
      <c r="I366" s="60">
        <v>40.664688712562679</v>
      </c>
      <c r="J366" s="60">
        <v>14.844376052389711</v>
      </c>
      <c r="K366" s="60">
        <v>5.0653198875825476</v>
      </c>
      <c r="L366" s="60">
        <v>71.943575693243645</v>
      </c>
      <c r="M366" s="60"/>
      <c r="N366" s="60">
        <v>339.91130054506726</v>
      </c>
      <c r="O366" s="60">
        <v>472.42926089084585</v>
      </c>
      <c r="P366" s="60">
        <v>554.91378681480933</v>
      </c>
      <c r="Q366" s="60">
        <v>0</v>
      </c>
      <c r="R366" s="60">
        <v>0</v>
      </c>
      <c r="S366" s="60">
        <v>0</v>
      </c>
      <c r="T366" s="60">
        <v>118.89035230390417</v>
      </c>
      <c r="U366" s="60">
        <v>673.80413911871346</v>
      </c>
      <c r="V366" s="60">
        <v>1146.2334000095593</v>
      </c>
    </row>
    <row r="367" spans="1:22" x14ac:dyDescent="0.25">
      <c r="A367" s="4">
        <v>210012</v>
      </c>
      <c r="B367" t="s">
        <v>8</v>
      </c>
      <c r="C367" t="s">
        <v>716</v>
      </c>
      <c r="D367" t="s">
        <v>717</v>
      </c>
      <c r="E367" s="58" t="s">
        <v>726</v>
      </c>
      <c r="F367" s="59" t="s">
        <v>92</v>
      </c>
      <c r="G367" s="59" t="s">
        <v>91</v>
      </c>
      <c r="H367" s="59" t="s">
        <v>93</v>
      </c>
      <c r="I367" s="60">
        <v>0</v>
      </c>
      <c r="J367" s="60">
        <v>0</v>
      </c>
      <c r="K367" s="60">
        <v>56.471862166027513</v>
      </c>
      <c r="L367" s="60">
        <v>116.95141174154014</v>
      </c>
      <c r="M367" s="60"/>
      <c r="N367" s="60">
        <v>313.24472884726009</v>
      </c>
      <c r="O367" s="60">
        <v>486.66800275482774</v>
      </c>
      <c r="P367" s="60">
        <v>1884.7092907129975</v>
      </c>
      <c r="Q367" s="60">
        <v>0</v>
      </c>
      <c r="R367" s="60">
        <v>0</v>
      </c>
      <c r="S367" s="60">
        <v>0</v>
      </c>
      <c r="T367" s="60">
        <v>349.60609211107942</v>
      </c>
      <c r="U367" s="60">
        <v>2234.315382824077</v>
      </c>
      <c r="V367" s="60">
        <v>2720.9833855789047</v>
      </c>
    </row>
    <row r="368" spans="1:22" x14ac:dyDescent="0.25">
      <c r="A368" s="4">
        <v>210012</v>
      </c>
      <c r="B368" t="s">
        <v>8</v>
      </c>
      <c r="C368" t="s">
        <v>716</v>
      </c>
      <c r="D368" t="s">
        <v>717</v>
      </c>
      <c r="E368" s="58" t="s">
        <v>730</v>
      </c>
      <c r="F368" s="59" t="s">
        <v>104</v>
      </c>
      <c r="G368" s="59" t="s">
        <v>103</v>
      </c>
      <c r="H368" s="59" t="s">
        <v>105</v>
      </c>
      <c r="I368" s="60">
        <v>0</v>
      </c>
      <c r="J368" s="60">
        <v>0</v>
      </c>
      <c r="K368" s="60">
        <v>16.19103080361246</v>
      </c>
      <c r="L368" s="60">
        <v>0</v>
      </c>
      <c r="M368" s="60"/>
      <c r="N368" s="60">
        <v>71.133196063580939</v>
      </c>
      <c r="O368" s="60">
        <v>87.324226867193403</v>
      </c>
      <c r="P368" s="60">
        <v>883.83673821781974</v>
      </c>
      <c r="Q368" s="60">
        <v>0</v>
      </c>
      <c r="R368" s="60">
        <v>0</v>
      </c>
      <c r="S368" s="60">
        <v>0</v>
      </c>
      <c r="T368" s="60">
        <v>157.11768735415345</v>
      </c>
      <c r="U368" s="60">
        <v>1040.9544255719732</v>
      </c>
      <c r="V368" s="60">
        <v>1128.2786524391665</v>
      </c>
    </row>
    <row r="369" spans="1:22" x14ac:dyDescent="0.25">
      <c r="A369" s="4">
        <v>210012</v>
      </c>
      <c r="B369" t="s">
        <v>8</v>
      </c>
      <c r="C369" t="s">
        <v>716</v>
      </c>
      <c r="D369" t="s">
        <v>717</v>
      </c>
      <c r="E369" s="58" t="s">
        <v>733</v>
      </c>
      <c r="F369" s="59" t="s">
        <v>113</v>
      </c>
      <c r="G369" s="59" t="s">
        <v>112</v>
      </c>
      <c r="H369" s="59" t="s">
        <v>115</v>
      </c>
      <c r="I369" s="60">
        <v>26.067393001989544</v>
      </c>
      <c r="J369" s="60">
        <v>324.78393454236004</v>
      </c>
      <c r="K369" s="60">
        <v>108.49094281908732</v>
      </c>
      <c r="L369" s="60">
        <v>676.11140461194918</v>
      </c>
      <c r="M369" s="60"/>
      <c r="N369" s="60">
        <v>1437.0630045960042</v>
      </c>
      <c r="O369" s="60">
        <v>2572.5166795713903</v>
      </c>
      <c r="P369" s="60">
        <v>1195.6708533246169</v>
      </c>
      <c r="Q369" s="60">
        <v>4233.3834723299024</v>
      </c>
      <c r="R369" s="60">
        <v>0</v>
      </c>
      <c r="S369" s="60">
        <v>294.5200993083601</v>
      </c>
      <c r="T369" s="60">
        <v>1078.0956352637033</v>
      </c>
      <c r="U369" s="60">
        <v>6801.6700602265819</v>
      </c>
      <c r="V369" s="60">
        <v>9374.1867397979731</v>
      </c>
    </row>
    <row r="370" spans="1:22" x14ac:dyDescent="0.25">
      <c r="A370" s="4">
        <v>210012</v>
      </c>
      <c r="B370" t="s">
        <v>8</v>
      </c>
      <c r="C370" t="s">
        <v>716</v>
      </c>
      <c r="D370" t="s">
        <v>717</v>
      </c>
      <c r="E370" s="58" t="s">
        <v>734</v>
      </c>
      <c r="F370" s="59" t="s">
        <v>117</v>
      </c>
      <c r="G370" s="59" t="s">
        <v>116</v>
      </c>
      <c r="H370" s="59" t="s">
        <v>118</v>
      </c>
      <c r="I370" s="60">
        <v>0</v>
      </c>
      <c r="J370" s="60">
        <v>21.742805848568914</v>
      </c>
      <c r="K370" s="60">
        <v>125.22983928155874</v>
      </c>
      <c r="L370" s="60">
        <v>965.16353238314036</v>
      </c>
      <c r="M370" s="60"/>
      <c r="N370" s="60">
        <v>2743.8013717979447</v>
      </c>
      <c r="O370" s="60">
        <v>3855.9375493112129</v>
      </c>
      <c r="P370" s="60">
        <v>220.39949362551511</v>
      </c>
      <c r="Q370" s="60">
        <v>5855.486163442918</v>
      </c>
      <c r="R370" s="60">
        <v>0</v>
      </c>
      <c r="S370" s="60">
        <v>346.90361291443884</v>
      </c>
      <c r="T370" s="60">
        <v>1254.7404160058909</v>
      </c>
      <c r="U370" s="60">
        <v>7677.5296859887621</v>
      </c>
      <c r="V370" s="60">
        <v>11533.467235299975</v>
      </c>
    </row>
    <row r="371" spans="1:22" x14ac:dyDescent="0.25">
      <c r="A371" s="4">
        <v>210012</v>
      </c>
      <c r="B371" t="s">
        <v>8</v>
      </c>
      <c r="C371" t="s">
        <v>716</v>
      </c>
      <c r="D371" t="s">
        <v>717</v>
      </c>
      <c r="E371" s="58" t="s">
        <v>736</v>
      </c>
      <c r="F371" s="59" t="s">
        <v>124</v>
      </c>
      <c r="G371" s="59" t="s">
        <v>123</v>
      </c>
      <c r="H371" s="59" t="s">
        <v>125</v>
      </c>
      <c r="I371" s="60">
        <v>0</v>
      </c>
      <c r="J371" s="60">
        <v>0</v>
      </c>
      <c r="K371" s="60">
        <v>66.905516415271236</v>
      </c>
      <c r="L371" s="60">
        <v>19.98883390067434</v>
      </c>
      <c r="M371" s="60"/>
      <c r="N371" s="60">
        <v>28.323945341680414</v>
      </c>
      <c r="O371" s="60">
        <v>115.21829565762599</v>
      </c>
      <c r="P371" s="60">
        <v>0</v>
      </c>
      <c r="Q371" s="60">
        <v>2064.3099054325476</v>
      </c>
      <c r="R371" s="60">
        <v>0</v>
      </c>
      <c r="S371" s="60">
        <v>624.82052318968806</v>
      </c>
      <c r="T371" s="60">
        <v>392.95597473796084</v>
      </c>
      <c r="U371" s="60">
        <v>3082.0864033601965</v>
      </c>
      <c r="V371" s="60">
        <v>3197.3046990178227</v>
      </c>
    </row>
    <row r="372" spans="1:22" x14ac:dyDescent="0.25">
      <c r="A372" s="4">
        <v>210012</v>
      </c>
      <c r="B372" t="s">
        <v>8</v>
      </c>
      <c r="C372" t="s">
        <v>716</v>
      </c>
      <c r="D372" t="s">
        <v>717</v>
      </c>
      <c r="E372" s="58" t="s">
        <v>737</v>
      </c>
      <c r="F372" s="59" t="s">
        <v>127</v>
      </c>
      <c r="G372" s="59" t="s">
        <v>126</v>
      </c>
      <c r="H372" s="59" t="s">
        <v>129</v>
      </c>
      <c r="I372" s="60">
        <v>0</v>
      </c>
      <c r="J372" s="60">
        <v>79.765686834751136</v>
      </c>
      <c r="K372" s="60">
        <v>32.44897914247391</v>
      </c>
      <c r="L372" s="60">
        <v>221.04344175499554</v>
      </c>
      <c r="M372" s="60"/>
      <c r="N372" s="60">
        <v>469.82398224297282</v>
      </c>
      <c r="O372" s="60">
        <v>803.08208997519341</v>
      </c>
      <c r="P372" s="60">
        <v>1443.4745708841692</v>
      </c>
      <c r="Q372" s="60">
        <v>0</v>
      </c>
      <c r="R372" s="60">
        <v>951.73493588421979</v>
      </c>
      <c r="S372" s="60">
        <v>0</v>
      </c>
      <c r="T372" s="60">
        <v>401.76354037966348</v>
      </c>
      <c r="U372" s="60">
        <v>2796.9730471480525</v>
      </c>
      <c r="V372" s="60">
        <v>3600.0551371232459</v>
      </c>
    </row>
    <row r="373" spans="1:22" x14ac:dyDescent="0.25">
      <c r="A373" s="4">
        <v>210012</v>
      </c>
      <c r="B373" t="s">
        <v>8</v>
      </c>
      <c r="C373" t="s">
        <v>716</v>
      </c>
      <c r="D373" t="s">
        <v>717</v>
      </c>
      <c r="E373" s="58" t="s">
        <v>738</v>
      </c>
      <c r="F373" s="59" t="s">
        <v>131</v>
      </c>
      <c r="G373" s="59" t="s">
        <v>130</v>
      </c>
      <c r="H373" s="59" t="s">
        <v>133</v>
      </c>
      <c r="I373" s="60">
        <v>0</v>
      </c>
      <c r="J373" s="60">
        <v>182.64027512053829</v>
      </c>
      <c r="K373" s="60">
        <v>278.34680013107129</v>
      </c>
      <c r="L373" s="60">
        <v>2083.7370548299541</v>
      </c>
      <c r="M373" s="60"/>
      <c r="N373" s="60">
        <v>2952.6302031802061</v>
      </c>
      <c r="O373" s="60">
        <v>5497.3543332617701</v>
      </c>
      <c r="P373" s="60">
        <v>5249.3979263931233</v>
      </c>
      <c r="Q373" s="60">
        <v>0</v>
      </c>
      <c r="R373" s="60">
        <v>8957.5601343391536</v>
      </c>
      <c r="S373" s="60">
        <v>0</v>
      </c>
      <c r="T373" s="60">
        <v>2239.406408017267</v>
      </c>
      <c r="U373" s="60">
        <v>16446.364468749543</v>
      </c>
      <c r="V373" s="60">
        <v>21943.718802011314</v>
      </c>
    </row>
    <row r="374" spans="1:22" x14ac:dyDescent="0.25">
      <c r="A374" s="4">
        <v>210012</v>
      </c>
      <c r="B374" t="s">
        <v>8</v>
      </c>
      <c r="C374" t="s">
        <v>716</v>
      </c>
      <c r="D374" t="s">
        <v>717</v>
      </c>
      <c r="E374" s="58" t="s">
        <v>739</v>
      </c>
      <c r="F374" s="59" t="s">
        <v>135</v>
      </c>
      <c r="G374" s="59" t="s">
        <v>134</v>
      </c>
      <c r="H374" s="59" t="s">
        <v>137</v>
      </c>
      <c r="I374" s="60">
        <v>0</v>
      </c>
      <c r="J374" s="60">
        <v>0</v>
      </c>
      <c r="K374" s="60">
        <v>44.089142224419255</v>
      </c>
      <c r="L374" s="60">
        <v>15.43531466099758</v>
      </c>
      <c r="M374" s="60"/>
      <c r="N374" s="60">
        <v>11.251978286420986</v>
      </c>
      <c r="O374" s="60">
        <v>70.776435171837818</v>
      </c>
      <c r="P374" s="60">
        <v>113.7034024432139</v>
      </c>
      <c r="Q374" s="60">
        <v>0</v>
      </c>
      <c r="R374" s="60">
        <v>934.43628986699798</v>
      </c>
      <c r="S374" s="60">
        <v>0</v>
      </c>
      <c r="T374" s="60">
        <v>134.18509174528424</v>
      </c>
      <c r="U374" s="60">
        <v>1182.3247840554959</v>
      </c>
      <c r="V374" s="60">
        <v>1253.1012192273338</v>
      </c>
    </row>
    <row r="375" spans="1:22" x14ac:dyDescent="0.25">
      <c r="A375" s="4">
        <v>210012</v>
      </c>
      <c r="B375" t="s">
        <v>8</v>
      </c>
      <c r="C375" t="s">
        <v>716</v>
      </c>
      <c r="D375" t="s">
        <v>717</v>
      </c>
      <c r="E375" s="58" t="s">
        <v>740</v>
      </c>
      <c r="F375" s="59" t="s">
        <v>139</v>
      </c>
      <c r="G375" s="59" t="s">
        <v>138</v>
      </c>
      <c r="H375" s="59" t="s">
        <v>141</v>
      </c>
      <c r="I375" s="60">
        <v>0</v>
      </c>
      <c r="J375" s="60">
        <v>0</v>
      </c>
      <c r="K375" s="60">
        <v>125.6522237970274</v>
      </c>
      <c r="L375" s="60">
        <v>46.397217197151079</v>
      </c>
      <c r="M375" s="60"/>
      <c r="N375" s="60">
        <v>65.744317573915723</v>
      </c>
      <c r="O375" s="60">
        <v>237.79375856809423</v>
      </c>
      <c r="P375" s="60">
        <v>745.21802346144045</v>
      </c>
      <c r="Q375" s="60">
        <v>0</v>
      </c>
      <c r="R375" s="60">
        <v>1006.6268919240049</v>
      </c>
      <c r="S375" s="60">
        <v>0</v>
      </c>
      <c r="T375" s="60">
        <v>260.10196573724346</v>
      </c>
      <c r="U375" s="60">
        <v>2011.9468811226889</v>
      </c>
      <c r="V375" s="60">
        <v>2249.7406396907832</v>
      </c>
    </row>
    <row r="376" spans="1:22" x14ac:dyDescent="0.25">
      <c r="A376" s="4">
        <v>210012</v>
      </c>
      <c r="B376" t="s">
        <v>8</v>
      </c>
      <c r="C376" t="s">
        <v>716</v>
      </c>
      <c r="D376" t="s">
        <v>717</v>
      </c>
      <c r="E376" s="58" t="s">
        <v>786</v>
      </c>
      <c r="F376" s="59" t="s">
        <v>143</v>
      </c>
      <c r="G376" s="59" t="s">
        <v>142</v>
      </c>
      <c r="H376" s="59" t="s">
        <v>145</v>
      </c>
      <c r="I376" s="60">
        <v>0</v>
      </c>
      <c r="J376" s="60">
        <v>0</v>
      </c>
      <c r="K376" s="60">
        <v>0</v>
      </c>
      <c r="L376" s="60">
        <v>0</v>
      </c>
      <c r="M376" s="60">
        <v>3535.898337543269</v>
      </c>
      <c r="N376" s="60">
        <v>0</v>
      </c>
      <c r="O376" s="60">
        <v>3535.898337543269</v>
      </c>
      <c r="P376" s="60">
        <v>780.00443390053704</v>
      </c>
      <c r="Q376" s="60">
        <v>0</v>
      </c>
      <c r="R376" s="60">
        <v>1055.4062359668133</v>
      </c>
      <c r="S376" s="60">
        <v>0</v>
      </c>
      <c r="T376" s="60">
        <v>260.39037285981152</v>
      </c>
      <c r="U376" s="60">
        <v>2095.801042727162</v>
      </c>
      <c r="V376" s="60">
        <v>5631.699380270431</v>
      </c>
    </row>
    <row r="377" spans="1:22" x14ac:dyDescent="0.25">
      <c r="A377" s="4">
        <v>210012</v>
      </c>
      <c r="B377" t="s">
        <v>8</v>
      </c>
      <c r="C377" t="s">
        <v>716</v>
      </c>
      <c r="D377" t="s">
        <v>717</v>
      </c>
      <c r="E377" s="58" t="s">
        <v>787</v>
      </c>
      <c r="F377" s="59" t="s">
        <v>147</v>
      </c>
      <c r="G377" s="59" t="s">
        <v>146</v>
      </c>
      <c r="H377" s="59" t="s">
        <v>148</v>
      </c>
      <c r="I377" s="60">
        <v>0</v>
      </c>
      <c r="J377" s="60">
        <v>0</v>
      </c>
      <c r="K377" s="60">
        <v>0</v>
      </c>
      <c r="L377" s="60">
        <v>0</v>
      </c>
      <c r="M377" s="60">
        <v>9756.1285962321308</v>
      </c>
      <c r="N377" s="60">
        <v>0</v>
      </c>
      <c r="O377" s="60">
        <v>9756.1285962321308</v>
      </c>
      <c r="P377" s="60">
        <v>1210.6612747827908</v>
      </c>
      <c r="Q377" s="60">
        <v>0</v>
      </c>
      <c r="R377" s="60">
        <v>4577.0048077185747</v>
      </c>
      <c r="S377" s="60">
        <v>0</v>
      </c>
      <c r="T377" s="60">
        <v>753.53223701478157</v>
      </c>
      <c r="U377" s="60">
        <v>6541.1983195161474</v>
      </c>
      <c r="V377" s="60">
        <v>16297.326915748279</v>
      </c>
    </row>
    <row r="378" spans="1:22" x14ac:dyDescent="0.25">
      <c r="A378" s="4">
        <v>210012</v>
      </c>
      <c r="B378" t="s">
        <v>8</v>
      </c>
      <c r="C378" t="s">
        <v>716</v>
      </c>
      <c r="D378" t="s">
        <v>717</v>
      </c>
      <c r="E378" s="58" t="s">
        <v>741</v>
      </c>
      <c r="F378" s="59" t="s">
        <v>150</v>
      </c>
      <c r="G378" s="59" t="s">
        <v>149</v>
      </c>
      <c r="H378" s="59" t="s">
        <v>151</v>
      </c>
      <c r="I378" s="60">
        <v>0</v>
      </c>
      <c r="J378" s="60">
        <v>0</v>
      </c>
      <c r="K378" s="60">
        <v>995.97981513304046</v>
      </c>
      <c r="L378" s="60">
        <v>327.83310232024161</v>
      </c>
      <c r="M378" s="60"/>
      <c r="N378" s="60">
        <v>696.80354422767198</v>
      </c>
      <c r="O378" s="60">
        <v>2020.6164616809542</v>
      </c>
      <c r="P378" s="60">
        <v>3382.9531296283967</v>
      </c>
      <c r="Q378" s="60">
        <v>0</v>
      </c>
      <c r="R378" s="60">
        <v>4434.1334000457073</v>
      </c>
      <c r="S378" s="60">
        <v>0</v>
      </c>
      <c r="T378" s="60">
        <v>1210.2620238919715</v>
      </c>
      <c r="U378" s="60">
        <v>9027.3485535660748</v>
      </c>
      <c r="V378" s="60">
        <v>11047.965015247029</v>
      </c>
    </row>
    <row r="379" spans="1:22" x14ac:dyDescent="0.25">
      <c r="A379" s="4">
        <v>210012</v>
      </c>
      <c r="B379" t="s">
        <v>8</v>
      </c>
      <c r="C379" t="s">
        <v>716</v>
      </c>
      <c r="D379" t="s">
        <v>717</v>
      </c>
      <c r="E379" s="58" t="s">
        <v>742</v>
      </c>
      <c r="F379" s="59" t="s">
        <v>153</v>
      </c>
      <c r="G379" s="59" t="s">
        <v>152</v>
      </c>
      <c r="H379" s="59" t="s">
        <v>154</v>
      </c>
      <c r="I379" s="60">
        <v>0</v>
      </c>
      <c r="J379" s="60">
        <v>0</v>
      </c>
      <c r="K379" s="60">
        <v>5.3441494842820179</v>
      </c>
      <c r="L379" s="60">
        <v>0</v>
      </c>
      <c r="M379" s="60"/>
      <c r="N379" s="60">
        <v>0</v>
      </c>
      <c r="O379" s="60">
        <v>5.3441494842820179</v>
      </c>
      <c r="P379" s="60">
        <v>274.03833520649806</v>
      </c>
      <c r="Q379" s="60">
        <v>0</v>
      </c>
      <c r="R379" s="60">
        <v>343.47989778608081</v>
      </c>
      <c r="S379" s="60">
        <v>0</v>
      </c>
      <c r="T379" s="60">
        <v>88.494592372464837</v>
      </c>
      <c r="U379" s="60">
        <v>706.01282536504368</v>
      </c>
      <c r="V379" s="60">
        <v>711.35697484932575</v>
      </c>
    </row>
    <row r="380" spans="1:22" x14ac:dyDescent="0.25">
      <c r="A380" s="4">
        <v>210012</v>
      </c>
      <c r="B380" t="s">
        <v>8</v>
      </c>
      <c r="C380" t="s">
        <v>716</v>
      </c>
      <c r="D380" t="s">
        <v>717</v>
      </c>
      <c r="E380" s="58" t="s">
        <v>743</v>
      </c>
      <c r="F380" s="59" t="s">
        <v>156</v>
      </c>
      <c r="G380" s="59" t="s">
        <v>155</v>
      </c>
      <c r="H380" s="59" t="s">
        <v>157</v>
      </c>
      <c r="I380" s="60">
        <v>0</v>
      </c>
      <c r="J380" s="60">
        <v>179.18708901430199</v>
      </c>
      <c r="K380" s="60">
        <v>58.37411178481986</v>
      </c>
      <c r="L380" s="60">
        <v>0</v>
      </c>
      <c r="M380" s="60"/>
      <c r="N380" s="60">
        <v>1205.7292287916557</v>
      </c>
      <c r="O380" s="60">
        <v>1443.2904295907776</v>
      </c>
      <c r="P380" s="60">
        <v>1367.0119147357304</v>
      </c>
      <c r="Q380" s="60">
        <v>0</v>
      </c>
      <c r="R380" s="60">
        <v>2667.3674035530275</v>
      </c>
      <c r="S380" s="60">
        <v>0</v>
      </c>
      <c r="T380" s="60">
        <v>623.52760673321666</v>
      </c>
      <c r="U380" s="60">
        <v>4657.9069250219745</v>
      </c>
      <c r="V380" s="60">
        <v>6101.197354612752</v>
      </c>
    </row>
    <row r="381" spans="1:22" x14ac:dyDescent="0.25">
      <c r="A381" s="4">
        <v>210012</v>
      </c>
      <c r="B381" t="s">
        <v>8</v>
      </c>
      <c r="C381" t="s">
        <v>716</v>
      </c>
      <c r="D381" t="s">
        <v>717</v>
      </c>
      <c r="E381" s="58" t="s">
        <v>744</v>
      </c>
      <c r="F381" s="59" t="s">
        <v>159</v>
      </c>
      <c r="G381" s="59" t="s">
        <v>158</v>
      </c>
      <c r="H381" s="59" t="s">
        <v>160</v>
      </c>
      <c r="I381" s="60">
        <v>0</v>
      </c>
      <c r="J381" s="60">
        <v>59.689905917099772</v>
      </c>
      <c r="K381" s="60">
        <v>84.093880649999278</v>
      </c>
      <c r="L381" s="60">
        <v>209.98924137359785</v>
      </c>
      <c r="M381" s="60"/>
      <c r="N381" s="60">
        <v>446.32847202803242</v>
      </c>
      <c r="O381" s="60">
        <v>800.10149996872929</v>
      </c>
      <c r="P381" s="60">
        <v>925.89759711862507</v>
      </c>
      <c r="Q381" s="60">
        <v>0</v>
      </c>
      <c r="R381" s="60">
        <v>3107.1409119061395</v>
      </c>
      <c r="S381" s="60">
        <v>0</v>
      </c>
      <c r="T381" s="60">
        <v>568.32425792076469</v>
      </c>
      <c r="U381" s="60">
        <v>4601.3627669455291</v>
      </c>
      <c r="V381" s="60">
        <v>5401.4642669142586</v>
      </c>
    </row>
    <row r="382" spans="1:22" x14ac:dyDescent="0.25">
      <c r="A382" s="4">
        <v>210012</v>
      </c>
      <c r="B382" t="s">
        <v>8</v>
      </c>
      <c r="C382" t="s">
        <v>716</v>
      </c>
      <c r="D382" t="s">
        <v>717</v>
      </c>
      <c r="E382" s="58" t="s">
        <v>745</v>
      </c>
      <c r="F382" s="59" t="s">
        <v>162</v>
      </c>
      <c r="G382" s="59" t="s">
        <v>161</v>
      </c>
      <c r="H382" s="59" t="s">
        <v>163</v>
      </c>
      <c r="I382" s="60">
        <v>0</v>
      </c>
      <c r="J382" s="60">
        <v>0</v>
      </c>
      <c r="K382" s="60">
        <v>48.014741779529473</v>
      </c>
      <c r="L382" s="60">
        <v>62.897386023329169</v>
      </c>
      <c r="M382" s="60"/>
      <c r="N382" s="60">
        <v>133.68729757161486</v>
      </c>
      <c r="O382" s="60">
        <v>244.5994253744735</v>
      </c>
      <c r="P382" s="60">
        <v>459.7648980670856</v>
      </c>
      <c r="Q382" s="60">
        <v>0</v>
      </c>
      <c r="R382" s="60">
        <v>1138.30563466678</v>
      </c>
      <c r="S382" s="60">
        <v>0</v>
      </c>
      <c r="T382" s="60">
        <v>226.7087273139376</v>
      </c>
      <c r="U382" s="60">
        <v>1824.7792600478031</v>
      </c>
      <c r="V382" s="60">
        <v>2069.3786854222767</v>
      </c>
    </row>
    <row r="383" spans="1:22" x14ac:dyDescent="0.25">
      <c r="A383" s="4">
        <v>210012</v>
      </c>
      <c r="B383" t="s">
        <v>8</v>
      </c>
      <c r="C383" t="s">
        <v>716</v>
      </c>
      <c r="D383" t="s">
        <v>717</v>
      </c>
      <c r="E383" s="58" t="s">
        <v>746</v>
      </c>
      <c r="F383" s="59" t="s">
        <v>165</v>
      </c>
      <c r="G383" s="59" t="s">
        <v>164</v>
      </c>
      <c r="H383" s="59" t="s">
        <v>166</v>
      </c>
      <c r="I383" s="60">
        <v>0</v>
      </c>
      <c r="J383" s="60">
        <v>14.534621816946588</v>
      </c>
      <c r="K383" s="60">
        <v>93.681084686570358</v>
      </c>
      <c r="L383" s="60">
        <v>132.79238513213031</v>
      </c>
      <c r="M383" s="60"/>
      <c r="N383" s="60">
        <v>282.24789977470573</v>
      </c>
      <c r="O383" s="60">
        <v>523.25599141035298</v>
      </c>
      <c r="P383" s="60">
        <v>78.824613331889068</v>
      </c>
      <c r="Q383" s="60">
        <v>0</v>
      </c>
      <c r="R383" s="60">
        <v>2113.470904085978</v>
      </c>
      <c r="S383" s="60">
        <v>0</v>
      </c>
      <c r="T383" s="60">
        <v>290.2507800070598</v>
      </c>
      <c r="U383" s="60">
        <v>2482.5462974249267</v>
      </c>
      <c r="V383" s="60">
        <v>3005.8022888352798</v>
      </c>
    </row>
    <row r="384" spans="1:22" x14ac:dyDescent="0.25">
      <c r="A384" s="4">
        <v>210012</v>
      </c>
      <c r="B384" t="s">
        <v>8</v>
      </c>
      <c r="C384" t="s">
        <v>716</v>
      </c>
      <c r="D384" t="s">
        <v>717</v>
      </c>
      <c r="E384" s="58" t="s">
        <v>747</v>
      </c>
      <c r="F384" s="59" t="s">
        <v>168</v>
      </c>
      <c r="G384" s="59" t="s">
        <v>167</v>
      </c>
      <c r="H384" s="59" t="s">
        <v>169</v>
      </c>
      <c r="I384" s="60">
        <v>0</v>
      </c>
      <c r="J384" s="60">
        <v>0</v>
      </c>
      <c r="K384" s="60">
        <v>9.8310842633289717</v>
      </c>
      <c r="L384" s="60">
        <v>68.941701094258576</v>
      </c>
      <c r="M384" s="60"/>
      <c r="N384" s="60">
        <v>146.53438389097676</v>
      </c>
      <c r="O384" s="60">
        <v>225.30716924856432</v>
      </c>
      <c r="P384" s="60">
        <v>89.102918479046821</v>
      </c>
      <c r="Q384" s="60">
        <v>0</v>
      </c>
      <c r="R384" s="60">
        <v>443.75508651079025</v>
      </c>
      <c r="S384" s="60">
        <v>0</v>
      </c>
      <c r="T384" s="60">
        <v>79.088903809297534</v>
      </c>
      <c r="U384" s="60">
        <v>611.94690879913469</v>
      </c>
      <c r="V384" s="60">
        <v>837.25407804769907</v>
      </c>
    </row>
    <row r="385" spans="1:22" x14ac:dyDescent="0.25">
      <c r="A385" s="4">
        <v>210012</v>
      </c>
      <c r="B385" t="s">
        <v>8</v>
      </c>
      <c r="C385" t="s">
        <v>716</v>
      </c>
      <c r="D385" t="s">
        <v>717</v>
      </c>
      <c r="E385" s="58" t="s">
        <v>748</v>
      </c>
      <c r="F385" s="59" t="s">
        <v>171</v>
      </c>
      <c r="G385" s="59" t="s">
        <v>170</v>
      </c>
      <c r="H385" s="59" t="s">
        <v>172</v>
      </c>
      <c r="I385" s="60">
        <v>0</v>
      </c>
      <c r="J385" s="60">
        <v>0</v>
      </c>
      <c r="K385" s="60">
        <v>58.217381139879869</v>
      </c>
      <c r="L385" s="60">
        <v>19.28907259212707</v>
      </c>
      <c r="M385" s="60"/>
      <c r="N385" s="60">
        <v>40.998587549373013</v>
      </c>
      <c r="O385" s="60">
        <v>118.50504128137996</v>
      </c>
      <c r="P385" s="60">
        <v>1641.1870227681159</v>
      </c>
      <c r="Q385" s="60">
        <v>0</v>
      </c>
      <c r="R385" s="60">
        <v>110.83714897973154</v>
      </c>
      <c r="S385" s="60">
        <v>0</v>
      </c>
      <c r="T385" s="60">
        <v>302.81059108553796</v>
      </c>
      <c r="U385" s="60">
        <v>2054.8347628333854</v>
      </c>
      <c r="V385" s="60">
        <v>2173.3398041147652</v>
      </c>
    </row>
    <row r="386" spans="1:22" x14ac:dyDescent="0.25">
      <c r="A386" s="4">
        <v>210012</v>
      </c>
      <c r="B386" t="s">
        <v>8</v>
      </c>
      <c r="C386" t="s">
        <v>716</v>
      </c>
      <c r="D386" t="s">
        <v>717</v>
      </c>
      <c r="E386" s="58" t="s">
        <v>749</v>
      </c>
      <c r="F386" s="59" t="s">
        <v>174</v>
      </c>
      <c r="G386" s="59" t="s">
        <v>173</v>
      </c>
      <c r="H386" s="59" t="s">
        <v>175</v>
      </c>
      <c r="I386" s="60">
        <v>0</v>
      </c>
      <c r="J386" s="60">
        <v>0</v>
      </c>
      <c r="K386" s="60">
        <v>0.23779177475288582</v>
      </c>
      <c r="L386" s="60">
        <v>1.034429760461073</v>
      </c>
      <c r="M386" s="60"/>
      <c r="N386" s="60">
        <v>2.1986624237834111</v>
      </c>
      <c r="O386" s="60">
        <v>3.4708839589973701</v>
      </c>
      <c r="P386" s="60">
        <v>2.7035001185175993</v>
      </c>
      <c r="Q386" s="60">
        <v>0</v>
      </c>
      <c r="R386" s="60">
        <v>32.893817583018453</v>
      </c>
      <c r="S386" s="60">
        <v>0</v>
      </c>
      <c r="T386" s="60">
        <v>4.5463251444480628</v>
      </c>
      <c r="U386" s="60">
        <v>40.143642845984118</v>
      </c>
      <c r="V386" s="60">
        <v>43.614526804981487</v>
      </c>
    </row>
    <row r="387" spans="1:22" x14ac:dyDescent="0.25">
      <c r="A387" s="4">
        <v>210012</v>
      </c>
      <c r="B387" t="s">
        <v>8</v>
      </c>
      <c r="C387" t="s">
        <v>716</v>
      </c>
      <c r="D387" t="s">
        <v>717</v>
      </c>
      <c r="E387" s="58" t="s">
        <v>750</v>
      </c>
      <c r="F387" s="59" t="s">
        <v>177</v>
      </c>
      <c r="G387" s="59" t="s">
        <v>176</v>
      </c>
      <c r="H387" s="59" t="s">
        <v>178</v>
      </c>
      <c r="I387" s="60">
        <v>0</v>
      </c>
      <c r="J387" s="60">
        <v>2.671299346684719</v>
      </c>
      <c r="K387" s="60">
        <v>45.410264714220119</v>
      </c>
      <c r="L387" s="60">
        <v>51.863468578411059</v>
      </c>
      <c r="M387" s="60"/>
      <c r="N387" s="60">
        <v>110.2348983845918</v>
      </c>
      <c r="O387" s="60">
        <v>210.1799310239077</v>
      </c>
      <c r="P387" s="60">
        <v>337.32660973695585</v>
      </c>
      <c r="Q387" s="60">
        <v>0</v>
      </c>
      <c r="R387" s="60">
        <v>805.09087505251171</v>
      </c>
      <c r="S387" s="60">
        <v>0</v>
      </c>
      <c r="T387" s="60">
        <v>164.24842493265305</v>
      </c>
      <c r="U387" s="60">
        <v>1306.6659097221207</v>
      </c>
      <c r="V387" s="60">
        <v>1516.8458407460284</v>
      </c>
    </row>
    <row r="388" spans="1:22" x14ac:dyDescent="0.25">
      <c r="A388" s="4">
        <v>210012</v>
      </c>
      <c r="B388" t="s">
        <v>8</v>
      </c>
      <c r="C388" t="s">
        <v>716</v>
      </c>
      <c r="D388" t="s">
        <v>717</v>
      </c>
      <c r="E388" s="58" t="s">
        <v>751</v>
      </c>
      <c r="F388" s="59" t="s">
        <v>180</v>
      </c>
      <c r="G388" s="59" t="s">
        <v>179</v>
      </c>
      <c r="H388" s="59" t="s">
        <v>181</v>
      </c>
      <c r="I388" s="60">
        <v>0</v>
      </c>
      <c r="J388" s="60">
        <v>0</v>
      </c>
      <c r="K388" s="60">
        <v>52.928063258307944</v>
      </c>
      <c r="L388" s="60">
        <v>368.92633162796977</v>
      </c>
      <c r="M388" s="60"/>
      <c r="N388" s="60">
        <v>784.14648678816593</v>
      </c>
      <c r="O388" s="60">
        <v>1206.0008816744437</v>
      </c>
      <c r="P388" s="60">
        <v>1723.645423624635</v>
      </c>
      <c r="Q388" s="60">
        <v>0</v>
      </c>
      <c r="R388" s="60">
        <v>2386.1720879760019</v>
      </c>
      <c r="S388" s="60">
        <v>0</v>
      </c>
      <c r="T388" s="60">
        <v>640.28555978906923</v>
      </c>
      <c r="U388" s="60">
        <v>4750.1030713897062</v>
      </c>
      <c r="V388" s="60">
        <v>5956.1039530641501</v>
      </c>
    </row>
    <row r="389" spans="1:22" x14ac:dyDescent="0.25">
      <c r="A389" s="4">
        <v>210012</v>
      </c>
      <c r="B389" t="s">
        <v>8</v>
      </c>
      <c r="C389" t="s">
        <v>716</v>
      </c>
      <c r="D389" t="s">
        <v>717</v>
      </c>
      <c r="E389" s="58" t="s">
        <v>752</v>
      </c>
      <c r="F389" s="59" t="s">
        <v>183</v>
      </c>
      <c r="G389" s="59" t="s">
        <v>182</v>
      </c>
      <c r="H389" s="59" t="s">
        <v>184</v>
      </c>
      <c r="I389" s="60">
        <v>0</v>
      </c>
      <c r="J389" s="60">
        <v>0</v>
      </c>
      <c r="K389" s="60">
        <v>17.816543471512876</v>
      </c>
      <c r="L389" s="60">
        <v>0</v>
      </c>
      <c r="M389" s="60"/>
      <c r="N389" s="60">
        <v>0</v>
      </c>
      <c r="O389" s="60">
        <v>17.816543471512876</v>
      </c>
      <c r="P389" s="60">
        <v>1164.1985271830501</v>
      </c>
      <c r="Q389" s="60">
        <v>0</v>
      </c>
      <c r="R389" s="60">
        <v>467.2190064489526</v>
      </c>
      <c r="S389" s="60">
        <v>0</v>
      </c>
      <c r="T389" s="60">
        <v>257.78753707172689</v>
      </c>
      <c r="U389" s="60">
        <v>1889.2050707037297</v>
      </c>
      <c r="V389" s="60">
        <v>1907.0216141752426</v>
      </c>
    </row>
    <row r="390" spans="1:22" x14ac:dyDescent="0.25">
      <c r="A390" s="4">
        <v>210012</v>
      </c>
      <c r="B390" t="s">
        <v>8</v>
      </c>
      <c r="C390" t="s">
        <v>716</v>
      </c>
      <c r="D390" t="s">
        <v>717</v>
      </c>
      <c r="E390" s="58" t="s">
        <v>753</v>
      </c>
      <c r="F390" s="59" t="s">
        <v>186</v>
      </c>
      <c r="G390" s="59" t="s">
        <v>185</v>
      </c>
      <c r="H390" s="59" t="s">
        <v>187</v>
      </c>
      <c r="I390" s="60">
        <v>0</v>
      </c>
      <c r="J390" s="60">
        <v>0</v>
      </c>
      <c r="K390" s="60">
        <v>8.5671018727710475</v>
      </c>
      <c r="L390" s="60">
        <v>0</v>
      </c>
      <c r="M390" s="60"/>
      <c r="N390" s="60">
        <v>0</v>
      </c>
      <c r="O390" s="60">
        <v>8.5671018727710475</v>
      </c>
      <c r="P390" s="60">
        <v>574.45141573240699</v>
      </c>
      <c r="Q390" s="60">
        <v>0</v>
      </c>
      <c r="R390" s="60">
        <v>164.65159706197602</v>
      </c>
      <c r="S390" s="60">
        <v>0</v>
      </c>
      <c r="T390" s="60">
        <v>119.35660274106483</v>
      </c>
      <c r="U390" s="60">
        <v>858.45961553544782</v>
      </c>
      <c r="V390" s="60">
        <v>867.02671740821893</v>
      </c>
    </row>
    <row r="391" spans="1:22" x14ac:dyDescent="0.25">
      <c r="A391" s="4">
        <v>210012</v>
      </c>
      <c r="B391" t="s">
        <v>8</v>
      </c>
      <c r="C391" t="s">
        <v>716</v>
      </c>
      <c r="D391" t="s">
        <v>717</v>
      </c>
      <c r="E391" s="58" t="s">
        <v>756</v>
      </c>
      <c r="F391" s="59" t="s">
        <v>196</v>
      </c>
      <c r="G391" s="59" t="s">
        <v>195</v>
      </c>
      <c r="H391" s="59" t="s">
        <v>197</v>
      </c>
      <c r="I391" s="60">
        <v>0</v>
      </c>
      <c r="J391" s="60">
        <v>0</v>
      </c>
      <c r="K391" s="60">
        <v>178.97539617061418</v>
      </c>
      <c r="L391" s="60">
        <v>15.273051169160549</v>
      </c>
      <c r="M391" s="60"/>
      <c r="N391" s="60">
        <v>32.462604021743303</v>
      </c>
      <c r="O391" s="60">
        <v>226.711051361518</v>
      </c>
      <c r="P391" s="60">
        <v>671.2625529936472</v>
      </c>
      <c r="Q391" s="60">
        <v>0</v>
      </c>
      <c r="R391" s="60">
        <v>0</v>
      </c>
      <c r="S391" s="60">
        <v>0</v>
      </c>
      <c r="T391" s="60">
        <v>127.1042086962094</v>
      </c>
      <c r="U391" s="60">
        <v>798.36676168985662</v>
      </c>
      <c r="V391" s="60">
        <v>1025.0778130513745</v>
      </c>
    </row>
    <row r="392" spans="1:22" x14ac:dyDescent="0.25">
      <c r="A392" s="4">
        <v>210012</v>
      </c>
      <c r="B392" t="s">
        <v>8</v>
      </c>
      <c r="C392" t="s">
        <v>716</v>
      </c>
      <c r="D392" t="s">
        <v>717</v>
      </c>
      <c r="E392" s="58" t="s">
        <v>761</v>
      </c>
      <c r="F392" s="59" t="s">
        <v>216</v>
      </c>
      <c r="G392" s="59" t="s">
        <v>215</v>
      </c>
      <c r="H392" s="59" t="s">
        <v>217</v>
      </c>
      <c r="I392" s="60">
        <v>0</v>
      </c>
      <c r="J392" s="60">
        <v>0</v>
      </c>
      <c r="K392" s="60">
        <v>26.274046602359522</v>
      </c>
      <c r="L392" s="60">
        <v>38.720125739611539</v>
      </c>
      <c r="M392" s="60"/>
      <c r="N392" s="60">
        <v>82.298952294167293</v>
      </c>
      <c r="O392" s="60">
        <v>147.29312463613837</v>
      </c>
      <c r="P392" s="60">
        <v>304.52854726023958</v>
      </c>
      <c r="Q392" s="60">
        <v>0</v>
      </c>
      <c r="R392" s="60">
        <v>435.11363193419999</v>
      </c>
      <c r="S392" s="60">
        <v>0</v>
      </c>
      <c r="T392" s="60">
        <v>111.54355375104306</v>
      </c>
      <c r="U392" s="60">
        <v>851.18573294548264</v>
      </c>
      <c r="V392" s="60">
        <v>998.47885758162101</v>
      </c>
    </row>
    <row r="393" spans="1:22" x14ac:dyDescent="0.25">
      <c r="A393" s="4">
        <v>210012</v>
      </c>
      <c r="B393" t="s">
        <v>8</v>
      </c>
      <c r="C393" t="s">
        <v>716</v>
      </c>
      <c r="D393" t="s">
        <v>717</v>
      </c>
      <c r="E393" s="58" t="s">
        <v>764</v>
      </c>
      <c r="F393" s="59" t="s">
        <v>227</v>
      </c>
      <c r="G393" s="59" t="s">
        <v>226</v>
      </c>
      <c r="H393" s="59" t="s">
        <v>228</v>
      </c>
      <c r="I393" s="60">
        <v>647.10650444870362</v>
      </c>
      <c r="J393" s="60">
        <v>59.689905917099772</v>
      </c>
      <c r="K393" s="60">
        <v>38.687585141122959</v>
      </c>
      <c r="L393" s="60">
        <v>359.29193680014595</v>
      </c>
      <c r="M393" s="60"/>
      <c r="N393" s="60">
        <v>763.66874852743808</v>
      </c>
      <c r="O393" s="60">
        <v>1868.4446808345103</v>
      </c>
      <c r="P393" s="60">
        <v>2147.3379320335189</v>
      </c>
      <c r="Q393" s="60">
        <v>0</v>
      </c>
      <c r="R393" s="60">
        <v>0</v>
      </c>
      <c r="S393" s="60">
        <v>0</v>
      </c>
      <c r="T393" s="60">
        <v>462.02087430984523</v>
      </c>
      <c r="U393" s="60">
        <v>2609.358806343364</v>
      </c>
      <c r="V393" s="60">
        <v>4477.8034871778746</v>
      </c>
    </row>
    <row r="394" spans="1:22" x14ac:dyDescent="0.25">
      <c r="A394" s="4">
        <v>210012</v>
      </c>
      <c r="B394" t="s">
        <v>8</v>
      </c>
      <c r="C394" t="s">
        <v>716</v>
      </c>
      <c r="D394" t="s">
        <v>717</v>
      </c>
      <c r="E394" s="58" t="s">
        <v>765</v>
      </c>
      <c r="F394" s="59" t="s">
        <v>230</v>
      </c>
      <c r="G394" s="59" t="s">
        <v>229</v>
      </c>
      <c r="H394" s="59" t="s">
        <v>232</v>
      </c>
      <c r="I394" s="60">
        <v>0</v>
      </c>
      <c r="J394" s="60">
        <v>0</v>
      </c>
      <c r="K394" s="60">
        <v>22.098425614102286</v>
      </c>
      <c r="L394" s="60">
        <v>0</v>
      </c>
      <c r="M394" s="60"/>
      <c r="N394" s="60">
        <v>0</v>
      </c>
      <c r="O394" s="60">
        <v>22.098425614102286</v>
      </c>
      <c r="P394" s="60">
        <v>421.24427104555201</v>
      </c>
      <c r="Q394" s="60">
        <v>1661.4051780702462</v>
      </c>
      <c r="R394" s="60">
        <v>0</v>
      </c>
      <c r="S394" s="60">
        <v>539.4804494997876</v>
      </c>
      <c r="T394" s="60">
        <v>387.4769308314863</v>
      </c>
      <c r="U394" s="60">
        <v>3009.606829447072</v>
      </c>
      <c r="V394" s="60">
        <v>3031.7052550611743</v>
      </c>
    </row>
    <row r="395" spans="1:22" x14ac:dyDescent="0.25">
      <c r="A395" s="4">
        <v>210012</v>
      </c>
      <c r="B395" t="s">
        <v>8</v>
      </c>
      <c r="C395" t="s">
        <v>716</v>
      </c>
      <c r="D395" t="s">
        <v>717</v>
      </c>
      <c r="E395" s="58" t="s">
        <v>779</v>
      </c>
      <c r="F395" s="59" t="s">
        <v>273</v>
      </c>
      <c r="G395" s="59" t="s">
        <v>272</v>
      </c>
      <c r="H395" s="59" t="s">
        <v>274</v>
      </c>
      <c r="I395" s="60">
        <v>0</v>
      </c>
      <c r="J395" s="60">
        <v>0</v>
      </c>
      <c r="K395" s="60">
        <v>31.857001688823338</v>
      </c>
      <c r="L395" s="60">
        <v>0</v>
      </c>
      <c r="M395" s="60"/>
      <c r="N395" s="60">
        <v>0</v>
      </c>
      <c r="O395" s="60">
        <v>31.857001688823338</v>
      </c>
      <c r="P395" s="60">
        <v>0</v>
      </c>
      <c r="Q395" s="60">
        <v>1298.5830461679545</v>
      </c>
      <c r="R395" s="60">
        <v>0</v>
      </c>
      <c r="S395" s="60">
        <v>0</v>
      </c>
      <c r="T395" s="60">
        <v>226.17076695586798</v>
      </c>
      <c r="U395" s="60">
        <v>1524.7538131238225</v>
      </c>
      <c r="V395" s="60">
        <v>1556.6108148126459</v>
      </c>
    </row>
    <row r="396" spans="1:22" x14ac:dyDescent="0.25">
      <c r="A396" s="4">
        <v>210012</v>
      </c>
      <c r="B396" t="s">
        <v>8</v>
      </c>
      <c r="C396" t="s">
        <v>716</v>
      </c>
      <c r="D396" t="s">
        <v>717</v>
      </c>
      <c r="E396" s="58" t="s">
        <v>780</v>
      </c>
      <c r="F396" s="59" t="s">
        <v>276</v>
      </c>
      <c r="G396" s="59" t="s">
        <v>275</v>
      </c>
      <c r="H396" s="59" t="s">
        <v>277</v>
      </c>
      <c r="I396" s="60">
        <v>0</v>
      </c>
      <c r="J396" s="60">
        <v>0</v>
      </c>
      <c r="K396" s="60">
        <v>0.38488152760210459</v>
      </c>
      <c r="L396" s="60">
        <v>0</v>
      </c>
      <c r="M396" s="60"/>
      <c r="N396" s="60">
        <v>0</v>
      </c>
      <c r="O396" s="60">
        <v>0.38488152760210459</v>
      </c>
      <c r="P396" s="60">
        <v>0</v>
      </c>
      <c r="Q396" s="60">
        <v>0</v>
      </c>
      <c r="R396" s="60">
        <v>950.95616672923677</v>
      </c>
      <c r="S396" s="60">
        <v>0</v>
      </c>
      <c r="T396" s="60">
        <v>113.06833608287624</v>
      </c>
      <c r="U396" s="60">
        <v>1064.024502812113</v>
      </c>
      <c r="V396" s="60">
        <v>1064.4093843397152</v>
      </c>
    </row>
    <row r="397" spans="1:22" x14ac:dyDescent="0.25">
      <c r="A397" s="4">
        <v>210012</v>
      </c>
      <c r="B397" t="s">
        <v>8</v>
      </c>
      <c r="C397" t="s">
        <v>716</v>
      </c>
      <c r="D397" t="s">
        <v>717</v>
      </c>
      <c r="E397" s="58" t="s">
        <v>781</v>
      </c>
      <c r="F397" s="59" t="s">
        <v>279</v>
      </c>
      <c r="G397" s="59" t="s">
        <v>278</v>
      </c>
      <c r="H397" s="59" t="s">
        <v>280</v>
      </c>
      <c r="I397" s="60">
        <v>0</v>
      </c>
      <c r="J397" s="60">
        <v>0</v>
      </c>
      <c r="K397" s="60">
        <v>0.70018129357621317</v>
      </c>
      <c r="L397" s="60">
        <v>0</v>
      </c>
      <c r="M397" s="60"/>
      <c r="N397" s="60">
        <v>0</v>
      </c>
      <c r="O397" s="60">
        <v>0.70018129357621317</v>
      </c>
      <c r="P397" s="60">
        <v>0</v>
      </c>
      <c r="Q397" s="60">
        <v>0</v>
      </c>
      <c r="R397" s="60">
        <v>10.414616508723626</v>
      </c>
      <c r="S397" s="60">
        <v>0</v>
      </c>
      <c r="T397" s="60">
        <v>1.2720331016371484</v>
      </c>
      <c r="U397" s="60">
        <v>11.686649610360774</v>
      </c>
      <c r="V397" s="60">
        <v>12.386830903936987</v>
      </c>
    </row>
    <row r="398" spans="1:22" x14ac:dyDescent="0.25">
      <c r="A398" s="4">
        <v>210012</v>
      </c>
      <c r="B398" t="s">
        <v>8</v>
      </c>
      <c r="C398" t="s">
        <v>716</v>
      </c>
      <c r="D398" t="s">
        <v>717</v>
      </c>
      <c r="E398" s="58" t="s">
        <v>782</v>
      </c>
      <c r="F398" s="59" t="s">
        <v>282</v>
      </c>
      <c r="G398" s="59" t="s">
        <v>281</v>
      </c>
      <c r="H398" s="59" t="s">
        <v>283</v>
      </c>
      <c r="I398" s="60">
        <v>0</v>
      </c>
      <c r="J398" s="60">
        <v>0</v>
      </c>
      <c r="K398" s="60">
        <v>61.782804204217292</v>
      </c>
      <c r="L398" s="60">
        <v>0</v>
      </c>
      <c r="M398" s="60"/>
      <c r="N398" s="60">
        <v>0</v>
      </c>
      <c r="O398" s="60">
        <v>61.782804204217292</v>
      </c>
      <c r="P398" s="60">
        <v>0</v>
      </c>
      <c r="Q398" s="60">
        <v>0</v>
      </c>
      <c r="R398" s="60">
        <v>459.77566066680265</v>
      </c>
      <c r="S398" s="60">
        <v>0</v>
      </c>
      <c r="T398" s="60">
        <v>57.653242154820596</v>
      </c>
      <c r="U398" s="60">
        <v>517.4289028216233</v>
      </c>
      <c r="V398" s="60">
        <v>579.21170702584061</v>
      </c>
    </row>
    <row r="399" spans="1:22" x14ac:dyDescent="0.25">
      <c r="A399" s="4">
        <v>210012</v>
      </c>
      <c r="B399" t="s">
        <v>8</v>
      </c>
      <c r="C399" t="s">
        <v>716</v>
      </c>
      <c r="D399" t="s">
        <v>717</v>
      </c>
      <c r="E399" s="58" t="s">
        <v>783</v>
      </c>
      <c r="F399" s="59" t="s">
        <v>285</v>
      </c>
      <c r="G399" s="59" t="s">
        <v>284</v>
      </c>
      <c r="H399" s="59" t="s">
        <v>286</v>
      </c>
      <c r="I399" s="60">
        <v>0</v>
      </c>
      <c r="J399" s="60">
        <v>0</v>
      </c>
      <c r="K399" s="60">
        <v>1403.9701300295612</v>
      </c>
      <c r="L399" s="60">
        <v>0</v>
      </c>
      <c r="M399" s="60"/>
      <c r="N399" s="60">
        <v>0</v>
      </c>
      <c r="O399" s="60">
        <v>1403.9701300295612</v>
      </c>
      <c r="P399" s="60">
        <v>0</v>
      </c>
      <c r="Q399" s="60">
        <v>0</v>
      </c>
      <c r="R399" s="60">
        <v>8747.5534742797881</v>
      </c>
      <c r="S399" s="60">
        <v>0</v>
      </c>
      <c r="T399" s="60">
        <v>1107.9709152596586</v>
      </c>
      <c r="U399" s="60">
        <v>9855.5243895394469</v>
      </c>
      <c r="V399" s="60">
        <v>11259.494519569009</v>
      </c>
    </row>
    <row r="400" spans="1:22" x14ac:dyDescent="0.25">
      <c r="A400" s="4">
        <v>210012</v>
      </c>
      <c r="B400" t="s">
        <v>8</v>
      </c>
      <c r="C400" t="s">
        <v>716</v>
      </c>
      <c r="D400" t="s">
        <v>717</v>
      </c>
      <c r="E400" s="58" t="s">
        <v>784</v>
      </c>
      <c r="F400" s="59" t="s">
        <v>292</v>
      </c>
      <c r="G400" s="59" t="s">
        <v>291</v>
      </c>
      <c r="H400" s="59" t="s">
        <v>294</v>
      </c>
      <c r="I400" s="60">
        <v>0</v>
      </c>
      <c r="J400" s="60">
        <v>0</v>
      </c>
      <c r="K400" s="60">
        <v>0</v>
      </c>
      <c r="L400" s="60">
        <v>0</v>
      </c>
      <c r="M400" s="60">
        <v>3188.8124156586537</v>
      </c>
      <c r="N400" s="60">
        <v>330.14425179085021</v>
      </c>
      <c r="O400" s="60">
        <v>3518.956667449504</v>
      </c>
      <c r="P400" s="60">
        <v>0</v>
      </c>
      <c r="Q400" s="60">
        <v>0</v>
      </c>
      <c r="R400" s="60">
        <v>0</v>
      </c>
      <c r="S400" s="60">
        <v>2266.4414964376851</v>
      </c>
      <c r="T400" s="60">
        <v>0</v>
      </c>
      <c r="U400" s="60">
        <v>2266.4414964376851</v>
      </c>
      <c r="V400" s="60">
        <v>5785.3981638871892</v>
      </c>
    </row>
    <row r="401" spans="1:22" x14ac:dyDescent="0.25">
      <c r="A401" s="4">
        <v>210012</v>
      </c>
      <c r="B401" t="s">
        <v>8</v>
      </c>
      <c r="C401" t="s">
        <v>716</v>
      </c>
      <c r="D401" t="s">
        <v>717</v>
      </c>
      <c r="E401" s="58" t="s">
        <v>9</v>
      </c>
      <c r="F401" s="59" t="s">
        <v>788</v>
      </c>
      <c r="G401" s="59"/>
      <c r="H401" s="59"/>
      <c r="I401" s="60">
        <v>6142.3720735144198</v>
      </c>
      <c r="J401" s="60">
        <v>1765.1896663413468</v>
      </c>
      <c r="K401" s="60">
        <v>4453.5836077980775</v>
      </c>
      <c r="L401" s="60">
        <v>10296.947089399036</v>
      </c>
      <c r="M401" s="60">
        <v>16480.839349434053</v>
      </c>
      <c r="N401" s="60">
        <v>22569.311903315389</v>
      </c>
      <c r="O401" s="60">
        <v>61708.24368980233</v>
      </c>
      <c r="P401" s="60">
        <v>59362.732128670978</v>
      </c>
      <c r="Q401" s="60">
        <v>15113.16776544357</v>
      </c>
      <c r="R401" s="60">
        <v>46301.100617475226</v>
      </c>
      <c r="S401" s="60">
        <v>4072.1661813499595</v>
      </c>
      <c r="T401" s="60">
        <v>20651.041255968816</v>
      </c>
      <c r="U401" s="60">
        <v>145500.20794890853</v>
      </c>
      <c r="V401" s="60">
        <v>207208.45163871089</v>
      </c>
    </row>
    <row r="402" spans="1:22" x14ac:dyDescent="0.25">
      <c r="A402" s="4">
        <v>210013</v>
      </c>
      <c r="B402" t="s">
        <v>8</v>
      </c>
      <c r="C402" t="s">
        <v>716</v>
      </c>
      <c r="D402" t="s">
        <v>717</v>
      </c>
      <c r="E402" s="58" t="s">
        <v>718</v>
      </c>
      <c r="F402" s="59" t="s">
        <v>67</v>
      </c>
      <c r="G402" s="59" t="s">
        <v>66</v>
      </c>
      <c r="H402" s="59" t="s">
        <v>69</v>
      </c>
      <c r="I402" s="60">
        <v>30.742273819492482</v>
      </c>
      <c r="J402" s="60">
        <v>5.4009305417082087</v>
      </c>
      <c r="K402" s="60">
        <v>14.481544117219819</v>
      </c>
      <c r="L402" s="60">
        <v>196.25561314869097</v>
      </c>
      <c r="M402" s="60"/>
      <c r="N402" s="60">
        <v>388.10457335571044</v>
      </c>
      <c r="O402" s="60">
        <v>634.98493498282187</v>
      </c>
      <c r="P402" s="60">
        <v>619.27973547713577</v>
      </c>
      <c r="Q402" s="60">
        <v>0</v>
      </c>
      <c r="R402" s="60">
        <v>0</v>
      </c>
      <c r="S402" s="60">
        <v>0</v>
      </c>
      <c r="T402" s="60">
        <v>107.65448988718794</v>
      </c>
      <c r="U402" s="60">
        <v>726.93422536432377</v>
      </c>
      <c r="V402" s="60">
        <v>1361.9191603471456</v>
      </c>
    </row>
    <row r="403" spans="1:22" x14ac:dyDescent="0.25">
      <c r="A403" s="4">
        <v>210013</v>
      </c>
      <c r="B403" t="s">
        <v>8</v>
      </c>
      <c r="C403" t="s">
        <v>716</v>
      </c>
      <c r="D403" t="s">
        <v>717</v>
      </c>
      <c r="E403" s="58" t="s">
        <v>720</v>
      </c>
      <c r="F403" s="59" t="s">
        <v>74</v>
      </c>
      <c r="G403" s="59" t="s">
        <v>73</v>
      </c>
      <c r="H403" s="59" t="s">
        <v>75</v>
      </c>
      <c r="I403" s="60">
        <v>243.38049037026249</v>
      </c>
      <c r="J403" s="60">
        <v>32.841825466995239</v>
      </c>
      <c r="K403" s="60">
        <v>28.244187816269843</v>
      </c>
      <c r="L403" s="60">
        <v>189.10503564566838</v>
      </c>
      <c r="M403" s="60"/>
      <c r="N403" s="60">
        <v>373.94977918151676</v>
      </c>
      <c r="O403" s="60">
        <v>867.52131848071269</v>
      </c>
      <c r="P403" s="60">
        <v>784.01422946454818</v>
      </c>
      <c r="Q403" s="60">
        <v>0</v>
      </c>
      <c r="R403" s="60">
        <v>0</v>
      </c>
      <c r="S403" s="60">
        <v>0</v>
      </c>
      <c r="T403" s="60">
        <v>137.87337608082808</v>
      </c>
      <c r="U403" s="60">
        <v>921.88760554537623</v>
      </c>
      <c r="V403" s="60">
        <v>1789.4089240260889</v>
      </c>
    </row>
    <row r="404" spans="1:22" x14ac:dyDescent="0.25">
      <c r="A404" s="4">
        <v>210013</v>
      </c>
      <c r="B404" t="s">
        <v>8</v>
      </c>
      <c r="C404" t="s">
        <v>716</v>
      </c>
      <c r="D404" t="s">
        <v>717</v>
      </c>
      <c r="E404" s="58" t="s">
        <v>723</v>
      </c>
      <c r="F404" s="59" t="s">
        <v>83</v>
      </c>
      <c r="G404" s="59" t="s">
        <v>82</v>
      </c>
      <c r="H404" s="59" t="s">
        <v>84</v>
      </c>
      <c r="I404" s="60">
        <v>0.29210503513306874</v>
      </c>
      <c r="J404" s="60">
        <v>8.1866977683302297E-2</v>
      </c>
      <c r="K404" s="60">
        <v>4.3302608911442979</v>
      </c>
      <c r="L404" s="60">
        <v>65.665109354265581</v>
      </c>
      <c r="M404" s="60"/>
      <c r="N404" s="60">
        <v>129.86530623897954</v>
      </c>
      <c r="O404" s="60">
        <v>200.2346484972058</v>
      </c>
      <c r="P404" s="60">
        <v>58.390023638532774</v>
      </c>
      <c r="Q404" s="60">
        <v>0</v>
      </c>
      <c r="R404" s="60">
        <v>0</v>
      </c>
      <c r="S404" s="60">
        <v>0</v>
      </c>
      <c r="T404" s="60">
        <v>13.639946164974395</v>
      </c>
      <c r="U404" s="60">
        <v>72.029969803507171</v>
      </c>
      <c r="V404" s="60">
        <v>272.26461830071298</v>
      </c>
    </row>
    <row r="405" spans="1:22" x14ac:dyDescent="0.25">
      <c r="A405" s="4">
        <v>210013</v>
      </c>
      <c r="B405" t="s">
        <v>8</v>
      </c>
      <c r="C405" t="s">
        <v>716</v>
      </c>
      <c r="D405" t="s">
        <v>717</v>
      </c>
      <c r="E405" s="58" t="s">
        <v>733</v>
      </c>
      <c r="F405" s="59" t="s">
        <v>113</v>
      </c>
      <c r="G405" s="59" t="s">
        <v>112</v>
      </c>
      <c r="H405" s="59" t="s">
        <v>115</v>
      </c>
      <c r="I405" s="60">
        <v>22.29972585284159</v>
      </c>
      <c r="J405" s="60">
        <v>33.772132031578224</v>
      </c>
      <c r="K405" s="60">
        <v>141.99323842490162</v>
      </c>
      <c r="L405" s="60">
        <v>371.2136010620863</v>
      </c>
      <c r="M405" s="60"/>
      <c r="N405" s="60">
        <v>734.07710592703802</v>
      </c>
      <c r="O405" s="60">
        <v>1303.3558032984456</v>
      </c>
      <c r="P405" s="60">
        <v>78.735433753211424</v>
      </c>
      <c r="Q405" s="60">
        <v>0</v>
      </c>
      <c r="R405" s="60">
        <v>1566.8424312480777</v>
      </c>
      <c r="S405" s="60">
        <v>126.4737747438714</v>
      </c>
      <c r="T405" s="60">
        <v>184.84663633809586</v>
      </c>
      <c r="U405" s="60">
        <v>1956.8982760832564</v>
      </c>
      <c r="V405" s="60">
        <v>3260.254079381702</v>
      </c>
    </row>
    <row r="406" spans="1:22" x14ac:dyDescent="0.25">
      <c r="A406" s="4">
        <v>210013</v>
      </c>
      <c r="B406" t="s">
        <v>8</v>
      </c>
      <c r="C406" t="s">
        <v>716</v>
      </c>
      <c r="D406" t="s">
        <v>717</v>
      </c>
      <c r="E406" s="58" t="s">
        <v>734</v>
      </c>
      <c r="F406" s="59" t="s">
        <v>117</v>
      </c>
      <c r="G406" s="59" t="s">
        <v>116</v>
      </c>
      <c r="H406" s="59" t="s">
        <v>118</v>
      </c>
      <c r="I406" s="60">
        <v>0</v>
      </c>
      <c r="J406" s="60">
        <v>0</v>
      </c>
      <c r="K406" s="60">
        <v>8.6773127308856193</v>
      </c>
      <c r="L406" s="60">
        <v>145.92417753474322</v>
      </c>
      <c r="M406" s="60"/>
      <c r="N406" s="60">
        <v>288.56521880536997</v>
      </c>
      <c r="O406" s="60">
        <v>443.16670907099882</v>
      </c>
      <c r="P406" s="60">
        <v>0.5049554441084978</v>
      </c>
      <c r="Q406" s="60">
        <v>0</v>
      </c>
      <c r="R406" s="60">
        <v>714.19533292769825</v>
      </c>
      <c r="S406" s="60">
        <v>77.998177922441457</v>
      </c>
      <c r="T406" s="60">
        <v>75.761102269785439</v>
      </c>
      <c r="U406" s="60">
        <v>868.45956856403359</v>
      </c>
      <c r="V406" s="60">
        <v>1311.6262776350325</v>
      </c>
    </row>
    <row r="407" spans="1:22" x14ac:dyDescent="0.25">
      <c r="A407" s="4">
        <v>210013</v>
      </c>
      <c r="B407" t="s">
        <v>8</v>
      </c>
      <c r="C407" t="s">
        <v>716</v>
      </c>
      <c r="D407" t="s">
        <v>717</v>
      </c>
      <c r="E407" s="58" t="s">
        <v>735</v>
      </c>
      <c r="F407" s="59" t="s">
        <v>120</v>
      </c>
      <c r="G407" s="59" t="s">
        <v>119</v>
      </c>
      <c r="H407" s="59" t="s">
        <v>122</v>
      </c>
      <c r="I407" s="60">
        <v>0</v>
      </c>
      <c r="J407" s="60">
        <v>0</v>
      </c>
      <c r="K407" s="60">
        <v>0.71803221149033114</v>
      </c>
      <c r="L407" s="60">
        <v>87.147663318087737</v>
      </c>
      <c r="M407" s="60"/>
      <c r="N407" s="60">
        <v>172.31886343764307</v>
      </c>
      <c r="O407" s="60">
        <v>260.18455896722116</v>
      </c>
      <c r="P407" s="60">
        <v>0</v>
      </c>
      <c r="Q407" s="60">
        <v>0</v>
      </c>
      <c r="R407" s="60">
        <v>98.84467318769768</v>
      </c>
      <c r="S407" s="60">
        <v>5.3474580068323361</v>
      </c>
      <c r="T407" s="60">
        <v>15.283080956843248</v>
      </c>
      <c r="U407" s="60">
        <v>119.47521215137327</v>
      </c>
      <c r="V407" s="60">
        <v>379.65977111859445</v>
      </c>
    </row>
    <row r="408" spans="1:22" x14ac:dyDescent="0.25">
      <c r="A408" s="4">
        <v>210013</v>
      </c>
      <c r="B408" t="s">
        <v>8</v>
      </c>
      <c r="C408" t="s">
        <v>716</v>
      </c>
      <c r="D408" t="s">
        <v>717</v>
      </c>
      <c r="E408" s="58" t="s">
        <v>736</v>
      </c>
      <c r="F408" s="59" t="s">
        <v>124</v>
      </c>
      <c r="G408" s="59" t="s">
        <v>123</v>
      </c>
      <c r="H408" s="59" t="s">
        <v>125</v>
      </c>
      <c r="I408" s="60">
        <v>0</v>
      </c>
      <c r="J408" s="60">
        <v>1.0127460386137186</v>
      </c>
      <c r="K408" s="60">
        <v>1.9909074954959181</v>
      </c>
      <c r="L408" s="60">
        <v>15.826817016388349</v>
      </c>
      <c r="M408" s="60"/>
      <c r="N408" s="60">
        <v>31.307933037362478</v>
      </c>
      <c r="O408" s="60">
        <v>50.138403587860466</v>
      </c>
      <c r="P408" s="60">
        <v>0</v>
      </c>
      <c r="Q408" s="60">
        <v>0</v>
      </c>
      <c r="R408" s="60">
        <v>150.08132429049681</v>
      </c>
      <c r="S408" s="60">
        <v>29.705441759185323</v>
      </c>
      <c r="T408" s="60">
        <v>15.167017670448496</v>
      </c>
      <c r="U408" s="60">
        <v>194.95378372013064</v>
      </c>
      <c r="V408" s="60">
        <v>245.09218730799111</v>
      </c>
    </row>
    <row r="409" spans="1:22" x14ac:dyDescent="0.25">
      <c r="A409" s="4">
        <v>210013</v>
      </c>
      <c r="B409" t="s">
        <v>8</v>
      </c>
      <c r="C409" t="s">
        <v>716</v>
      </c>
      <c r="D409" t="s">
        <v>717</v>
      </c>
      <c r="E409" s="58" t="s">
        <v>738</v>
      </c>
      <c r="F409" s="59" t="s">
        <v>131</v>
      </c>
      <c r="G409" s="59" t="s">
        <v>130</v>
      </c>
      <c r="H409" s="59" t="s">
        <v>133</v>
      </c>
      <c r="I409" s="60">
        <v>0</v>
      </c>
      <c r="J409" s="60">
        <v>4.1162487380625423</v>
      </c>
      <c r="K409" s="60">
        <v>2.9805619597926967</v>
      </c>
      <c r="L409" s="60">
        <v>244.29085038343536</v>
      </c>
      <c r="M409" s="60"/>
      <c r="N409" s="60">
        <v>483.08140676650305</v>
      </c>
      <c r="O409" s="60">
        <v>734.46906784779367</v>
      </c>
      <c r="P409" s="60">
        <v>7.9803082514532724</v>
      </c>
      <c r="Q409" s="60">
        <v>0</v>
      </c>
      <c r="R409" s="60">
        <v>116.78284409574191</v>
      </c>
      <c r="S409" s="60">
        <v>0</v>
      </c>
      <c r="T409" s="60">
        <v>29.700548948964272</v>
      </c>
      <c r="U409" s="60">
        <v>154.46370129615946</v>
      </c>
      <c r="V409" s="60">
        <v>888.93276914395312</v>
      </c>
    </row>
    <row r="410" spans="1:22" x14ac:dyDescent="0.25">
      <c r="A410" s="4">
        <v>210013</v>
      </c>
      <c r="B410" t="s">
        <v>8</v>
      </c>
      <c r="C410" t="s">
        <v>716</v>
      </c>
      <c r="D410" t="s">
        <v>717</v>
      </c>
      <c r="E410" s="58" t="s">
        <v>740</v>
      </c>
      <c r="F410" s="59" t="s">
        <v>139</v>
      </c>
      <c r="G410" s="59" t="s">
        <v>138</v>
      </c>
      <c r="H410" s="59" t="s">
        <v>141</v>
      </c>
      <c r="I410" s="60">
        <v>0</v>
      </c>
      <c r="J410" s="60">
        <v>0</v>
      </c>
      <c r="K410" s="60">
        <v>12.749867963668089</v>
      </c>
      <c r="L410" s="60">
        <v>0</v>
      </c>
      <c r="M410" s="60"/>
      <c r="N410" s="60">
        <v>0</v>
      </c>
      <c r="O410" s="60">
        <v>12.749867963668089</v>
      </c>
      <c r="P410" s="60">
        <v>4.8075512807668028</v>
      </c>
      <c r="Q410" s="60">
        <v>0</v>
      </c>
      <c r="R410" s="60">
        <v>61.894973163135802</v>
      </c>
      <c r="S410" s="60">
        <v>0</v>
      </c>
      <c r="T410" s="60">
        <v>6.4665602471833381</v>
      </c>
      <c r="U410" s="60">
        <v>73.169084691085942</v>
      </c>
      <c r="V410" s="60">
        <v>85.918952654754037</v>
      </c>
    </row>
    <row r="411" spans="1:22" x14ac:dyDescent="0.25">
      <c r="A411" s="4">
        <v>210013</v>
      </c>
      <c r="B411" t="s">
        <v>8</v>
      </c>
      <c r="C411" t="s">
        <v>716</v>
      </c>
      <c r="D411" t="s">
        <v>717</v>
      </c>
      <c r="E411" s="58" t="s">
        <v>786</v>
      </c>
      <c r="F411" s="59" t="s">
        <v>143</v>
      </c>
      <c r="G411" s="59" t="s">
        <v>142</v>
      </c>
      <c r="H411" s="59" t="s">
        <v>145</v>
      </c>
      <c r="I411" s="60">
        <v>0</v>
      </c>
      <c r="J411" s="60">
        <v>0</v>
      </c>
      <c r="K411" s="60">
        <v>0</v>
      </c>
      <c r="L411" s="60">
        <v>0</v>
      </c>
      <c r="M411" s="60">
        <v>77.848615346153835</v>
      </c>
      <c r="N411" s="60">
        <v>0</v>
      </c>
      <c r="O411" s="60">
        <v>77.848615346153835</v>
      </c>
      <c r="P411" s="60">
        <v>2.2434173462935121</v>
      </c>
      <c r="Q411" s="60">
        <v>0</v>
      </c>
      <c r="R411" s="60">
        <v>26.334360198787728</v>
      </c>
      <c r="S411" s="60">
        <v>0</v>
      </c>
      <c r="T411" s="60">
        <v>2.6458233044186921</v>
      </c>
      <c r="U411" s="60">
        <v>31.223600849499931</v>
      </c>
      <c r="V411" s="60">
        <v>109.07221619565377</v>
      </c>
    </row>
    <row r="412" spans="1:22" x14ac:dyDescent="0.25">
      <c r="A412" s="4">
        <v>210013</v>
      </c>
      <c r="B412" t="s">
        <v>8</v>
      </c>
      <c r="C412" t="s">
        <v>716</v>
      </c>
      <c r="D412" t="s">
        <v>717</v>
      </c>
      <c r="E412" s="58" t="s">
        <v>787</v>
      </c>
      <c r="F412" s="59" t="s">
        <v>147</v>
      </c>
      <c r="G412" s="59" t="s">
        <v>146</v>
      </c>
      <c r="H412" s="59" t="s">
        <v>148</v>
      </c>
      <c r="I412" s="60">
        <v>0</v>
      </c>
      <c r="J412" s="60">
        <v>0</v>
      </c>
      <c r="K412" s="60">
        <v>0</v>
      </c>
      <c r="L412" s="60">
        <v>0</v>
      </c>
      <c r="M412" s="60">
        <v>1582.8341252518674</v>
      </c>
      <c r="N412" s="60">
        <v>0</v>
      </c>
      <c r="O412" s="60">
        <v>1582.8341252518674</v>
      </c>
      <c r="P412" s="60">
        <v>70.846236933735028</v>
      </c>
      <c r="Q412" s="60">
        <v>0</v>
      </c>
      <c r="R412" s="60">
        <v>485.95521731649757</v>
      </c>
      <c r="S412" s="60">
        <v>0</v>
      </c>
      <c r="T412" s="60">
        <v>53.192610643071774</v>
      </c>
      <c r="U412" s="60">
        <v>609.99406489330443</v>
      </c>
      <c r="V412" s="60">
        <v>2192.8281901451719</v>
      </c>
    </row>
    <row r="413" spans="1:22" x14ac:dyDescent="0.25">
      <c r="A413" s="4">
        <v>210013</v>
      </c>
      <c r="B413" t="s">
        <v>8</v>
      </c>
      <c r="C413" t="s">
        <v>716</v>
      </c>
      <c r="D413" t="s">
        <v>717</v>
      </c>
      <c r="E413" s="58" t="s">
        <v>741</v>
      </c>
      <c r="F413" s="59" t="s">
        <v>150</v>
      </c>
      <c r="G413" s="59" t="s">
        <v>149</v>
      </c>
      <c r="H413" s="59" t="s">
        <v>151</v>
      </c>
      <c r="I413" s="60">
        <v>0</v>
      </c>
      <c r="J413" s="60">
        <v>0</v>
      </c>
      <c r="K413" s="60">
        <v>58.282503662675424</v>
      </c>
      <c r="L413" s="60">
        <v>109.20041419486645</v>
      </c>
      <c r="M413" s="60"/>
      <c r="N413" s="60">
        <v>215.930814158689</v>
      </c>
      <c r="O413" s="60">
        <v>383.41373201623088</v>
      </c>
      <c r="P413" s="60">
        <v>63.334583684779666</v>
      </c>
      <c r="Q413" s="60">
        <v>0</v>
      </c>
      <c r="R413" s="60">
        <v>464.39288363125132</v>
      </c>
      <c r="S413" s="60">
        <v>0</v>
      </c>
      <c r="T413" s="60">
        <v>59.716292618336929</v>
      </c>
      <c r="U413" s="60">
        <v>587.44375993436802</v>
      </c>
      <c r="V413" s="60">
        <v>970.85749195059884</v>
      </c>
    </row>
    <row r="414" spans="1:22" x14ac:dyDescent="0.25">
      <c r="A414" s="4">
        <v>210013</v>
      </c>
      <c r="B414" t="s">
        <v>8</v>
      </c>
      <c r="C414" t="s">
        <v>716</v>
      </c>
      <c r="D414" t="s">
        <v>717</v>
      </c>
      <c r="E414" s="58" t="s">
        <v>742</v>
      </c>
      <c r="F414" s="59" t="s">
        <v>153</v>
      </c>
      <c r="G414" s="59" t="s">
        <v>152</v>
      </c>
      <c r="H414" s="59" t="s">
        <v>154</v>
      </c>
      <c r="I414" s="60">
        <v>0</v>
      </c>
      <c r="J414" s="60">
        <v>0</v>
      </c>
      <c r="K414" s="60">
        <v>2.4425351234476516</v>
      </c>
      <c r="L414" s="60">
        <v>44.321251936838259</v>
      </c>
      <c r="M414" s="60"/>
      <c r="N414" s="60">
        <v>87.63090457157756</v>
      </c>
      <c r="O414" s="60">
        <v>134.39469163186345</v>
      </c>
      <c r="P414" s="60">
        <v>13.760589725218862</v>
      </c>
      <c r="Q414" s="60">
        <v>0</v>
      </c>
      <c r="R414" s="60">
        <v>155.564288801115</v>
      </c>
      <c r="S414" s="60">
        <v>0</v>
      </c>
      <c r="T414" s="60">
        <v>19.046112176649459</v>
      </c>
      <c r="U414" s="60">
        <v>188.37099070298331</v>
      </c>
      <c r="V414" s="60">
        <v>322.76568233484676</v>
      </c>
    </row>
    <row r="415" spans="1:22" x14ac:dyDescent="0.25">
      <c r="A415" s="4">
        <v>210013</v>
      </c>
      <c r="B415" t="s">
        <v>8</v>
      </c>
      <c r="C415" t="s">
        <v>716</v>
      </c>
      <c r="D415" t="s">
        <v>717</v>
      </c>
      <c r="E415" s="58" t="s">
        <v>743</v>
      </c>
      <c r="F415" s="59" t="s">
        <v>156</v>
      </c>
      <c r="G415" s="59" t="s">
        <v>155</v>
      </c>
      <c r="H415" s="59" t="s">
        <v>157</v>
      </c>
      <c r="I415" s="60">
        <v>0</v>
      </c>
      <c r="J415" s="60">
        <v>0</v>
      </c>
      <c r="K415" s="60">
        <v>1.9683341218298411</v>
      </c>
      <c r="L415" s="60">
        <v>11.643737912888124</v>
      </c>
      <c r="M415" s="60"/>
      <c r="N415" s="60">
        <v>23.011330782461421</v>
      </c>
      <c r="O415" s="60">
        <v>36.623402817179382</v>
      </c>
      <c r="P415" s="60">
        <v>3.7472079011471666</v>
      </c>
      <c r="Q415" s="60">
        <v>0</v>
      </c>
      <c r="R415" s="60">
        <v>3.3761852394903973</v>
      </c>
      <c r="S415" s="60">
        <v>0</v>
      </c>
      <c r="T415" s="60">
        <v>1.7629067322609753</v>
      </c>
      <c r="U415" s="60">
        <v>8.8862998728985385</v>
      </c>
      <c r="V415" s="60">
        <v>45.509702690077923</v>
      </c>
    </row>
    <row r="416" spans="1:22" x14ac:dyDescent="0.25">
      <c r="A416" s="4">
        <v>210013</v>
      </c>
      <c r="B416" t="s">
        <v>8</v>
      </c>
      <c r="C416" t="s">
        <v>716</v>
      </c>
      <c r="D416" t="s">
        <v>717</v>
      </c>
      <c r="E416" s="58" t="s">
        <v>744</v>
      </c>
      <c r="F416" s="59" t="s">
        <v>159</v>
      </c>
      <c r="G416" s="59" t="s">
        <v>158</v>
      </c>
      <c r="H416" s="59" t="s">
        <v>160</v>
      </c>
      <c r="I416" s="60">
        <v>0</v>
      </c>
      <c r="J416" s="60">
        <v>4.4912338456329124</v>
      </c>
      <c r="K416" s="60">
        <v>7.5983594164699362</v>
      </c>
      <c r="L416" s="60">
        <v>103.35974851890619</v>
      </c>
      <c r="M416" s="60"/>
      <c r="N416" s="60">
        <v>204.37818686790226</v>
      </c>
      <c r="O416" s="60">
        <v>319.82752864891131</v>
      </c>
      <c r="P416" s="60">
        <v>26.071292958462113</v>
      </c>
      <c r="Q416" s="60">
        <v>0</v>
      </c>
      <c r="R416" s="60">
        <v>455.63597179736172</v>
      </c>
      <c r="S416" s="60">
        <v>0</v>
      </c>
      <c r="T416" s="60">
        <v>51.83845519422232</v>
      </c>
      <c r="U416" s="60">
        <v>533.54571995004608</v>
      </c>
      <c r="V416" s="60">
        <v>853.37324859895739</v>
      </c>
    </row>
    <row r="417" spans="1:22" x14ac:dyDescent="0.25">
      <c r="A417" s="4">
        <v>210013</v>
      </c>
      <c r="B417" t="s">
        <v>8</v>
      </c>
      <c r="C417" t="s">
        <v>716</v>
      </c>
      <c r="D417" t="s">
        <v>717</v>
      </c>
      <c r="E417" s="58" t="s">
        <v>745</v>
      </c>
      <c r="F417" s="59" t="s">
        <v>162</v>
      </c>
      <c r="G417" s="59" t="s">
        <v>161</v>
      </c>
      <c r="H417" s="59" t="s">
        <v>163</v>
      </c>
      <c r="I417" s="60">
        <v>0</v>
      </c>
      <c r="J417" s="60">
        <v>0</v>
      </c>
      <c r="K417" s="60">
        <v>0.82266376015239762</v>
      </c>
      <c r="L417" s="60">
        <v>12.112831718482223</v>
      </c>
      <c r="M417" s="60"/>
      <c r="N417" s="60">
        <v>23.950568773582297</v>
      </c>
      <c r="O417" s="60">
        <v>36.886064252216919</v>
      </c>
      <c r="P417" s="60">
        <v>6.6288965408454761</v>
      </c>
      <c r="Q417" s="60">
        <v>0</v>
      </c>
      <c r="R417" s="60">
        <v>198.86150102493033</v>
      </c>
      <c r="S417" s="60">
        <v>0</v>
      </c>
      <c r="T417" s="60">
        <v>19.366935721884332</v>
      </c>
      <c r="U417" s="60">
        <v>224.85733328766014</v>
      </c>
      <c r="V417" s="60">
        <v>261.74339753987704</v>
      </c>
    </row>
    <row r="418" spans="1:22" x14ac:dyDescent="0.25">
      <c r="A418" s="4">
        <v>210013</v>
      </c>
      <c r="B418" t="s">
        <v>8</v>
      </c>
      <c r="C418" t="s">
        <v>716</v>
      </c>
      <c r="D418" t="s">
        <v>717</v>
      </c>
      <c r="E418" s="58" t="s">
        <v>748</v>
      </c>
      <c r="F418" s="59" t="s">
        <v>171</v>
      </c>
      <c r="G418" s="59" t="s">
        <v>170</v>
      </c>
      <c r="H418" s="59" t="s">
        <v>172</v>
      </c>
      <c r="I418" s="60">
        <v>0</v>
      </c>
      <c r="J418" s="60">
        <v>0</v>
      </c>
      <c r="K418" s="60">
        <v>11.247086493425666</v>
      </c>
      <c r="L418" s="60">
        <v>19.001426856092344</v>
      </c>
      <c r="M418" s="60"/>
      <c r="N418" s="60">
        <v>37.569519644834969</v>
      </c>
      <c r="O418" s="60">
        <v>67.818032994352976</v>
      </c>
      <c r="P418" s="60">
        <v>67.017763074766336</v>
      </c>
      <c r="Q418" s="60">
        <v>0</v>
      </c>
      <c r="R418" s="60">
        <v>254.1760469139054</v>
      </c>
      <c r="S418" s="60">
        <v>0</v>
      </c>
      <c r="T418" s="60">
        <v>33.952866941287965</v>
      </c>
      <c r="U418" s="60">
        <v>355.14667692995965</v>
      </c>
      <c r="V418" s="60">
        <v>422.96470992431261</v>
      </c>
    </row>
    <row r="419" spans="1:22" x14ac:dyDescent="0.25">
      <c r="A419" s="4">
        <v>210013</v>
      </c>
      <c r="B419" t="s">
        <v>8</v>
      </c>
      <c r="C419" t="s">
        <v>716</v>
      </c>
      <c r="D419" t="s">
        <v>717</v>
      </c>
      <c r="E419" s="58" t="s">
        <v>749</v>
      </c>
      <c r="F419" s="59" t="s">
        <v>174</v>
      </c>
      <c r="G419" s="59" t="s">
        <v>173</v>
      </c>
      <c r="H419" s="59" t="s">
        <v>175</v>
      </c>
      <c r="I419" s="60">
        <v>0</v>
      </c>
      <c r="J419" s="60">
        <v>0</v>
      </c>
      <c r="K419" s="60">
        <v>0.11423239728255268</v>
      </c>
      <c r="L419" s="60">
        <v>3.5752887515112919</v>
      </c>
      <c r="M419" s="60"/>
      <c r="N419" s="60">
        <v>7.0755928664439196</v>
      </c>
      <c r="O419" s="60">
        <v>10.765114015237764</v>
      </c>
      <c r="P419" s="60">
        <v>0.23322838753045746</v>
      </c>
      <c r="Q419" s="60">
        <v>0</v>
      </c>
      <c r="R419" s="60">
        <v>11.924838691403075</v>
      </c>
      <c r="S419" s="60">
        <v>0</v>
      </c>
      <c r="T419" s="60">
        <v>1.3496170174448572</v>
      </c>
      <c r="U419" s="60">
        <v>13.507684096378389</v>
      </c>
      <c r="V419" s="60">
        <v>24.272798111616154</v>
      </c>
    </row>
    <row r="420" spans="1:22" x14ac:dyDescent="0.25">
      <c r="A420" s="4">
        <v>210013</v>
      </c>
      <c r="B420" t="s">
        <v>8</v>
      </c>
      <c r="C420" t="s">
        <v>716</v>
      </c>
      <c r="D420" t="s">
        <v>717</v>
      </c>
      <c r="E420" s="58" t="s">
        <v>750</v>
      </c>
      <c r="F420" s="59" t="s">
        <v>177</v>
      </c>
      <c r="G420" s="59" t="s">
        <v>176</v>
      </c>
      <c r="H420" s="59" t="s">
        <v>178</v>
      </c>
      <c r="I420" s="60">
        <v>0</v>
      </c>
      <c r="J420" s="60">
        <v>0</v>
      </c>
      <c r="K420" s="60">
        <v>0.2203053376163516</v>
      </c>
      <c r="L420" s="60">
        <v>2.1575018328085385</v>
      </c>
      <c r="M420" s="60"/>
      <c r="N420" s="60">
        <v>4.2578788930812967</v>
      </c>
      <c r="O420" s="60">
        <v>6.6356860635061867</v>
      </c>
      <c r="P420" s="60">
        <v>5.2157017216344164</v>
      </c>
      <c r="Q420" s="60">
        <v>0</v>
      </c>
      <c r="R420" s="60">
        <v>27.919420409714171</v>
      </c>
      <c r="S420" s="60">
        <v>0</v>
      </c>
      <c r="T420" s="60">
        <v>3.3909404965354546</v>
      </c>
      <c r="U420" s="60">
        <v>36.526062627884045</v>
      </c>
      <c r="V420" s="60">
        <v>43.16174869139023</v>
      </c>
    </row>
    <row r="421" spans="1:22" x14ac:dyDescent="0.25">
      <c r="A421" s="4">
        <v>210013</v>
      </c>
      <c r="B421" t="s">
        <v>8</v>
      </c>
      <c r="C421" t="s">
        <v>716</v>
      </c>
      <c r="D421" t="s">
        <v>717</v>
      </c>
      <c r="E421" s="58" t="s">
        <v>751</v>
      </c>
      <c r="F421" s="59" t="s">
        <v>180</v>
      </c>
      <c r="G421" s="59" t="s">
        <v>179</v>
      </c>
      <c r="H421" s="59" t="s">
        <v>181</v>
      </c>
      <c r="I421" s="60">
        <v>0</v>
      </c>
      <c r="J421" s="60">
        <v>1.9218702383415791</v>
      </c>
      <c r="K421" s="60">
        <v>1.3823030423823655</v>
      </c>
      <c r="L421" s="60">
        <v>65.418537716230318</v>
      </c>
      <c r="M421" s="60"/>
      <c r="N421" s="60">
        <v>129.36437931038176</v>
      </c>
      <c r="O421" s="60">
        <v>198.08709030733604</v>
      </c>
      <c r="P421" s="60">
        <v>34.662413089269123</v>
      </c>
      <c r="Q421" s="60">
        <v>0</v>
      </c>
      <c r="R421" s="60">
        <v>110.12698446198148</v>
      </c>
      <c r="S421" s="60">
        <v>0</v>
      </c>
      <c r="T421" s="60">
        <v>19.739386629502448</v>
      </c>
      <c r="U421" s="60">
        <v>164.52878418075306</v>
      </c>
      <c r="V421" s="60">
        <v>362.6158744880891</v>
      </c>
    </row>
    <row r="422" spans="1:22" x14ac:dyDescent="0.25">
      <c r="A422" s="4">
        <v>210013</v>
      </c>
      <c r="B422" t="s">
        <v>8</v>
      </c>
      <c r="C422" t="s">
        <v>716</v>
      </c>
      <c r="D422" t="s">
        <v>717</v>
      </c>
      <c r="E422" s="58" t="s">
        <v>753</v>
      </c>
      <c r="F422" s="59" t="s">
        <v>186</v>
      </c>
      <c r="G422" s="59" t="s">
        <v>185</v>
      </c>
      <c r="H422" s="59" t="s">
        <v>187</v>
      </c>
      <c r="I422" s="60">
        <v>0</v>
      </c>
      <c r="J422" s="60">
        <v>0</v>
      </c>
      <c r="K422" s="60">
        <v>0</v>
      </c>
      <c r="L422" s="60">
        <v>0.57019691295654229</v>
      </c>
      <c r="M422" s="60"/>
      <c r="N422" s="60">
        <v>1.1270855893450491</v>
      </c>
      <c r="O422" s="60">
        <v>1.6972825023015914</v>
      </c>
      <c r="P422" s="60">
        <v>1.0769510715442927</v>
      </c>
      <c r="Q422" s="60">
        <v>0</v>
      </c>
      <c r="R422" s="60">
        <v>1.8830446697525163</v>
      </c>
      <c r="S422" s="60">
        <v>0</v>
      </c>
      <c r="T422" s="60">
        <v>0.36735103114866757</v>
      </c>
      <c r="U422" s="60">
        <v>3.3273467724454764</v>
      </c>
      <c r="V422" s="60">
        <v>5.0246292747470678</v>
      </c>
    </row>
    <row r="423" spans="1:22" x14ac:dyDescent="0.25">
      <c r="A423" s="4">
        <v>210013</v>
      </c>
      <c r="B423" t="s">
        <v>8</v>
      </c>
      <c r="C423" t="s">
        <v>716</v>
      </c>
      <c r="D423" t="s">
        <v>717</v>
      </c>
      <c r="E423" s="58" t="s">
        <v>756</v>
      </c>
      <c r="F423" s="59" t="s">
        <v>196</v>
      </c>
      <c r="G423" s="59" t="s">
        <v>195</v>
      </c>
      <c r="H423" s="59" t="s">
        <v>197</v>
      </c>
      <c r="I423" s="60">
        <v>0</v>
      </c>
      <c r="J423" s="60">
        <v>0.69272058039717332</v>
      </c>
      <c r="K423" s="60">
        <v>3.5325475365376762</v>
      </c>
      <c r="L423" s="60">
        <v>10.540937526007429</v>
      </c>
      <c r="M423" s="60"/>
      <c r="N423" s="60">
        <v>20.851083402883411</v>
      </c>
      <c r="O423" s="60">
        <v>35.617289045825686</v>
      </c>
      <c r="P423" s="60">
        <v>60.567809390863509</v>
      </c>
      <c r="Q423" s="60">
        <v>0</v>
      </c>
      <c r="R423" s="60">
        <v>0</v>
      </c>
      <c r="S423" s="60">
        <v>0</v>
      </c>
      <c r="T423" s="60">
        <v>9.8705292108895577</v>
      </c>
      <c r="U423" s="60">
        <v>70.43833860175306</v>
      </c>
      <c r="V423" s="60">
        <v>106.05562764757875</v>
      </c>
    </row>
    <row r="424" spans="1:22" x14ac:dyDescent="0.25">
      <c r="A424" s="4">
        <v>210013</v>
      </c>
      <c r="B424" t="s">
        <v>8</v>
      </c>
      <c r="C424" t="s">
        <v>716</v>
      </c>
      <c r="D424" t="s">
        <v>717</v>
      </c>
      <c r="E424" s="58" t="s">
        <v>761</v>
      </c>
      <c r="F424" s="59" t="s">
        <v>216</v>
      </c>
      <c r="G424" s="59" t="s">
        <v>215</v>
      </c>
      <c r="H424" s="59" t="s">
        <v>217</v>
      </c>
      <c r="I424" s="60">
        <v>0</v>
      </c>
      <c r="J424" s="60">
        <v>0</v>
      </c>
      <c r="K424" s="60">
        <v>0.18622611814960421</v>
      </c>
      <c r="L424" s="60">
        <v>0</v>
      </c>
      <c r="M424" s="60"/>
      <c r="N424" s="60">
        <v>0</v>
      </c>
      <c r="O424" s="60">
        <v>0.18622611814960421</v>
      </c>
      <c r="P424" s="60">
        <v>0.27781471490909332</v>
      </c>
      <c r="Q424" s="60">
        <v>0</v>
      </c>
      <c r="R424" s="60">
        <v>2.790812872136176</v>
      </c>
      <c r="S424" s="60">
        <v>0</v>
      </c>
      <c r="T424" s="60">
        <v>0.29096742523743113</v>
      </c>
      <c r="U424" s="60">
        <v>3.3595950122827007</v>
      </c>
      <c r="V424" s="60">
        <v>3.5458211304323051</v>
      </c>
    </row>
    <row r="425" spans="1:22" x14ac:dyDescent="0.25">
      <c r="A425" s="4">
        <v>210013</v>
      </c>
      <c r="B425" t="s">
        <v>8</v>
      </c>
      <c r="C425" t="s">
        <v>716</v>
      </c>
      <c r="D425" t="s">
        <v>717</v>
      </c>
      <c r="E425" s="58" t="s">
        <v>765</v>
      </c>
      <c r="F425" s="59" t="s">
        <v>230</v>
      </c>
      <c r="G425" s="59" t="s">
        <v>229</v>
      </c>
      <c r="H425" s="59" t="s">
        <v>232</v>
      </c>
      <c r="I425" s="60">
        <v>26.738297484253831</v>
      </c>
      <c r="J425" s="60">
        <v>6.9684255409871021</v>
      </c>
      <c r="K425" s="60">
        <v>4.6182526329946301</v>
      </c>
      <c r="L425" s="60">
        <v>59.562461312892864</v>
      </c>
      <c r="M425" s="60"/>
      <c r="N425" s="60">
        <v>117.77418249995017</v>
      </c>
      <c r="O425" s="60">
        <v>215.66161947107861</v>
      </c>
      <c r="P425" s="60">
        <v>10.190856992121372</v>
      </c>
      <c r="Q425" s="60">
        <v>0</v>
      </c>
      <c r="R425" s="60">
        <v>178.38556467033712</v>
      </c>
      <c r="S425" s="60">
        <v>242.1874511448809</v>
      </c>
      <c r="T425" s="60">
        <v>28.562275287738505</v>
      </c>
      <c r="U425" s="60">
        <v>459.32614809507788</v>
      </c>
      <c r="V425" s="60">
        <v>674.98776756615644</v>
      </c>
    </row>
    <row r="426" spans="1:22" x14ac:dyDescent="0.25">
      <c r="A426" s="4">
        <v>210013</v>
      </c>
      <c r="B426" t="s">
        <v>8</v>
      </c>
      <c r="C426" t="s">
        <v>716</v>
      </c>
      <c r="D426" t="s">
        <v>717</v>
      </c>
      <c r="E426" s="58" t="s">
        <v>784</v>
      </c>
      <c r="F426" s="59" t="s">
        <v>292</v>
      </c>
      <c r="G426" s="59" t="s">
        <v>291</v>
      </c>
      <c r="H426" s="59" t="s">
        <v>294</v>
      </c>
      <c r="I426" s="60">
        <v>0</v>
      </c>
      <c r="J426" s="60">
        <v>0</v>
      </c>
      <c r="K426" s="60">
        <v>0</v>
      </c>
      <c r="L426" s="60">
        <v>0</v>
      </c>
      <c r="M426" s="60">
        <v>475.92503671074383</v>
      </c>
      <c r="N426" s="60">
        <v>0</v>
      </c>
      <c r="O426" s="60">
        <v>475.92503671074383</v>
      </c>
      <c r="P426" s="60">
        <v>0</v>
      </c>
      <c r="Q426" s="60">
        <v>0</v>
      </c>
      <c r="R426" s="60">
        <v>0</v>
      </c>
      <c r="S426" s="60">
        <v>253.59645649971173</v>
      </c>
      <c r="T426" s="60">
        <v>0</v>
      </c>
      <c r="U426" s="60">
        <v>253.59645649971173</v>
      </c>
      <c r="V426" s="60">
        <v>729.52149321045556</v>
      </c>
    </row>
    <row r="427" spans="1:22" x14ac:dyDescent="0.25">
      <c r="A427" s="4">
        <v>210013</v>
      </c>
      <c r="B427" t="s">
        <v>8</v>
      </c>
      <c r="C427" t="s">
        <v>716</v>
      </c>
      <c r="D427" t="s">
        <v>717</v>
      </c>
      <c r="E427" s="58" t="s">
        <v>9</v>
      </c>
      <c r="F427" s="59" t="s">
        <v>788</v>
      </c>
      <c r="G427" s="59"/>
      <c r="H427" s="59"/>
      <c r="I427" s="60">
        <v>323.4528925619835</v>
      </c>
      <c r="J427" s="60">
        <v>91.299999999999983</v>
      </c>
      <c r="K427" s="60">
        <v>308.61294015384624</v>
      </c>
      <c r="L427" s="60">
        <v>1756.8932026538464</v>
      </c>
      <c r="M427" s="60">
        <v>2136.607777308765</v>
      </c>
      <c r="N427" s="60">
        <v>3474.1917141112563</v>
      </c>
      <c r="O427" s="60">
        <v>8091.0585267896977</v>
      </c>
      <c r="P427" s="60">
        <v>1919.5870008428774</v>
      </c>
      <c r="Q427" s="60">
        <v>0</v>
      </c>
      <c r="R427" s="60">
        <v>5085.9686996115133</v>
      </c>
      <c r="S427" s="60">
        <v>735.30876007692314</v>
      </c>
      <c r="T427" s="60">
        <v>891.50000000000045</v>
      </c>
      <c r="U427" s="60">
        <v>8632.3644605313148</v>
      </c>
      <c r="V427" s="60">
        <v>16723.42298732101</v>
      </c>
    </row>
    <row r="428" spans="1:22" x14ac:dyDescent="0.25">
      <c r="A428" s="4">
        <v>210015</v>
      </c>
      <c r="B428" t="s">
        <v>8</v>
      </c>
      <c r="C428" t="s">
        <v>716</v>
      </c>
      <c r="D428" t="s">
        <v>717</v>
      </c>
      <c r="E428" s="58" t="s">
        <v>718</v>
      </c>
      <c r="F428" s="59" t="s">
        <v>67</v>
      </c>
      <c r="G428" s="59" t="s">
        <v>66</v>
      </c>
      <c r="H428" s="59" t="s">
        <v>69</v>
      </c>
      <c r="I428" s="60">
        <v>1544.7246637529681</v>
      </c>
      <c r="J428" s="60">
        <v>505.42321556263198</v>
      </c>
      <c r="K428" s="60">
        <v>391.60217670980489</v>
      </c>
      <c r="L428" s="60">
        <v>2804.5685392916675</v>
      </c>
      <c r="M428" s="60"/>
      <c r="N428" s="60">
        <v>4645.2939249429928</v>
      </c>
      <c r="O428" s="60">
        <v>9891.6125202600651</v>
      </c>
      <c r="P428" s="60">
        <v>16694.765617685916</v>
      </c>
      <c r="Q428" s="60">
        <v>0</v>
      </c>
      <c r="R428" s="60">
        <v>0</v>
      </c>
      <c r="S428" s="60">
        <v>0</v>
      </c>
      <c r="T428" s="60">
        <v>2766.68336112835</v>
      </c>
      <c r="U428" s="60">
        <v>19461.448978814267</v>
      </c>
      <c r="V428" s="60">
        <v>29353.061499074334</v>
      </c>
    </row>
    <row r="429" spans="1:22" x14ac:dyDescent="0.25">
      <c r="A429" s="4">
        <v>210015</v>
      </c>
      <c r="B429" t="s">
        <v>8</v>
      </c>
      <c r="C429" t="s">
        <v>716</v>
      </c>
      <c r="D429" t="s">
        <v>717</v>
      </c>
      <c r="E429" s="58" t="s">
        <v>720</v>
      </c>
      <c r="F429" s="59" t="s">
        <v>74</v>
      </c>
      <c r="G429" s="59" t="s">
        <v>73</v>
      </c>
      <c r="H429" s="59" t="s">
        <v>75</v>
      </c>
      <c r="I429" s="60">
        <v>287.37905552104854</v>
      </c>
      <c r="J429" s="60">
        <v>27.713340014522363</v>
      </c>
      <c r="K429" s="60">
        <v>9.3879282629901564</v>
      </c>
      <c r="L429" s="60">
        <v>319.62074627995901</v>
      </c>
      <c r="M429" s="60"/>
      <c r="N429" s="60">
        <v>529.40104441163078</v>
      </c>
      <c r="O429" s="60">
        <v>1173.5021144901507</v>
      </c>
      <c r="P429" s="60">
        <v>2593.0077755986281</v>
      </c>
      <c r="Q429" s="60">
        <v>0</v>
      </c>
      <c r="R429" s="60">
        <v>0</v>
      </c>
      <c r="S429" s="60">
        <v>0</v>
      </c>
      <c r="T429" s="60">
        <v>416.10741390747722</v>
      </c>
      <c r="U429" s="60">
        <v>3009.1151895061053</v>
      </c>
      <c r="V429" s="60">
        <v>4182.6173039962559</v>
      </c>
    </row>
    <row r="430" spans="1:22" x14ac:dyDescent="0.25">
      <c r="A430" s="4">
        <v>210015</v>
      </c>
      <c r="B430" t="s">
        <v>8</v>
      </c>
      <c r="C430" t="s">
        <v>716</v>
      </c>
      <c r="D430" t="s">
        <v>717</v>
      </c>
      <c r="E430" s="58" t="s">
        <v>721</v>
      </c>
      <c r="F430" s="59" t="s">
        <v>77</v>
      </c>
      <c r="G430" s="59" t="s">
        <v>76</v>
      </c>
      <c r="H430" s="59" t="s">
        <v>78</v>
      </c>
      <c r="I430" s="60">
        <v>146.92295749666346</v>
      </c>
      <c r="J430" s="60">
        <v>67.457197121113779</v>
      </c>
      <c r="K430" s="60">
        <v>16.348216971484273</v>
      </c>
      <c r="L430" s="60">
        <v>375.04178950773934</v>
      </c>
      <c r="M430" s="60"/>
      <c r="N430" s="60">
        <v>621.19720754764296</v>
      </c>
      <c r="O430" s="60">
        <v>1226.9673686446438</v>
      </c>
      <c r="P430" s="60">
        <v>1558.4557850389533</v>
      </c>
      <c r="Q430" s="60">
        <v>0</v>
      </c>
      <c r="R430" s="60">
        <v>0</v>
      </c>
      <c r="S430" s="60">
        <v>0</v>
      </c>
      <c r="T430" s="60">
        <v>269.65688996624596</v>
      </c>
      <c r="U430" s="60">
        <v>1828.1126750051992</v>
      </c>
      <c r="V430" s="60">
        <v>3055.080043649843</v>
      </c>
    </row>
    <row r="431" spans="1:22" x14ac:dyDescent="0.25">
      <c r="A431" s="4">
        <v>210015</v>
      </c>
      <c r="B431" t="s">
        <v>8</v>
      </c>
      <c r="C431" t="s">
        <v>716</v>
      </c>
      <c r="D431" t="s">
        <v>717</v>
      </c>
      <c r="E431" s="58" t="s">
        <v>723</v>
      </c>
      <c r="F431" s="59" t="s">
        <v>83</v>
      </c>
      <c r="G431" s="59" t="s">
        <v>82</v>
      </c>
      <c r="H431" s="59" t="s">
        <v>84</v>
      </c>
      <c r="I431" s="60">
        <v>65.830073356855763</v>
      </c>
      <c r="J431" s="60">
        <v>95.23590242320698</v>
      </c>
      <c r="K431" s="60">
        <v>57.831063065303937</v>
      </c>
      <c r="L431" s="60">
        <v>460.06278474125918</v>
      </c>
      <c r="M431" s="60"/>
      <c r="N431" s="60">
        <v>762.02099385504619</v>
      </c>
      <c r="O431" s="60">
        <v>1440.9808174416721</v>
      </c>
      <c r="P431" s="60">
        <v>3674.6781280971095</v>
      </c>
      <c r="Q431" s="60">
        <v>0</v>
      </c>
      <c r="R431" s="60">
        <v>0</v>
      </c>
      <c r="S431" s="60">
        <v>0</v>
      </c>
      <c r="T431" s="60">
        <v>581.35749996284324</v>
      </c>
      <c r="U431" s="60">
        <v>4256.0356280599526</v>
      </c>
      <c r="V431" s="60">
        <v>5697.0164455016247</v>
      </c>
    </row>
    <row r="432" spans="1:22" x14ac:dyDescent="0.25">
      <c r="A432" s="4">
        <v>210015</v>
      </c>
      <c r="B432" t="s">
        <v>8</v>
      </c>
      <c r="C432" t="s">
        <v>716</v>
      </c>
      <c r="D432" t="s">
        <v>717</v>
      </c>
      <c r="E432" s="58" t="s">
        <v>726</v>
      </c>
      <c r="F432" s="59" t="s">
        <v>92</v>
      </c>
      <c r="G432" s="59" t="s">
        <v>91</v>
      </c>
      <c r="H432" s="59" t="s">
        <v>93</v>
      </c>
      <c r="I432" s="60">
        <v>0</v>
      </c>
      <c r="J432" s="60">
        <v>7.8336868892377982</v>
      </c>
      <c r="K432" s="60">
        <v>15.482070037342732</v>
      </c>
      <c r="L432" s="60">
        <v>271.33302376222269</v>
      </c>
      <c r="M432" s="60"/>
      <c r="N432" s="60">
        <v>449.42009501869865</v>
      </c>
      <c r="O432" s="60">
        <v>744.06887570750189</v>
      </c>
      <c r="P432" s="60">
        <v>1701.5778964077037</v>
      </c>
      <c r="Q432" s="60">
        <v>0</v>
      </c>
      <c r="R432" s="60">
        <v>0</v>
      </c>
      <c r="S432" s="60">
        <v>0</v>
      </c>
      <c r="T432" s="60">
        <v>272.08171804508424</v>
      </c>
      <c r="U432" s="60">
        <v>1973.659614452788</v>
      </c>
      <c r="V432" s="60">
        <v>2717.7284901602898</v>
      </c>
    </row>
    <row r="433" spans="1:22" x14ac:dyDescent="0.25">
      <c r="A433" s="4">
        <v>210015</v>
      </c>
      <c r="B433" t="s">
        <v>8</v>
      </c>
      <c r="C433" t="s">
        <v>716</v>
      </c>
      <c r="D433" t="s">
        <v>717</v>
      </c>
      <c r="E433" s="58" t="s">
        <v>730</v>
      </c>
      <c r="F433" s="59" t="s">
        <v>104</v>
      </c>
      <c r="G433" s="59" t="s">
        <v>103</v>
      </c>
      <c r="H433" s="59" t="s">
        <v>105</v>
      </c>
      <c r="I433" s="60">
        <v>0</v>
      </c>
      <c r="J433" s="60">
        <v>2.9657649779399522</v>
      </c>
      <c r="K433" s="60">
        <v>3.043259531761958</v>
      </c>
      <c r="L433" s="60">
        <v>24.746634246855908</v>
      </c>
      <c r="M433" s="60"/>
      <c r="N433" s="60">
        <v>40.988872494787756</v>
      </c>
      <c r="O433" s="60">
        <v>71.744531251345578</v>
      </c>
      <c r="P433" s="60">
        <v>710.43365776144833</v>
      </c>
      <c r="Q433" s="60">
        <v>0</v>
      </c>
      <c r="R433" s="60">
        <v>0</v>
      </c>
      <c r="S433" s="60">
        <v>0</v>
      </c>
      <c r="T433" s="60">
        <v>104.63670875770214</v>
      </c>
      <c r="U433" s="60">
        <v>815.07036651915041</v>
      </c>
      <c r="V433" s="60">
        <v>886.81489777049603</v>
      </c>
    </row>
    <row r="434" spans="1:22" x14ac:dyDescent="0.25">
      <c r="A434" s="4">
        <v>210015</v>
      </c>
      <c r="B434" t="s">
        <v>8</v>
      </c>
      <c r="C434" t="s">
        <v>716</v>
      </c>
      <c r="D434" t="s">
        <v>717</v>
      </c>
      <c r="E434" s="58" t="s">
        <v>733</v>
      </c>
      <c r="F434" s="59" t="s">
        <v>113</v>
      </c>
      <c r="G434" s="59" t="s">
        <v>112</v>
      </c>
      <c r="H434" s="59" t="s">
        <v>115</v>
      </c>
      <c r="I434" s="60">
        <v>120.92175855129589</v>
      </c>
      <c r="J434" s="60">
        <v>289.80866355570424</v>
      </c>
      <c r="K434" s="60">
        <v>133.20830617296937</v>
      </c>
      <c r="L434" s="60">
        <v>803.87752630452349</v>
      </c>
      <c r="M434" s="60"/>
      <c r="N434" s="60">
        <v>1331.4955520186688</v>
      </c>
      <c r="O434" s="60">
        <v>2679.311806603162</v>
      </c>
      <c r="P434" s="60">
        <v>1429.9890291254576</v>
      </c>
      <c r="Q434" s="60">
        <v>3711.9044765336366</v>
      </c>
      <c r="R434" s="60">
        <v>0</v>
      </c>
      <c r="S434" s="60">
        <v>64.892494710659776</v>
      </c>
      <c r="T434" s="60">
        <v>840.78185762709643</v>
      </c>
      <c r="U434" s="60">
        <v>6047.5678579968508</v>
      </c>
      <c r="V434" s="60">
        <v>8726.8796646000119</v>
      </c>
    </row>
    <row r="435" spans="1:22" x14ac:dyDescent="0.25">
      <c r="A435" s="4">
        <v>210015</v>
      </c>
      <c r="B435" t="s">
        <v>8</v>
      </c>
      <c r="C435" t="s">
        <v>716</v>
      </c>
      <c r="D435" t="s">
        <v>717</v>
      </c>
      <c r="E435" s="58" t="s">
        <v>734</v>
      </c>
      <c r="F435" s="59" t="s">
        <v>117</v>
      </c>
      <c r="G435" s="59" t="s">
        <v>116</v>
      </c>
      <c r="H435" s="59" t="s">
        <v>118</v>
      </c>
      <c r="I435" s="60">
        <v>0</v>
      </c>
      <c r="J435" s="60">
        <v>21.65401434279709</v>
      </c>
      <c r="K435" s="60">
        <v>84.225637283344469</v>
      </c>
      <c r="L435" s="60">
        <v>315.82592743993808</v>
      </c>
      <c r="M435" s="60"/>
      <c r="N435" s="60">
        <v>523.11552921700593</v>
      </c>
      <c r="O435" s="60">
        <v>944.82110828308555</v>
      </c>
      <c r="P435" s="60">
        <v>19.279265938553966</v>
      </c>
      <c r="Q435" s="60">
        <v>2996.4046533634328</v>
      </c>
      <c r="R435" s="60">
        <v>0</v>
      </c>
      <c r="S435" s="60">
        <v>64.89840980193749</v>
      </c>
      <c r="T435" s="60">
        <v>470.61724329286943</v>
      </c>
      <c r="U435" s="60">
        <v>3551.1995723967934</v>
      </c>
      <c r="V435" s="60">
        <v>4496.0206806798788</v>
      </c>
    </row>
    <row r="436" spans="1:22" x14ac:dyDescent="0.25">
      <c r="A436" s="4">
        <v>210015</v>
      </c>
      <c r="B436" t="s">
        <v>8</v>
      </c>
      <c r="C436" t="s">
        <v>716</v>
      </c>
      <c r="D436" t="s">
        <v>717</v>
      </c>
      <c r="E436" s="58" t="s">
        <v>736</v>
      </c>
      <c r="F436" s="59" t="s">
        <v>124</v>
      </c>
      <c r="G436" s="59" t="s">
        <v>123</v>
      </c>
      <c r="H436" s="59" t="s">
        <v>125</v>
      </c>
      <c r="I436" s="60">
        <v>0</v>
      </c>
      <c r="J436" s="60">
        <v>68.227201370128554</v>
      </c>
      <c r="K436" s="60">
        <v>13.147869506877955</v>
      </c>
      <c r="L436" s="60">
        <v>0</v>
      </c>
      <c r="M436" s="60"/>
      <c r="N436" s="60">
        <v>0</v>
      </c>
      <c r="O436" s="60">
        <v>81.375070877006507</v>
      </c>
      <c r="P436" s="60">
        <v>0</v>
      </c>
      <c r="Q436" s="60">
        <v>689.39443690045914</v>
      </c>
      <c r="R436" s="60">
        <v>0</v>
      </c>
      <c r="S436" s="60">
        <v>155.41570160875941</v>
      </c>
      <c r="T436" s="60">
        <v>107.80829178202632</v>
      </c>
      <c r="U436" s="60">
        <v>952.61843029124486</v>
      </c>
      <c r="V436" s="60">
        <v>1033.9935011682514</v>
      </c>
    </row>
    <row r="437" spans="1:22" x14ac:dyDescent="0.25">
      <c r="A437" s="4">
        <v>210015</v>
      </c>
      <c r="B437" t="s">
        <v>8</v>
      </c>
      <c r="C437" t="s">
        <v>716</v>
      </c>
      <c r="D437" t="s">
        <v>717</v>
      </c>
      <c r="E437" s="58" t="s">
        <v>737</v>
      </c>
      <c r="F437" s="59" t="s">
        <v>127</v>
      </c>
      <c r="G437" s="59" t="s">
        <v>126</v>
      </c>
      <c r="H437" s="59" t="s">
        <v>129</v>
      </c>
      <c r="I437" s="60">
        <v>0</v>
      </c>
      <c r="J437" s="60">
        <v>43.749138925770843</v>
      </c>
      <c r="K437" s="60">
        <v>40.905560720778617</v>
      </c>
      <c r="L437" s="60">
        <v>326.37215141549427</v>
      </c>
      <c r="M437" s="60"/>
      <c r="N437" s="60">
        <v>540.58367561313526</v>
      </c>
      <c r="O437" s="60">
        <v>951.61052667517902</v>
      </c>
      <c r="P437" s="60">
        <v>1407.2829493434363</v>
      </c>
      <c r="Q437" s="60">
        <v>0</v>
      </c>
      <c r="R437" s="60">
        <v>1366.1918735750025</v>
      </c>
      <c r="S437" s="60">
        <v>0</v>
      </c>
      <c r="T437" s="60">
        <v>364.43703343222637</v>
      </c>
      <c r="U437" s="60">
        <v>3137.9118563506654</v>
      </c>
      <c r="V437" s="60">
        <v>4089.5223830258446</v>
      </c>
    </row>
    <row r="438" spans="1:22" x14ac:dyDescent="0.25">
      <c r="A438" s="4">
        <v>210015</v>
      </c>
      <c r="B438" t="s">
        <v>8</v>
      </c>
      <c r="C438" t="s">
        <v>716</v>
      </c>
      <c r="D438" t="s">
        <v>717</v>
      </c>
      <c r="E438" s="58" t="s">
        <v>738</v>
      </c>
      <c r="F438" s="59" t="s">
        <v>131</v>
      </c>
      <c r="G438" s="59" t="s">
        <v>130</v>
      </c>
      <c r="H438" s="59" t="s">
        <v>133</v>
      </c>
      <c r="I438" s="60">
        <v>0</v>
      </c>
      <c r="J438" s="60">
        <v>88.405793408801898</v>
      </c>
      <c r="K438" s="60">
        <v>377.94636307583704</v>
      </c>
      <c r="L438" s="60">
        <v>977.99904263385542</v>
      </c>
      <c r="M438" s="60"/>
      <c r="N438" s="60">
        <v>1619.9002118292797</v>
      </c>
      <c r="O438" s="60">
        <v>3064.2514109477743</v>
      </c>
      <c r="P438" s="60">
        <v>3139.6769478215838</v>
      </c>
      <c r="Q438" s="60">
        <v>0</v>
      </c>
      <c r="R438" s="60">
        <v>6409.5373241013967</v>
      </c>
      <c r="S438" s="60">
        <v>0</v>
      </c>
      <c r="T438" s="60">
        <v>1160.3658786530793</v>
      </c>
      <c r="U438" s="60">
        <v>10709.580150576061</v>
      </c>
      <c r="V438" s="60">
        <v>13773.831561523835</v>
      </c>
    </row>
    <row r="439" spans="1:22" x14ac:dyDescent="0.25">
      <c r="A439" s="4">
        <v>210015</v>
      </c>
      <c r="B439" t="s">
        <v>8</v>
      </c>
      <c r="C439" t="s">
        <v>716</v>
      </c>
      <c r="D439" t="s">
        <v>717</v>
      </c>
      <c r="E439" s="58" t="s">
        <v>739</v>
      </c>
      <c r="F439" s="59" t="s">
        <v>135</v>
      </c>
      <c r="G439" s="59" t="s">
        <v>134</v>
      </c>
      <c r="H439" s="59" t="s">
        <v>137</v>
      </c>
      <c r="I439" s="60">
        <v>0</v>
      </c>
      <c r="J439" s="60">
        <v>0</v>
      </c>
      <c r="K439" s="60">
        <v>1.1473135844255755</v>
      </c>
      <c r="L439" s="60">
        <v>0</v>
      </c>
      <c r="M439" s="60"/>
      <c r="N439" s="60">
        <v>0</v>
      </c>
      <c r="O439" s="60">
        <v>1.1473135844255755</v>
      </c>
      <c r="P439" s="60">
        <v>12.247514216632217</v>
      </c>
      <c r="Q439" s="60">
        <v>0</v>
      </c>
      <c r="R439" s="60">
        <v>564.20974637128222</v>
      </c>
      <c r="S439" s="60">
        <v>0</v>
      </c>
      <c r="T439" s="60">
        <v>54.16694400935301</v>
      </c>
      <c r="U439" s="60">
        <v>630.62420459726741</v>
      </c>
      <c r="V439" s="60">
        <v>631.77151818169295</v>
      </c>
    </row>
    <row r="440" spans="1:22" x14ac:dyDescent="0.25">
      <c r="A440" s="4">
        <v>210015</v>
      </c>
      <c r="B440" t="s">
        <v>8</v>
      </c>
      <c r="C440" t="s">
        <v>716</v>
      </c>
      <c r="D440" t="s">
        <v>717</v>
      </c>
      <c r="E440" s="58" t="s">
        <v>740</v>
      </c>
      <c r="F440" s="59" t="s">
        <v>139</v>
      </c>
      <c r="G440" s="59" t="s">
        <v>138</v>
      </c>
      <c r="H440" s="59" t="s">
        <v>141</v>
      </c>
      <c r="I440" s="60">
        <v>0</v>
      </c>
      <c r="J440" s="60">
        <v>0</v>
      </c>
      <c r="K440" s="60">
        <v>49.145022880590048</v>
      </c>
      <c r="L440" s="60">
        <v>37.568358846135169</v>
      </c>
      <c r="M440" s="60"/>
      <c r="N440" s="60">
        <v>62.226024566484654</v>
      </c>
      <c r="O440" s="60">
        <v>148.93940629320986</v>
      </c>
      <c r="P440" s="60">
        <v>284.35454780202531</v>
      </c>
      <c r="Q440" s="60">
        <v>0</v>
      </c>
      <c r="R440" s="60">
        <v>538.08170269537095</v>
      </c>
      <c r="S440" s="60">
        <v>0</v>
      </c>
      <c r="T440" s="60">
        <v>96.332147896360709</v>
      </c>
      <c r="U440" s="60">
        <v>918.76839839375702</v>
      </c>
      <c r="V440" s="60">
        <v>1067.7078046869669</v>
      </c>
    </row>
    <row r="441" spans="1:22" x14ac:dyDescent="0.25">
      <c r="A441" s="4">
        <v>210015</v>
      </c>
      <c r="B441" t="s">
        <v>8</v>
      </c>
      <c r="C441" t="s">
        <v>716</v>
      </c>
      <c r="D441" t="s">
        <v>717</v>
      </c>
      <c r="E441" s="58" t="s">
        <v>786</v>
      </c>
      <c r="F441" s="59" t="s">
        <v>143</v>
      </c>
      <c r="G441" s="59" t="s">
        <v>142</v>
      </c>
      <c r="H441" s="59" t="s">
        <v>145</v>
      </c>
      <c r="I441" s="60">
        <v>0</v>
      </c>
      <c r="J441" s="60">
        <v>0</v>
      </c>
      <c r="K441" s="60">
        <v>0</v>
      </c>
      <c r="L441" s="60">
        <v>0</v>
      </c>
      <c r="M441" s="60">
        <v>4435.8117901442301</v>
      </c>
      <c r="N441" s="60">
        <v>0</v>
      </c>
      <c r="O441" s="60">
        <v>4435.8117901442301</v>
      </c>
      <c r="P441" s="60">
        <v>897.05708317942276</v>
      </c>
      <c r="Q441" s="60">
        <v>0</v>
      </c>
      <c r="R441" s="60">
        <v>1289.2686724435639</v>
      </c>
      <c r="S441" s="60">
        <v>0</v>
      </c>
      <c r="T441" s="60">
        <v>248.38756915420174</v>
      </c>
      <c r="U441" s="60">
        <v>2434.7133247771881</v>
      </c>
      <c r="V441" s="60">
        <v>6870.5251149214182</v>
      </c>
    </row>
    <row r="442" spans="1:22" x14ac:dyDescent="0.25">
      <c r="A442" s="4">
        <v>210015</v>
      </c>
      <c r="B442" t="s">
        <v>8</v>
      </c>
      <c r="C442" t="s">
        <v>716</v>
      </c>
      <c r="D442" t="s">
        <v>717</v>
      </c>
      <c r="E442" s="58" t="s">
        <v>787</v>
      </c>
      <c r="F442" s="59" t="s">
        <v>147</v>
      </c>
      <c r="G442" s="59" t="s">
        <v>146</v>
      </c>
      <c r="H442" s="59" t="s">
        <v>148</v>
      </c>
      <c r="I442" s="60">
        <v>0</v>
      </c>
      <c r="J442" s="60">
        <v>0</v>
      </c>
      <c r="K442" s="60">
        <v>0</v>
      </c>
      <c r="L442" s="60">
        <v>0</v>
      </c>
      <c r="M442" s="60">
        <v>6770.5853303568229</v>
      </c>
      <c r="N442" s="60">
        <v>0</v>
      </c>
      <c r="O442" s="60">
        <v>6770.5853303568229</v>
      </c>
      <c r="P442" s="60">
        <v>398.17743142118144</v>
      </c>
      <c r="Q442" s="60">
        <v>0</v>
      </c>
      <c r="R442" s="60">
        <v>3828.8199420490464</v>
      </c>
      <c r="S442" s="60">
        <v>0</v>
      </c>
      <c r="T442" s="60">
        <v>412.50469587753241</v>
      </c>
      <c r="U442" s="60">
        <v>4639.50206934776</v>
      </c>
      <c r="V442" s="60">
        <v>11410.087399704582</v>
      </c>
    </row>
    <row r="443" spans="1:22" x14ac:dyDescent="0.25">
      <c r="A443" s="4">
        <v>210015</v>
      </c>
      <c r="B443" t="s">
        <v>8</v>
      </c>
      <c r="C443" t="s">
        <v>716</v>
      </c>
      <c r="D443" t="s">
        <v>717</v>
      </c>
      <c r="E443" s="58" t="s">
        <v>741</v>
      </c>
      <c r="F443" s="59" t="s">
        <v>150</v>
      </c>
      <c r="G443" s="59" t="s">
        <v>149</v>
      </c>
      <c r="H443" s="59" t="s">
        <v>151</v>
      </c>
      <c r="I443" s="60">
        <v>0</v>
      </c>
      <c r="J443" s="60">
        <v>0.10929940644875306</v>
      </c>
      <c r="K443" s="60">
        <v>628.20730932178469</v>
      </c>
      <c r="L443" s="60">
        <v>277.88069423534364</v>
      </c>
      <c r="M443" s="60"/>
      <c r="N443" s="60">
        <v>460.26527208332266</v>
      </c>
      <c r="O443" s="60">
        <v>1366.4625750468997</v>
      </c>
      <c r="P443" s="60">
        <v>3246.7029902432787</v>
      </c>
      <c r="Q443" s="60">
        <v>0</v>
      </c>
      <c r="R443" s="60">
        <v>4374.7991636341894</v>
      </c>
      <c r="S443" s="60">
        <v>0</v>
      </c>
      <c r="T443" s="60">
        <v>923.19041487766901</v>
      </c>
      <c r="U443" s="60">
        <v>8544.6925687551375</v>
      </c>
      <c r="V443" s="60">
        <v>9911.1551438020379</v>
      </c>
    </row>
    <row r="444" spans="1:22" x14ac:dyDescent="0.25">
      <c r="A444" s="4">
        <v>210015</v>
      </c>
      <c r="B444" t="s">
        <v>8</v>
      </c>
      <c r="C444" t="s">
        <v>716</v>
      </c>
      <c r="D444" t="s">
        <v>717</v>
      </c>
      <c r="E444" s="58" t="s">
        <v>742</v>
      </c>
      <c r="F444" s="59" t="s">
        <v>153</v>
      </c>
      <c r="G444" s="59" t="s">
        <v>152</v>
      </c>
      <c r="H444" s="59" t="s">
        <v>154</v>
      </c>
      <c r="I444" s="60">
        <v>0</v>
      </c>
      <c r="J444" s="60">
        <v>2.2719076537672782</v>
      </c>
      <c r="K444" s="60">
        <v>35.840506592941161</v>
      </c>
      <c r="L444" s="60">
        <v>34.644105867352181</v>
      </c>
      <c r="M444" s="60"/>
      <c r="N444" s="60">
        <v>57.382463567676588</v>
      </c>
      <c r="O444" s="60">
        <v>130.13898368173722</v>
      </c>
      <c r="P444" s="60">
        <v>196.26473777260031</v>
      </c>
      <c r="Q444" s="60">
        <v>0</v>
      </c>
      <c r="R444" s="60">
        <v>340.25232824697764</v>
      </c>
      <c r="S444" s="60">
        <v>0</v>
      </c>
      <c r="T444" s="60">
        <v>64.624990387151215</v>
      </c>
      <c r="U444" s="60">
        <v>601.14205640672913</v>
      </c>
      <c r="V444" s="60">
        <v>731.2810400884664</v>
      </c>
    </row>
    <row r="445" spans="1:22" x14ac:dyDescent="0.25">
      <c r="A445" s="4">
        <v>210015</v>
      </c>
      <c r="B445" t="s">
        <v>8</v>
      </c>
      <c r="C445" t="s">
        <v>716</v>
      </c>
      <c r="D445" t="s">
        <v>717</v>
      </c>
      <c r="E445" s="58" t="s">
        <v>743</v>
      </c>
      <c r="F445" s="59" t="s">
        <v>156</v>
      </c>
      <c r="G445" s="59" t="s">
        <v>155</v>
      </c>
      <c r="H445" s="59" t="s">
        <v>157</v>
      </c>
      <c r="I445" s="60">
        <v>0</v>
      </c>
      <c r="J445" s="60">
        <v>0</v>
      </c>
      <c r="K445" s="60">
        <v>30.984421227585191</v>
      </c>
      <c r="L445" s="60">
        <v>55.665629123699183</v>
      </c>
      <c r="M445" s="60"/>
      <c r="N445" s="60">
        <v>92.201280858359127</v>
      </c>
      <c r="O445" s="60">
        <v>178.85133120964349</v>
      </c>
      <c r="P445" s="60">
        <v>445.56025546132025</v>
      </c>
      <c r="Q445" s="60">
        <v>0</v>
      </c>
      <c r="R445" s="60">
        <v>961.89318986563205</v>
      </c>
      <c r="S445" s="60">
        <v>0</v>
      </c>
      <c r="T445" s="60">
        <v>159.92229927671977</v>
      </c>
      <c r="U445" s="60">
        <v>1567.375744603672</v>
      </c>
      <c r="V445" s="60">
        <v>1746.2270758133154</v>
      </c>
    </row>
    <row r="446" spans="1:22" x14ac:dyDescent="0.25">
      <c r="A446" s="4">
        <v>210015</v>
      </c>
      <c r="B446" t="s">
        <v>8</v>
      </c>
      <c r="C446" t="s">
        <v>716</v>
      </c>
      <c r="D446" t="s">
        <v>717</v>
      </c>
      <c r="E446" s="58" t="s">
        <v>744</v>
      </c>
      <c r="F446" s="59" t="s">
        <v>159</v>
      </c>
      <c r="G446" s="59" t="s">
        <v>158</v>
      </c>
      <c r="H446" s="59" t="s">
        <v>160</v>
      </c>
      <c r="I446" s="60">
        <v>0</v>
      </c>
      <c r="J446" s="60">
        <v>36.492689679108395</v>
      </c>
      <c r="K446" s="60">
        <v>53.045130639977302</v>
      </c>
      <c r="L446" s="60">
        <v>255.20965032059269</v>
      </c>
      <c r="M446" s="60"/>
      <c r="N446" s="60">
        <v>422.71428559054226</v>
      </c>
      <c r="O446" s="60">
        <v>767.46175623022066</v>
      </c>
      <c r="P446" s="60">
        <v>613.86436485159629</v>
      </c>
      <c r="Q446" s="60">
        <v>0</v>
      </c>
      <c r="R446" s="60">
        <v>3073.2215124547656</v>
      </c>
      <c r="S446" s="60">
        <v>0</v>
      </c>
      <c r="T446" s="60">
        <v>402.1118471810006</v>
      </c>
      <c r="U446" s="60">
        <v>4089.1977244873624</v>
      </c>
      <c r="V446" s="60">
        <v>4856.6594807175834</v>
      </c>
    </row>
    <row r="447" spans="1:22" x14ac:dyDescent="0.25">
      <c r="A447" s="4">
        <v>210015</v>
      </c>
      <c r="B447" t="s">
        <v>8</v>
      </c>
      <c r="C447" t="s">
        <v>716</v>
      </c>
      <c r="D447" t="s">
        <v>717</v>
      </c>
      <c r="E447" s="58" t="s">
        <v>745</v>
      </c>
      <c r="F447" s="59" t="s">
        <v>162</v>
      </c>
      <c r="G447" s="59" t="s">
        <v>161</v>
      </c>
      <c r="H447" s="59" t="s">
        <v>163</v>
      </c>
      <c r="I447" s="60">
        <v>0</v>
      </c>
      <c r="J447" s="60">
        <v>0</v>
      </c>
      <c r="K447" s="60">
        <v>93.411147876857569</v>
      </c>
      <c r="L447" s="60">
        <v>35.505979976780665</v>
      </c>
      <c r="M447" s="60"/>
      <c r="N447" s="60">
        <v>58.810021255947326</v>
      </c>
      <c r="O447" s="60">
        <v>187.72714910958558</v>
      </c>
      <c r="P447" s="60">
        <v>357.73072903388743</v>
      </c>
      <c r="Q447" s="60">
        <v>0</v>
      </c>
      <c r="R447" s="60">
        <v>953.11367802148538</v>
      </c>
      <c r="S447" s="60">
        <v>0</v>
      </c>
      <c r="T447" s="60">
        <v>146.8370162349845</v>
      </c>
      <c r="U447" s="60">
        <v>1457.6814232903573</v>
      </c>
      <c r="V447" s="60">
        <v>1645.4085723999428</v>
      </c>
    </row>
    <row r="448" spans="1:22" x14ac:dyDescent="0.25">
      <c r="A448" s="4">
        <v>210015</v>
      </c>
      <c r="B448" t="s">
        <v>8</v>
      </c>
      <c r="C448" t="s">
        <v>716</v>
      </c>
      <c r="D448" t="s">
        <v>717</v>
      </c>
      <c r="E448" s="58" t="s">
        <v>746</v>
      </c>
      <c r="F448" s="59" t="s">
        <v>165</v>
      </c>
      <c r="G448" s="59" t="s">
        <v>164</v>
      </c>
      <c r="H448" s="59" t="s">
        <v>166</v>
      </c>
      <c r="I448" s="60">
        <v>0</v>
      </c>
      <c r="J448" s="60">
        <v>0</v>
      </c>
      <c r="K448" s="60">
        <v>37.199832614035593</v>
      </c>
      <c r="L448" s="60">
        <v>32.241184162102073</v>
      </c>
      <c r="M448" s="60"/>
      <c r="N448" s="60">
        <v>53.402405091483274</v>
      </c>
      <c r="O448" s="60">
        <v>122.84342186762095</v>
      </c>
      <c r="P448" s="60">
        <v>10.580207666312573</v>
      </c>
      <c r="Q448" s="60">
        <v>0</v>
      </c>
      <c r="R448" s="60">
        <v>931.03168219437805</v>
      </c>
      <c r="S448" s="60">
        <v>0</v>
      </c>
      <c r="T448" s="60">
        <v>92.538465221333823</v>
      </c>
      <c r="U448" s="60">
        <v>1034.1503550820246</v>
      </c>
      <c r="V448" s="60">
        <v>1156.9937769496455</v>
      </c>
    </row>
    <row r="449" spans="1:22" x14ac:dyDescent="0.25">
      <c r="A449" s="4">
        <v>210015</v>
      </c>
      <c r="B449" t="s">
        <v>8</v>
      </c>
      <c r="C449" t="s">
        <v>716</v>
      </c>
      <c r="D449" t="s">
        <v>717</v>
      </c>
      <c r="E449" s="58" t="s">
        <v>747</v>
      </c>
      <c r="F449" s="59" t="s">
        <v>168</v>
      </c>
      <c r="G449" s="59" t="s">
        <v>167</v>
      </c>
      <c r="H449" s="59" t="s">
        <v>169</v>
      </c>
      <c r="I449" s="60">
        <v>0</v>
      </c>
      <c r="J449" s="60">
        <v>5.1200867929100315</v>
      </c>
      <c r="K449" s="60">
        <v>10.369320949991707</v>
      </c>
      <c r="L449" s="60">
        <v>68.307955965630697</v>
      </c>
      <c r="M449" s="60"/>
      <c r="N449" s="60">
        <v>113.14128901430462</v>
      </c>
      <c r="O449" s="60">
        <v>196.93865272283705</v>
      </c>
      <c r="P449" s="60">
        <v>99.40663297529494</v>
      </c>
      <c r="Q449" s="60">
        <v>0</v>
      </c>
      <c r="R449" s="60">
        <v>314.56989661780949</v>
      </c>
      <c r="S449" s="60">
        <v>0</v>
      </c>
      <c r="T449" s="60">
        <v>50.847949552267579</v>
      </c>
      <c r="U449" s="60">
        <v>464.82447914537204</v>
      </c>
      <c r="V449" s="60">
        <v>661.76313186820903</v>
      </c>
    </row>
    <row r="450" spans="1:22" x14ac:dyDescent="0.25">
      <c r="A450" s="4">
        <v>210015</v>
      </c>
      <c r="B450" t="s">
        <v>8</v>
      </c>
      <c r="C450" t="s">
        <v>716</v>
      </c>
      <c r="D450" t="s">
        <v>717</v>
      </c>
      <c r="E450" s="58" t="s">
        <v>748</v>
      </c>
      <c r="F450" s="59" t="s">
        <v>171</v>
      </c>
      <c r="G450" s="59" t="s">
        <v>170</v>
      </c>
      <c r="H450" s="59" t="s">
        <v>172</v>
      </c>
      <c r="I450" s="60">
        <v>0</v>
      </c>
      <c r="J450" s="60">
        <v>0</v>
      </c>
      <c r="K450" s="60">
        <v>123.2557243334722</v>
      </c>
      <c r="L450" s="60">
        <v>27.086627669005345</v>
      </c>
      <c r="M450" s="60"/>
      <c r="N450" s="60">
        <v>44.864700256347341</v>
      </c>
      <c r="O450" s="60">
        <v>195.20705225882489</v>
      </c>
      <c r="P450" s="60">
        <v>1678.9718913965337</v>
      </c>
      <c r="Q450" s="60">
        <v>0</v>
      </c>
      <c r="R450" s="60">
        <v>164.41168803233094</v>
      </c>
      <c r="S450" s="60">
        <v>0</v>
      </c>
      <c r="T450" s="60">
        <v>263.51039345548048</v>
      </c>
      <c r="U450" s="60">
        <v>2106.8939728843452</v>
      </c>
      <c r="V450" s="60">
        <v>2302.1010251431699</v>
      </c>
    </row>
    <row r="451" spans="1:22" x14ac:dyDescent="0.25">
      <c r="A451" s="4">
        <v>210015</v>
      </c>
      <c r="B451" t="s">
        <v>8</v>
      </c>
      <c r="C451" t="s">
        <v>716</v>
      </c>
      <c r="D451" t="s">
        <v>717</v>
      </c>
      <c r="E451" s="58" t="s">
        <v>749</v>
      </c>
      <c r="F451" s="59" t="s">
        <v>174</v>
      </c>
      <c r="G451" s="59" t="s">
        <v>173</v>
      </c>
      <c r="H451" s="59" t="s">
        <v>175</v>
      </c>
      <c r="I451" s="60">
        <v>0</v>
      </c>
      <c r="J451" s="60">
        <v>4.8343965983324633E-2</v>
      </c>
      <c r="K451" s="60">
        <v>1.2053686142712237</v>
      </c>
      <c r="L451" s="60">
        <v>22.042282588852874</v>
      </c>
      <c r="M451" s="60"/>
      <c r="N451" s="60">
        <v>36.509543136895886</v>
      </c>
      <c r="O451" s="60">
        <v>59.805538306003307</v>
      </c>
      <c r="P451" s="60">
        <v>139.75688478660311</v>
      </c>
      <c r="Q451" s="60">
        <v>0</v>
      </c>
      <c r="R451" s="60">
        <v>190.93269898428122</v>
      </c>
      <c r="S451" s="60">
        <v>0</v>
      </c>
      <c r="T451" s="60">
        <v>40.019210133513553</v>
      </c>
      <c r="U451" s="60">
        <v>370.70879390439791</v>
      </c>
      <c r="V451" s="60">
        <v>430.51433221040122</v>
      </c>
    </row>
    <row r="452" spans="1:22" x14ac:dyDescent="0.25">
      <c r="A452" s="4">
        <v>210015</v>
      </c>
      <c r="B452" t="s">
        <v>8</v>
      </c>
      <c r="C452" t="s">
        <v>716</v>
      </c>
      <c r="D452" t="s">
        <v>717</v>
      </c>
      <c r="E452" s="58" t="s">
        <v>750</v>
      </c>
      <c r="F452" s="59" t="s">
        <v>177</v>
      </c>
      <c r="G452" s="59" t="s">
        <v>176</v>
      </c>
      <c r="H452" s="59" t="s">
        <v>178</v>
      </c>
      <c r="I452" s="60">
        <v>0</v>
      </c>
      <c r="J452" s="60">
        <v>6.643689572422633</v>
      </c>
      <c r="K452" s="60">
        <v>40.946164865766576</v>
      </c>
      <c r="L452" s="60">
        <v>64.927733686922139</v>
      </c>
      <c r="M452" s="60"/>
      <c r="N452" s="60">
        <v>107.54248722962845</v>
      </c>
      <c r="O452" s="60">
        <v>220.06007535473981</v>
      </c>
      <c r="P452" s="60">
        <v>67.114885831505717</v>
      </c>
      <c r="Q452" s="60">
        <v>0</v>
      </c>
      <c r="R452" s="60">
        <v>438.77128022491297</v>
      </c>
      <c r="S452" s="60">
        <v>0</v>
      </c>
      <c r="T452" s="60">
        <v>58.609003996998048</v>
      </c>
      <c r="U452" s="60">
        <v>564.4951700534167</v>
      </c>
      <c r="V452" s="60">
        <v>784.55524540815645</v>
      </c>
    </row>
    <row r="453" spans="1:22" x14ac:dyDescent="0.25">
      <c r="A453" s="4">
        <v>210015</v>
      </c>
      <c r="B453" t="s">
        <v>8</v>
      </c>
      <c r="C453" t="s">
        <v>716</v>
      </c>
      <c r="D453" t="s">
        <v>717</v>
      </c>
      <c r="E453" s="58" t="s">
        <v>751</v>
      </c>
      <c r="F453" s="59" t="s">
        <v>180</v>
      </c>
      <c r="G453" s="59" t="s">
        <v>179</v>
      </c>
      <c r="H453" s="59" t="s">
        <v>181</v>
      </c>
      <c r="I453" s="60">
        <v>0</v>
      </c>
      <c r="J453" s="60">
        <v>0</v>
      </c>
      <c r="K453" s="60">
        <v>4.1166182224679666</v>
      </c>
      <c r="L453" s="60">
        <v>18.345854379315281</v>
      </c>
      <c r="M453" s="60"/>
      <c r="N453" s="60">
        <v>30.386996407692777</v>
      </c>
      <c r="O453" s="60">
        <v>52.849469009476024</v>
      </c>
      <c r="P453" s="60">
        <v>383.01864438164529</v>
      </c>
      <c r="Q453" s="60">
        <v>0</v>
      </c>
      <c r="R453" s="60">
        <v>411.63571136093685</v>
      </c>
      <c r="S453" s="60">
        <v>0</v>
      </c>
      <c r="T453" s="60">
        <v>95.15009721648542</v>
      </c>
      <c r="U453" s="60">
        <v>889.80445295906748</v>
      </c>
      <c r="V453" s="60">
        <v>942.6539219685435</v>
      </c>
    </row>
    <row r="454" spans="1:22" x14ac:dyDescent="0.25">
      <c r="A454" s="4">
        <v>210015</v>
      </c>
      <c r="B454" t="s">
        <v>8</v>
      </c>
      <c r="C454" t="s">
        <v>716</v>
      </c>
      <c r="D454" t="s">
        <v>717</v>
      </c>
      <c r="E454" s="58" t="s">
        <v>752</v>
      </c>
      <c r="F454" s="59" t="s">
        <v>183</v>
      </c>
      <c r="G454" s="59" t="s">
        <v>182</v>
      </c>
      <c r="H454" s="59" t="s">
        <v>184</v>
      </c>
      <c r="I454" s="60">
        <v>0</v>
      </c>
      <c r="J454" s="60">
        <v>0</v>
      </c>
      <c r="K454" s="60">
        <v>5.5357140914157082E-2</v>
      </c>
      <c r="L454" s="60">
        <v>0</v>
      </c>
      <c r="M454" s="60"/>
      <c r="N454" s="60">
        <v>21.901406929873701</v>
      </c>
      <c r="O454" s="60">
        <v>21.956764070787859</v>
      </c>
      <c r="P454" s="60">
        <v>107.37756832003653</v>
      </c>
      <c r="Q454" s="60">
        <v>0</v>
      </c>
      <c r="R454" s="60">
        <v>45.40506362894002</v>
      </c>
      <c r="S454" s="60">
        <v>0</v>
      </c>
      <c r="T454" s="60">
        <v>20.446227729224034</v>
      </c>
      <c r="U454" s="60">
        <v>173.22885967820059</v>
      </c>
      <c r="V454" s="60">
        <v>195.18562374898846</v>
      </c>
    </row>
    <row r="455" spans="1:22" x14ac:dyDescent="0.25">
      <c r="A455" s="4">
        <v>210015</v>
      </c>
      <c r="B455" t="s">
        <v>8</v>
      </c>
      <c r="C455" t="s">
        <v>716</v>
      </c>
      <c r="D455" t="s">
        <v>717</v>
      </c>
      <c r="E455" s="58" t="s">
        <v>753</v>
      </c>
      <c r="F455" s="59" t="s">
        <v>186</v>
      </c>
      <c r="G455" s="59" t="s">
        <v>185</v>
      </c>
      <c r="H455" s="59" t="s">
        <v>187</v>
      </c>
      <c r="I455" s="60">
        <v>0</v>
      </c>
      <c r="J455" s="60">
        <v>0</v>
      </c>
      <c r="K455" s="60">
        <v>0.56356901066005527</v>
      </c>
      <c r="L455" s="60">
        <v>0</v>
      </c>
      <c r="M455" s="60"/>
      <c r="N455" s="60">
        <v>14.950773086619233</v>
      </c>
      <c r="O455" s="60">
        <v>15.514342097279288</v>
      </c>
      <c r="P455" s="60">
        <v>99.43977578622281</v>
      </c>
      <c r="Q455" s="60">
        <v>0</v>
      </c>
      <c r="R455" s="60">
        <v>51.569315598557885</v>
      </c>
      <c r="S455" s="60">
        <v>0</v>
      </c>
      <c r="T455" s="60">
        <v>19.63765258645093</v>
      </c>
      <c r="U455" s="60">
        <v>170.64674397123164</v>
      </c>
      <c r="V455" s="60">
        <v>186.16108606851094</v>
      </c>
    </row>
    <row r="456" spans="1:22" x14ac:dyDescent="0.25">
      <c r="A456" s="4">
        <v>210015</v>
      </c>
      <c r="B456" t="s">
        <v>8</v>
      </c>
      <c r="C456" t="s">
        <v>716</v>
      </c>
      <c r="D456" t="s">
        <v>717</v>
      </c>
      <c r="E456" s="58" t="s">
        <v>756</v>
      </c>
      <c r="F456" s="59" t="s">
        <v>196</v>
      </c>
      <c r="G456" s="59" t="s">
        <v>195</v>
      </c>
      <c r="H456" s="59" t="s">
        <v>197</v>
      </c>
      <c r="I456" s="60">
        <v>0</v>
      </c>
      <c r="J456" s="60">
        <v>2.9326030827093055</v>
      </c>
      <c r="K456" s="60">
        <v>56.038244401432586</v>
      </c>
      <c r="L456" s="60">
        <v>0</v>
      </c>
      <c r="M456" s="60"/>
      <c r="N456" s="60">
        <v>60.365707861378304</v>
      </c>
      <c r="O456" s="60">
        <v>119.3365553455202</v>
      </c>
      <c r="P456" s="60">
        <v>285.64239664102161</v>
      </c>
      <c r="Q456" s="60">
        <v>0</v>
      </c>
      <c r="R456" s="60">
        <v>0</v>
      </c>
      <c r="S456" s="60">
        <v>0</v>
      </c>
      <c r="T456" s="60">
        <v>45.465210890733012</v>
      </c>
      <c r="U456" s="60">
        <v>331.10760753175464</v>
      </c>
      <c r="V456" s="60">
        <v>450.44416287727483</v>
      </c>
    </row>
    <row r="457" spans="1:22" x14ac:dyDescent="0.25">
      <c r="A457" s="4">
        <v>210015</v>
      </c>
      <c r="B457" t="s">
        <v>8</v>
      </c>
      <c r="C457" t="s">
        <v>716</v>
      </c>
      <c r="D457" t="s">
        <v>717</v>
      </c>
      <c r="E457" s="58" t="s">
        <v>761</v>
      </c>
      <c r="F457" s="59" t="s">
        <v>216</v>
      </c>
      <c r="G457" s="59" t="s">
        <v>215</v>
      </c>
      <c r="H457" s="59" t="s">
        <v>217</v>
      </c>
      <c r="I457" s="60">
        <v>0</v>
      </c>
      <c r="J457" s="60">
        <v>0</v>
      </c>
      <c r="K457" s="60">
        <v>47.263594397454725</v>
      </c>
      <c r="L457" s="60">
        <v>0</v>
      </c>
      <c r="M457" s="60"/>
      <c r="N457" s="60">
        <v>39.424835914980036</v>
      </c>
      <c r="O457" s="60">
        <v>86.688430312434761</v>
      </c>
      <c r="P457" s="60">
        <v>210.09671264766425</v>
      </c>
      <c r="Q457" s="60">
        <v>0</v>
      </c>
      <c r="R457" s="60">
        <v>292.75308231603549</v>
      </c>
      <c r="S457" s="60">
        <v>0</v>
      </c>
      <c r="T457" s="60">
        <v>60.571493090200448</v>
      </c>
      <c r="U457" s="60">
        <v>563.42128805390018</v>
      </c>
      <c r="V457" s="60">
        <v>650.10971836633496</v>
      </c>
    </row>
    <row r="458" spans="1:22" x14ac:dyDescent="0.25">
      <c r="A458" s="4">
        <v>210015</v>
      </c>
      <c r="B458" t="s">
        <v>8</v>
      </c>
      <c r="C458" t="s">
        <v>716</v>
      </c>
      <c r="D458" t="s">
        <v>717</v>
      </c>
      <c r="E458" s="58" t="s">
        <v>764</v>
      </c>
      <c r="F458" s="59" t="s">
        <v>227</v>
      </c>
      <c r="G458" s="59" t="s">
        <v>226</v>
      </c>
      <c r="H458" s="59" t="s">
        <v>228</v>
      </c>
      <c r="I458" s="60">
        <v>0</v>
      </c>
      <c r="J458" s="60">
        <v>0</v>
      </c>
      <c r="K458" s="60">
        <v>0</v>
      </c>
      <c r="L458" s="60">
        <v>0</v>
      </c>
      <c r="M458" s="60"/>
      <c r="N458" s="60">
        <v>0</v>
      </c>
      <c r="O458" s="60">
        <v>0</v>
      </c>
      <c r="P458" s="60">
        <v>0</v>
      </c>
      <c r="Q458" s="60">
        <v>0</v>
      </c>
      <c r="R458" s="60">
        <v>0</v>
      </c>
      <c r="S458" s="60">
        <v>0</v>
      </c>
      <c r="T458" s="60">
        <v>0.10285374201290859</v>
      </c>
      <c r="U458" s="60">
        <v>0.10285374201290859</v>
      </c>
      <c r="V458" s="60">
        <v>0.10285374201290859</v>
      </c>
    </row>
    <row r="459" spans="1:22" x14ac:dyDescent="0.25">
      <c r="A459" s="4">
        <v>210015</v>
      </c>
      <c r="B459" t="s">
        <v>8</v>
      </c>
      <c r="C459" t="s">
        <v>716</v>
      </c>
      <c r="D459" t="s">
        <v>717</v>
      </c>
      <c r="E459" s="58" t="s">
        <v>765</v>
      </c>
      <c r="F459" s="59" t="s">
        <v>230</v>
      </c>
      <c r="G459" s="59" t="s">
        <v>229</v>
      </c>
      <c r="H459" s="59" t="s">
        <v>232</v>
      </c>
      <c r="I459" s="60">
        <v>539.89614277789929</v>
      </c>
      <c r="J459" s="60">
        <v>65.983623716333128</v>
      </c>
      <c r="K459" s="60">
        <v>15.997103025052567</v>
      </c>
      <c r="L459" s="60">
        <v>389.50143051943087</v>
      </c>
      <c r="M459" s="60"/>
      <c r="N459" s="60">
        <v>645.14730822947308</v>
      </c>
      <c r="O459" s="60">
        <v>1656.525608268189</v>
      </c>
      <c r="P459" s="60">
        <v>353.85938201527642</v>
      </c>
      <c r="Q459" s="60">
        <v>0</v>
      </c>
      <c r="R459" s="60">
        <v>4121.1801087897429</v>
      </c>
      <c r="S459" s="60">
        <v>241.78527106765884</v>
      </c>
      <c r="T459" s="60">
        <v>504.4833102481889</v>
      </c>
      <c r="U459" s="60">
        <v>5221.3080721208671</v>
      </c>
      <c r="V459" s="60">
        <v>6877.8336803890561</v>
      </c>
    </row>
    <row r="460" spans="1:22" x14ac:dyDescent="0.25">
      <c r="A460" s="4">
        <v>210015</v>
      </c>
      <c r="B460" t="s">
        <v>8</v>
      </c>
      <c r="C460" t="s">
        <v>716</v>
      </c>
      <c r="D460" t="s">
        <v>717</v>
      </c>
      <c r="E460" s="58" t="s">
        <v>784</v>
      </c>
      <c r="F460" s="59" t="s">
        <v>292</v>
      </c>
      <c r="G460" s="59" t="s">
        <v>291</v>
      </c>
      <c r="H460" s="59" t="s">
        <v>294</v>
      </c>
      <c r="I460" s="60">
        <v>0</v>
      </c>
      <c r="J460" s="60">
        <v>0</v>
      </c>
      <c r="K460" s="60">
        <v>0</v>
      </c>
      <c r="L460" s="60">
        <v>0</v>
      </c>
      <c r="M460" s="60">
        <v>5667.3041392451923</v>
      </c>
      <c r="N460" s="60">
        <v>0</v>
      </c>
      <c r="O460" s="60">
        <v>5667.3041392451923</v>
      </c>
      <c r="P460" s="60">
        <v>0</v>
      </c>
      <c r="Q460" s="60">
        <v>0</v>
      </c>
      <c r="R460" s="60">
        <v>0</v>
      </c>
      <c r="S460" s="60">
        <v>613.4103397199757</v>
      </c>
      <c r="T460" s="60">
        <v>0</v>
      </c>
      <c r="U460" s="60">
        <v>613.4103397199757</v>
      </c>
      <c r="V460" s="60">
        <v>6280.7144789651684</v>
      </c>
    </row>
    <row r="461" spans="1:22" x14ac:dyDescent="0.25">
      <c r="A461" s="4">
        <v>210015</v>
      </c>
      <c r="B461" t="s">
        <v>8</v>
      </c>
      <c r="C461" t="s">
        <v>716</v>
      </c>
      <c r="D461" t="s">
        <v>717</v>
      </c>
      <c r="E461" s="58" t="s">
        <v>9</v>
      </c>
      <c r="F461" s="59" t="s">
        <v>788</v>
      </c>
      <c r="G461" s="59"/>
      <c r="H461" s="59"/>
      <c r="I461" s="60">
        <v>2705.6746514567312</v>
      </c>
      <c r="J461" s="60">
        <v>1338.0761624615384</v>
      </c>
      <c r="K461" s="60">
        <v>2371.9202010381759</v>
      </c>
      <c r="L461" s="60">
        <v>7998.375652964678</v>
      </c>
      <c r="M461" s="60">
        <v>16873.701259746245</v>
      </c>
      <c r="N461" s="60">
        <v>13384.653908029895</v>
      </c>
      <c r="O461" s="60">
        <v>44672.401835697259</v>
      </c>
      <c r="P461" s="60">
        <v>42816.371689248837</v>
      </c>
      <c r="Q461" s="60">
        <v>7397.7035667975288</v>
      </c>
      <c r="R461" s="60">
        <v>30661.649661206633</v>
      </c>
      <c r="S461" s="60">
        <v>1140.4022169089912</v>
      </c>
      <c r="T461" s="60">
        <v>11113.993689312863</v>
      </c>
      <c r="U461" s="60">
        <v>93130.120823474848</v>
      </c>
      <c r="V461" s="60">
        <v>137802.52265917216</v>
      </c>
    </row>
    <row r="462" spans="1:22" x14ac:dyDescent="0.25">
      <c r="A462" s="4">
        <v>210017</v>
      </c>
      <c r="B462" t="s">
        <v>8</v>
      </c>
      <c r="C462" t="s">
        <v>716</v>
      </c>
      <c r="D462" t="s">
        <v>717</v>
      </c>
      <c r="E462" s="58" t="s">
        <v>718</v>
      </c>
      <c r="F462" s="59" t="s">
        <v>67</v>
      </c>
      <c r="G462" s="59" t="s">
        <v>66</v>
      </c>
      <c r="H462" s="59" t="s">
        <v>69</v>
      </c>
      <c r="I462" s="60">
        <v>404.98056536657873</v>
      </c>
      <c r="J462" s="60">
        <v>54.437081060669229</v>
      </c>
      <c r="K462" s="60">
        <v>15.911588301089349</v>
      </c>
      <c r="L462" s="60">
        <v>119.53047485006793</v>
      </c>
      <c r="M462" s="60"/>
      <c r="N462" s="60">
        <v>304.65781143140282</v>
      </c>
      <c r="O462" s="60">
        <v>899.51752100980809</v>
      </c>
      <c r="P462" s="60">
        <v>588.41299562560857</v>
      </c>
      <c r="Q462" s="60">
        <v>0</v>
      </c>
      <c r="R462" s="60">
        <v>0</v>
      </c>
      <c r="S462" s="60">
        <v>0</v>
      </c>
      <c r="T462" s="60">
        <v>97.851979503921328</v>
      </c>
      <c r="U462" s="60">
        <v>686.26497512952994</v>
      </c>
      <c r="V462" s="60">
        <v>1585.782496139338</v>
      </c>
    </row>
    <row r="463" spans="1:22" x14ac:dyDescent="0.25">
      <c r="A463" s="4">
        <v>210017</v>
      </c>
      <c r="B463" t="s">
        <v>8</v>
      </c>
      <c r="C463" t="s">
        <v>716</v>
      </c>
      <c r="D463" t="s">
        <v>717</v>
      </c>
      <c r="E463" s="58" t="s">
        <v>719</v>
      </c>
      <c r="F463" s="59" t="s">
        <v>71</v>
      </c>
      <c r="G463" s="59" t="s">
        <v>70</v>
      </c>
      <c r="H463" s="59" t="s">
        <v>72</v>
      </c>
      <c r="I463" s="60">
        <v>2.3201407354143724</v>
      </c>
      <c r="J463" s="60">
        <v>0.42734051148988145</v>
      </c>
      <c r="K463" s="60">
        <v>0.10302564332543002</v>
      </c>
      <c r="L463" s="60">
        <v>1.051331923647258</v>
      </c>
      <c r="M463" s="60"/>
      <c r="N463" s="60">
        <v>2.6796219403302928</v>
      </c>
      <c r="O463" s="60">
        <v>6.5814607542072352</v>
      </c>
      <c r="P463" s="60">
        <v>4.4760346667232627</v>
      </c>
      <c r="Q463" s="60">
        <v>0</v>
      </c>
      <c r="R463" s="60">
        <v>0</v>
      </c>
      <c r="S463" s="60">
        <v>0</v>
      </c>
      <c r="T463" s="60">
        <v>0.73776033944001129</v>
      </c>
      <c r="U463" s="60">
        <v>5.2137950061632736</v>
      </c>
      <c r="V463" s="60">
        <v>11.795255760370509</v>
      </c>
    </row>
    <row r="464" spans="1:22" x14ac:dyDescent="0.25">
      <c r="A464" s="4">
        <v>210017</v>
      </c>
      <c r="B464" t="s">
        <v>8</v>
      </c>
      <c r="C464" t="s">
        <v>716</v>
      </c>
      <c r="D464" t="s">
        <v>717</v>
      </c>
      <c r="E464" s="58" t="s">
        <v>721</v>
      </c>
      <c r="F464" s="59" t="s">
        <v>77</v>
      </c>
      <c r="G464" s="59" t="s">
        <v>76</v>
      </c>
      <c r="H464" s="59" t="s">
        <v>78</v>
      </c>
      <c r="I464" s="60">
        <v>9.4949267099695334</v>
      </c>
      <c r="J464" s="60">
        <v>4.9044281220257355</v>
      </c>
      <c r="K464" s="60">
        <v>3.5370723766685335</v>
      </c>
      <c r="L464" s="60">
        <v>31.128268140975315</v>
      </c>
      <c r="M464" s="60"/>
      <c r="N464" s="60">
        <v>79.339348876300491</v>
      </c>
      <c r="O464" s="60">
        <v>128.4040442259396</v>
      </c>
      <c r="P464" s="60">
        <v>151.08843883825071</v>
      </c>
      <c r="Q464" s="60">
        <v>0</v>
      </c>
      <c r="R464" s="60">
        <v>0</v>
      </c>
      <c r="S464" s="60">
        <v>0</v>
      </c>
      <c r="T464" s="60">
        <v>22.535023504191713</v>
      </c>
      <c r="U464" s="60">
        <v>173.62346234244242</v>
      </c>
      <c r="V464" s="60">
        <v>302.02750656838202</v>
      </c>
    </row>
    <row r="465" spans="1:22" x14ac:dyDescent="0.25">
      <c r="A465" s="4">
        <v>210017</v>
      </c>
      <c r="B465" t="s">
        <v>8</v>
      </c>
      <c r="C465" t="s">
        <v>716</v>
      </c>
      <c r="D465" t="s">
        <v>717</v>
      </c>
      <c r="E465" s="58" t="s">
        <v>723</v>
      </c>
      <c r="F465" s="59" t="s">
        <v>83</v>
      </c>
      <c r="G465" s="59" t="s">
        <v>82</v>
      </c>
      <c r="H465" s="59" t="s">
        <v>84</v>
      </c>
      <c r="I465" s="60">
        <v>58.393799266312634</v>
      </c>
      <c r="J465" s="60">
        <v>11.111297865866383</v>
      </c>
      <c r="K465" s="60">
        <v>2.5266730565551749</v>
      </c>
      <c r="L465" s="60">
        <v>45.74189364895188</v>
      </c>
      <c r="M465" s="60"/>
      <c r="N465" s="60">
        <v>116.58637872306373</v>
      </c>
      <c r="O465" s="60">
        <v>234.36004256074978</v>
      </c>
      <c r="P465" s="60">
        <v>293.17038387242275</v>
      </c>
      <c r="Q465" s="60">
        <v>0</v>
      </c>
      <c r="R465" s="60">
        <v>0</v>
      </c>
      <c r="S465" s="60">
        <v>0</v>
      </c>
      <c r="T465" s="60">
        <v>43.353048997615758</v>
      </c>
      <c r="U465" s="60">
        <v>336.5234328700385</v>
      </c>
      <c r="V465" s="60">
        <v>570.88347543078828</v>
      </c>
    </row>
    <row r="466" spans="1:22" x14ac:dyDescent="0.25">
      <c r="A466" s="4">
        <v>210017</v>
      </c>
      <c r="B466" t="s">
        <v>8</v>
      </c>
      <c r="C466" t="s">
        <v>716</v>
      </c>
      <c r="D466" t="s">
        <v>717</v>
      </c>
      <c r="E466" s="58" t="s">
        <v>730</v>
      </c>
      <c r="F466" s="59" t="s">
        <v>104</v>
      </c>
      <c r="G466" s="59" t="s">
        <v>103</v>
      </c>
      <c r="H466" s="59" t="s">
        <v>105</v>
      </c>
      <c r="I466" s="60">
        <v>0</v>
      </c>
      <c r="J466" s="60">
        <v>2.3015612914805197</v>
      </c>
      <c r="K466" s="60">
        <v>0.91435258451319124</v>
      </c>
      <c r="L466" s="60">
        <v>24.20753008473315</v>
      </c>
      <c r="M466" s="60"/>
      <c r="N466" s="60">
        <v>61.699856417582467</v>
      </c>
      <c r="O466" s="60">
        <v>89.123300378309324</v>
      </c>
      <c r="P466" s="60">
        <v>88.732875791956019</v>
      </c>
      <c r="Q466" s="60">
        <v>0</v>
      </c>
      <c r="R466" s="60">
        <v>0</v>
      </c>
      <c r="S466" s="60">
        <v>0</v>
      </c>
      <c r="T466" s="60">
        <v>13.580979423559691</v>
      </c>
      <c r="U466" s="60">
        <v>102.31385521551572</v>
      </c>
      <c r="V466" s="60">
        <v>191.43715559382503</v>
      </c>
    </row>
    <row r="467" spans="1:22" x14ac:dyDescent="0.25">
      <c r="A467" s="4">
        <v>210017</v>
      </c>
      <c r="B467" t="s">
        <v>8</v>
      </c>
      <c r="C467" t="s">
        <v>716</v>
      </c>
      <c r="D467" t="s">
        <v>717</v>
      </c>
      <c r="E467" s="58" t="s">
        <v>733</v>
      </c>
      <c r="F467" s="59" t="s">
        <v>113</v>
      </c>
      <c r="G467" s="59" t="s">
        <v>112</v>
      </c>
      <c r="H467" s="59" t="s">
        <v>115</v>
      </c>
      <c r="I467" s="60">
        <v>0</v>
      </c>
      <c r="J467" s="60">
        <v>48.105348182798572</v>
      </c>
      <c r="K467" s="60">
        <v>15.119848570533819</v>
      </c>
      <c r="L467" s="60">
        <v>64.641023702904533</v>
      </c>
      <c r="M467" s="60"/>
      <c r="N467" s="60">
        <v>164.75625010872392</v>
      </c>
      <c r="O467" s="60">
        <v>292.62247056496085</v>
      </c>
      <c r="P467" s="60">
        <v>69.287485112923221</v>
      </c>
      <c r="Q467" s="60">
        <v>590.89716315793942</v>
      </c>
      <c r="R467" s="60">
        <v>0</v>
      </c>
      <c r="S467" s="60">
        <v>-1.1666823709161891</v>
      </c>
      <c r="T467" s="60">
        <v>91.657429390282445</v>
      </c>
      <c r="U467" s="60">
        <v>750.67539529022895</v>
      </c>
      <c r="V467" s="60">
        <v>1043.2978658551897</v>
      </c>
    </row>
    <row r="468" spans="1:22" x14ac:dyDescent="0.25">
      <c r="A468" s="4">
        <v>210017</v>
      </c>
      <c r="B468" t="s">
        <v>8</v>
      </c>
      <c r="C468" t="s">
        <v>716</v>
      </c>
      <c r="D468" t="s">
        <v>717</v>
      </c>
      <c r="E468" s="58" t="s">
        <v>734</v>
      </c>
      <c r="F468" s="59" t="s">
        <v>117</v>
      </c>
      <c r="G468" s="59" t="s">
        <v>116</v>
      </c>
      <c r="H468" s="59" t="s">
        <v>118</v>
      </c>
      <c r="I468" s="60">
        <v>0</v>
      </c>
      <c r="J468" s="60">
        <v>3.8818098959847478</v>
      </c>
      <c r="K468" s="60">
        <v>9.2525407536506616</v>
      </c>
      <c r="L468" s="60">
        <v>108.47535168008361</v>
      </c>
      <c r="M468" s="60"/>
      <c r="N468" s="60">
        <v>276.48064879319963</v>
      </c>
      <c r="O468" s="60">
        <v>398.09035112291866</v>
      </c>
      <c r="P468" s="60">
        <v>1.3245822617677518</v>
      </c>
      <c r="Q468" s="60">
        <v>269.83052758411793</v>
      </c>
      <c r="R468" s="60">
        <v>0</v>
      </c>
      <c r="S468" s="60">
        <v>-0.58310815968494212</v>
      </c>
      <c r="T468" s="60">
        <v>44.662878528192351</v>
      </c>
      <c r="U468" s="60">
        <v>315.23488021439312</v>
      </c>
      <c r="V468" s="60">
        <v>713.32523133731183</v>
      </c>
    </row>
    <row r="469" spans="1:22" x14ac:dyDescent="0.25">
      <c r="A469" s="4">
        <v>210017</v>
      </c>
      <c r="B469" t="s">
        <v>8</v>
      </c>
      <c r="C469" t="s">
        <v>716</v>
      </c>
      <c r="D469" t="s">
        <v>717</v>
      </c>
      <c r="E469" s="58" t="s">
        <v>736</v>
      </c>
      <c r="F469" s="59" t="s">
        <v>124</v>
      </c>
      <c r="G469" s="59" t="s">
        <v>123</v>
      </c>
      <c r="H469" s="59" t="s">
        <v>125</v>
      </c>
      <c r="I469" s="60">
        <v>66.464486969786734</v>
      </c>
      <c r="J469" s="60">
        <v>12.936847574106725</v>
      </c>
      <c r="K469" s="60">
        <v>1.7155260503732221</v>
      </c>
      <c r="L469" s="60">
        <v>78.072201666472282</v>
      </c>
      <c r="M469" s="60"/>
      <c r="N469" s="60">
        <v>198.98947212561038</v>
      </c>
      <c r="O469" s="60">
        <v>358.17853438634938</v>
      </c>
      <c r="P469" s="60">
        <v>0.38744892542816023</v>
      </c>
      <c r="Q469" s="60">
        <v>139.4816131541377</v>
      </c>
      <c r="R469" s="60">
        <v>0</v>
      </c>
      <c r="S469" s="60">
        <v>-4.1156628270412048</v>
      </c>
      <c r="T469" s="60">
        <v>26.802276302980239</v>
      </c>
      <c r="U469" s="60">
        <v>162.55567555550491</v>
      </c>
      <c r="V469" s="60">
        <v>520.73420994185426</v>
      </c>
    </row>
    <row r="470" spans="1:22" x14ac:dyDescent="0.25">
      <c r="A470" s="4">
        <v>210017</v>
      </c>
      <c r="B470" t="s">
        <v>8</v>
      </c>
      <c r="C470" t="s">
        <v>716</v>
      </c>
      <c r="D470" t="s">
        <v>717</v>
      </c>
      <c r="E470" s="58" t="s">
        <v>737</v>
      </c>
      <c r="F470" s="59" t="s">
        <v>127</v>
      </c>
      <c r="G470" s="59" t="s">
        <v>126</v>
      </c>
      <c r="H470" s="59" t="s">
        <v>129</v>
      </c>
      <c r="I470" s="60">
        <v>0</v>
      </c>
      <c r="J470" s="60">
        <v>5.7284132538618744</v>
      </c>
      <c r="K470" s="60">
        <v>1.184794898242445</v>
      </c>
      <c r="L470" s="60">
        <v>39.324804418666758</v>
      </c>
      <c r="M470" s="60"/>
      <c r="N470" s="60">
        <v>100.23058022806946</v>
      </c>
      <c r="O470" s="60">
        <v>146.46859279884052</v>
      </c>
      <c r="P470" s="60">
        <v>144.15046168488806</v>
      </c>
      <c r="Q470" s="60">
        <v>0</v>
      </c>
      <c r="R470" s="60">
        <v>68.9233911821688</v>
      </c>
      <c r="S470" s="60">
        <v>0</v>
      </c>
      <c r="T470" s="60">
        <v>28.135507315946029</v>
      </c>
      <c r="U470" s="60">
        <v>241.2093601830029</v>
      </c>
      <c r="V470" s="60">
        <v>387.67795298184342</v>
      </c>
    </row>
    <row r="471" spans="1:22" x14ac:dyDescent="0.25">
      <c r="A471" s="4">
        <v>210017</v>
      </c>
      <c r="B471" t="s">
        <v>8</v>
      </c>
      <c r="C471" t="s">
        <v>716</v>
      </c>
      <c r="D471" t="s">
        <v>717</v>
      </c>
      <c r="E471" s="58" t="s">
        <v>738</v>
      </c>
      <c r="F471" s="59" t="s">
        <v>131</v>
      </c>
      <c r="G471" s="59" t="s">
        <v>130</v>
      </c>
      <c r="H471" s="59" t="s">
        <v>133</v>
      </c>
      <c r="I471" s="60">
        <v>0</v>
      </c>
      <c r="J471" s="60">
        <v>15.951923056955714</v>
      </c>
      <c r="K471" s="60">
        <v>24.570356388074398</v>
      </c>
      <c r="L471" s="60">
        <v>155.23779987754395</v>
      </c>
      <c r="M471" s="60"/>
      <c r="N471" s="60">
        <v>395.66820445950691</v>
      </c>
      <c r="O471" s="60">
        <v>591.42828378208094</v>
      </c>
      <c r="P471" s="60">
        <v>177.284407200902</v>
      </c>
      <c r="Q471" s="60">
        <v>0</v>
      </c>
      <c r="R471" s="60">
        <v>782.39100380808986</v>
      </c>
      <c r="S471" s="60">
        <v>0</v>
      </c>
      <c r="T471" s="60">
        <v>106.02618386207384</v>
      </c>
      <c r="U471" s="60">
        <v>1065.7015948710657</v>
      </c>
      <c r="V471" s="60">
        <v>1657.1298786531465</v>
      </c>
    </row>
    <row r="472" spans="1:22" x14ac:dyDescent="0.25">
      <c r="A472" s="4">
        <v>210017</v>
      </c>
      <c r="B472" t="s">
        <v>8</v>
      </c>
      <c r="C472" t="s">
        <v>716</v>
      </c>
      <c r="D472" t="s">
        <v>717</v>
      </c>
      <c r="E472" s="58" t="s">
        <v>739</v>
      </c>
      <c r="F472" s="59" t="s">
        <v>135</v>
      </c>
      <c r="G472" s="59" t="s">
        <v>134</v>
      </c>
      <c r="H472" s="59" t="s">
        <v>137</v>
      </c>
      <c r="I472" s="60">
        <v>0</v>
      </c>
      <c r="J472" s="60">
        <v>0</v>
      </c>
      <c r="K472" s="60">
        <v>6.439102707839376E-3</v>
      </c>
      <c r="L472" s="60">
        <v>2.9817728535341144</v>
      </c>
      <c r="M472" s="60"/>
      <c r="N472" s="60">
        <v>7.5999061568419402</v>
      </c>
      <c r="O472" s="60">
        <v>10.588118113083894</v>
      </c>
      <c r="P472" s="60">
        <v>5.7180708097049122E-2</v>
      </c>
      <c r="Q472" s="60">
        <v>0</v>
      </c>
      <c r="R472" s="60">
        <v>6.9009182651460437</v>
      </c>
      <c r="S472" s="60">
        <v>0</v>
      </c>
      <c r="T472" s="60">
        <v>0.87849914991358846</v>
      </c>
      <c r="U472" s="60">
        <v>7.8365981231566817</v>
      </c>
      <c r="V472" s="60">
        <v>18.424716236240577</v>
      </c>
    </row>
    <row r="473" spans="1:22" x14ac:dyDescent="0.25">
      <c r="A473" s="4">
        <v>210017</v>
      </c>
      <c r="B473" t="s">
        <v>8</v>
      </c>
      <c r="C473" t="s">
        <v>716</v>
      </c>
      <c r="D473" t="s">
        <v>717</v>
      </c>
      <c r="E473" s="58" t="s">
        <v>740</v>
      </c>
      <c r="F473" s="59" t="s">
        <v>139</v>
      </c>
      <c r="G473" s="59" t="s">
        <v>138</v>
      </c>
      <c r="H473" s="59" t="s">
        <v>141</v>
      </c>
      <c r="I473" s="60">
        <v>0</v>
      </c>
      <c r="J473" s="60">
        <v>0</v>
      </c>
      <c r="K473" s="60">
        <v>1.1268429738718906</v>
      </c>
      <c r="L473" s="60">
        <v>2.6639933624178109</v>
      </c>
      <c r="M473" s="60"/>
      <c r="N473" s="60">
        <v>6.7899536790096917</v>
      </c>
      <c r="O473" s="60">
        <v>10.580790015299392</v>
      </c>
      <c r="P473" s="60">
        <v>1.1315376890653897</v>
      </c>
      <c r="Q473" s="60">
        <v>0</v>
      </c>
      <c r="R473" s="60">
        <v>5.2405320936198372</v>
      </c>
      <c r="S473" s="60">
        <v>0</v>
      </c>
      <c r="T473" s="60">
        <v>0.87022691848188205</v>
      </c>
      <c r="U473" s="60">
        <v>7.2422967011671089</v>
      </c>
      <c r="V473" s="60">
        <v>17.823086716466502</v>
      </c>
    </row>
    <row r="474" spans="1:22" x14ac:dyDescent="0.25">
      <c r="A474" s="4">
        <v>210017</v>
      </c>
      <c r="B474" t="s">
        <v>8</v>
      </c>
      <c r="C474" t="s">
        <v>716</v>
      </c>
      <c r="D474" t="s">
        <v>717</v>
      </c>
      <c r="E474" s="58" t="s">
        <v>786</v>
      </c>
      <c r="F474" s="59" t="s">
        <v>143</v>
      </c>
      <c r="G474" s="59" t="s">
        <v>142</v>
      </c>
      <c r="H474" s="59" t="s">
        <v>145</v>
      </c>
      <c r="I474" s="60">
        <v>0</v>
      </c>
      <c r="J474" s="60">
        <v>0</v>
      </c>
      <c r="K474" s="60">
        <v>0</v>
      </c>
      <c r="L474" s="60">
        <v>0</v>
      </c>
      <c r="M474" s="60">
        <v>343.692162</v>
      </c>
      <c r="N474" s="60">
        <v>0</v>
      </c>
      <c r="O474" s="60">
        <v>343.692162</v>
      </c>
      <c r="P474" s="60">
        <v>31.200953143430869</v>
      </c>
      <c r="Q474" s="60">
        <v>0</v>
      </c>
      <c r="R474" s="60">
        <v>88.144652124944727</v>
      </c>
      <c r="S474" s="60">
        <v>0</v>
      </c>
      <c r="T474" s="60">
        <v>11.695630833358587</v>
      </c>
      <c r="U474" s="60">
        <v>131.04123610173417</v>
      </c>
      <c r="V474" s="60">
        <v>474.73339810173417</v>
      </c>
    </row>
    <row r="475" spans="1:22" x14ac:dyDescent="0.25">
      <c r="A475" s="4">
        <v>210017</v>
      </c>
      <c r="B475" t="s">
        <v>8</v>
      </c>
      <c r="C475" t="s">
        <v>716</v>
      </c>
      <c r="D475" t="s">
        <v>717</v>
      </c>
      <c r="E475" s="58" t="s">
        <v>787</v>
      </c>
      <c r="F475" s="59" t="s">
        <v>147</v>
      </c>
      <c r="G475" s="59" t="s">
        <v>146</v>
      </c>
      <c r="H475" s="59" t="s">
        <v>148</v>
      </c>
      <c r="I475" s="60">
        <v>0</v>
      </c>
      <c r="J475" s="60">
        <v>0</v>
      </c>
      <c r="K475" s="60">
        <v>0</v>
      </c>
      <c r="L475" s="60">
        <v>0</v>
      </c>
      <c r="M475" s="60">
        <v>1243.0464047739549</v>
      </c>
      <c r="N475" s="60">
        <v>0</v>
      </c>
      <c r="O475" s="60">
        <v>1243.0464047739549</v>
      </c>
      <c r="P475" s="60">
        <v>39.294919870462259</v>
      </c>
      <c r="Q475" s="60">
        <v>0</v>
      </c>
      <c r="R475" s="60">
        <v>439.85458147738154</v>
      </c>
      <c r="S475" s="60">
        <v>0</v>
      </c>
      <c r="T475" s="60">
        <v>43.500053266816323</v>
      </c>
      <c r="U475" s="60">
        <v>522.64955461466013</v>
      </c>
      <c r="V475" s="60">
        <v>1765.6959593886149</v>
      </c>
    </row>
    <row r="476" spans="1:22" x14ac:dyDescent="0.25">
      <c r="A476" s="4">
        <v>210017</v>
      </c>
      <c r="B476" t="s">
        <v>8</v>
      </c>
      <c r="C476" t="s">
        <v>716</v>
      </c>
      <c r="D476" t="s">
        <v>717</v>
      </c>
      <c r="E476" s="58" t="s">
        <v>741</v>
      </c>
      <c r="F476" s="59" t="s">
        <v>150</v>
      </c>
      <c r="G476" s="59" t="s">
        <v>149</v>
      </c>
      <c r="H476" s="59" t="s">
        <v>151</v>
      </c>
      <c r="I476" s="60">
        <v>0</v>
      </c>
      <c r="J476" s="60">
        <v>0.24199337625531347</v>
      </c>
      <c r="K476" s="60">
        <v>125.47418042001696</v>
      </c>
      <c r="L476" s="60">
        <v>40.120333072338433</v>
      </c>
      <c r="M476" s="60"/>
      <c r="N476" s="60">
        <v>102.25821392451874</v>
      </c>
      <c r="O476" s="60">
        <v>268.09472079312945</v>
      </c>
      <c r="P476" s="60">
        <v>144.5518025470536</v>
      </c>
      <c r="Q476" s="60">
        <v>0</v>
      </c>
      <c r="R476" s="60">
        <v>1007.6263073239444</v>
      </c>
      <c r="S476" s="60">
        <v>0</v>
      </c>
      <c r="T476" s="60">
        <v>113.38554107554117</v>
      </c>
      <c r="U476" s="60">
        <v>1265.5636509465392</v>
      </c>
      <c r="V476" s="60">
        <v>1533.6583717396686</v>
      </c>
    </row>
    <row r="477" spans="1:22" x14ac:dyDescent="0.25">
      <c r="A477" s="4">
        <v>210017</v>
      </c>
      <c r="B477" t="s">
        <v>8</v>
      </c>
      <c r="C477" t="s">
        <v>716</v>
      </c>
      <c r="D477" t="s">
        <v>717</v>
      </c>
      <c r="E477" s="58" t="s">
        <v>742</v>
      </c>
      <c r="F477" s="59" t="s">
        <v>153</v>
      </c>
      <c r="G477" s="59" t="s">
        <v>152</v>
      </c>
      <c r="H477" s="59" t="s">
        <v>154</v>
      </c>
      <c r="I477" s="60">
        <v>0</v>
      </c>
      <c r="J477" s="60">
        <v>0</v>
      </c>
      <c r="K477" s="60">
        <v>1.5131891363422532</v>
      </c>
      <c r="L477" s="60">
        <v>1.1310343247820693</v>
      </c>
      <c r="M477" s="60"/>
      <c r="N477" s="60">
        <v>2.8827664449097092</v>
      </c>
      <c r="O477" s="60">
        <v>5.5269899060340322</v>
      </c>
      <c r="P477" s="60">
        <v>6.4641344761064055</v>
      </c>
      <c r="Q477" s="60">
        <v>0</v>
      </c>
      <c r="R477" s="60">
        <v>91.723568030220662</v>
      </c>
      <c r="S477" s="60">
        <v>0</v>
      </c>
      <c r="T477" s="60">
        <v>8.9898304382427057</v>
      </c>
      <c r="U477" s="60">
        <v>107.17753294456978</v>
      </c>
      <c r="V477" s="60">
        <v>112.70452285060381</v>
      </c>
    </row>
    <row r="478" spans="1:22" x14ac:dyDescent="0.25">
      <c r="A478" s="4">
        <v>210017</v>
      </c>
      <c r="B478" t="s">
        <v>8</v>
      </c>
      <c r="C478" t="s">
        <v>716</v>
      </c>
      <c r="D478" t="s">
        <v>717</v>
      </c>
      <c r="E478" s="58" t="s">
        <v>743</v>
      </c>
      <c r="F478" s="59" t="s">
        <v>156</v>
      </c>
      <c r="G478" s="59" t="s">
        <v>155</v>
      </c>
      <c r="H478" s="59" t="s">
        <v>157</v>
      </c>
      <c r="I478" s="60">
        <v>0</v>
      </c>
      <c r="J478" s="60">
        <v>0</v>
      </c>
      <c r="K478" s="60">
        <v>0.61171475724474067</v>
      </c>
      <c r="L478" s="60">
        <v>1.3303108949330051</v>
      </c>
      <c r="M478" s="60"/>
      <c r="N478" s="60">
        <v>3.390680128076224</v>
      </c>
      <c r="O478" s="60">
        <v>5.3327057802539697</v>
      </c>
      <c r="P478" s="60">
        <v>0.13275288061046045</v>
      </c>
      <c r="Q478" s="60">
        <v>0</v>
      </c>
      <c r="R478" s="60">
        <v>6.4769314033561507</v>
      </c>
      <c r="S478" s="60">
        <v>0</v>
      </c>
      <c r="T478" s="60">
        <v>0.71831043016823426</v>
      </c>
      <c r="U478" s="60">
        <v>7.3279947141348449</v>
      </c>
      <c r="V478" s="60">
        <v>12.660700494388815</v>
      </c>
    </row>
    <row r="479" spans="1:22" x14ac:dyDescent="0.25">
      <c r="A479" s="4">
        <v>210017</v>
      </c>
      <c r="B479" t="s">
        <v>8</v>
      </c>
      <c r="C479" t="s">
        <v>716</v>
      </c>
      <c r="D479" t="s">
        <v>717</v>
      </c>
      <c r="E479" s="58" t="s">
        <v>744</v>
      </c>
      <c r="F479" s="59" t="s">
        <v>159</v>
      </c>
      <c r="G479" s="59" t="s">
        <v>158</v>
      </c>
      <c r="H479" s="59" t="s">
        <v>160</v>
      </c>
      <c r="I479" s="60">
        <v>0</v>
      </c>
      <c r="J479" s="60">
        <v>8.5145016556518538</v>
      </c>
      <c r="K479" s="60">
        <v>27.471397076713298</v>
      </c>
      <c r="L479" s="60">
        <v>58.575604148783306</v>
      </c>
      <c r="M479" s="60"/>
      <c r="N479" s="60">
        <v>149.29678298044826</v>
      </c>
      <c r="O479" s="60">
        <v>243.8582858615967</v>
      </c>
      <c r="P479" s="60">
        <v>31.301746687597571</v>
      </c>
      <c r="Q479" s="60">
        <v>0</v>
      </c>
      <c r="R479" s="60">
        <v>655.36355251051214</v>
      </c>
      <c r="S479" s="60">
        <v>0</v>
      </c>
      <c r="T479" s="60">
        <v>67.493717909069758</v>
      </c>
      <c r="U479" s="60">
        <v>754.15901710717947</v>
      </c>
      <c r="V479" s="60">
        <v>998.01730296877622</v>
      </c>
    </row>
    <row r="480" spans="1:22" x14ac:dyDescent="0.25">
      <c r="A480" s="4">
        <v>210017</v>
      </c>
      <c r="B480" t="s">
        <v>8</v>
      </c>
      <c r="C480" t="s">
        <v>716</v>
      </c>
      <c r="D480" t="s">
        <v>717</v>
      </c>
      <c r="E480" s="58" t="s">
        <v>745</v>
      </c>
      <c r="F480" s="59" t="s">
        <v>162</v>
      </c>
      <c r="G480" s="59" t="s">
        <v>161</v>
      </c>
      <c r="H480" s="59" t="s">
        <v>163</v>
      </c>
      <c r="I480" s="60">
        <v>0</v>
      </c>
      <c r="J480" s="60">
        <v>9.6033296150217797</v>
      </c>
      <c r="K480" s="60">
        <v>9.0565529748246298</v>
      </c>
      <c r="L480" s="60">
        <v>6.8248634523737248</v>
      </c>
      <c r="M480" s="60"/>
      <c r="N480" s="60">
        <v>17.395128441733664</v>
      </c>
      <c r="O480" s="60">
        <v>42.879874483953799</v>
      </c>
      <c r="P480" s="60">
        <v>7.6751228015152098</v>
      </c>
      <c r="Q480" s="60">
        <v>0</v>
      </c>
      <c r="R480" s="60">
        <v>113.18365578227112</v>
      </c>
      <c r="S480" s="60">
        <v>0</v>
      </c>
      <c r="T480" s="60">
        <v>11.965466118674978</v>
      </c>
      <c r="U480" s="60">
        <v>132.8242447024613</v>
      </c>
      <c r="V480" s="60">
        <v>175.70411918641508</v>
      </c>
    </row>
    <row r="481" spans="1:22" x14ac:dyDescent="0.25">
      <c r="A481" s="4">
        <v>210017</v>
      </c>
      <c r="B481" t="s">
        <v>8</v>
      </c>
      <c r="C481" t="s">
        <v>716</v>
      </c>
      <c r="D481" t="s">
        <v>717</v>
      </c>
      <c r="E481" s="58" t="s">
        <v>747</v>
      </c>
      <c r="F481" s="59" t="s">
        <v>168</v>
      </c>
      <c r="G481" s="59" t="s">
        <v>167</v>
      </c>
      <c r="H481" s="59" t="s">
        <v>169</v>
      </c>
      <c r="I481" s="60">
        <v>0</v>
      </c>
      <c r="J481" s="60">
        <v>4.1872865537138804</v>
      </c>
      <c r="K481" s="60">
        <v>9.2979743426171542</v>
      </c>
      <c r="L481" s="60">
        <v>3.459103762280185</v>
      </c>
      <c r="M481" s="60"/>
      <c r="N481" s="60">
        <v>8.8165213352686163</v>
      </c>
      <c r="O481" s="60">
        <v>25.760885993879839</v>
      </c>
      <c r="P481" s="60">
        <v>1.676731099298115</v>
      </c>
      <c r="Q481" s="60">
        <v>0</v>
      </c>
      <c r="R481" s="60">
        <v>132.75272680375951</v>
      </c>
      <c r="S481" s="60">
        <v>0</v>
      </c>
      <c r="T481" s="60">
        <v>12.479250871616726</v>
      </c>
      <c r="U481" s="60">
        <v>146.90870877467435</v>
      </c>
      <c r="V481" s="60">
        <v>172.66959476855419</v>
      </c>
    </row>
    <row r="482" spans="1:22" x14ac:dyDescent="0.25">
      <c r="A482" s="4">
        <v>210017</v>
      </c>
      <c r="B482" t="s">
        <v>8</v>
      </c>
      <c r="C482" t="s">
        <v>716</v>
      </c>
      <c r="D482" t="s">
        <v>717</v>
      </c>
      <c r="E482" s="58" t="s">
        <v>748</v>
      </c>
      <c r="F482" s="59" t="s">
        <v>171</v>
      </c>
      <c r="G482" s="59" t="s">
        <v>170</v>
      </c>
      <c r="H482" s="59" t="s">
        <v>172</v>
      </c>
      <c r="I482" s="60">
        <v>0</v>
      </c>
      <c r="J482" s="60">
        <v>0</v>
      </c>
      <c r="K482" s="60">
        <v>4.1944006578855735</v>
      </c>
      <c r="L482" s="60">
        <v>4.3501320183925767</v>
      </c>
      <c r="M482" s="60"/>
      <c r="N482" s="60">
        <v>11.08756324965273</v>
      </c>
      <c r="O482" s="60">
        <v>19.63209592593088</v>
      </c>
      <c r="P482" s="60">
        <v>115.70030361394117</v>
      </c>
      <c r="Q482" s="60">
        <v>0</v>
      </c>
      <c r="R482" s="60">
        <v>67.349126599600183</v>
      </c>
      <c r="S482" s="60">
        <v>0</v>
      </c>
      <c r="T482" s="60">
        <v>21.161418935938251</v>
      </c>
      <c r="U482" s="60">
        <v>204.21084914947963</v>
      </c>
      <c r="V482" s="60">
        <v>223.84294507541051</v>
      </c>
    </row>
    <row r="483" spans="1:22" x14ac:dyDescent="0.25">
      <c r="A483" s="4">
        <v>210017</v>
      </c>
      <c r="B483" t="s">
        <v>8</v>
      </c>
      <c r="C483" t="s">
        <v>716</v>
      </c>
      <c r="D483" t="s">
        <v>717</v>
      </c>
      <c r="E483" s="58" t="s">
        <v>749</v>
      </c>
      <c r="F483" s="59" t="s">
        <v>174</v>
      </c>
      <c r="G483" s="59" t="s">
        <v>173</v>
      </c>
      <c r="H483" s="59" t="s">
        <v>175</v>
      </c>
      <c r="I483" s="60">
        <v>0</v>
      </c>
      <c r="J483" s="60">
        <v>0</v>
      </c>
      <c r="K483" s="60">
        <v>0.30263782726845068</v>
      </c>
      <c r="L483" s="60">
        <v>10.620843734644962</v>
      </c>
      <c r="M483" s="60"/>
      <c r="N483" s="60">
        <v>27.070276528312657</v>
      </c>
      <c r="O483" s="60">
        <v>37.993758090226066</v>
      </c>
      <c r="P483" s="60">
        <v>7.4262593935805041</v>
      </c>
      <c r="Q483" s="60">
        <v>0</v>
      </c>
      <c r="R483" s="60">
        <v>42.226316499578104</v>
      </c>
      <c r="S483" s="60">
        <v>0</v>
      </c>
      <c r="T483" s="60">
        <v>5.6022483074483365</v>
      </c>
      <c r="U483" s="60">
        <v>55.25482420060694</v>
      </c>
      <c r="V483" s="60">
        <v>93.248582290833014</v>
      </c>
    </row>
    <row r="484" spans="1:22" x14ac:dyDescent="0.25">
      <c r="A484" s="4">
        <v>210017</v>
      </c>
      <c r="B484" t="s">
        <v>8</v>
      </c>
      <c r="C484" t="s">
        <v>716</v>
      </c>
      <c r="D484" t="s">
        <v>717</v>
      </c>
      <c r="E484" s="58" t="s">
        <v>750</v>
      </c>
      <c r="F484" s="59" t="s">
        <v>177</v>
      </c>
      <c r="G484" s="59" t="s">
        <v>176</v>
      </c>
      <c r="H484" s="59" t="s">
        <v>178</v>
      </c>
      <c r="I484" s="60">
        <v>0</v>
      </c>
      <c r="J484" s="60">
        <v>0</v>
      </c>
      <c r="K484" s="60">
        <v>0.11590384874110876</v>
      </c>
      <c r="L484" s="60">
        <v>2.0069807137104028</v>
      </c>
      <c r="M484" s="60"/>
      <c r="N484" s="60">
        <v>5.1153678807936114</v>
      </c>
      <c r="O484" s="60">
        <v>7.2382524432451234</v>
      </c>
      <c r="P484" s="60">
        <v>0.18296887347715168</v>
      </c>
      <c r="Q484" s="60">
        <v>0</v>
      </c>
      <c r="R484" s="60">
        <v>1.9072817062342027</v>
      </c>
      <c r="S484" s="60">
        <v>0</v>
      </c>
      <c r="T484" s="60">
        <v>0.37305687273449006</v>
      </c>
      <c r="U484" s="60">
        <v>2.4633074524458443</v>
      </c>
      <c r="V484" s="60">
        <v>9.7015598956909681</v>
      </c>
    </row>
    <row r="485" spans="1:22" x14ac:dyDescent="0.25">
      <c r="A485" s="4">
        <v>210017</v>
      </c>
      <c r="B485" t="s">
        <v>8</v>
      </c>
      <c r="C485" t="s">
        <v>716</v>
      </c>
      <c r="D485" t="s">
        <v>717</v>
      </c>
      <c r="E485" s="58" t="s">
        <v>751</v>
      </c>
      <c r="F485" s="59" t="s">
        <v>180</v>
      </c>
      <c r="G485" s="59" t="s">
        <v>179</v>
      </c>
      <c r="H485" s="59" t="s">
        <v>181</v>
      </c>
      <c r="I485" s="60">
        <v>0</v>
      </c>
      <c r="J485" s="60">
        <v>0.45694049402518888</v>
      </c>
      <c r="K485" s="60">
        <v>15.864959429584278</v>
      </c>
      <c r="L485" s="60">
        <v>16.28963817500556</v>
      </c>
      <c r="M485" s="60"/>
      <c r="N485" s="60">
        <v>41.518830420707602</v>
      </c>
      <c r="O485" s="60">
        <v>74.13036851932263</v>
      </c>
      <c r="P485" s="60">
        <v>60.580222351448938</v>
      </c>
      <c r="Q485" s="60">
        <v>0</v>
      </c>
      <c r="R485" s="60">
        <v>28.163957377725634</v>
      </c>
      <c r="S485" s="60">
        <v>0</v>
      </c>
      <c r="T485" s="60">
        <v>12.071660244675103</v>
      </c>
      <c r="U485" s="60">
        <v>100.81583997384968</v>
      </c>
      <c r="V485" s="60">
        <v>174.94620849317232</v>
      </c>
    </row>
    <row r="486" spans="1:22" x14ac:dyDescent="0.25">
      <c r="A486" s="4">
        <v>210017</v>
      </c>
      <c r="B486" t="s">
        <v>8</v>
      </c>
      <c r="C486" t="s">
        <v>716</v>
      </c>
      <c r="D486" t="s">
        <v>717</v>
      </c>
      <c r="E486" s="58" t="s">
        <v>752</v>
      </c>
      <c r="F486" s="59" t="s">
        <v>183</v>
      </c>
      <c r="G486" s="59" t="s">
        <v>182</v>
      </c>
      <c r="H486" s="59" t="s">
        <v>184</v>
      </c>
      <c r="I486" s="60">
        <v>0</v>
      </c>
      <c r="J486" s="60">
        <v>0</v>
      </c>
      <c r="K486" s="60">
        <v>7.2633078544428153</v>
      </c>
      <c r="L486" s="60">
        <v>3.1071990516664809</v>
      </c>
      <c r="M486" s="60"/>
      <c r="N486" s="60">
        <v>7.9195909156208151</v>
      </c>
      <c r="O486" s="60">
        <v>18.290097821730111</v>
      </c>
      <c r="P486" s="60">
        <v>24.630869206032958</v>
      </c>
      <c r="Q486" s="60">
        <v>0</v>
      </c>
      <c r="R486" s="60">
        <v>5.2433888502673121</v>
      </c>
      <c r="S486" s="60">
        <v>0</v>
      </c>
      <c r="T486" s="60">
        <v>4.0657151894645729</v>
      </c>
      <c r="U486" s="60">
        <v>33.939973245764847</v>
      </c>
      <c r="V486" s="60">
        <v>52.230071067494961</v>
      </c>
    </row>
    <row r="487" spans="1:22" x14ac:dyDescent="0.25">
      <c r="A487" s="4">
        <v>210017</v>
      </c>
      <c r="B487" t="s">
        <v>8</v>
      </c>
      <c r="C487" t="s">
        <v>716</v>
      </c>
      <c r="D487" t="s">
        <v>717</v>
      </c>
      <c r="E487" s="58" t="s">
        <v>753</v>
      </c>
      <c r="F487" s="59" t="s">
        <v>186</v>
      </c>
      <c r="G487" s="59" t="s">
        <v>185</v>
      </c>
      <c r="H487" s="59" t="s">
        <v>187</v>
      </c>
      <c r="I487" s="60">
        <v>0</v>
      </c>
      <c r="J487" s="60">
        <v>0</v>
      </c>
      <c r="K487" s="60">
        <v>0.58595834641338318</v>
      </c>
      <c r="L487" s="60">
        <v>0</v>
      </c>
      <c r="M487" s="60"/>
      <c r="N487" s="60">
        <v>0</v>
      </c>
      <c r="O487" s="60">
        <v>0.58595834641338318</v>
      </c>
      <c r="P487" s="60">
        <v>0.60184755093755604</v>
      </c>
      <c r="Q487" s="60">
        <v>0</v>
      </c>
      <c r="R487" s="60">
        <v>2.702942609804849</v>
      </c>
      <c r="S487" s="60">
        <v>0</v>
      </c>
      <c r="T487" s="60">
        <v>0.32812657957690328</v>
      </c>
      <c r="U487" s="60">
        <v>3.6329167403193079</v>
      </c>
      <c r="V487" s="60">
        <v>4.218875086732691</v>
      </c>
    </row>
    <row r="488" spans="1:22" x14ac:dyDescent="0.25">
      <c r="A488" s="4">
        <v>210017</v>
      </c>
      <c r="B488" t="s">
        <v>8</v>
      </c>
      <c r="C488" t="s">
        <v>716</v>
      </c>
      <c r="D488" t="s">
        <v>717</v>
      </c>
      <c r="E488" s="58" t="s">
        <v>761</v>
      </c>
      <c r="F488" s="59" t="s">
        <v>216</v>
      </c>
      <c r="G488" s="59" t="s">
        <v>215</v>
      </c>
      <c r="H488" s="59" t="s">
        <v>217</v>
      </c>
      <c r="I488" s="60">
        <v>0</v>
      </c>
      <c r="J488" s="60">
        <v>0</v>
      </c>
      <c r="K488" s="60">
        <v>1.1332820765797302</v>
      </c>
      <c r="L488" s="60">
        <v>0</v>
      </c>
      <c r="M488" s="60"/>
      <c r="N488" s="60">
        <v>0</v>
      </c>
      <c r="O488" s="60">
        <v>1.1332820765797302</v>
      </c>
      <c r="P488" s="60">
        <v>4.4634765597321406</v>
      </c>
      <c r="Q488" s="60">
        <v>0</v>
      </c>
      <c r="R488" s="60">
        <v>0</v>
      </c>
      <c r="S488" s="60">
        <v>0</v>
      </c>
      <c r="T488" s="60">
        <v>0.59854413732275724</v>
      </c>
      <c r="U488" s="60">
        <v>5.0620206970548978</v>
      </c>
      <c r="V488" s="60">
        <v>6.1953027736346282</v>
      </c>
    </row>
    <row r="489" spans="1:22" x14ac:dyDescent="0.25">
      <c r="A489" s="4">
        <v>210017</v>
      </c>
      <c r="B489" t="s">
        <v>8</v>
      </c>
      <c r="C489" t="s">
        <v>716</v>
      </c>
      <c r="D489" t="s">
        <v>717</v>
      </c>
      <c r="E489" s="58" t="s">
        <v>765</v>
      </c>
      <c r="F489" s="59" t="s">
        <v>230</v>
      </c>
      <c r="G489" s="59" t="s">
        <v>229</v>
      </c>
      <c r="H489" s="59" t="s">
        <v>232</v>
      </c>
      <c r="I489" s="60">
        <v>0</v>
      </c>
      <c r="J489" s="60">
        <v>19.484709092614931</v>
      </c>
      <c r="K489" s="60">
        <v>4.1789776573877546</v>
      </c>
      <c r="L489" s="60">
        <v>35.283411025337429</v>
      </c>
      <c r="M489" s="60"/>
      <c r="N489" s="60">
        <v>89.929926207499037</v>
      </c>
      <c r="O489" s="60">
        <v>148.87702398283915</v>
      </c>
      <c r="P489" s="60">
        <v>29.130472071123787</v>
      </c>
      <c r="Q489" s="60">
        <v>0</v>
      </c>
      <c r="R489" s="60">
        <v>286.09762482207947</v>
      </c>
      <c r="S489" s="60">
        <v>-2.3010518346219162</v>
      </c>
      <c r="T489" s="60">
        <v>32.452364680274606</v>
      </c>
      <c r="U489" s="60">
        <v>345.37940973885594</v>
      </c>
      <c r="V489" s="60">
        <v>494.25643372169509</v>
      </c>
    </row>
    <row r="490" spans="1:22" x14ac:dyDescent="0.25">
      <c r="A490" s="4">
        <v>210017</v>
      </c>
      <c r="B490" t="s">
        <v>8</v>
      </c>
      <c r="C490" t="s">
        <v>716</v>
      </c>
      <c r="D490" t="s">
        <v>717</v>
      </c>
      <c r="E490" s="58" t="s">
        <v>766</v>
      </c>
      <c r="F490" s="59" t="s">
        <v>234</v>
      </c>
      <c r="G490" s="59" t="s">
        <v>233</v>
      </c>
      <c r="H490" s="59" t="s">
        <v>235</v>
      </c>
      <c r="I490" s="60">
        <v>0</v>
      </c>
      <c r="J490" s="60">
        <v>0</v>
      </c>
      <c r="K490" s="60">
        <v>0.10946474603326938</v>
      </c>
      <c r="L490" s="60">
        <v>0</v>
      </c>
      <c r="M490" s="60"/>
      <c r="N490" s="60">
        <v>0</v>
      </c>
      <c r="O490" s="60">
        <v>0.10946474603326938</v>
      </c>
      <c r="P490" s="60">
        <v>0</v>
      </c>
      <c r="Q490" s="60">
        <v>0</v>
      </c>
      <c r="R490" s="60">
        <v>0</v>
      </c>
      <c r="S490" s="60">
        <v>0</v>
      </c>
      <c r="T490" s="60">
        <v>4.5704331636767202E-2</v>
      </c>
      <c r="U490" s="60">
        <v>4.5704331636767202E-2</v>
      </c>
      <c r="V490" s="60">
        <v>0.15516907767003657</v>
      </c>
    </row>
    <row r="491" spans="1:22" x14ac:dyDescent="0.25">
      <c r="A491" s="4">
        <v>210017</v>
      </c>
      <c r="B491" t="s">
        <v>8</v>
      </c>
      <c r="C491" t="s">
        <v>716</v>
      </c>
      <c r="D491" t="s">
        <v>717</v>
      </c>
      <c r="E491" s="58" t="s">
        <v>784</v>
      </c>
      <c r="F491" s="59" t="s">
        <v>292</v>
      </c>
      <c r="G491" s="59" t="s">
        <v>291</v>
      </c>
      <c r="H491" s="59" t="s">
        <v>294</v>
      </c>
      <c r="I491" s="60">
        <v>0</v>
      </c>
      <c r="J491" s="60">
        <v>0</v>
      </c>
      <c r="K491" s="60">
        <v>0</v>
      </c>
      <c r="L491" s="60">
        <v>0</v>
      </c>
      <c r="M491" s="60">
        <v>737.63041436526953</v>
      </c>
      <c r="N491" s="60">
        <v>0</v>
      </c>
      <c r="O491" s="60">
        <v>737.63041436526953</v>
      </c>
      <c r="P491" s="60">
        <v>0</v>
      </c>
      <c r="Q491" s="60">
        <v>0</v>
      </c>
      <c r="R491" s="60">
        <v>0</v>
      </c>
      <c r="S491" s="60">
        <v>-3.8334948077357485</v>
      </c>
      <c r="T491" s="60">
        <v>0</v>
      </c>
      <c r="U491" s="60">
        <v>-3.8334948077357485</v>
      </c>
      <c r="V491" s="60">
        <v>733.79691955753378</v>
      </c>
    </row>
    <row r="492" spans="1:22" x14ac:dyDescent="0.25">
      <c r="A492" s="4">
        <v>210017</v>
      </c>
      <c r="B492" t="s">
        <v>8</v>
      </c>
      <c r="C492" t="s">
        <v>716</v>
      </c>
      <c r="D492" t="s">
        <v>717</v>
      </c>
      <c r="E492" s="58" t="s">
        <v>9</v>
      </c>
      <c r="F492" s="59" t="s">
        <v>788</v>
      </c>
      <c r="G492" s="59"/>
      <c r="H492" s="59"/>
      <c r="I492" s="60">
        <v>541.65391904806199</v>
      </c>
      <c r="J492" s="60">
        <v>202.27481160252233</v>
      </c>
      <c r="K492" s="60">
        <v>283.14296185170139</v>
      </c>
      <c r="L492" s="60">
        <v>856.15590058424664</v>
      </c>
      <c r="M492" s="60">
        <v>2324.3689811392242</v>
      </c>
      <c r="N492" s="60">
        <v>2182.1596813971832</v>
      </c>
      <c r="O492" s="60">
        <v>6389.7562556229404</v>
      </c>
      <c r="P492" s="60">
        <v>2024.5184155043819</v>
      </c>
      <c r="Q492" s="60">
        <v>1000.209303896195</v>
      </c>
      <c r="R492" s="60">
        <v>3832.2724592707041</v>
      </c>
      <c r="S492" s="60">
        <v>-12</v>
      </c>
      <c r="T492" s="60">
        <v>824.01843345915904</v>
      </c>
      <c r="U492" s="60">
        <v>7669.0186121304405</v>
      </c>
      <c r="V492" s="60">
        <v>14058.774867753384</v>
      </c>
    </row>
    <row r="493" spans="1:22" x14ac:dyDescent="0.25">
      <c r="A493" s="4">
        <v>210018</v>
      </c>
      <c r="B493" t="s">
        <v>8</v>
      </c>
      <c r="C493" t="s">
        <v>716</v>
      </c>
      <c r="D493" t="s">
        <v>717</v>
      </c>
      <c r="E493" s="58" t="s">
        <v>718</v>
      </c>
      <c r="F493" s="59" t="s">
        <v>67</v>
      </c>
      <c r="G493" s="59" t="s">
        <v>66</v>
      </c>
      <c r="H493" s="59" t="s">
        <v>69</v>
      </c>
      <c r="I493" s="60">
        <v>450.77832904837288</v>
      </c>
      <c r="J493" s="60">
        <v>85.764331915361865</v>
      </c>
      <c r="K493" s="60">
        <v>35.654779830328458</v>
      </c>
      <c r="L493" s="60">
        <v>585.85006798314225</v>
      </c>
      <c r="M493" s="60"/>
      <c r="N493" s="60">
        <v>2000.0565546526032</v>
      </c>
      <c r="O493" s="60">
        <v>3158.1040634298088</v>
      </c>
      <c r="P493" s="60">
        <v>6974.0567834244048</v>
      </c>
      <c r="Q493" s="60">
        <v>0</v>
      </c>
      <c r="R493" s="60">
        <v>0</v>
      </c>
      <c r="S493" s="60">
        <v>0</v>
      </c>
      <c r="T493" s="60">
        <v>669.03882283108248</v>
      </c>
      <c r="U493" s="60">
        <v>7643.0956062554869</v>
      </c>
      <c r="V493" s="60">
        <v>10801.199669685295</v>
      </c>
    </row>
    <row r="494" spans="1:22" x14ac:dyDescent="0.25">
      <c r="A494" s="4">
        <v>210018</v>
      </c>
      <c r="B494" t="s">
        <v>8</v>
      </c>
      <c r="C494" t="s">
        <v>716</v>
      </c>
      <c r="D494" t="s">
        <v>717</v>
      </c>
      <c r="E494" s="58" t="s">
        <v>720</v>
      </c>
      <c r="F494" s="59" t="s">
        <v>74</v>
      </c>
      <c r="G494" s="59" t="s">
        <v>73</v>
      </c>
      <c r="H494" s="59" t="s">
        <v>75</v>
      </c>
      <c r="I494" s="60">
        <v>82.945613038094464</v>
      </c>
      <c r="J494" s="60">
        <v>7.1826238265747895</v>
      </c>
      <c r="K494" s="60">
        <v>1.4842982311831359</v>
      </c>
      <c r="L494" s="60">
        <v>117.17001359662844</v>
      </c>
      <c r="M494" s="60"/>
      <c r="N494" s="60">
        <v>651.57700548831224</v>
      </c>
      <c r="O494" s="60">
        <v>860.35955418079311</v>
      </c>
      <c r="P494" s="60">
        <v>1038.9225067923533</v>
      </c>
      <c r="Q494" s="60">
        <v>0</v>
      </c>
      <c r="R494" s="60">
        <v>0</v>
      </c>
      <c r="S494" s="60">
        <v>0</v>
      </c>
      <c r="T494" s="60">
        <v>109.96615001346069</v>
      </c>
      <c r="U494" s="60">
        <v>1148.888656805814</v>
      </c>
      <c r="V494" s="60">
        <v>2009.2482109866071</v>
      </c>
    </row>
    <row r="495" spans="1:22" x14ac:dyDescent="0.25">
      <c r="A495" s="4">
        <v>210018</v>
      </c>
      <c r="B495" t="s">
        <v>8</v>
      </c>
      <c r="C495" t="s">
        <v>716</v>
      </c>
      <c r="D495" t="s">
        <v>717</v>
      </c>
      <c r="E495" s="58" t="s">
        <v>721</v>
      </c>
      <c r="F495" s="59" t="s">
        <v>77</v>
      </c>
      <c r="G495" s="59" t="s">
        <v>76</v>
      </c>
      <c r="H495" s="59" t="s">
        <v>78</v>
      </c>
      <c r="I495" s="60">
        <v>23.469107565042233</v>
      </c>
      <c r="J495" s="60">
        <v>29.745717492784475</v>
      </c>
      <c r="K495" s="60">
        <v>2.0590874531238761</v>
      </c>
      <c r="L495" s="60">
        <v>117.17001359662844</v>
      </c>
      <c r="M495" s="60"/>
      <c r="N495" s="60">
        <v>283.47869535817233</v>
      </c>
      <c r="O495" s="60">
        <v>455.92262146575138</v>
      </c>
      <c r="P495" s="60">
        <v>364.38596203993797</v>
      </c>
      <c r="Q495" s="60">
        <v>0</v>
      </c>
      <c r="R495" s="60">
        <v>0</v>
      </c>
      <c r="S495" s="60">
        <v>0</v>
      </c>
      <c r="T495" s="60">
        <v>42.641401055060989</v>
      </c>
      <c r="U495" s="60">
        <v>407.02736309499898</v>
      </c>
      <c r="V495" s="60">
        <v>862.94998456075041</v>
      </c>
    </row>
    <row r="496" spans="1:22" x14ac:dyDescent="0.25">
      <c r="A496" s="4">
        <v>210018</v>
      </c>
      <c r="B496" t="s">
        <v>8</v>
      </c>
      <c r="C496" t="s">
        <v>716</v>
      </c>
      <c r="D496" t="s">
        <v>717</v>
      </c>
      <c r="E496" s="58" t="s">
        <v>723</v>
      </c>
      <c r="F496" s="59" t="s">
        <v>83</v>
      </c>
      <c r="G496" s="59" t="s">
        <v>82</v>
      </c>
      <c r="H496" s="59" t="s">
        <v>84</v>
      </c>
      <c r="I496" s="60">
        <v>23.833468139111382</v>
      </c>
      <c r="J496" s="60">
        <v>12.878985777833901</v>
      </c>
      <c r="K496" s="60">
        <v>2.8565964474213916</v>
      </c>
      <c r="L496" s="60">
        <v>117.17001359662844</v>
      </c>
      <c r="M496" s="60"/>
      <c r="N496" s="60">
        <v>400.58459837004847</v>
      </c>
      <c r="O496" s="60">
        <v>557.32366233104358</v>
      </c>
      <c r="P496" s="60">
        <v>730.97859297902687</v>
      </c>
      <c r="Q496" s="60">
        <v>0</v>
      </c>
      <c r="R496" s="60">
        <v>0</v>
      </c>
      <c r="S496" s="60">
        <v>0</v>
      </c>
      <c r="T496" s="60">
        <v>76.102915992730303</v>
      </c>
      <c r="U496" s="60">
        <v>807.08150897175722</v>
      </c>
      <c r="V496" s="60">
        <v>1364.4051713028007</v>
      </c>
    </row>
    <row r="497" spans="1:22" x14ac:dyDescent="0.25">
      <c r="A497" s="4">
        <v>210018</v>
      </c>
      <c r="B497" t="s">
        <v>8</v>
      </c>
      <c r="C497" t="s">
        <v>716</v>
      </c>
      <c r="D497" t="s">
        <v>717</v>
      </c>
      <c r="E497" s="58" t="s">
        <v>730</v>
      </c>
      <c r="F497" s="59" t="s">
        <v>104</v>
      </c>
      <c r="G497" s="59" t="s">
        <v>103</v>
      </c>
      <c r="H497" s="59" t="s">
        <v>105</v>
      </c>
      <c r="I497" s="60">
        <v>0</v>
      </c>
      <c r="J497" s="60">
        <v>5.0570938021321892</v>
      </c>
      <c r="K497" s="60">
        <v>2.6698490383007512</v>
      </c>
      <c r="L497" s="60">
        <v>30.919864699110285</v>
      </c>
      <c r="M497" s="60"/>
      <c r="N497" s="60">
        <v>332.74558469259244</v>
      </c>
      <c r="O497" s="60">
        <v>371.39239223213565</v>
      </c>
      <c r="P497" s="60">
        <v>307.12699449517783</v>
      </c>
      <c r="Q497" s="60">
        <v>0</v>
      </c>
      <c r="R497" s="60">
        <v>0</v>
      </c>
      <c r="S497" s="60">
        <v>0</v>
      </c>
      <c r="T497" s="60">
        <v>35.600369146272961</v>
      </c>
      <c r="U497" s="60">
        <v>342.72736364145078</v>
      </c>
      <c r="V497" s="60">
        <v>714.11975587358643</v>
      </c>
    </row>
    <row r="498" spans="1:22" x14ac:dyDescent="0.25">
      <c r="A498" s="4">
        <v>210018</v>
      </c>
      <c r="B498" t="s">
        <v>8</v>
      </c>
      <c r="C498" t="s">
        <v>716</v>
      </c>
      <c r="D498" t="s">
        <v>717</v>
      </c>
      <c r="E498" s="58" t="s">
        <v>733</v>
      </c>
      <c r="F498" s="59" t="s">
        <v>113</v>
      </c>
      <c r="G498" s="59" t="s">
        <v>112</v>
      </c>
      <c r="H498" s="59" t="s">
        <v>115</v>
      </c>
      <c r="I498" s="60">
        <v>0</v>
      </c>
      <c r="J498" s="60">
        <v>66.669670243614263</v>
      </c>
      <c r="K498" s="60">
        <v>35.627707538357406</v>
      </c>
      <c r="L498" s="60">
        <v>351.51004078988535</v>
      </c>
      <c r="M498" s="60"/>
      <c r="N498" s="60">
        <v>1562.8054471294226</v>
      </c>
      <c r="O498" s="60">
        <v>2016.6128657012796</v>
      </c>
      <c r="P498" s="60">
        <v>809.97918343292247</v>
      </c>
      <c r="Q498" s="60">
        <v>2625.3824469974993</v>
      </c>
      <c r="R498" s="60">
        <v>0</v>
      </c>
      <c r="S498" s="60">
        <v>120.79724388483245</v>
      </c>
      <c r="T498" s="60">
        <v>344.93074704460201</v>
      </c>
      <c r="U498" s="60">
        <v>3901.0896213598562</v>
      </c>
      <c r="V498" s="60">
        <v>5917.7024870611358</v>
      </c>
    </row>
    <row r="499" spans="1:22" x14ac:dyDescent="0.25">
      <c r="A499" s="4">
        <v>210018</v>
      </c>
      <c r="B499" t="s">
        <v>8</v>
      </c>
      <c r="C499" t="s">
        <v>716</v>
      </c>
      <c r="D499" t="s">
        <v>717</v>
      </c>
      <c r="E499" s="58" t="s">
        <v>734</v>
      </c>
      <c r="F499" s="59" t="s">
        <v>117</v>
      </c>
      <c r="G499" s="59" t="s">
        <v>116</v>
      </c>
      <c r="H499" s="59" t="s">
        <v>118</v>
      </c>
      <c r="I499" s="60">
        <v>0</v>
      </c>
      <c r="J499" s="60">
        <v>6.2858929903853102</v>
      </c>
      <c r="K499" s="60">
        <v>1.8328909529456476</v>
      </c>
      <c r="L499" s="60">
        <v>187.96023014459146</v>
      </c>
      <c r="M499" s="60"/>
      <c r="N499" s="60">
        <v>531.60466527879714</v>
      </c>
      <c r="O499" s="60">
        <v>727.68367936671962</v>
      </c>
      <c r="P499" s="60">
        <v>0</v>
      </c>
      <c r="Q499" s="60">
        <v>762.36729107687734</v>
      </c>
      <c r="R499" s="60">
        <v>0</v>
      </c>
      <c r="S499" s="60">
        <v>54.5695292031536</v>
      </c>
      <c r="T499" s="60">
        <v>84.680458793141412</v>
      </c>
      <c r="U499" s="60">
        <v>901.61727907317231</v>
      </c>
      <c r="V499" s="60">
        <v>1629.3009584398919</v>
      </c>
    </row>
    <row r="500" spans="1:22" x14ac:dyDescent="0.25">
      <c r="A500" s="4">
        <v>210018</v>
      </c>
      <c r="B500" t="s">
        <v>8</v>
      </c>
      <c r="C500" t="s">
        <v>716</v>
      </c>
      <c r="D500" t="s">
        <v>717</v>
      </c>
      <c r="E500" s="58" t="s">
        <v>735</v>
      </c>
      <c r="F500" s="59" t="s">
        <v>120</v>
      </c>
      <c r="G500" s="59" t="s">
        <v>119</v>
      </c>
      <c r="H500" s="59" t="s">
        <v>122</v>
      </c>
      <c r="I500" s="60">
        <v>0</v>
      </c>
      <c r="J500" s="60">
        <v>0</v>
      </c>
      <c r="K500" s="60">
        <v>1.5484572528598202</v>
      </c>
      <c r="L500" s="60">
        <v>0</v>
      </c>
      <c r="M500" s="60"/>
      <c r="N500" s="60">
        <v>165.29787839718159</v>
      </c>
      <c r="O500" s="60">
        <v>166.84633565004142</v>
      </c>
      <c r="P500" s="60">
        <v>0</v>
      </c>
      <c r="Q500" s="60">
        <v>261.33521217182329</v>
      </c>
      <c r="R500" s="60">
        <v>0</v>
      </c>
      <c r="S500" s="60">
        <v>20.883465724773554</v>
      </c>
      <c r="T500" s="60">
        <v>26.903520151957682</v>
      </c>
      <c r="U500" s="60">
        <v>309.12219804855454</v>
      </c>
      <c r="V500" s="60">
        <v>475.96853369859593</v>
      </c>
    </row>
    <row r="501" spans="1:22" x14ac:dyDescent="0.25">
      <c r="A501" s="4">
        <v>210018</v>
      </c>
      <c r="B501" t="s">
        <v>8</v>
      </c>
      <c r="C501" t="s">
        <v>716</v>
      </c>
      <c r="D501" t="s">
        <v>717</v>
      </c>
      <c r="E501" s="58" t="s">
        <v>736</v>
      </c>
      <c r="F501" s="59" t="s">
        <v>124</v>
      </c>
      <c r="G501" s="59" t="s">
        <v>123</v>
      </c>
      <c r="H501" s="59" t="s">
        <v>125</v>
      </c>
      <c r="I501" s="60">
        <v>0</v>
      </c>
      <c r="J501" s="60">
        <v>0</v>
      </c>
      <c r="K501" s="60">
        <v>0.76704618158241877</v>
      </c>
      <c r="L501" s="60">
        <v>0</v>
      </c>
      <c r="M501" s="60"/>
      <c r="N501" s="60">
        <v>144.9342308056213</v>
      </c>
      <c r="O501" s="60">
        <v>145.70127698720373</v>
      </c>
      <c r="P501" s="60">
        <v>0</v>
      </c>
      <c r="Q501" s="60">
        <v>510.60106263557435</v>
      </c>
      <c r="R501" s="60">
        <v>0</v>
      </c>
      <c r="S501" s="60">
        <v>235.92646688627983</v>
      </c>
      <c r="T501" s="60">
        <v>52.956513321072407</v>
      </c>
      <c r="U501" s="60">
        <v>799.48404284292656</v>
      </c>
      <c r="V501" s="60">
        <v>945.18531983013031</v>
      </c>
    </row>
    <row r="502" spans="1:22" x14ac:dyDescent="0.25">
      <c r="A502" s="4">
        <v>210018</v>
      </c>
      <c r="B502" t="s">
        <v>8</v>
      </c>
      <c r="C502" t="s">
        <v>716</v>
      </c>
      <c r="D502" t="s">
        <v>717</v>
      </c>
      <c r="E502" s="58" t="s">
        <v>737</v>
      </c>
      <c r="F502" s="59" t="s">
        <v>127</v>
      </c>
      <c r="G502" s="59" t="s">
        <v>126</v>
      </c>
      <c r="H502" s="59" t="s">
        <v>129</v>
      </c>
      <c r="I502" s="60">
        <v>0</v>
      </c>
      <c r="J502" s="60">
        <v>0</v>
      </c>
      <c r="K502" s="60">
        <v>1.6559858176706481</v>
      </c>
      <c r="L502" s="60">
        <v>113.91529099672209</v>
      </c>
      <c r="M502" s="60"/>
      <c r="N502" s="60">
        <v>283.47869535817233</v>
      </c>
      <c r="O502" s="60">
        <v>399.04997217256505</v>
      </c>
      <c r="P502" s="60">
        <v>771.39691402524954</v>
      </c>
      <c r="Q502" s="60">
        <v>0</v>
      </c>
      <c r="R502" s="60">
        <v>246.37624700405613</v>
      </c>
      <c r="S502" s="60">
        <v>0</v>
      </c>
      <c r="T502" s="60">
        <v>90.53709645428458</v>
      </c>
      <c r="U502" s="60">
        <v>1108.3102574835902</v>
      </c>
      <c r="V502" s="60">
        <v>1507.3602296561553</v>
      </c>
    </row>
    <row r="503" spans="1:22" x14ac:dyDescent="0.25">
      <c r="A503" s="4">
        <v>210018</v>
      </c>
      <c r="B503" t="s">
        <v>8</v>
      </c>
      <c r="C503" t="s">
        <v>716</v>
      </c>
      <c r="D503" t="s">
        <v>717</v>
      </c>
      <c r="E503" s="58" t="s">
        <v>738</v>
      </c>
      <c r="F503" s="59" t="s">
        <v>131</v>
      </c>
      <c r="G503" s="59" t="s">
        <v>130</v>
      </c>
      <c r="H503" s="59" t="s">
        <v>133</v>
      </c>
      <c r="I503" s="60">
        <v>0</v>
      </c>
      <c r="J503" s="60">
        <v>59.639183459394623</v>
      </c>
      <c r="K503" s="60">
        <v>24.896250739313203</v>
      </c>
      <c r="L503" s="60">
        <v>937.36010877302749</v>
      </c>
      <c r="M503" s="60"/>
      <c r="N503" s="60">
        <v>978.58971578562671</v>
      </c>
      <c r="O503" s="60">
        <v>2000.4852587573619</v>
      </c>
      <c r="P503" s="60">
        <v>494.49630541774832</v>
      </c>
      <c r="Q503" s="60">
        <v>0</v>
      </c>
      <c r="R503" s="60">
        <v>1747.7095311194116</v>
      </c>
      <c r="S503" s="60">
        <v>0</v>
      </c>
      <c r="T503" s="60">
        <v>202.34305445533187</v>
      </c>
      <c r="U503" s="60">
        <v>2444.5488909924916</v>
      </c>
      <c r="V503" s="60">
        <v>4445.0341497498539</v>
      </c>
    </row>
    <row r="504" spans="1:22" x14ac:dyDescent="0.25">
      <c r="A504" s="4">
        <v>210018</v>
      </c>
      <c r="B504" t="s">
        <v>8</v>
      </c>
      <c r="C504" t="s">
        <v>716</v>
      </c>
      <c r="D504" t="s">
        <v>717</v>
      </c>
      <c r="E504" s="58" t="s">
        <v>740</v>
      </c>
      <c r="F504" s="59" t="s">
        <v>139</v>
      </c>
      <c r="G504" s="59" t="s">
        <v>138</v>
      </c>
      <c r="H504" s="59" t="s">
        <v>141</v>
      </c>
      <c r="I504" s="60">
        <v>0</v>
      </c>
      <c r="J504" s="60">
        <v>0</v>
      </c>
      <c r="K504" s="60">
        <v>8.6434129275655565</v>
      </c>
      <c r="L504" s="60">
        <v>0</v>
      </c>
      <c r="M504" s="60"/>
      <c r="N504" s="60">
        <v>0</v>
      </c>
      <c r="O504" s="60">
        <v>8.6434129275655565</v>
      </c>
      <c r="P504" s="60">
        <v>57.308810504207521</v>
      </c>
      <c r="Q504" s="60">
        <v>0</v>
      </c>
      <c r="R504" s="60">
        <v>199.40097191237894</v>
      </c>
      <c r="S504" s="60">
        <v>0</v>
      </c>
      <c r="T504" s="60">
        <v>17.359666861108913</v>
      </c>
      <c r="U504" s="60">
        <v>274.06944927769536</v>
      </c>
      <c r="V504" s="60">
        <v>282.71286220526093</v>
      </c>
    </row>
    <row r="505" spans="1:22" x14ac:dyDescent="0.25">
      <c r="A505" s="4">
        <v>210018</v>
      </c>
      <c r="B505" t="s">
        <v>8</v>
      </c>
      <c r="C505" t="s">
        <v>716</v>
      </c>
      <c r="D505" t="s">
        <v>717</v>
      </c>
      <c r="E505" s="58" t="s">
        <v>786</v>
      </c>
      <c r="F505" s="59" t="s">
        <v>143</v>
      </c>
      <c r="G505" s="59" t="s">
        <v>142</v>
      </c>
      <c r="H505" s="59" t="s">
        <v>145</v>
      </c>
      <c r="I505" s="60">
        <v>0</v>
      </c>
      <c r="J505" s="60">
        <v>0</v>
      </c>
      <c r="K505" s="60">
        <v>0</v>
      </c>
      <c r="L505" s="60">
        <v>0</v>
      </c>
      <c r="M505" s="60">
        <v>2644.897902357352</v>
      </c>
      <c r="N505" s="60">
        <v>0</v>
      </c>
      <c r="O505" s="60">
        <v>2644.897902357352</v>
      </c>
      <c r="P505" s="60">
        <v>578.79128503982986</v>
      </c>
      <c r="Q505" s="60">
        <v>0</v>
      </c>
      <c r="R505" s="60">
        <v>1033.7296512221037</v>
      </c>
      <c r="S505" s="60">
        <v>0</v>
      </c>
      <c r="T505" s="60">
        <v>112.46563959378146</v>
      </c>
      <c r="U505" s="60">
        <v>1724.9865758557148</v>
      </c>
      <c r="V505" s="60">
        <v>4369.8844782130673</v>
      </c>
    </row>
    <row r="506" spans="1:22" x14ac:dyDescent="0.25">
      <c r="A506" s="4">
        <v>210018</v>
      </c>
      <c r="B506" t="s">
        <v>8</v>
      </c>
      <c r="C506" t="s">
        <v>716</v>
      </c>
      <c r="D506" t="s">
        <v>717</v>
      </c>
      <c r="E506" s="58" t="s">
        <v>787</v>
      </c>
      <c r="F506" s="59" t="s">
        <v>147</v>
      </c>
      <c r="G506" s="59" t="s">
        <v>146</v>
      </c>
      <c r="H506" s="59" t="s">
        <v>148</v>
      </c>
      <c r="I506" s="60">
        <v>0</v>
      </c>
      <c r="J506" s="60">
        <v>0</v>
      </c>
      <c r="K506" s="60">
        <v>0</v>
      </c>
      <c r="L506" s="60">
        <v>0</v>
      </c>
      <c r="M506" s="60">
        <v>3890.4958197073584</v>
      </c>
      <c r="N506" s="60">
        <v>0</v>
      </c>
      <c r="O506" s="60">
        <v>3890.4958197073584</v>
      </c>
      <c r="P506" s="60">
        <v>633.67358436336599</v>
      </c>
      <c r="Q506" s="60">
        <v>0</v>
      </c>
      <c r="R506" s="60">
        <v>1874.8495753023076</v>
      </c>
      <c r="S506" s="60">
        <v>0</v>
      </c>
      <c r="T506" s="60">
        <v>169.03898572528729</v>
      </c>
      <c r="U506" s="60">
        <v>2677.5621453909607</v>
      </c>
      <c r="V506" s="60">
        <v>6568.0579650983191</v>
      </c>
    </row>
    <row r="507" spans="1:22" x14ac:dyDescent="0.25">
      <c r="A507" s="4">
        <v>210018</v>
      </c>
      <c r="B507" t="s">
        <v>8</v>
      </c>
      <c r="C507" t="s">
        <v>716</v>
      </c>
      <c r="D507" t="s">
        <v>717</v>
      </c>
      <c r="E507" s="58" t="s">
        <v>741</v>
      </c>
      <c r="F507" s="59" t="s">
        <v>150</v>
      </c>
      <c r="G507" s="59" t="s">
        <v>149</v>
      </c>
      <c r="H507" s="59" t="s">
        <v>151</v>
      </c>
      <c r="I507" s="60">
        <v>0</v>
      </c>
      <c r="J507" s="60">
        <v>0</v>
      </c>
      <c r="K507" s="60">
        <v>122.64875299471987</v>
      </c>
      <c r="L507" s="60">
        <v>43.938755098735669</v>
      </c>
      <c r="M507" s="60"/>
      <c r="N507" s="60">
        <v>332.26784515965261</v>
      </c>
      <c r="O507" s="60">
        <v>498.85535325310815</v>
      </c>
      <c r="P507" s="60">
        <v>1362.8332751051494</v>
      </c>
      <c r="Q507" s="60">
        <v>0</v>
      </c>
      <c r="R507" s="60">
        <v>1891.8314529452064</v>
      </c>
      <c r="S507" s="60">
        <v>0</v>
      </c>
      <c r="T507" s="60">
        <v>244.49379644695671</v>
      </c>
      <c r="U507" s="60">
        <v>3499.1585244973126</v>
      </c>
      <c r="V507" s="60">
        <v>3998.0138777504208</v>
      </c>
    </row>
    <row r="508" spans="1:22" x14ac:dyDescent="0.25">
      <c r="A508" s="4">
        <v>210018</v>
      </c>
      <c r="B508" t="s">
        <v>8</v>
      </c>
      <c r="C508" t="s">
        <v>716</v>
      </c>
      <c r="D508" t="s">
        <v>717</v>
      </c>
      <c r="E508" s="58" t="s">
        <v>742</v>
      </c>
      <c r="F508" s="59" t="s">
        <v>153</v>
      </c>
      <c r="G508" s="59" t="s">
        <v>152</v>
      </c>
      <c r="H508" s="59" t="s">
        <v>154</v>
      </c>
      <c r="I508" s="60">
        <v>0</v>
      </c>
      <c r="J508" s="60">
        <v>0</v>
      </c>
      <c r="K508" s="60">
        <v>0.30615667465252605</v>
      </c>
      <c r="L508" s="60">
        <v>29.292503399157109</v>
      </c>
      <c r="M508" s="60"/>
      <c r="N508" s="60">
        <v>45.982430045458749</v>
      </c>
      <c r="O508" s="60">
        <v>75.581090119268381</v>
      </c>
      <c r="P508" s="60">
        <v>81.234581121987119</v>
      </c>
      <c r="Q508" s="60">
        <v>0</v>
      </c>
      <c r="R508" s="60">
        <v>146.79017940351113</v>
      </c>
      <c r="S508" s="60">
        <v>0</v>
      </c>
      <c r="T508" s="60">
        <v>17.886646346306623</v>
      </c>
      <c r="U508" s="60">
        <v>245.9114068718049</v>
      </c>
      <c r="V508" s="60">
        <v>321.49249699107327</v>
      </c>
    </row>
    <row r="509" spans="1:22" x14ac:dyDescent="0.25">
      <c r="A509" s="4">
        <v>210018</v>
      </c>
      <c r="B509" t="s">
        <v>8</v>
      </c>
      <c r="C509" t="s">
        <v>716</v>
      </c>
      <c r="D509" t="s">
        <v>717</v>
      </c>
      <c r="E509" s="58" t="s">
        <v>743</v>
      </c>
      <c r="F509" s="59" t="s">
        <v>156</v>
      </c>
      <c r="G509" s="59" t="s">
        <v>155</v>
      </c>
      <c r="H509" s="59" t="s">
        <v>157</v>
      </c>
      <c r="I509" s="60">
        <v>0</v>
      </c>
      <c r="J509" s="60">
        <v>12.473774616945668</v>
      </c>
      <c r="K509" s="60">
        <v>15.629920936272821</v>
      </c>
      <c r="L509" s="60">
        <v>29.292503399157109</v>
      </c>
      <c r="M509" s="60"/>
      <c r="N509" s="60">
        <v>41.443904482530357</v>
      </c>
      <c r="O509" s="60">
        <v>98.840103434905956</v>
      </c>
      <c r="P509" s="60">
        <v>113.9987974882562</v>
      </c>
      <c r="Q509" s="60">
        <v>0</v>
      </c>
      <c r="R509" s="60">
        <v>418.7750711945904</v>
      </c>
      <c r="S509" s="60">
        <v>0</v>
      </c>
      <c r="T509" s="60">
        <v>38.055665384488407</v>
      </c>
      <c r="U509" s="60">
        <v>570.82953406733498</v>
      </c>
      <c r="V509" s="60">
        <v>669.6696375022409</v>
      </c>
    </row>
    <row r="510" spans="1:22" x14ac:dyDescent="0.25">
      <c r="A510" s="4">
        <v>210018</v>
      </c>
      <c r="B510" t="s">
        <v>8</v>
      </c>
      <c r="C510" t="s">
        <v>716</v>
      </c>
      <c r="D510" t="s">
        <v>717</v>
      </c>
      <c r="E510" s="58" t="s">
        <v>744</v>
      </c>
      <c r="F510" s="59" t="s">
        <v>159</v>
      </c>
      <c r="G510" s="59" t="s">
        <v>158</v>
      </c>
      <c r="H510" s="59" t="s">
        <v>160</v>
      </c>
      <c r="I510" s="60">
        <v>0</v>
      </c>
      <c r="J510" s="60">
        <v>2.0070386741467638</v>
      </c>
      <c r="K510" s="60">
        <v>26.602547910703155</v>
      </c>
      <c r="L510" s="60">
        <v>73.231258497892782</v>
      </c>
      <c r="M510" s="60"/>
      <c r="N510" s="60">
        <v>337.22439281390331</v>
      </c>
      <c r="O510" s="60">
        <v>439.06523789664601</v>
      </c>
      <c r="P510" s="60">
        <v>412.5956245731943</v>
      </c>
      <c r="Q510" s="60">
        <v>0</v>
      </c>
      <c r="R510" s="60">
        <v>1367.6677232326983</v>
      </c>
      <c r="S510" s="60">
        <v>0</v>
      </c>
      <c r="T510" s="60">
        <v>130.73955556245403</v>
      </c>
      <c r="U510" s="60">
        <v>1911.0029033683468</v>
      </c>
      <c r="V510" s="60">
        <v>2350.0681412649928</v>
      </c>
    </row>
    <row r="511" spans="1:22" x14ac:dyDescent="0.25">
      <c r="A511" s="4">
        <v>210018</v>
      </c>
      <c r="B511" t="s">
        <v>8</v>
      </c>
      <c r="C511" t="s">
        <v>716</v>
      </c>
      <c r="D511" t="s">
        <v>717</v>
      </c>
      <c r="E511" s="58" t="s">
        <v>745</v>
      </c>
      <c r="F511" s="59" t="s">
        <v>162</v>
      </c>
      <c r="G511" s="59" t="s">
        <v>161</v>
      </c>
      <c r="H511" s="59" t="s">
        <v>163</v>
      </c>
      <c r="I511" s="60">
        <v>0</v>
      </c>
      <c r="J511" s="60">
        <v>0</v>
      </c>
      <c r="K511" s="60">
        <v>7.6165662451291976</v>
      </c>
      <c r="L511" s="60">
        <v>32.547225999063457</v>
      </c>
      <c r="M511" s="60"/>
      <c r="N511" s="60">
        <v>24.364716179931388</v>
      </c>
      <c r="O511" s="60">
        <v>64.528508424124041</v>
      </c>
      <c r="P511" s="60">
        <v>132.84198754762991</v>
      </c>
      <c r="Q511" s="60">
        <v>0</v>
      </c>
      <c r="R511" s="60">
        <v>432.07997864077362</v>
      </c>
      <c r="S511" s="60">
        <v>0</v>
      </c>
      <c r="T511" s="60">
        <v>39.553528525056421</v>
      </c>
      <c r="U511" s="60">
        <v>604.47549471345997</v>
      </c>
      <c r="V511" s="60">
        <v>669.00400313758405</v>
      </c>
    </row>
    <row r="512" spans="1:22" x14ac:dyDescent="0.25">
      <c r="A512" s="4">
        <v>210018</v>
      </c>
      <c r="B512" t="s">
        <v>8</v>
      </c>
      <c r="C512" t="s">
        <v>716</v>
      </c>
      <c r="D512" t="s">
        <v>717</v>
      </c>
      <c r="E512" s="58" t="s">
        <v>746</v>
      </c>
      <c r="F512" s="59" t="s">
        <v>165</v>
      </c>
      <c r="G512" s="59" t="s">
        <v>164</v>
      </c>
      <c r="H512" s="59" t="s">
        <v>166</v>
      </c>
      <c r="I512" s="60">
        <v>0</v>
      </c>
      <c r="J512" s="60">
        <v>0</v>
      </c>
      <c r="K512" s="60">
        <v>70.992069181885299</v>
      </c>
      <c r="L512" s="60">
        <v>0</v>
      </c>
      <c r="M512" s="60"/>
      <c r="N512" s="60">
        <v>255.11291058986984</v>
      </c>
      <c r="O512" s="60">
        <v>326.10497977175515</v>
      </c>
      <c r="P512" s="60">
        <v>20.70250858818596</v>
      </c>
      <c r="Q512" s="60">
        <v>0</v>
      </c>
      <c r="R512" s="60">
        <v>1067.5683003278973</v>
      </c>
      <c r="S512" s="60">
        <v>0</v>
      </c>
      <c r="T512" s="60">
        <v>76.307887445892391</v>
      </c>
      <c r="U512" s="60">
        <v>1164.5786963619757</v>
      </c>
      <c r="V512" s="60">
        <v>1490.6836761337308</v>
      </c>
    </row>
    <row r="513" spans="1:22" x14ac:dyDescent="0.25">
      <c r="A513" s="4">
        <v>210018</v>
      </c>
      <c r="B513" t="s">
        <v>8</v>
      </c>
      <c r="C513" t="s">
        <v>716</v>
      </c>
      <c r="D513" t="s">
        <v>717</v>
      </c>
      <c r="E513" s="58" t="s">
        <v>747</v>
      </c>
      <c r="F513" s="59" t="s">
        <v>168</v>
      </c>
      <c r="G513" s="59" t="s">
        <v>167</v>
      </c>
      <c r="H513" s="59" t="s">
        <v>169</v>
      </c>
      <c r="I513" s="60">
        <v>0</v>
      </c>
      <c r="J513" s="60">
        <v>2.3434955947398803</v>
      </c>
      <c r="K513" s="60">
        <v>4.7635800731925029</v>
      </c>
      <c r="L513" s="60">
        <v>12.205209749648796</v>
      </c>
      <c r="M513" s="60"/>
      <c r="N513" s="60">
        <v>67.361274144516202</v>
      </c>
      <c r="O513" s="60">
        <v>86.673559562097381</v>
      </c>
      <c r="P513" s="60">
        <v>66.411386656146732</v>
      </c>
      <c r="Q513" s="60">
        <v>0</v>
      </c>
      <c r="R513" s="60">
        <v>113.23739154217023</v>
      </c>
      <c r="S513" s="60">
        <v>0</v>
      </c>
      <c r="T513" s="60">
        <v>14.862052078904799</v>
      </c>
      <c r="U513" s="60">
        <v>194.51083027722177</v>
      </c>
      <c r="V513" s="60">
        <v>281.18438983931912</v>
      </c>
    </row>
    <row r="514" spans="1:22" x14ac:dyDescent="0.25">
      <c r="A514" s="4">
        <v>210018</v>
      </c>
      <c r="B514" t="s">
        <v>8</v>
      </c>
      <c r="C514" t="s">
        <v>716</v>
      </c>
      <c r="D514" t="s">
        <v>717</v>
      </c>
      <c r="E514" s="58" t="s">
        <v>748</v>
      </c>
      <c r="F514" s="59" t="s">
        <v>171</v>
      </c>
      <c r="G514" s="59" t="s">
        <v>170</v>
      </c>
      <c r="H514" s="59" t="s">
        <v>172</v>
      </c>
      <c r="I514" s="60">
        <v>0</v>
      </c>
      <c r="J514" s="60">
        <v>0</v>
      </c>
      <c r="K514" s="60">
        <v>20.007695905129037</v>
      </c>
      <c r="L514" s="60">
        <v>73.231258497892782</v>
      </c>
      <c r="M514" s="60"/>
      <c r="N514" s="60">
        <v>57.328743952779739</v>
      </c>
      <c r="O514" s="60">
        <v>150.56769835580155</v>
      </c>
      <c r="P514" s="60">
        <v>679.05855021204775</v>
      </c>
      <c r="Q514" s="60">
        <v>0</v>
      </c>
      <c r="R514" s="60">
        <v>49.709788138302834</v>
      </c>
      <c r="S514" s="60">
        <v>0</v>
      </c>
      <c r="T514" s="60">
        <v>64.069252853601498</v>
      </c>
      <c r="U514" s="60">
        <v>792.83759120395212</v>
      </c>
      <c r="V514" s="60">
        <v>943.40528955975367</v>
      </c>
    </row>
    <row r="515" spans="1:22" x14ac:dyDescent="0.25">
      <c r="A515" s="4">
        <v>210018</v>
      </c>
      <c r="B515" t="s">
        <v>8</v>
      </c>
      <c r="C515" t="s">
        <v>716</v>
      </c>
      <c r="D515" t="s">
        <v>717</v>
      </c>
      <c r="E515" s="58" t="s">
        <v>749</v>
      </c>
      <c r="F515" s="59" t="s">
        <v>174</v>
      </c>
      <c r="G515" s="59" t="s">
        <v>173</v>
      </c>
      <c r="H515" s="59" t="s">
        <v>175</v>
      </c>
      <c r="I515" s="60">
        <v>0</v>
      </c>
      <c r="J515" s="60">
        <v>0</v>
      </c>
      <c r="K515" s="60">
        <v>6.6343310187758032E-3</v>
      </c>
      <c r="L515" s="60">
        <v>24.410419499297593</v>
      </c>
      <c r="M515" s="60"/>
      <c r="N515" s="60">
        <v>9.5547906587966231</v>
      </c>
      <c r="O515" s="60">
        <v>33.971844489112996</v>
      </c>
      <c r="P515" s="60">
        <v>7.2246697131446318</v>
      </c>
      <c r="Q515" s="60">
        <v>0</v>
      </c>
      <c r="R515" s="60">
        <v>62.516511200019401</v>
      </c>
      <c r="S515" s="60">
        <v>0</v>
      </c>
      <c r="T515" s="60">
        <v>5.3663762614332322</v>
      </c>
      <c r="U515" s="60">
        <v>75.107557174597261</v>
      </c>
      <c r="V515" s="60">
        <v>109.07940166371026</v>
      </c>
    </row>
    <row r="516" spans="1:22" x14ac:dyDescent="0.25">
      <c r="A516" s="4">
        <v>210018</v>
      </c>
      <c r="B516" t="s">
        <v>8</v>
      </c>
      <c r="C516" t="s">
        <v>716</v>
      </c>
      <c r="D516" t="s">
        <v>717</v>
      </c>
      <c r="E516" s="58" t="s">
        <v>750</v>
      </c>
      <c r="F516" s="59" t="s">
        <v>177</v>
      </c>
      <c r="G516" s="59" t="s">
        <v>176</v>
      </c>
      <c r="H516" s="59" t="s">
        <v>178</v>
      </c>
      <c r="I516" s="60">
        <v>0</v>
      </c>
      <c r="J516" s="60">
        <v>0</v>
      </c>
      <c r="K516" s="60">
        <v>0.51560093000270057</v>
      </c>
      <c r="L516" s="60">
        <v>12.205209749648796</v>
      </c>
      <c r="M516" s="60"/>
      <c r="N516" s="60">
        <v>15.526534820544514</v>
      </c>
      <c r="O516" s="60">
        <v>28.247345500196012</v>
      </c>
      <c r="P516" s="60">
        <v>30.641412984924106</v>
      </c>
      <c r="Q516" s="60">
        <v>0</v>
      </c>
      <c r="R516" s="60">
        <v>180.67047624606019</v>
      </c>
      <c r="S516" s="60">
        <v>0</v>
      </c>
      <c r="T516" s="60">
        <v>14.481083982747093</v>
      </c>
      <c r="U516" s="60">
        <v>225.79297321373139</v>
      </c>
      <c r="V516" s="60">
        <v>254.04031871392741</v>
      </c>
    </row>
    <row r="517" spans="1:22" x14ac:dyDescent="0.25">
      <c r="A517" s="4">
        <v>210018</v>
      </c>
      <c r="B517" t="s">
        <v>8</v>
      </c>
      <c r="C517" t="s">
        <v>716</v>
      </c>
      <c r="D517" t="s">
        <v>717</v>
      </c>
      <c r="E517" s="58" t="s">
        <v>751</v>
      </c>
      <c r="F517" s="59" t="s">
        <v>180</v>
      </c>
      <c r="G517" s="59" t="s">
        <v>179</v>
      </c>
      <c r="H517" s="59" t="s">
        <v>181</v>
      </c>
      <c r="I517" s="60">
        <v>0</v>
      </c>
      <c r="J517" s="60">
        <v>1.1015307008983333</v>
      </c>
      <c r="K517" s="60">
        <v>0.23523992550329811</v>
      </c>
      <c r="L517" s="60">
        <v>12.205209749648796</v>
      </c>
      <c r="M517" s="60"/>
      <c r="N517" s="60">
        <v>141.29146686695506</v>
      </c>
      <c r="O517" s="60">
        <v>154.83344724300548</v>
      </c>
      <c r="P517" s="60">
        <v>238.82880186996493</v>
      </c>
      <c r="Q517" s="60">
        <v>0</v>
      </c>
      <c r="R517" s="60">
        <v>54.120071502060128</v>
      </c>
      <c r="S517" s="60">
        <v>0</v>
      </c>
      <c r="T517" s="60">
        <v>27.488217676418344</v>
      </c>
      <c r="U517" s="60">
        <v>320.43709104844339</v>
      </c>
      <c r="V517" s="60">
        <v>475.27053829144887</v>
      </c>
    </row>
    <row r="518" spans="1:22" x14ac:dyDescent="0.25">
      <c r="A518" s="4">
        <v>210018</v>
      </c>
      <c r="B518" t="s">
        <v>8</v>
      </c>
      <c r="C518" t="s">
        <v>716</v>
      </c>
      <c r="D518" t="s">
        <v>717</v>
      </c>
      <c r="E518" s="58" t="s">
        <v>752</v>
      </c>
      <c r="F518" s="59" t="s">
        <v>183</v>
      </c>
      <c r="G518" s="59" t="s">
        <v>182</v>
      </c>
      <c r="H518" s="59" t="s">
        <v>184</v>
      </c>
      <c r="I518" s="60">
        <v>0</v>
      </c>
      <c r="J518" s="60">
        <v>0</v>
      </c>
      <c r="K518" s="60">
        <v>3.1180950407557564E-3</v>
      </c>
      <c r="L518" s="60">
        <v>12.205209749648796</v>
      </c>
      <c r="M518" s="60"/>
      <c r="N518" s="60">
        <v>40.607860299885651</v>
      </c>
      <c r="O518" s="60">
        <v>52.816188144575207</v>
      </c>
      <c r="P518" s="60">
        <v>77.810387459142078</v>
      </c>
      <c r="Q518" s="60">
        <v>0</v>
      </c>
      <c r="R518" s="60">
        <v>11.132408763082749</v>
      </c>
      <c r="S518" s="60">
        <v>0</v>
      </c>
      <c r="T518" s="60">
        <v>8.6167352888107676</v>
      </c>
      <c r="U518" s="60">
        <v>97.559531511035601</v>
      </c>
      <c r="V518" s="60">
        <v>150.37571965561079</v>
      </c>
    </row>
    <row r="519" spans="1:22" x14ac:dyDescent="0.25">
      <c r="A519" s="4">
        <v>210018</v>
      </c>
      <c r="B519" t="s">
        <v>8</v>
      </c>
      <c r="C519" t="s">
        <v>716</v>
      </c>
      <c r="D519" t="s">
        <v>717</v>
      </c>
      <c r="E519" s="58" t="s">
        <v>753</v>
      </c>
      <c r="F519" s="59" t="s">
        <v>186</v>
      </c>
      <c r="G519" s="59" t="s">
        <v>185</v>
      </c>
      <c r="H519" s="59" t="s">
        <v>187</v>
      </c>
      <c r="I519" s="60">
        <v>0</v>
      </c>
      <c r="J519" s="60">
        <v>0</v>
      </c>
      <c r="K519" s="60">
        <v>1.3451136473759291E-3</v>
      </c>
      <c r="L519" s="60">
        <v>8.1368064997658642</v>
      </c>
      <c r="M519" s="60"/>
      <c r="N519" s="60">
        <v>8.5395941512994824</v>
      </c>
      <c r="O519" s="60">
        <v>16.677745764712725</v>
      </c>
      <c r="P519" s="60">
        <v>45.600945673080048</v>
      </c>
      <c r="Q519" s="60">
        <v>0</v>
      </c>
      <c r="R519" s="60">
        <v>25.980647469236757</v>
      </c>
      <c r="S519" s="60">
        <v>0</v>
      </c>
      <c r="T519" s="60">
        <v>5.8747866546721701</v>
      </c>
      <c r="U519" s="60">
        <v>77.456379796988969</v>
      </c>
      <c r="V519" s="60">
        <v>94.134125561701694</v>
      </c>
    </row>
    <row r="520" spans="1:22" x14ac:dyDescent="0.25">
      <c r="A520" s="4">
        <v>210018</v>
      </c>
      <c r="B520" t="s">
        <v>8</v>
      </c>
      <c r="C520" t="s">
        <v>716</v>
      </c>
      <c r="D520" t="s">
        <v>717</v>
      </c>
      <c r="E520" s="58" t="s">
        <v>756</v>
      </c>
      <c r="F520" s="59" t="s">
        <v>196</v>
      </c>
      <c r="G520" s="59" t="s">
        <v>195</v>
      </c>
      <c r="H520" s="59" t="s">
        <v>197</v>
      </c>
      <c r="I520" s="60">
        <v>0</v>
      </c>
      <c r="J520" s="60">
        <v>0</v>
      </c>
      <c r="K520" s="60">
        <v>10.543021428418854</v>
      </c>
      <c r="L520" s="60">
        <v>0</v>
      </c>
      <c r="M520" s="60"/>
      <c r="N520" s="60">
        <v>0</v>
      </c>
      <c r="O520" s="60">
        <v>10.543021428418854</v>
      </c>
      <c r="P520" s="60">
        <v>100.13022458473817</v>
      </c>
      <c r="Q520" s="60">
        <v>0</v>
      </c>
      <c r="R520" s="60">
        <v>0</v>
      </c>
      <c r="S520" s="60">
        <v>0</v>
      </c>
      <c r="T520" s="60">
        <v>8.6864659840981364</v>
      </c>
      <c r="U520" s="60">
        <v>108.81669056883631</v>
      </c>
      <c r="V520" s="60">
        <v>119.35971199725516</v>
      </c>
    </row>
    <row r="521" spans="1:22" x14ac:dyDescent="0.25">
      <c r="A521" s="4">
        <v>210018</v>
      </c>
      <c r="B521" t="s">
        <v>8</v>
      </c>
      <c r="C521" t="s">
        <v>716</v>
      </c>
      <c r="D521" t="s">
        <v>717</v>
      </c>
      <c r="E521" s="58" t="s">
        <v>761</v>
      </c>
      <c r="F521" s="59" t="s">
        <v>216</v>
      </c>
      <c r="G521" s="59" t="s">
        <v>215</v>
      </c>
      <c r="H521" s="59" t="s">
        <v>217</v>
      </c>
      <c r="I521" s="60">
        <v>0</v>
      </c>
      <c r="J521" s="60">
        <v>21.799482742080961</v>
      </c>
      <c r="K521" s="60">
        <v>33.309463304908583</v>
      </c>
      <c r="L521" s="60">
        <v>16.273612999531728</v>
      </c>
      <c r="M521" s="60"/>
      <c r="N521" s="60">
        <v>154.96676099735774</v>
      </c>
      <c r="O521" s="60">
        <v>226.349320043879</v>
      </c>
      <c r="P521" s="60">
        <v>181.61153965258816</v>
      </c>
      <c r="Q521" s="60">
        <v>0</v>
      </c>
      <c r="R521" s="60">
        <v>221.49005059428274</v>
      </c>
      <c r="S521" s="60">
        <v>0</v>
      </c>
      <c r="T521" s="60">
        <v>34.913075049487993</v>
      </c>
      <c r="U521" s="60">
        <v>438.01466529635888</v>
      </c>
      <c r="V521" s="60">
        <v>664.36398534023783</v>
      </c>
    </row>
    <row r="522" spans="1:22" x14ac:dyDescent="0.25">
      <c r="A522" s="4">
        <v>210018</v>
      </c>
      <c r="B522" t="s">
        <v>8</v>
      </c>
      <c r="C522" t="s">
        <v>716</v>
      </c>
      <c r="D522" t="s">
        <v>717</v>
      </c>
      <c r="E522" s="58" t="s">
        <v>763</v>
      </c>
      <c r="F522" s="59" t="s">
        <v>223</v>
      </c>
      <c r="G522" s="59" t="s">
        <v>222</v>
      </c>
      <c r="H522" s="59" t="s">
        <v>225</v>
      </c>
      <c r="I522" s="60">
        <v>0</v>
      </c>
      <c r="J522" s="60">
        <v>0</v>
      </c>
      <c r="K522" s="60">
        <v>0.10632176515596728</v>
      </c>
      <c r="L522" s="60">
        <v>0</v>
      </c>
      <c r="M522" s="60"/>
      <c r="N522" s="60">
        <v>0</v>
      </c>
      <c r="O522" s="60">
        <v>0.10632176515596728</v>
      </c>
      <c r="P522" s="60">
        <v>0</v>
      </c>
      <c r="Q522" s="60">
        <v>0</v>
      </c>
      <c r="R522" s="60">
        <v>0</v>
      </c>
      <c r="S522" s="60">
        <v>0</v>
      </c>
      <c r="T522" s="60">
        <v>6.0924747033612746E-2</v>
      </c>
      <c r="U522" s="60">
        <v>6.0924747033612746E-2</v>
      </c>
      <c r="V522" s="60">
        <v>0.16724651218958003</v>
      </c>
    </row>
    <row r="523" spans="1:22" x14ac:dyDescent="0.25">
      <c r="A523" s="4">
        <v>210018</v>
      </c>
      <c r="B523" t="s">
        <v>8</v>
      </c>
      <c r="C523" t="s">
        <v>716</v>
      </c>
      <c r="D523" t="s">
        <v>717</v>
      </c>
      <c r="E523" s="58" t="s">
        <v>765</v>
      </c>
      <c r="F523" s="59" t="s">
        <v>230</v>
      </c>
      <c r="G523" s="59" t="s">
        <v>229</v>
      </c>
      <c r="H523" s="59" t="s">
        <v>232</v>
      </c>
      <c r="I523" s="60">
        <v>99.831225132455899</v>
      </c>
      <c r="J523" s="60">
        <v>11.430758163107008</v>
      </c>
      <c r="K523" s="60">
        <v>7.4679322835823898</v>
      </c>
      <c r="L523" s="60">
        <v>85.436468247541569</v>
      </c>
      <c r="M523" s="60"/>
      <c r="N523" s="60">
        <v>590.00832318069149</v>
      </c>
      <c r="O523" s="60">
        <v>794.1747070073784</v>
      </c>
      <c r="P523" s="60">
        <v>279.11899544266936</v>
      </c>
      <c r="Q523" s="60">
        <v>0</v>
      </c>
      <c r="R523" s="60">
        <v>2194.2764512942017</v>
      </c>
      <c r="S523" s="60">
        <v>460.18546549201375</v>
      </c>
      <c r="T523" s="60">
        <v>192.13699985796998</v>
      </c>
      <c r="U523" s="60">
        <v>3125.717912086855</v>
      </c>
      <c r="V523" s="60">
        <v>3919.8926190942334</v>
      </c>
    </row>
    <row r="524" spans="1:22" x14ac:dyDescent="0.25">
      <c r="A524" s="4">
        <v>210018</v>
      </c>
      <c r="B524" t="s">
        <v>8</v>
      </c>
      <c r="C524" t="s">
        <v>716</v>
      </c>
      <c r="D524" t="s">
        <v>717</v>
      </c>
      <c r="E524" s="58" t="s">
        <v>784</v>
      </c>
      <c r="F524" s="59" t="s">
        <v>292</v>
      </c>
      <c r="G524" s="59" t="s">
        <v>291</v>
      </c>
      <c r="H524" s="59" t="s">
        <v>294</v>
      </c>
      <c r="I524" s="60">
        <v>0</v>
      </c>
      <c r="J524" s="60">
        <v>0</v>
      </c>
      <c r="K524" s="60">
        <v>0</v>
      </c>
      <c r="L524" s="60">
        <v>0</v>
      </c>
      <c r="M524" s="60">
        <v>654.05400005288448</v>
      </c>
      <c r="N524" s="60">
        <v>0</v>
      </c>
      <c r="O524" s="60">
        <v>654.05400005288448</v>
      </c>
      <c r="P524" s="60">
        <v>0</v>
      </c>
      <c r="Q524" s="60">
        <v>0</v>
      </c>
      <c r="R524" s="60">
        <v>0</v>
      </c>
      <c r="S524" s="60">
        <v>848.52523283563301</v>
      </c>
      <c r="T524" s="60">
        <v>0</v>
      </c>
      <c r="U524" s="60">
        <v>848.52523283563301</v>
      </c>
      <c r="V524" s="60">
        <v>1502.5792328885175</v>
      </c>
    </row>
    <row r="525" spans="1:22" x14ac:dyDescent="0.25">
      <c r="A525" s="4">
        <v>210018</v>
      </c>
      <c r="B525" t="s">
        <v>8</v>
      </c>
      <c r="C525" t="s">
        <v>716</v>
      </c>
      <c r="D525" t="s">
        <v>717</v>
      </c>
      <c r="E525" s="58" t="s">
        <v>9</v>
      </c>
      <c r="F525" s="59" t="s">
        <v>788</v>
      </c>
      <c r="G525" s="59"/>
      <c r="H525" s="59"/>
      <c r="I525" s="60">
        <v>680.85774292307678</v>
      </c>
      <c r="J525" s="60">
        <v>324.37957999999998</v>
      </c>
      <c r="K525" s="60">
        <v>440.45232950961548</v>
      </c>
      <c r="L525" s="60">
        <v>3023.6372953129953</v>
      </c>
      <c r="M525" s="60">
        <v>7189.4477221175948</v>
      </c>
      <c r="N525" s="60">
        <v>9456.7346196607232</v>
      </c>
      <c r="O525" s="60">
        <v>21115.509289524005</v>
      </c>
      <c r="P525" s="60">
        <v>16591.760611187074</v>
      </c>
      <c r="Q525" s="60">
        <v>4159.6860128817743</v>
      </c>
      <c r="R525" s="60">
        <v>13339.91247905435</v>
      </c>
      <c r="S525" s="60">
        <v>1740.8874040266862</v>
      </c>
      <c r="T525" s="60">
        <v>2958.1583915855067</v>
      </c>
      <c r="U525" s="60">
        <v>38790.404898735396</v>
      </c>
      <c r="V525" s="60">
        <v>59905.914188259398</v>
      </c>
    </row>
    <row r="526" spans="1:22" x14ac:dyDescent="0.25">
      <c r="A526" s="4">
        <v>210019</v>
      </c>
      <c r="B526" t="s">
        <v>8</v>
      </c>
      <c r="C526" t="s">
        <v>716</v>
      </c>
      <c r="D526" t="s">
        <v>717</v>
      </c>
      <c r="E526" s="58" t="s">
        <v>718</v>
      </c>
      <c r="F526" s="59" t="s">
        <v>67</v>
      </c>
      <c r="G526" s="59" t="s">
        <v>66</v>
      </c>
      <c r="H526" s="59" t="s">
        <v>69</v>
      </c>
      <c r="I526" s="60">
        <v>2849.4034759663914</v>
      </c>
      <c r="J526" s="60">
        <v>358.37059850456205</v>
      </c>
      <c r="K526" s="60">
        <v>256.23611093187975</v>
      </c>
      <c r="L526" s="60">
        <v>2400.6339578164811</v>
      </c>
      <c r="M526" s="60"/>
      <c r="N526" s="60">
        <v>4849.9983605375692</v>
      </c>
      <c r="O526" s="60">
        <v>10714.642503756884</v>
      </c>
      <c r="P526" s="60">
        <v>9263.5821049022052</v>
      </c>
      <c r="Q526" s="60">
        <v>0</v>
      </c>
      <c r="R526" s="60">
        <v>0</v>
      </c>
      <c r="S526" s="60">
        <v>0</v>
      </c>
      <c r="T526" s="60">
        <v>1368.1202213374477</v>
      </c>
      <c r="U526" s="60">
        <v>10631.702326239652</v>
      </c>
      <c r="V526" s="60">
        <v>21346.344829996538</v>
      </c>
    </row>
    <row r="527" spans="1:22" x14ac:dyDescent="0.25">
      <c r="A527" s="4">
        <v>210019</v>
      </c>
      <c r="B527" t="s">
        <v>8</v>
      </c>
      <c r="C527" t="s">
        <v>716</v>
      </c>
      <c r="D527" t="s">
        <v>717</v>
      </c>
      <c r="E527" s="58" t="s">
        <v>719</v>
      </c>
      <c r="F527" s="59" t="s">
        <v>71</v>
      </c>
      <c r="G527" s="59" t="s">
        <v>70</v>
      </c>
      <c r="H527" s="59" t="s">
        <v>72</v>
      </c>
      <c r="I527" s="60">
        <v>38.647297783649371</v>
      </c>
      <c r="J527" s="60">
        <v>40.627700423032941</v>
      </c>
      <c r="K527" s="60">
        <v>7.6882268810289558</v>
      </c>
      <c r="L527" s="60">
        <v>73.903142815054053</v>
      </c>
      <c r="M527" s="60"/>
      <c r="N527" s="60">
        <v>249.08853826225106</v>
      </c>
      <c r="O527" s="60">
        <v>409.95490616501638</v>
      </c>
      <c r="P527" s="60">
        <v>139.26908972833269</v>
      </c>
      <c r="Q527" s="60">
        <v>0</v>
      </c>
      <c r="R527" s="60">
        <v>0</v>
      </c>
      <c r="S527" s="60">
        <v>0</v>
      </c>
      <c r="T527" s="60">
        <v>26.893664467712835</v>
      </c>
      <c r="U527" s="60">
        <v>166.16275419604551</v>
      </c>
      <c r="V527" s="60">
        <v>576.11766036106189</v>
      </c>
    </row>
    <row r="528" spans="1:22" x14ac:dyDescent="0.25">
      <c r="A528" s="4">
        <v>210019</v>
      </c>
      <c r="B528" t="s">
        <v>8</v>
      </c>
      <c r="C528" t="s">
        <v>716</v>
      </c>
      <c r="D528" t="s">
        <v>717</v>
      </c>
      <c r="E528" s="58" t="s">
        <v>720</v>
      </c>
      <c r="F528" s="59" t="s">
        <v>74</v>
      </c>
      <c r="G528" s="59" t="s">
        <v>73</v>
      </c>
      <c r="H528" s="59" t="s">
        <v>75</v>
      </c>
      <c r="I528" s="60">
        <v>225.0331981672573</v>
      </c>
      <c r="J528" s="60">
        <v>17.628667422698847</v>
      </c>
      <c r="K528" s="60">
        <v>14.546078065097344</v>
      </c>
      <c r="L528" s="60">
        <v>201.15257896707362</v>
      </c>
      <c r="M528" s="60"/>
      <c r="N528" s="60">
        <v>467.00742125112441</v>
      </c>
      <c r="O528" s="60">
        <v>925.36794387325153</v>
      </c>
      <c r="P528" s="60">
        <v>553.08838392814289</v>
      </c>
      <c r="Q528" s="60">
        <v>0</v>
      </c>
      <c r="R528" s="60">
        <v>0</v>
      </c>
      <c r="S528" s="60">
        <v>0</v>
      </c>
      <c r="T528" s="60">
        <v>88.944431367153939</v>
      </c>
      <c r="U528" s="60">
        <v>642.03281529529681</v>
      </c>
      <c r="V528" s="60">
        <v>1567.4007591685483</v>
      </c>
    </row>
    <row r="529" spans="1:22" x14ac:dyDescent="0.25">
      <c r="A529" s="4">
        <v>210019</v>
      </c>
      <c r="B529" t="s">
        <v>8</v>
      </c>
      <c r="C529" t="s">
        <v>716</v>
      </c>
      <c r="D529" t="s">
        <v>717</v>
      </c>
      <c r="E529" s="58" t="s">
        <v>721</v>
      </c>
      <c r="F529" s="59" t="s">
        <v>77</v>
      </c>
      <c r="G529" s="59" t="s">
        <v>76</v>
      </c>
      <c r="H529" s="59" t="s">
        <v>78</v>
      </c>
      <c r="I529" s="60">
        <v>245.27793459315109</v>
      </c>
      <c r="J529" s="60">
        <v>11.603167806204796</v>
      </c>
      <c r="K529" s="60">
        <v>15.499613168245082</v>
      </c>
      <c r="L529" s="60">
        <v>105.37288769509081</v>
      </c>
      <c r="M529" s="60"/>
      <c r="N529" s="60">
        <v>266.71551572719568</v>
      </c>
      <c r="O529" s="60">
        <v>644.46911898988742</v>
      </c>
      <c r="P529" s="60">
        <v>817.21066454025561</v>
      </c>
      <c r="Q529" s="60">
        <v>0</v>
      </c>
      <c r="R529" s="60">
        <v>0</v>
      </c>
      <c r="S529" s="60">
        <v>0</v>
      </c>
      <c r="T529" s="60">
        <v>113.04836722180742</v>
      </c>
      <c r="U529" s="60">
        <v>930.25903176206305</v>
      </c>
      <c r="V529" s="60">
        <v>1574.7281507519506</v>
      </c>
    </row>
    <row r="530" spans="1:22" x14ac:dyDescent="0.25">
      <c r="A530" s="4">
        <v>210019</v>
      </c>
      <c r="B530" t="s">
        <v>8</v>
      </c>
      <c r="C530" t="s">
        <v>716</v>
      </c>
      <c r="D530" t="s">
        <v>717</v>
      </c>
      <c r="E530" s="58" t="s">
        <v>723</v>
      </c>
      <c r="F530" s="59" t="s">
        <v>83</v>
      </c>
      <c r="G530" s="59" t="s">
        <v>82</v>
      </c>
      <c r="H530" s="59" t="s">
        <v>84</v>
      </c>
      <c r="I530" s="60">
        <v>148.96671931205069</v>
      </c>
      <c r="J530" s="60">
        <v>67.727280213445766</v>
      </c>
      <c r="K530" s="60">
        <v>94.80421592392149</v>
      </c>
      <c r="L530" s="60">
        <v>474.07647932184398</v>
      </c>
      <c r="M530" s="60"/>
      <c r="N530" s="60">
        <v>1116.679770561233</v>
      </c>
      <c r="O530" s="60">
        <v>1902.2544653324949</v>
      </c>
      <c r="P530" s="60">
        <v>2339.2745507416194</v>
      </c>
      <c r="Q530" s="60">
        <v>0</v>
      </c>
      <c r="R530" s="60">
        <v>0</v>
      </c>
      <c r="S530" s="60">
        <v>0</v>
      </c>
      <c r="T530" s="60">
        <v>325.06246142369002</v>
      </c>
      <c r="U530" s="60">
        <v>2664.3370121653093</v>
      </c>
      <c r="V530" s="60">
        <v>4566.5914774978046</v>
      </c>
    </row>
    <row r="531" spans="1:22" x14ac:dyDescent="0.25">
      <c r="A531" s="4">
        <v>210019</v>
      </c>
      <c r="B531" t="s">
        <v>8</v>
      </c>
      <c r="C531" t="s">
        <v>716</v>
      </c>
      <c r="D531" t="s">
        <v>717</v>
      </c>
      <c r="E531" s="58" t="s">
        <v>730</v>
      </c>
      <c r="F531" s="59" t="s">
        <v>104</v>
      </c>
      <c r="G531" s="59" t="s">
        <v>103</v>
      </c>
      <c r="H531" s="59" t="s">
        <v>105</v>
      </c>
      <c r="I531" s="60">
        <v>0</v>
      </c>
      <c r="J531" s="60">
        <v>16.696166822735549</v>
      </c>
      <c r="K531" s="60">
        <v>11.103748367411928</v>
      </c>
      <c r="L531" s="60">
        <v>137.75627032970928</v>
      </c>
      <c r="M531" s="60"/>
      <c r="N531" s="60">
        <v>606.51849899196668</v>
      </c>
      <c r="O531" s="60">
        <v>772.07468451182342</v>
      </c>
      <c r="P531" s="60">
        <v>681.59847510191048</v>
      </c>
      <c r="Q531" s="60">
        <v>0</v>
      </c>
      <c r="R531" s="60">
        <v>0</v>
      </c>
      <c r="S531" s="60">
        <v>0</v>
      </c>
      <c r="T531" s="60">
        <v>100.24990373753323</v>
      </c>
      <c r="U531" s="60">
        <v>781.84837883944374</v>
      </c>
      <c r="V531" s="60">
        <v>1553.923063351267</v>
      </c>
    </row>
    <row r="532" spans="1:22" x14ac:dyDescent="0.25">
      <c r="A532" s="4">
        <v>210019</v>
      </c>
      <c r="B532" t="s">
        <v>8</v>
      </c>
      <c r="C532" t="s">
        <v>716</v>
      </c>
      <c r="D532" t="s">
        <v>717</v>
      </c>
      <c r="E532" s="58" t="s">
        <v>733</v>
      </c>
      <c r="F532" s="59" t="s">
        <v>113</v>
      </c>
      <c r="G532" s="59" t="s">
        <v>112</v>
      </c>
      <c r="H532" s="59" t="s">
        <v>115</v>
      </c>
      <c r="I532" s="60">
        <v>0</v>
      </c>
      <c r="J532" s="60">
        <v>137.52975347390512</v>
      </c>
      <c r="K532" s="60">
        <v>151.60229051463625</v>
      </c>
      <c r="L532" s="60">
        <v>1127.6827774189944</v>
      </c>
      <c r="M532" s="60"/>
      <c r="N532" s="60">
        <v>1311.9200422994763</v>
      </c>
      <c r="O532" s="60">
        <v>2728.7348637070122</v>
      </c>
      <c r="P532" s="60">
        <v>722.77441609447237</v>
      </c>
      <c r="Q532" s="60">
        <v>2870.3341167731496</v>
      </c>
      <c r="R532" s="60">
        <v>0</v>
      </c>
      <c r="S532" s="60">
        <v>182.5310724990515</v>
      </c>
      <c r="T532" s="60">
        <v>499.0245777460587</v>
      </c>
      <c r="U532" s="60">
        <v>4274.6641831127317</v>
      </c>
      <c r="V532" s="60">
        <v>7003.3990468197444</v>
      </c>
    </row>
    <row r="533" spans="1:22" x14ac:dyDescent="0.25">
      <c r="A533" s="4">
        <v>210019</v>
      </c>
      <c r="B533" t="s">
        <v>8</v>
      </c>
      <c r="C533" t="s">
        <v>716</v>
      </c>
      <c r="D533" t="s">
        <v>717</v>
      </c>
      <c r="E533" s="58" t="s">
        <v>734</v>
      </c>
      <c r="F533" s="59" t="s">
        <v>117</v>
      </c>
      <c r="G533" s="59" t="s">
        <v>116</v>
      </c>
      <c r="H533" s="59" t="s">
        <v>118</v>
      </c>
      <c r="I533" s="60">
        <v>0</v>
      </c>
      <c r="J533" s="60">
        <v>17.936370951424149</v>
      </c>
      <c r="K533" s="60">
        <v>50.108399092467444</v>
      </c>
      <c r="L533" s="60">
        <v>150.29341062869165</v>
      </c>
      <c r="M533" s="60"/>
      <c r="N533" s="60">
        <v>727.0053388590577</v>
      </c>
      <c r="O533" s="60">
        <v>945.34351953164094</v>
      </c>
      <c r="P533" s="60">
        <v>0</v>
      </c>
      <c r="Q533" s="60">
        <v>974.85134008987154</v>
      </c>
      <c r="R533" s="60">
        <v>0</v>
      </c>
      <c r="S533" s="60">
        <v>74.462293540174571</v>
      </c>
      <c r="T533" s="60">
        <v>141.23536688951882</v>
      </c>
      <c r="U533" s="60">
        <v>1190.549000519565</v>
      </c>
      <c r="V533" s="60">
        <v>2135.8925200512058</v>
      </c>
    </row>
    <row r="534" spans="1:22" x14ac:dyDescent="0.25">
      <c r="A534" s="4">
        <v>210019</v>
      </c>
      <c r="B534" t="s">
        <v>8</v>
      </c>
      <c r="C534" t="s">
        <v>716</v>
      </c>
      <c r="D534" t="s">
        <v>717</v>
      </c>
      <c r="E534" s="58" t="s">
        <v>735</v>
      </c>
      <c r="F534" s="59" t="s">
        <v>120</v>
      </c>
      <c r="G534" s="59" t="s">
        <v>119</v>
      </c>
      <c r="H534" s="59" t="s">
        <v>122</v>
      </c>
      <c r="I534" s="60">
        <v>0</v>
      </c>
      <c r="J534" s="60">
        <v>0</v>
      </c>
      <c r="K534" s="60">
        <v>2.3194991505060059</v>
      </c>
      <c r="L534" s="60">
        <v>41.97657905772644</v>
      </c>
      <c r="M534" s="60"/>
      <c r="N534" s="60">
        <v>103.50475182159559</v>
      </c>
      <c r="O534" s="60">
        <v>147.80083002982803</v>
      </c>
      <c r="P534" s="60">
        <v>0</v>
      </c>
      <c r="Q534" s="60">
        <v>117.13001573548391</v>
      </c>
      <c r="R534" s="60">
        <v>0</v>
      </c>
      <c r="S534" s="60">
        <v>3.5433909174973928</v>
      </c>
      <c r="T534" s="60">
        <v>17.701971740792089</v>
      </c>
      <c r="U534" s="60">
        <v>138.37537839377339</v>
      </c>
      <c r="V534" s="60">
        <v>286.17620842360145</v>
      </c>
    </row>
    <row r="535" spans="1:22" x14ac:dyDescent="0.25">
      <c r="A535" s="4">
        <v>210019</v>
      </c>
      <c r="B535" t="s">
        <v>8</v>
      </c>
      <c r="C535" t="s">
        <v>716</v>
      </c>
      <c r="D535" t="s">
        <v>717</v>
      </c>
      <c r="E535" s="58" t="s">
        <v>736</v>
      </c>
      <c r="F535" s="59" t="s">
        <v>124</v>
      </c>
      <c r="G535" s="59" t="s">
        <v>123</v>
      </c>
      <c r="H535" s="59" t="s">
        <v>125</v>
      </c>
      <c r="I535" s="60">
        <v>0</v>
      </c>
      <c r="J535" s="60">
        <v>86.192381171975356</v>
      </c>
      <c r="K535" s="60">
        <v>13.247139544915765</v>
      </c>
      <c r="L535" s="60">
        <v>110.14410708012863</v>
      </c>
      <c r="M535" s="60"/>
      <c r="N535" s="60">
        <v>118.55217160874344</v>
      </c>
      <c r="O535" s="60">
        <v>328.13579940576318</v>
      </c>
      <c r="P535" s="60">
        <v>0</v>
      </c>
      <c r="Q535" s="60">
        <v>1022.9192760665021</v>
      </c>
      <c r="R535" s="60">
        <v>0</v>
      </c>
      <c r="S535" s="60">
        <v>508.0748681746141</v>
      </c>
      <c r="T535" s="60">
        <v>142.25511515132027</v>
      </c>
      <c r="U535" s="60">
        <v>1673.2492593924364</v>
      </c>
      <c r="V535" s="60">
        <v>2001.3850587981997</v>
      </c>
    </row>
    <row r="536" spans="1:22" x14ac:dyDescent="0.25">
      <c r="A536" s="4">
        <v>210019</v>
      </c>
      <c r="B536" t="s">
        <v>8</v>
      </c>
      <c r="C536" t="s">
        <v>716</v>
      </c>
      <c r="D536" t="s">
        <v>717</v>
      </c>
      <c r="E536" s="58" t="s">
        <v>737</v>
      </c>
      <c r="F536" s="59" t="s">
        <v>127</v>
      </c>
      <c r="G536" s="59" t="s">
        <v>126</v>
      </c>
      <c r="H536" s="59" t="s">
        <v>129</v>
      </c>
      <c r="I536" s="60">
        <v>0</v>
      </c>
      <c r="J536" s="60">
        <v>75.123721842899016</v>
      </c>
      <c r="K536" s="60">
        <v>69.089213564851249</v>
      </c>
      <c r="L536" s="60">
        <v>243.12915802480006</v>
      </c>
      <c r="M536" s="60"/>
      <c r="N536" s="60">
        <v>303.42047185084562</v>
      </c>
      <c r="O536" s="60">
        <v>690.76256528339593</v>
      </c>
      <c r="P536" s="60">
        <v>1179.296562609893</v>
      </c>
      <c r="Q536" s="60">
        <v>0</v>
      </c>
      <c r="R536" s="60">
        <v>214.49427808068583</v>
      </c>
      <c r="S536" s="60">
        <v>0</v>
      </c>
      <c r="T536" s="60">
        <v>174.16130011816418</v>
      </c>
      <c r="U536" s="60">
        <v>1567.9521408087433</v>
      </c>
      <c r="V536" s="60">
        <v>2258.7147060921393</v>
      </c>
    </row>
    <row r="537" spans="1:22" x14ac:dyDescent="0.25">
      <c r="A537" s="4">
        <v>210019</v>
      </c>
      <c r="B537" t="s">
        <v>8</v>
      </c>
      <c r="C537" t="s">
        <v>716</v>
      </c>
      <c r="D537" t="s">
        <v>717</v>
      </c>
      <c r="E537" s="58" t="s">
        <v>738</v>
      </c>
      <c r="F537" s="59" t="s">
        <v>131</v>
      </c>
      <c r="G537" s="59" t="s">
        <v>130</v>
      </c>
      <c r="H537" s="59" t="s">
        <v>133</v>
      </c>
      <c r="I537" s="60">
        <v>0</v>
      </c>
      <c r="J537" s="60">
        <v>153.76869885606996</v>
      </c>
      <c r="K537" s="60">
        <v>268.07691414702487</v>
      </c>
      <c r="L537" s="60">
        <v>490.67423186341176</v>
      </c>
      <c r="M537" s="60"/>
      <c r="N537" s="60">
        <v>2378.5671420684425</v>
      </c>
      <c r="O537" s="60">
        <v>3291.086986934949</v>
      </c>
      <c r="P537" s="60">
        <v>1862.8946762418075</v>
      </c>
      <c r="Q537" s="60">
        <v>2110.8259670859088</v>
      </c>
      <c r="R537" s="60">
        <v>0</v>
      </c>
      <c r="S537" s="60">
        <v>0</v>
      </c>
      <c r="T537" s="60">
        <v>553.70103569986327</v>
      </c>
      <c r="U537" s="60">
        <v>4527.4216790275796</v>
      </c>
      <c r="V537" s="60">
        <v>7818.5086659625285</v>
      </c>
    </row>
    <row r="538" spans="1:22" x14ac:dyDescent="0.25">
      <c r="A538" s="4">
        <v>210019</v>
      </c>
      <c r="B538" t="s">
        <v>8</v>
      </c>
      <c r="C538" t="s">
        <v>716</v>
      </c>
      <c r="D538" t="s">
        <v>717</v>
      </c>
      <c r="E538" s="58" t="s">
        <v>739</v>
      </c>
      <c r="F538" s="59" t="s">
        <v>135</v>
      </c>
      <c r="G538" s="59" t="s">
        <v>134</v>
      </c>
      <c r="H538" s="59" t="s">
        <v>137</v>
      </c>
      <c r="I538" s="60">
        <v>0</v>
      </c>
      <c r="J538" s="60">
        <v>0</v>
      </c>
      <c r="K538" s="60">
        <v>23.424941851877463</v>
      </c>
      <c r="L538" s="60">
        <v>0</v>
      </c>
      <c r="M538" s="60"/>
      <c r="N538" s="60">
        <v>106.67545813388746</v>
      </c>
      <c r="O538" s="60">
        <v>130.10039998576491</v>
      </c>
      <c r="P538" s="60">
        <v>0</v>
      </c>
      <c r="Q538" s="60">
        <v>0</v>
      </c>
      <c r="R538" s="60">
        <v>215.67333866126796</v>
      </c>
      <c r="S538" s="60">
        <v>0</v>
      </c>
      <c r="T538" s="60">
        <v>20.505538443710631</v>
      </c>
      <c r="U538" s="60">
        <v>236.1788771049786</v>
      </c>
      <c r="V538" s="60">
        <v>366.27927709074351</v>
      </c>
    </row>
    <row r="539" spans="1:22" x14ac:dyDescent="0.25">
      <c r="A539" s="4">
        <v>210019</v>
      </c>
      <c r="B539" t="s">
        <v>8</v>
      </c>
      <c r="C539" t="s">
        <v>716</v>
      </c>
      <c r="D539" t="s">
        <v>717</v>
      </c>
      <c r="E539" s="58" t="s">
        <v>740</v>
      </c>
      <c r="F539" s="59" t="s">
        <v>139</v>
      </c>
      <c r="G539" s="59" t="s">
        <v>138</v>
      </c>
      <c r="H539" s="59" t="s">
        <v>141</v>
      </c>
      <c r="I539" s="60">
        <v>0</v>
      </c>
      <c r="J539" s="60">
        <v>0</v>
      </c>
      <c r="K539" s="60">
        <v>64.445416300079557</v>
      </c>
      <c r="L539" s="60">
        <v>0.7613647954847601</v>
      </c>
      <c r="M539" s="60"/>
      <c r="N539" s="60">
        <v>10.963120130636293</v>
      </c>
      <c r="O539" s="60">
        <v>76.169901226200622</v>
      </c>
      <c r="P539" s="60">
        <v>130.55179988831307</v>
      </c>
      <c r="Q539" s="60">
        <v>0</v>
      </c>
      <c r="R539" s="60">
        <v>232.35226391096401</v>
      </c>
      <c r="S539" s="60">
        <v>0</v>
      </c>
      <c r="T539" s="60">
        <v>35.907991625173587</v>
      </c>
      <c r="U539" s="60">
        <v>398.81205542445065</v>
      </c>
      <c r="V539" s="60">
        <v>474.98195665065128</v>
      </c>
    </row>
    <row r="540" spans="1:22" x14ac:dyDescent="0.25">
      <c r="A540" s="4">
        <v>210019</v>
      </c>
      <c r="B540" t="s">
        <v>8</v>
      </c>
      <c r="C540" t="s">
        <v>716</v>
      </c>
      <c r="D540" t="s">
        <v>717</v>
      </c>
      <c r="E540" s="58" t="s">
        <v>786</v>
      </c>
      <c r="F540" s="59" t="s">
        <v>143</v>
      </c>
      <c r="G540" s="59" t="s">
        <v>142</v>
      </c>
      <c r="H540" s="59" t="s">
        <v>145</v>
      </c>
      <c r="I540" s="60">
        <v>0</v>
      </c>
      <c r="J540" s="60">
        <v>0</v>
      </c>
      <c r="K540" s="60">
        <v>0</v>
      </c>
      <c r="L540" s="60">
        <v>0</v>
      </c>
      <c r="M540" s="60">
        <v>1492.4740849999998</v>
      </c>
      <c r="N540" s="60">
        <v>0</v>
      </c>
      <c r="O540" s="60">
        <v>1492.4740849999998</v>
      </c>
      <c r="P540" s="60">
        <v>236.17844990880727</v>
      </c>
      <c r="Q540" s="60">
        <v>0</v>
      </c>
      <c r="R540" s="60">
        <v>294.45734869857716</v>
      </c>
      <c r="S540" s="60">
        <v>0</v>
      </c>
      <c r="T540" s="60">
        <v>51.419308621145106</v>
      </c>
      <c r="U540" s="60">
        <v>582.05510722852955</v>
      </c>
      <c r="V540" s="60">
        <v>2074.5291922285296</v>
      </c>
    </row>
    <row r="541" spans="1:22" x14ac:dyDescent="0.25">
      <c r="A541" s="4">
        <v>210019</v>
      </c>
      <c r="B541" t="s">
        <v>8</v>
      </c>
      <c r="C541" t="s">
        <v>716</v>
      </c>
      <c r="D541" t="s">
        <v>717</v>
      </c>
      <c r="E541" s="58" t="s">
        <v>787</v>
      </c>
      <c r="F541" s="59" t="s">
        <v>147</v>
      </c>
      <c r="G541" s="59" t="s">
        <v>146</v>
      </c>
      <c r="H541" s="59" t="s">
        <v>148</v>
      </c>
      <c r="I541" s="60">
        <v>0</v>
      </c>
      <c r="J541" s="60">
        <v>0</v>
      </c>
      <c r="K541" s="60">
        <v>0</v>
      </c>
      <c r="L541" s="60">
        <v>0</v>
      </c>
      <c r="M541" s="60">
        <v>7027.245703689</v>
      </c>
      <c r="N541" s="60">
        <v>0</v>
      </c>
      <c r="O541" s="60">
        <v>7027.245703689</v>
      </c>
      <c r="P541" s="60">
        <v>796.50269389152947</v>
      </c>
      <c r="Q541" s="60">
        <v>0</v>
      </c>
      <c r="R541" s="60">
        <v>1925.8368621575978</v>
      </c>
      <c r="S541" s="60">
        <v>0</v>
      </c>
      <c r="T541" s="60">
        <v>247.79520749745407</v>
      </c>
      <c r="U541" s="60">
        <v>2970.1347635465813</v>
      </c>
      <c r="V541" s="60">
        <v>9997.3804672355818</v>
      </c>
    </row>
    <row r="542" spans="1:22" x14ac:dyDescent="0.25">
      <c r="A542" s="4">
        <v>210019</v>
      </c>
      <c r="B542" t="s">
        <v>8</v>
      </c>
      <c r="C542" t="s">
        <v>716</v>
      </c>
      <c r="D542" t="s">
        <v>717</v>
      </c>
      <c r="E542" s="58" t="s">
        <v>741</v>
      </c>
      <c r="F542" s="59" t="s">
        <v>150</v>
      </c>
      <c r="G542" s="59" t="s">
        <v>149</v>
      </c>
      <c r="H542" s="59" t="s">
        <v>151</v>
      </c>
      <c r="I542" s="60">
        <v>0</v>
      </c>
      <c r="J542" s="60">
        <v>0</v>
      </c>
      <c r="K542" s="60">
        <v>900.68600885363401</v>
      </c>
      <c r="L542" s="60">
        <v>220.28821416025727</v>
      </c>
      <c r="M542" s="60"/>
      <c r="N542" s="60">
        <v>947.77248345049827</v>
      </c>
      <c r="O542" s="60">
        <v>2068.7467064643897</v>
      </c>
      <c r="P542" s="60">
        <v>2108.6452165987707</v>
      </c>
      <c r="Q542" s="60">
        <v>0</v>
      </c>
      <c r="R542" s="60">
        <v>2924.1241753050103</v>
      </c>
      <c r="S542" s="60">
        <v>0</v>
      </c>
      <c r="T542" s="60">
        <v>535.19750023627216</v>
      </c>
      <c r="U542" s="60">
        <v>5567.9668921400535</v>
      </c>
      <c r="V542" s="60">
        <v>7636.7135986044432</v>
      </c>
    </row>
    <row r="543" spans="1:22" x14ac:dyDescent="0.25">
      <c r="A543" s="4">
        <v>210019</v>
      </c>
      <c r="B543" t="s">
        <v>8</v>
      </c>
      <c r="C543" t="s">
        <v>716</v>
      </c>
      <c r="D543" t="s">
        <v>717</v>
      </c>
      <c r="E543" s="58" t="s">
        <v>742</v>
      </c>
      <c r="F543" s="59" t="s">
        <v>153</v>
      </c>
      <c r="G543" s="59" t="s">
        <v>152</v>
      </c>
      <c r="H543" s="59" t="s">
        <v>154</v>
      </c>
      <c r="I543" s="60">
        <v>0</v>
      </c>
      <c r="J543" s="60">
        <v>4.3417979135394065</v>
      </c>
      <c r="K543" s="60">
        <v>26.370451827854474</v>
      </c>
      <c r="L543" s="60">
        <v>0</v>
      </c>
      <c r="M543" s="60"/>
      <c r="N543" s="60">
        <v>13.596418593387167</v>
      </c>
      <c r="O543" s="60">
        <v>44.308668334781046</v>
      </c>
      <c r="P543" s="60">
        <v>132.77324059577012</v>
      </c>
      <c r="Q543" s="60">
        <v>0</v>
      </c>
      <c r="R543" s="60">
        <v>257.96189373419475</v>
      </c>
      <c r="S543" s="60">
        <v>0</v>
      </c>
      <c r="T543" s="60">
        <v>37.403228132897908</v>
      </c>
      <c r="U543" s="60">
        <v>428.1383624628628</v>
      </c>
      <c r="V543" s="60">
        <v>472.44703079764383</v>
      </c>
    </row>
    <row r="544" spans="1:22" x14ac:dyDescent="0.25">
      <c r="A544" s="4">
        <v>210019</v>
      </c>
      <c r="B544" t="s">
        <v>8</v>
      </c>
      <c r="C544" t="s">
        <v>716</v>
      </c>
      <c r="D544" t="s">
        <v>717</v>
      </c>
      <c r="E544" s="58" t="s">
        <v>743</v>
      </c>
      <c r="F544" s="59" t="s">
        <v>156</v>
      </c>
      <c r="G544" s="59" t="s">
        <v>155</v>
      </c>
      <c r="H544" s="59" t="s">
        <v>157</v>
      </c>
      <c r="I544" s="60">
        <v>0</v>
      </c>
      <c r="J544" s="60">
        <v>63.338532230969392</v>
      </c>
      <c r="K544" s="60">
        <v>254.96655906623729</v>
      </c>
      <c r="L544" s="60">
        <v>248.86477281745192</v>
      </c>
      <c r="M544" s="60"/>
      <c r="N544" s="60">
        <v>621.29721485434402</v>
      </c>
      <c r="O544" s="60">
        <v>1188.4670789690026</v>
      </c>
      <c r="P544" s="60">
        <v>833.90461769037961</v>
      </c>
      <c r="Q544" s="60">
        <v>0</v>
      </c>
      <c r="R544" s="60">
        <v>2249.6316827290684</v>
      </c>
      <c r="S544" s="60">
        <v>0</v>
      </c>
      <c r="T544" s="60">
        <v>308.24663953813274</v>
      </c>
      <c r="U544" s="60">
        <v>3391.7829399575803</v>
      </c>
      <c r="V544" s="60">
        <v>4580.2500189265829</v>
      </c>
    </row>
    <row r="545" spans="1:22" x14ac:dyDescent="0.25">
      <c r="A545" s="4">
        <v>210019</v>
      </c>
      <c r="B545" t="s">
        <v>8</v>
      </c>
      <c r="C545" t="s">
        <v>716</v>
      </c>
      <c r="D545" t="s">
        <v>717</v>
      </c>
      <c r="E545" s="58" t="s">
        <v>744</v>
      </c>
      <c r="F545" s="59" t="s">
        <v>159</v>
      </c>
      <c r="G545" s="59" t="s">
        <v>158</v>
      </c>
      <c r="H545" s="59" t="s">
        <v>160</v>
      </c>
      <c r="I545" s="60">
        <v>0</v>
      </c>
      <c r="J545" s="60">
        <v>64.486280839289833</v>
      </c>
      <c r="K545" s="60">
        <v>179.13974635129378</v>
      </c>
      <c r="L545" s="60">
        <v>170.6472294946509</v>
      </c>
      <c r="M545" s="60"/>
      <c r="N545" s="60">
        <v>900.15814798116617</v>
      </c>
      <c r="O545" s="60">
        <v>1314.4314046664008</v>
      </c>
      <c r="P545" s="60">
        <v>622.17968907736451</v>
      </c>
      <c r="Q545" s="60">
        <v>0</v>
      </c>
      <c r="R545" s="60">
        <v>1776.8202345481247</v>
      </c>
      <c r="S545" s="60">
        <v>0</v>
      </c>
      <c r="T545" s="60">
        <v>248.69858472046633</v>
      </c>
      <c r="U545" s="60">
        <v>2647.6985083459558</v>
      </c>
      <c r="V545" s="60">
        <v>3962.1299130123566</v>
      </c>
    </row>
    <row r="546" spans="1:22" x14ac:dyDescent="0.25">
      <c r="A546" s="4">
        <v>210019</v>
      </c>
      <c r="B546" t="s">
        <v>8</v>
      </c>
      <c r="C546" t="s">
        <v>716</v>
      </c>
      <c r="D546" t="s">
        <v>717</v>
      </c>
      <c r="E546" s="58" t="s">
        <v>745</v>
      </c>
      <c r="F546" s="59" t="s">
        <v>162</v>
      </c>
      <c r="G546" s="59" t="s">
        <v>161</v>
      </c>
      <c r="H546" s="59" t="s">
        <v>163</v>
      </c>
      <c r="I546" s="60">
        <v>0</v>
      </c>
      <c r="J546" s="60">
        <v>8.2227628427437374</v>
      </c>
      <c r="K546" s="60">
        <v>64.019804202507572</v>
      </c>
      <c r="L546" s="60">
        <v>18.425028050731196</v>
      </c>
      <c r="M546" s="60"/>
      <c r="N546" s="60">
        <v>85.609070431880454</v>
      </c>
      <c r="O546" s="60">
        <v>176.27666552786297</v>
      </c>
      <c r="P546" s="60">
        <v>218.51212594456319</v>
      </c>
      <c r="Q546" s="60">
        <v>0</v>
      </c>
      <c r="R546" s="60">
        <v>714.11771298133067</v>
      </c>
      <c r="S546" s="60">
        <v>0</v>
      </c>
      <c r="T546" s="60">
        <v>87.275679940764817</v>
      </c>
      <c r="U546" s="60">
        <v>1019.9055188666587</v>
      </c>
      <c r="V546" s="60">
        <v>1196.1821843945218</v>
      </c>
    </row>
    <row r="547" spans="1:22" x14ac:dyDescent="0.25">
      <c r="A547" s="4">
        <v>210019</v>
      </c>
      <c r="B547" t="s">
        <v>8</v>
      </c>
      <c r="C547" t="s">
        <v>716</v>
      </c>
      <c r="D547" t="s">
        <v>717</v>
      </c>
      <c r="E547" s="58" t="s">
        <v>746</v>
      </c>
      <c r="F547" s="59" t="s">
        <v>165</v>
      </c>
      <c r="G547" s="59" t="s">
        <v>164</v>
      </c>
      <c r="H547" s="59" t="s">
        <v>166</v>
      </c>
      <c r="I547" s="60">
        <v>0</v>
      </c>
      <c r="J547" s="60">
        <v>19.323203756946633</v>
      </c>
      <c r="K547" s="60">
        <v>245.6118060382297</v>
      </c>
      <c r="L547" s="60">
        <v>70.197834143694891</v>
      </c>
      <c r="M547" s="60"/>
      <c r="N547" s="60">
        <v>476.73450332781641</v>
      </c>
      <c r="O547" s="60">
        <v>811.8673472666876</v>
      </c>
      <c r="P547" s="60">
        <v>39.773187834465354</v>
      </c>
      <c r="Q547" s="60">
        <v>0</v>
      </c>
      <c r="R547" s="60">
        <v>2274.4325220650212</v>
      </c>
      <c r="S547" s="60">
        <v>0</v>
      </c>
      <c r="T547" s="60">
        <v>206.71424388940494</v>
      </c>
      <c r="U547" s="60">
        <v>2520.9199537888912</v>
      </c>
      <c r="V547" s="60">
        <v>3332.7873010555786</v>
      </c>
    </row>
    <row r="548" spans="1:22" x14ac:dyDescent="0.25">
      <c r="A548" s="4">
        <v>210019</v>
      </c>
      <c r="B548" t="s">
        <v>8</v>
      </c>
      <c r="C548" t="s">
        <v>716</v>
      </c>
      <c r="D548" t="s">
        <v>717</v>
      </c>
      <c r="E548" s="58" t="s">
        <v>747</v>
      </c>
      <c r="F548" s="59" t="s">
        <v>168</v>
      </c>
      <c r="G548" s="59" t="s">
        <v>167</v>
      </c>
      <c r="H548" s="59" t="s">
        <v>169</v>
      </c>
      <c r="I548" s="60">
        <v>0</v>
      </c>
      <c r="J548" s="60">
        <v>24.609059210495356</v>
      </c>
      <c r="K548" s="60">
        <v>48.24868765999107</v>
      </c>
      <c r="L548" s="60">
        <v>24.363673455512323</v>
      </c>
      <c r="M548" s="60"/>
      <c r="N548" s="60">
        <v>113.28557468324169</v>
      </c>
      <c r="O548" s="60">
        <v>210.50699500924043</v>
      </c>
      <c r="P548" s="60">
        <v>83.062894133711481</v>
      </c>
      <c r="Q548" s="60">
        <v>0</v>
      </c>
      <c r="R548" s="60">
        <v>469.35946872597276</v>
      </c>
      <c r="S548" s="60">
        <v>0</v>
      </c>
      <c r="T548" s="60">
        <v>52.604979088628681</v>
      </c>
      <c r="U548" s="60">
        <v>605.02734194831282</v>
      </c>
      <c r="V548" s="60">
        <v>815.53433695755325</v>
      </c>
    </row>
    <row r="549" spans="1:22" x14ac:dyDescent="0.25">
      <c r="A549" s="4">
        <v>210019</v>
      </c>
      <c r="B549" t="s">
        <v>8</v>
      </c>
      <c r="C549" t="s">
        <v>716</v>
      </c>
      <c r="D549" t="s">
        <v>717</v>
      </c>
      <c r="E549" s="58" t="s">
        <v>748</v>
      </c>
      <c r="F549" s="59" t="s">
        <v>171</v>
      </c>
      <c r="G549" s="59" t="s">
        <v>170</v>
      </c>
      <c r="H549" s="59" t="s">
        <v>172</v>
      </c>
      <c r="I549" s="60">
        <v>0</v>
      </c>
      <c r="J549" s="60">
        <v>8.7457143798261754</v>
      </c>
      <c r="K549" s="60">
        <v>108.49612043073093</v>
      </c>
      <c r="L549" s="60">
        <v>20.252303559894621</v>
      </c>
      <c r="M549" s="60"/>
      <c r="N549" s="60">
        <v>189.32878539329243</v>
      </c>
      <c r="O549" s="60">
        <v>326.82292376374414</v>
      </c>
      <c r="P549" s="60">
        <v>1187.825355685613</v>
      </c>
      <c r="Q549" s="60">
        <v>0</v>
      </c>
      <c r="R549" s="60">
        <v>195.72829968832346</v>
      </c>
      <c r="S549" s="60">
        <v>0</v>
      </c>
      <c r="T549" s="60">
        <v>164.42380149364018</v>
      </c>
      <c r="U549" s="60">
        <v>1547.9774568675766</v>
      </c>
      <c r="V549" s="60">
        <v>1874.8003806313209</v>
      </c>
    </row>
    <row r="550" spans="1:22" x14ac:dyDescent="0.25">
      <c r="A550" s="4">
        <v>210019</v>
      </c>
      <c r="B550" t="s">
        <v>8</v>
      </c>
      <c r="C550" t="s">
        <v>716</v>
      </c>
      <c r="D550" t="s">
        <v>717</v>
      </c>
      <c r="E550" s="58" t="s">
        <v>749</v>
      </c>
      <c r="F550" s="59" t="s">
        <v>174</v>
      </c>
      <c r="G550" s="59" t="s">
        <v>173</v>
      </c>
      <c r="H550" s="59" t="s">
        <v>175</v>
      </c>
      <c r="I550" s="60">
        <v>0</v>
      </c>
      <c r="J550" s="60">
        <v>2.7353832471425275</v>
      </c>
      <c r="K550" s="60">
        <v>19.751880975979581</v>
      </c>
      <c r="L550" s="60">
        <v>0.60909183638780817</v>
      </c>
      <c r="M550" s="60"/>
      <c r="N550" s="60">
        <v>34.501583940531859</v>
      </c>
      <c r="O550" s="60">
        <v>57.597940000041774</v>
      </c>
      <c r="P550" s="60">
        <v>0.7228918635154159</v>
      </c>
      <c r="Q550" s="60">
        <v>0</v>
      </c>
      <c r="R550" s="60">
        <v>223.3209255449309</v>
      </c>
      <c r="S550" s="60">
        <v>0</v>
      </c>
      <c r="T550" s="60">
        <v>19.358187516535388</v>
      </c>
      <c r="U550" s="60">
        <v>243.40200492498172</v>
      </c>
      <c r="V550" s="60">
        <v>300.9999449250235</v>
      </c>
    </row>
    <row r="551" spans="1:22" x14ac:dyDescent="0.25">
      <c r="A551" s="4">
        <v>210019</v>
      </c>
      <c r="B551" t="s">
        <v>8</v>
      </c>
      <c r="C551" t="s">
        <v>716</v>
      </c>
      <c r="D551" t="s">
        <v>717</v>
      </c>
      <c r="E551" s="58" t="s">
        <v>750</v>
      </c>
      <c r="F551" s="59" t="s">
        <v>177</v>
      </c>
      <c r="G551" s="59" t="s">
        <v>176</v>
      </c>
      <c r="H551" s="59" t="s">
        <v>178</v>
      </c>
      <c r="I551" s="60">
        <v>0</v>
      </c>
      <c r="J551" s="60">
        <v>7.324933062918503</v>
      </c>
      <c r="K551" s="60">
        <v>297.88182437221479</v>
      </c>
      <c r="L551" s="60">
        <v>62.685701494911918</v>
      </c>
      <c r="M551" s="60"/>
      <c r="N551" s="60">
        <v>355.97895953595491</v>
      </c>
      <c r="O551" s="60">
        <v>723.87141846600014</v>
      </c>
      <c r="P551" s="60">
        <v>177.91135075997016</v>
      </c>
      <c r="Q551" s="60">
        <v>0</v>
      </c>
      <c r="R551" s="60">
        <v>1221.4252490445276</v>
      </c>
      <c r="S551" s="60">
        <v>0</v>
      </c>
      <c r="T551" s="60">
        <v>136.845965934292</v>
      </c>
      <c r="U551" s="60">
        <v>1536.1825657387899</v>
      </c>
      <c r="V551" s="60">
        <v>2260.0539842047901</v>
      </c>
    </row>
    <row r="552" spans="1:22" x14ac:dyDescent="0.25">
      <c r="A552" s="4">
        <v>210019</v>
      </c>
      <c r="B552" t="s">
        <v>8</v>
      </c>
      <c r="C552" t="s">
        <v>716</v>
      </c>
      <c r="D552" t="s">
        <v>717</v>
      </c>
      <c r="E552" s="58" t="s">
        <v>751</v>
      </c>
      <c r="F552" s="59" t="s">
        <v>180</v>
      </c>
      <c r="G552" s="59" t="s">
        <v>179</v>
      </c>
      <c r="H552" s="59" t="s">
        <v>181</v>
      </c>
      <c r="I552" s="60">
        <v>0</v>
      </c>
      <c r="J552" s="60">
        <v>18.059885748165993</v>
      </c>
      <c r="K552" s="60">
        <v>22.660471923883001</v>
      </c>
      <c r="L552" s="60">
        <v>6.4969795881366199</v>
      </c>
      <c r="M552" s="60"/>
      <c r="N552" s="60">
        <v>188.46893283402684</v>
      </c>
      <c r="O552" s="60">
        <v>235.68627009421246</v>
      </c>
      <c r="P552" s="60">
        <v>471.83133540876713</v>
      </c>
      <c r="Q552" s="60">
        <v>0</v>
      </c>
      <c r="R552" s="60">
        <v>234.60988657293558</v>
      </c>
      <c r="S552" s="60">
        <v>0</v>
      </c>
      <c r="T552" s="60">
        <v>80.51254167340403</v>
      </c>
      <c r="U552" s="60">
        <v>786.95376365510674</v>
      </c>
      <c r="V552" s="60">
        <v>1022.6400337493192</v>
      </c>
    </row>
    <row r="553" spans="1:22" x14ac:dyDescent="0.25">
      <c r="A553" s="4">
        <v>210019</v>
      </c>
      <c r="B553" t="s">
        <v>8</v>
      </c>
      <c r="C553" t="s">
        <v>716</v>
      </c>
      <c r="D553" t="s">
        <v>717</v>
      </c>
      <c r="E553" s="58" t="s">
        <v>752</v>
      </c>
      <c r="F553" s="59" t="s">
        <v>183</v>
      </c>
      <c r="G553" s="59" t="s">
        <v>182</v>
      </c>
      <c r="H553" s="59" t="s">
        <v>184</v>
      </c>
      <c r="I553" s="60">
        <v>0</v>
      </c>
      <c r="J553" s="60">
        <v>13.884218847788134</v>
      </c>
      <c r="K553" s="60">
        <v>1.1260158593748895</v>
      </c>
      <c r="L553" s="60">
        <v>0.81212244851707749</v>
      </c>
      <c r="M553" s="60"/>
      <c r="N553" s="60">
        <v>0</v>
      </c>
      <c r="O553" s="60">
        <v>15.822357155680102</v>
      </c>
      <c r="P553" s="60">
        <v>146.16848866820217</v>
      </c>
      <c r="Q553" s="60">
        <v>0</v>
      </c>
      <c r="R553" s="60">
        <v>51.24752696759122</v>
      </c>
      <c r="S553" s="60">
        <v>0</v>
      </c>
      <c r="T553" s="60">
        <v>21.77928109650307</v>
      </c>
      <c r="U553" s="60">
        <v>219.19529673229647</v>
      </c>
      <c r="V553" s="60">
        <v>235.01765388797656</v>
      </c>
    </row>
    <row r="554" spans="1:22" x14ac:dyDescent="0.25">
      <c r="A554" s="4">
        <v>210019</v>
      </c>
      <c r="B554" t="s">
        <v>8</v>
      </c>
      <c r="C554" t="s">
        <v>716</v>
      </c>
      <c r="D554" t="s">
        <v>717</v>
      </c>
      <c r="E554" s="58" t="s">
        <v>753</v>
      </c>
      <c r="F554" s="59" t="s">
        <v>186</v>
      </c>
      <c r="G554" s="59" t="s">
        <v>185</v>
      </c>
      <c r="H554" s="59" t="s">
        <v>187</v>
      </c>
      <c r="I554" s="60">
        <v>0</v>
      </c>
      <c r="J554" s="60">
        <v>0</v>
      </c>
      <c r="K554" s="60">
        <v>3.6254761508684306</v>
      </c>
      <c r="L554" s="60">
        <v>2.5886403046481843</v>
      </c>
      <c r="M554" s="60"/>
      <c r="N554" s="60">
        <v>9.3508965820133074</v>
      </c>
      <c r="O554" s="60">
        <v>15.565013037529923</v>
      </c>
      <c r="P554" s="60">
        <v>76.823686639826988</v>
      </c>
      <c r="Q554" s="60">
        <v>0</v>
      </c>
      <c r="R554" s="60">
        <v>25.366086457317657</v>
      </c>
      <c r="S554" s="60">
        <v>0</v>
      </c>
      <c r="T554" s="60">
        <v>11.505963572057587</v>
      </c>
      <c r="U554" s="60">
        <v>113.69573666920222</v>
      </c>
      <c r="V554" s="60">
        <v>129.26074970673216</v>
      </c>
    </row>
    <row r="555" spans="1:22" x14ac:dyDescent="0.25">
      <c r="A555" s="4">
        <v>210019</v>
      </c>
      <c r="B555" t="s">
        <v>8</v>
      </c>
      <c r="C555" t="s">
        <v>716</v>
      </c>
      <c r="D555" t="s">
        <v>717</v>
      </c>
      <c r="E555" s="58" t="s">
        <v>759</v>
      </c>
      <c r="F555" s="59" t="s">
        <v>209</v>
      </c>
      <c r="G555" s="59" t="s">
        <v>208</v>
      </c>
      <c r="H555" s="59" t="s">
        <v>211</v>
      </c>
      <c r="I555" s="60">
        <v>0</v>
      </c>
      <c r="J555" s="60">
        <v>0</v>
      </c>
      <c r="K555" s="60">
        <v>0.59987046995844973</v>
      </c>
      <c r="L555" s="60">
        <v>0</v>
      </c>
      <c r="M555" s="60"/>
      <c r="N555" s="60">
        <v>3.6543733768787643</v>
      </c>
      <c r="O555" s="60">
        <v>4.2542438468372143</v>
      </c>
      <c r="P555" s="60">
        <v>0</v>
      </c>
      <c r="Q555" s="60">
        <v>0</v>
      </c>
      <c r="R555" s="60">
        <v>5.6890605457339696</v>
      </c>
      <c r="S555" s="60">
        <v>0</v>
      </c>
      <c r="T555" s="60">
        <v>0.56180093077866367</v>
      </c>
      <c r="U555" s="60">
        <v>6.2508614765126334</v>
      </c>
      <c r="V555" s="60">
        <v>10.505105323349849</v>
      </c>
    </row>
    <row r="556" spans="1:22" x14ac:dyDescent="0.25">
      <c r="A556" s="4">
        <v>210019</v>
      </c>
      <c r="B556" t="s">
        <v>8</v>
      </c>
      <c r="C556" t="s">
        <v>716</v>
      </c>
      <c r="D556" t="s">
        <v>717</v>
      </c>
      <c r="E556" s="58" t="s">
        <v>761</v>
      </c>
      <c r="F556" s="59" t="s">
        <v>216</v>
      </c>
      <c r="G556" s="59" t="s">
        <v>215</v>
      </c>
      <c r="H556" s="59" t="s">
        <v>217</v>
      </c>
      <c r="I556" s="60">
        <v>0</v>
      </c>
      <c r="J556" s="60">
        <v>9.7237204312206771</v>
      </c>
      <c r="K556" s="60">
        <v>34.681843148974487</v>
      </c>
      <c r="L556" s="60">
        <v>30.962168349713579</v>
      </c>
      <c r="M556" s="60"/>
      <c r="N556" s="60">
        <v>144.0790444619407</v>
      </c>
      <c r="O556" s="60">
        <v>219.44677639184943</v>
      </c>
      <c r="P556" s="60">
        <v>114.62192953308644</v>
      </c>
      <c r="Q556" s="60">
        <v>0</v>
      </c>
      <c r="R556" s="60">
        <v>267.15907163279383</v>
      </c>
      <c r="S556" s="60">
        <v>0</v>
      </c>
      <c r="T556" s="60">
        <v>40.440830118469847</v>
      </c>
      <c r="U556" s="60">
        <v>422.22183128435017</v>
      </c>
      <c r="V556" s="60">
        <v>641.6686076761996</v>
      </c>
    </row>
    <row r="557" spans="1:22" x14ac:dyDescent="0.25">
      <c r="A557" s="4">
        <v>210019</v>
      </c>
      <c r="B557" t="s">
        <v>8</v>
      </c>
      <c r="C557" t="s">
        <v>716</v>
      </c>
      <c r="D557" t="s">
        <v>717</v>
      </c>
      <c r="E557" s="58" t="s">
        <v>763</v>
      </c>
      <c r="F557" s="59" t="s">
        <v>223</v>
      </c>
      <c r="G557" s="59" t="s">
        <v>222</v>
      </c>
      <c r="H557" s="59" t="s">
        <v>225</v>
      </c>
      <c r="I557" s="60">
        <v>0</v>
      </c>
      <c r="J557" s="60">
        <v>0</v>
      </c>
      <c r="K557" s="60">
        <v>1.9995682331948327E-2</v>
      </c>
      <c r="L557" s="60">
        <v>0</v>
      </c>
      <c r="M557" s="60"/>
      <c r="N557" s="60">
        <v>0</v>
      </c>
      <c r="O557" s="60">
        <v>1.9995682331948327E-2</v>
      </c>
      <c r="P557" s="60">
        <v>2.8180522021745751E-2</v>
      </c>
      <c r="Q557" s="60">
        <v>0.86420267533353645</v>
      </c>
      <c r="R557" s="60">
        <v>0</v>
      </c>
      <c r="S557" s="60">
        <v>0</v>
      </c>
      <c r="T557" s="60">
        <v>0.1060689904226884</v>
      </c>
      <c r="U557" s="60">
        <v>0.99845218777797051</v>
      </c>
      <c r="V557" s="60">
        <v>1.0184478701099189</v>
      </c>
    </row>
    <row r="558" spans="1:22" x14ac:dyDescent="0.25">
      <c r="A558" s="4">
        <v>210019</v>
      </c>
      <c r="B558" t="s">
        <v>8</v>
      </c>
      <c r="C558" t="s">
        <v>716</v>
      </c>
      <c r="D558" t="s">
        <v>717</v>
      </c>
      <c r="E558" s="58" t="s">
        <v>765</v>
      </c>
      <c r="F558" s="59" t="s">
        <v>230</v>
      </c>
      <c r="G558" s="59" t="s">
        <v>229</v>
      </c>
      <c r="H558" s="59" t="s">
        <v>232</v>
      </c>
      <c r="I558" s="60">
        <v>0</v>
      </c>
      <c r="J558" s="60">
        <v>0</v>
      </c>
      <c r="K558" s="60">
        <v>33.792703140992671</v>
      </c>
      <c r="L558" s="60">
        <v>0</v>
      </c>
      <c r="M558" s="60"/>
      <c r="N558" s="60">
        <v>0</v>
      </c>
      <c r="O558" s="60">
        <v>33.792703140992671</v>
      </c>
      <c r="P558" s="60">
        <v>548.96764871647292</v>
      </c>
      <c r="Q558" s="60">
        <v>0</v>
      </c>
      <c r="R558" s="60">
        <v>2026.9772321294813</v>
      </c>
      <c r="S558" s="60">
        <v>580.7306564117057</v>
      </c>
      <c r="T558" s="60">
        <v>242.19824003878185</v>
      </c>
      <c r="U558" s="60">
        <v>3398.8737772964419</v>
      </c>
      <c r="V558" s="60">
        <v>3432.6664804374345</v>
      </c>
    </row>
    <row r="559" spans="1:22" x14ac:dyDescent="0.25">
      <c r="A559" s="4">
        <v>210019</v>
      </c>
      <c r="B559" t="s">
        <v>8</v>
      </c>
      <c r="C559" t="s">
        <v>716</v>
      </c>
      <c r="D559" t="s">
        <v>717</v>
      </c>
      <c r="E559" s="58" t="s">
        <v>784</v>
      </c>
      <c r="F559" s="59" t="s">
        <v>292</v>
      </c>
      <c r="G559" s="59" t="s">
        <v>291</v>
      </c>
      <c r="H559" s="59" t="s">
        <v>294</v>
      </c>
      <c r="I559" s="60">
        <v>0</v>
      </c>
      <c r="J559" s="60">
        <v>0</v>
      </c>
      <c r="K559" s="60">
        <v>0</v>
      </c>
      <c r="L559" s="60">
        <v>0</v>
      </c>
      <c r="M559" s="60">
        <v>2772.1150109999999</v>
      </c>
      <c r="N559" s="60">
        <v>0</v>
      </c>
      <c r="O559" s="60">
        <v>2772.1150109999999</v>
      </c>
      <c r="P559" s="60">
        <v>0</v>
      </c>
      <c r="Q559" s="60">
        <v>0</v>
      </c>
      <c r="R559" s="60">
        <v>0</v>
      </c>
      <c r="S559" s="60">
        <v>1650.2040775189569</v>
      </c>
      <c r="T559" s="60">
        <v>0</v>
      </c>
      <c r="U559" s="60">
        <v>1650.2040775189569</v>
      </c>
      <c r="V559" s="60">
        <v>4422.319088518957</v>
      </c>
    </row>
    <row r="560" spans="1:22" x14ac:dyDescent="0.25">
      <c r="A560" s="4">
        <v>210019</v>
      </c>
      <c r="B560" t="s">
        <v>8</v>
      </c>
      <c r="C560" t="s">
        <v>716</v>
      </c>
      <c r="D560" t="s">
        <v>717</v>
      </c>
      <c r="E560" s="58" t="s">
        <v>9</v>
      </c>
      <c r="F560" s="59" t="s">
        <v>788</v>
      </c>
      <c r="G560" s="59"/>
      <c r="H560" s="59"/>
      <c r="I560" s="60">
        <v>3507.3286258225003</v>
      </c>
      <c r="J560" s="60">
        <v>1228.0000000000002</v>
      </c>
      <c r="K560" s="60">
        <v>3283.871073659001</v>
      </c>
      <c r="L560" s="60">
        <v>6434.750705518999</v>
      </c>
      <c r="M560" s="60">
        <v>11291.834799689001</v>
      </c>
      <c r="N560" s="60">
        <v>16700.432591551002</v>
      </c>
      <c r="O560" s="60">
        <v>42446.217796240497</v>
      </c>
      <c r="P560" s="60">
        <v>25485.973707249785</v>
      </c>
      <c r="Q560" s="60">
        <v>7096.924918426249</v>
      </c>
      <c r="R560" s="60">
        <v>17800.785120181452</v>
      </c>
      <c r="S560" s="60">
        <v>2999.5463590620002</v>
      </c>
      <c r="T560" s="60">
        <v>6099.8999999999987</v>
      </c>
      <c r="U560" s="60">
        <v>59483.130104919488</v>
      </c>
      <c r="V560" s="60">
        <v>101929.34790115997</v>
      </c>
    </row>
    <row r="561" spans="1:22" x14ac:dyDescent="0.25">
      <c r="A561" s="4">
        <v>210022</v>
      </c>
      <c r="B561" t="s">
        <v>8</v>
      </c>
      <c r="C561" t="s">
        <v>716</v>
      </c>
      <c r="D561" t="s">
        <v>717</v>
      </c>
      <c r="E561" s="58" t="s">
        <v>718</v>
      </c>
      <c r="F561" s="59" t="s">
        <v>67</v>
      </c>
      <c r="G561" s="59" t="s">
        <v>66</v>
      </c>
      <c r="H561" s="59" t="s">
        <v>69</v>
      </c>
      <c r="I561" s="60">
        <v>3821.5154099481178</v>
      </c>
      <c r="J561" s="60">
        <v>126.02916416164757</v>
      </c>
      <c r="K561" s="60">
        <v>260.90562020006797</v>
      </c>
      <c r="L561" s="60">
        <v>2193.4193716616719</v>
      </c>
      <c r="M561" s="60"/>
      <c r="N561" s="60">
        <v>4840.3936837842302</v>
      </c>
      <c r="O561" s="60">
        <v>11242.263249755735</v>
      </c>
      <c r="P561" s="60">
        <v>6778.8193626904967</v>
      </c>
      <c r="Q561" s="60">
        <v>0</v>
      </c>
      <c r="R561" s="60">
        <v>0</v>
      </c>
      <c r="S561" s="60">
        <v>0</v>
      </c>
      <c r="T561" s="60">
        <v>2126.810416884161</v>
      </c>
      <c r="U561" s="60">
        <v>8905.6297795746577</v>
      </c>
      <c r="V561" s="60">
        <v>20147.893029330393</v>
      </c>
    </row>
    <row r="562" spans="1:22" x14ac:dyDescent="0.25">
      <c r="A562" s="4">
        <v>210022</v>
      </c>
      <c r="B562" t="s">
        <v>8</v>
      </c>
      <c r="C562" t="s">
        <v>716</v>
      </c>
      <c r="D562" t="s">
        <v>717</v>
      </c>
      <c r="E562" s="58" t="s">
        <v>719</v>
      </c>
      <c r="F562" s="59" t="s">
        <v>71</v>
      </c>
      <c r="G562" s="59" t="s">
        <v>70</v>
      </c>
      <c r="H562" s="59" t="s">
        <v>72</v>
      </c>
      <c r="I562" s="60">
        <v>32.660992643750859</v>
      </c>
      <c r="J562" s="60">
        <v>0.27999243977667598</v>
      </c>
      <c r="K562" s="60">
        <v>0.71459823501159148</v>
      </c>
      <c r="L562" s="60">
        <v>13.881167517349414</v>
      </c>
      <c r="M562" s="60"/>
      <c r="N562" s="60">
        <v>30.632680846448192</v>
      </c>
      <c r="O562" s="60">
        <v>78.169431682336736</v>
      </c>
      <c r="P562" s="60">
        <v>6.5588029966427941</v>
      </c>
      <c r="Q562" s="60">
        <v>0</v>
      </c>
      <c r="R562" s="60">
        <v>0</v>
      </c>
      <c r="S562" s="60">
        <v>0</v>
      </c>
      <c r="T562" s="60">
        <v>5.2358161645081598</v>
      </c>
      <c r="U562" s="60">
        <v>11.794619161150955</v>
      </c>
      <c r="V562" s="60">
        <v>89.964050843487684</v>
      </c>
    </row>
    <row r="563" spans="1:22" x14ac:dyDescent="0.25">
      <c r="A563" s="4">
        <v>210022</v>
      </c>
      <c r="B563" t="s">
        <v>8</v>
      </c>
      <c r="C563" t="s">
        <v>716</v>
      </c>
      <c r="D563" t="s">
        <v>717</v>
      </c>
      <c r="E563" s="58" t="s">
        <v>720</v>
      </c>
      <c r="F563" s="59" t="s">
        <v>74</v>
      </c>
      <c r="G563" s="59" t="s">
        <v>73</v>
      </c>
      <c r="H563" s="59" t="s">
        <v>75</v>
      </c>
      <c r="I563" s="60">
        <v>1044.0179210752685</v>
      </c>
      <c r="J563" s="60">
        <v>14.39592152529212</v>
      </c>
      <c r="K563" s="60">
        <v>53.311882593653507</v>
      </c>
      <c r="L563" s="60">
        <v>287.72515677758162</v>
      </c>
      <c r="M563" s="60"/>
      <c r="N563" s="60">
        <v>634.94607986295</v>
      </c>
      <c r="O563" s="60">
        <v>2034.3969618347458</v>
      </c>
      <c r="P563" s="60">
        <v>931.20720282836953</v>
      </c>
      <c r="Q563" s="60">
        <v>0</v>
      </c>
      <c r="R563" s="60">
        <v>0</v>
      </c>
      <c r="S563" s="60">
        <v>0</v>
      </c>
      <c r="T563" s="60">
        <v>315.30383224363783</v>
      </c>
      <c r="U563" s="60">
        <v>1246.5110350720074</v>
      </c>
      <c r="V563" s="60">
        <v>3280.9079969067534</v>
      </c>
    </row>
    <row r="564" spans="1:22" x14ac:dyDescent="0.25">
      <c r="A564" s="4">
        <v>210022</v>
      </c>
      <c r="B564" t="s">
        <v>8</v>
      </c>
      <c r="C564" t="s">
        <v>716</v>
      </c>
      <c r="D564" t="s">
        <v>717</v>
      </c>
      <c r="E564" s="58" t="s">
        <v>723</v>
      </c>
      <c r="F564" s="59" t="s">
        <v>83</v>
      </c>
      <c r="G564" s="59" t="s">
        <v>82</v>
      </c>
      <c r="H564" s="59" t="s">
        <v>84</v>
      </c>
      <c r="I564" s="60">
        <v>309.38928168046942</v>
      </c>
      <c r="J564" s="60">
        <v>41.355167674270959</v>
      </c>
      <c r="K564" s="60">
        <v>82.135025001018946</v>
      </c>
      <c r="L564" s="60">
        <v>558.7453442606992</v>
      </c>
      <c r="M564" s="60"/>
      <c r="N564" s="60">
        <v>1233.0279700021276</v>
      </c>
      <c r="O564" s="60">
        <v>2224.6527886185859</v>
      </c>
      <c r="P564" s="60">
        <v>2622.4957585693674</v>
      </c>
      <c r="Q564" s="60">
        <v>0</v>
      </c>
      <c r="R564" s="60">
        <v>0</v>
      </c>
      <c r="S564" s="60">
        <v>0</v>
      </c>
      <c r="T564" s="60">
        <v>722.45152340705977</v>
      </c>
      <c r="U564" s="60">
        <v>3344.9472819764269</v>
      </c>
      <c r="V564" s="60">
        <v>5569.6000705950128</v>
      </c>
    </row>
    <row r="565" spans="1:22" x14ac:dyDescent="0.25">
      <c r="A565" s="4">
        <v>210022</v>
      </c>
      <c r="B565" t="s">
        <v>8</v>
      </c>
      <c r="C565" t="s">
        <v>716</v>
      </c>
      <c r="D565" t="s">
        <v>717</v>
      </c>
      <c r="E565" s="58" t="s">
        <v>724</v>
      </c>
      <c r="F565" s="59" t="s">
        <v>86</v>
      </c>
      <c r="G565" s="59" t="s">
        <v>85</v>
      </c>
      <c r="H565" s="59" t="s">
        <v>87</v>
      </c>
      <c r="I565" s="60">
        <v>61.635872600260249</v>
      </c>
      <c r="J565" s="60">
        <v>2.0241054783421446</v>
      </c>
      <c r="K565" s="60">
        <v>5.2714029012926495</v>
      </c>
      <c r="L565" s="60">
        <v>23.257407044147804</v>
      </c>
      <c r="M565" s="60"/>
      <c r="N565" s="60">
        <v>51.323977353408829</v>
      </c>
      <c r="O565" s="60">
        <v>143.51276537745167</v>
      </c>
      <c r="P565" s="60">
        <v>164.73470913634392</v>
      </c>
      <c r="Q565" s="60">
        <v>0</v>
      </c>
      <c r="R565" s="60">
        <v>0</v>
      </c>
      <c r="S565" s="60">
        <v>0</v>
      </c>
      <c r="T565" s="60">
        <v>45.55951781056131</v>
      </c>
      <c r="U565" s="60">
        <v>210.29422694690524</v>
      </c>
      <c r="V565" s="60">
        <v>353.80699232435688</v>
      </c>
    </row>
    <row r="566" spans="1:22" x14ac:dyDescent="0.25">
      <c r="A566" s="4">
        <v>210022</v>
      </c>
      <c r="B566" t="s">
        <v>8</v>
      </c>
      <c r="C566" t="s">
        <v>716</v>
      </c>
      <c r="D566" t="s">
        <v>717</v>
      </c>
      <c r="E566" s="58" t="s">
        <v>733</v>
      </c>
      <c r="F566" s="59" t="s">
        <v>113</v>
      </c>
      <c r="G566" s="59" t="s">
        <v>112</v>
      </c>
      <c r="H566" s="59" t="s">
        <v>115</v>
      </c>
      <c r="I566" s="60">
        <v>348.68837951684253</v>
      </c>
      <c r="J566" s="60">
        <v>467.37319167119313</v>
      </c>
      <c r="K566" s="60">
        <v>250.5593499734174</v>
      </c>
      <c r="L566" s="60">
        <v>547.78782845546266</v>
      </c>
      <c r="M566" s="60"/>
      <c r="N566" s="60">
        <v>1208.8471448581186</v>
      </c>
      <c r="O566" s="60">
        <v>2823.2558944750344</v>
      </c>
      <c r="P566" s="60">
        <v>1133.7441272984115</v>
      </c>
      <c r="Q566" s="60">
        <v>2708.274050186697</v>
      </c>
      <c r="R566" s="60">
        <v>0</v>
      </c>
      <c r="S566" s="60">
        <v>76.949233549421834</v>
      </c>
      <c r="T566" s="60">
        <v>1041.4555782162513</v>
      </c>
      <c r="U566" s="60">
        <v>4960.4229892507819</v>
      </c>
      <c r="V566" s="60">
        <v>7783.6788837258164</v>
      </c>
    </row>
    <row r="567" spans="1:22" x14ac:dyDescent="0.25">
      <c r="A567" s="4">
        <v>210022</v>
      </c>
      <c r="B567" t="s">
        <v>8</v>
      </c>
      <c r="C567" t="s">
        <v>716</v>
      </c>
      <c r="D567" t="s">
        <v>717</v>
      </c>
      <c r="E567" s="58" t="s">
        <v>734</v>
      </c>
      <c r="F567" s="59" t="s">
        <v>117</v>
      </c>
      <c r="G567" s="59" t="s">
        <v>116</v>
      </c>
      <c r="H567" s="59" t="s">
        <v>118</v>
      </c>
      <c r="I567" s="60">
        <v>0</v>
      </c>
      <c r="J567" s="60">
        <v>0</v>
      </c>
      <c r="K567" s="60">
        <v>24.273829255370586</v>
      </c>
      <c r="L567" s="60">
        <v>188.03802384975842</v>
      </c>
      <c r="M567" s="60"/>
      <c r="N567" s="60">
        <v>414.95852307719616</v>
      </c>
      <c r="O567" s="60">
        <v>627.27037618232521</v>
      </c>
      <c r="P567" s="60">
        <v>8.7969878674286903</v>
      </c>
      <c r="Q567" s="60">
        <v>406.94618482179641</v>
      </c>
      <c r="R567" s="60">
        <v>0</v>
      </c>
      <c r="S567" s="60">
        <v>21.543941194112541</v>
      </c>
      <c r="T567" s="60">
        <v>128.51593866832832</v>
      </c>
      <c r="U567" s="60">
        <v>565.80305255166604</v>
      </c>
      <c r="V567" s="60">
        <v>1193.0734287339912</v>
      </c>
    </row>
    <row r="568" spans="1:22" x14ac:dyDescent="0.25">
      <c r="A568" s="4">
        <v>210022</v>
      </c>
      <c r="B568" t="s">
        <v>8</v>
      </c>
      <c r="C568" t="s">
        <v>716</v>
      </c>
      <c r="D568" t="s">
        <v>717</v>
      </c>
      <c r="E568" s="58" t="s">
        <v>736</v>
      </c>
      <c r="F568" s="59" t="s">
        <v>124</v>
      </c>
      <c r="G568" s="59" t="s">
        <v>123</v>
      </c>
      <c r="H568" s="59" t="s">
        <v>125</v>
      </c>
      <c r="I568" s="60">
        <v>42.960071326977982</v>
      </c>
      <c r="J568" s="60">
        <v>0</v>
      </c>
      <c r="K568" s="60">
        <v>22.221212820877415</v>
      </c>
      <c r="L568" s="60">
        <v>58.031644219175782</v>
      </c>
      <c r="M568" s="60"/>
      <c r="N568" s="60">
        <v>128.06306343748267</v>
      </c>
      <c r="O568" s="60">
        <v>251.27599180451384</v>
      </c>
      <c r="P568" s="60">
        <v>0</v>
      </c>
      <c r="Q568" s="60">
        <v>380.54536248308341</v>
      </c>
      <c r="R568" s="60">
        <v>0</v>
      </c>
      <c r="S568" s="60">
        <v>161.24087757652856</v>
      </c>
      <c r="T568" s="60">
        <v>109.06995172550312</v>
      </c>
      <c r="U568" s="60">
        <v>650.85619178511502</v>
      </c>
      <c r="V568" s="60">
        <v>902.13218358962888</v>
      </c>
    </row>
    <row r="569" spans="1:22" x14ac:dyDescent="0.25">
      <c r="A569" s="4">
        <v>210022</v>
      </c>
      <c r="B569" t="s">
        <v>8</v>
      </c>
      <c r="C569" t="s">
        <v>716</v>
      </c>
      <c r="D569" t="s">
        <v>717</v>
      </c>
      <c r="E569" s="58" t="s">
        <v>738</v>
      </c>
      <c r="F569" s="59" t="s">
        <v>131</v>
      </c>
      <c r="G569" s="59" t="s">
        <v>130</v>
      </c>
      <c r="H569" s="59" t="s">
        <v>133</v>
      </c>
      <c r="I569" s="60">
        <v>0</v>
      </c>
      <c r="J569" s="60">
        <v>504.37279014432687</v>
      </c>
      <c r="K569" s="60">
        <v>244.27115925981389</v>
      </c>
      <c r="L569" s="60">
        <v>1572.1589087218208</v>
      </c>
      <c r="M569" s="60"/>
      <c r="N569" s="60">
        <v>3469.4086092242319</v>
      </c>
      <c r="O569" s="60">
        <v>5790.2114673501928</v>
      </c>
      <c r="P569" s="60">
        <v>2015.4610436297717</v>
      </c>
      <c r="Q569" s="60">
        <v>0</v>
      </c>
      <c r="R569" s="60">
        <v>2110.2129722859227</v>
      </c>
      <c r="S569" s="60">
        <v>0</v>
      </c>
      <c r="T569" s="60">
        <v>1144.3453969371635</v>
      </c>
      <c r="U569" s="60">
        <v>5270.0194128528583</v>
      </c>
      <c r="V569" s="60">
        <v>11060.230880203051</v>
      </c>
    </row>
    <row r="570" spans="1:22" x14ac:dyDescent="0.25">
      <c r="A570" s="4">
        <v>210022</v>
      </c>
      <c r="B570" t="s">
        <v>8</v>
      </c>
      <c r="C570" t="s">
        <v>716</v>
      </c>
      <c r="D570" t="s">
        <v>717</v>
      </c>
      <c r="E570" s="58" t="s">
        <v>739</v>
      </c>
      <c r="F570" s="59" t="s">
        <v>135</v>
      </c>
      <c r="G570" s="59" t="s">
        <v>134</v>
      </c>
      <c r="H570" s="59" t="s">
        <v>137</v>
      </c>
      <c r="I570" s="60">
        <v>0</v>
      </c>
      <c r="J570" s="60">
        <v>0</v>
      </c>
      <c r="K570" s="60">
        <v>6.2985935877774832E-2</v>
      </c>
      <c r="L570" s="60">
        <v>0</v>
      </c>
      <c r="M570" s="60"/>
      <c r="N570" s="60">
        <v>0</v>
      </c>
      <c r="O570" s="60">
        <v>6.2985935877774832E-2</v>
      </c>
      <c r="P570" s="60">
        <v>7.7962936227667243E-2</v>
      </c>
      <c r="Q570" s="60">
        <v>0</v>
      </c>
      <c r="R570" s="60">
        <v>1.0658644939709176</v>
      </c>
      <c r="S570" s="60">
        <v>0</v>
      </c>
      <c r="T570" s="60">
        <v>0.22155425781218788</v>
      </c>
      <c r="U570" s="60">
        <v>1.3653816880107728</v>
      </c>
      <c r="V570" s="60">
        <v>1.4283676238885477</v>
      </c>
    </row>
    <row r="571" spans="1:22" x14ac:dyDescent="0.25">
      <c r="A571" s="4">
        <v>210022</v>
      </c>
      <c r="B571" t="s">
        <v>8</v>
      </c>
      <c r="C571" t="s">
        <v>716</v>
      </c>
      <c r="D571" t="s">
        <v>717</v>
      </c>
      <c r="E571" s="58" t="s">
        <v>740</v>
      </c>
      <c r="F571" s="59" t="s">
        <v>139</v>
      </c>
      <c r="G571" s="59" t="s">
        <v>138</v>
      </c>
      <c r="H571" s="59" t="s">
        <v>141</v>
      </c>
      <c r="I571" s="60">
        <v>0</v>
      </c>
      <c r="J571" s="60">
        <v>0</v>
      </c>
      <c r="K571" s="60">
        <v>66.265777642654371</v>
      </c>
      <c r="L571" s="60">
        <v>0</v>
      </c>
      <c r="M571" s="60"/>
      <c r="N571" s="60">
        <v>0</v>
      </c>
      <c r="O571" s="60">
        <v>66.265777642654371</v>
      </c>
      <c r="P571" s="60">
        <v>192.09618738225544</v>
      </c>
      <c r="Q571" s="60">
        <v>0</v>
      </c>
      <c r="R571" s="60">
        <v>217.06399517077296</v>
      </c>
      <c r="S571" s="60">
        <v>0</v>
      </c>
      <c r="T571" s="60">
        <v>89.128835077883508</v>
      </c>
      <c r="U571" s="60">
        <v>498.28901763091187</v>
      </c>
      <c r="V571" s="60">
        <v>564.55479527356624</v>
      </c>
    </row>
    <row r="572" spans="1:22" x14ac:dyDescent="0.25">
      <c r="A572" s="4">
        <v>210022</v>
      </c>
      <c r="B572" t="s">
        <v>8</v>
      </c>
      <c r="C572" t="s">
        <v>716</v>
      </c>
      <c r="D572" t="s">
        <v>717</v>
      </c>
      <c r="E572" s="58" t="s">
        <v>786</v>
      </c>
      <c r="F572" s="59" t="s">
        <v>143</v>
      </c>
      <c r="G572" s="59" t="s">
        <v>142</v>
      </c>
      <c r="H572" s="59" t="s">
        <v>145</v>
      </c>
      <c r="I572" s="60">
        <v>0</v>
      </c>
      <c r="J572" s="60">
        <v>0</v>
      </c>
      <c r="K572" s="60">
        <v>0</v>
      </c>
      <c r="L572" s="60">
        <v>0</v>
      </c>
      <c r="M572" s="60">
        <v>3552.735182851271</v>
      </c>
      <c r="N572" s="60">
        <v>0</v>
      </c>
      <c r="O572" s="60">
        <v>3552.735182851271</v>
      </c>
      <c r="P572" s="60">
        <v>496.06107175664584</v>
      </c>
      <c r="Q572" s="60">
        <v>0</v>
      </c>
      <c r="R572" s="60">
        <v>529.29313798454757</v>
      </c>
      <c r="S572" s="60">
        <v>0</v>
      </c>
      <c r="T572" s="60">
        <v>216.2116520683081</v>
      </c>
      <c r="U572" s="60">
        <v>1241.5658618095015</v>
      </c>
      <c r="V572" s="60">
        <v>4794.3010446607723</v>
      </c>
    </row>
    <row r="573" spans="1:22" x14ac:dyDescent="0.25">
      <c r="A573" s="4">
        <v>210022</v>
      </c>
      <c r="B573" t="s">
        <v>8</v>
      </c>
      <c r="C573" t="s">
        <v>716</v>
      </c>
      <c r="D573" t="s">
        <v>717</v>
      </c>
      <c r="E573" s="58" t="s">
        <v>787</v>
      </c>
      <c r="F573" s="59" t="s">
        <v>147</v>
      </c>
      <c r="G573" s="59" t="s">
        <v>146</v>
      </c>
      <c r="H573" s="59" t="s">
        <v>148</v>
      </c>
      <c r="I573" s="60">
        <v>0</v>
      </c>
      <c r="J573" s="60">
        <v>0</v>
      </c>
      <c r="K573" s="60">
        <v>0</v>
      </c>
      <c r="L573" s="60">
        <v>0</v>
      </c>
      <c r="M573" s="60">
        <v>6511.9706896884682</v>
      </c>
      <c r="N573" s="60">
        <v>0</v>
      </c>
      <c r="O573" s="60">
        <v>6511.9706896884682</v>
      </c>
      <c r="P573" s="60">
        <v>1330.9130172405601</v>
      </c>
      <c r="Q573" s="60">
        <v>0</v>
      </c>
      <c r="R573" s="60">
        <v>405.87822921926625</v>
      </c>
      <c r="S573" s="60">
        <v>0</v>
      </c>
      <c r="T573" s="60">
        <v>389.56828772687123</v>
      </c>
      <c r="U573" s="60">
        <v>2126.3595341866976</v>
      </c>
      <c r="V573" s="60">
        <v>8638.3302238751658</v>
      </c>
    </row>
    <row r="574" spans="1:22" x14ac:dyDescent="0.25">
      <c r="A574" s="4">
        <v>210022</v>
      </c>
      <c r="B574" t="s">
        <v>8</v>
      </c>
      <c r="C574" t="s">
        <v>716</v>
      </c>
      <c r="D574" t="s">
        <v>717</v>
      </c>
      <c r="E574" s="58" t="s">
        <v>741</v>
      </c>
      <c r="F574" s="59" t="s">
        <v>150</v>
      </c>
      <c r="G574" s="59" t="s">
        <v>149</v>
      </c>
      <c r="H574" s="59" t="s">
        <v>151</v>
      </c>
      <c r="I574" s="60">
        <v>0</v>
      </c>
      <c r="J574" s="60">
        <v>24.625605642409248</v>
      </c>
      <c r="K574" s="60">
        <v>639.0888035126834</v>
      </c>
      <c r="L574" s="60">
        <v>293.39621088702586</v>
      </c>
      <c r="M574" s="60"/>
      <c r="N574" s="60">
        <v>647.4608478304441</v>
      </c>
      <c r="O574" s="60">
        <v>1604.5714678725626</v>
      </c>
      <c r="P574" s="60">
        <v>1991.9947860833315</v>
      </c>
      <c r="Q574" s="60">
        <v>0</v>
      </c>
      <c r="R574" s="60">
        <v>1618.657488208718</v>
      </c>
      <c r="S574" s="60">
        <v>0</v>
      </c>
      <c r="T574" s="60">
        <v>848.80367095749216</v>
      </c>
      <c r="U574" s="60">
        <v>4459.4559452495414</v>
      </c>
      <c r="V574" s="60">
        <v>6064.027413122104</v>
      </c>
    </row>
    <row r="575" spans="1:22" x14ac:dyDescent="0.25">
      <c r="A575" s="4">
        <v>210022</v>
      </c>
      <c r="B575" t="s">
        <v>8</v>
      </c>
      <c r="C575" t="s">
        <v>716</v>
      </c>
      <c r="D575" t="s">
        <v>717</v>
      </c>
      <c r="E575" s="58" t="s">
        <v>742</v>
      </c>
      <c r="F575" s="59" t="s">
        <v>153</v>
      </c>
      <c r="G575" s="59" t="s">
        <v>152</v>
      </c>
      <c r="H575" s="59" t="s">
        <v>154</v>
      </c>
      <c r="I575" s="60">
        <v>0</v>
      </c>
      <c r="J575" s="60">
        <v>2.9821120685135042E-2</v>
      </c>
      <c r="K575" s="60">
        <v>5.4668011407903787</v>
      </c>
      <c r="L575" s="60">
        <v>24.192119335633311</v>
      </c>
      <c r="M575" s="60"/>
      <c r="N575" s="60">
        <v>53.386681608835552</v>
      </c>
      <c r="O575" s="60">
        <v>83.075423205944375</v>
      </c>
      <c r="P575" s="60">
        <v>104.15169058253285</v>
      </c>
      <c r="Q575" s="60">
        <v>0</v>
      </c>
      <c r="R575" s="60">
        <v>82.802425495844147</v>
      </c>
      <c r="S575" s="60">
        <v>0</v>
      </c>
      <c r="T575" s="60">
        <v>43.997451756984923</v>
      </c>
      <c r="U575" s="60">
        <v>230.95156783536194</v>
      </c>
      <c r="V575" s="60">
        <v>314.0269910413063</v>
      </c>
    </row>
    <row r="576" spans="1:22" x14ac:dyDescent="0.25">
      <c r="A576" s="4">
        <v>210022</v>
      </c>
      <c r="B576" t="s">
        <v>8</v>
      </c>
      <c r="C576" t="s">
        <v>716</v>
      </c>
      <c r="D576" t="s">
        <v>717</v>
      </c>
      <c r="E576" s="58" t="s">
        <v>743</v>
      </c>
      <c r="F576" s="59" t="s">
        <v>156</v>
      </c>
      <c r="G576" s="59" t="s">
        <v>155</v>
      </c>
      <c r="H576" s="59" t="s">
        <v>157</v>
      </c>
      <c r="I576" s="60">
        <v>0</v>
      </c>
      <c r="J576" s="60">
        <v>29.149011227411357</v>
      </c>
      <c r="K576" s="60">
        <v>58.995799079025204</v>
      </c>
      <c r="L576" s="60">
        <v>371.59383899700072</v>
      </c>
      <c r="M576" s="60"/>
      <c r="N576" s="60">
        <v>820.02579828206876</v>
      </c>
      <c r="O576" s="60">
        <v>1279.7644475855061</v>
      </c>
      <c r="P576" s="60">
        <v>483.55902264590105</v>
      </c>
      <c r="Q576" s="60">
        <v>0</v>
      </c>
      <c r="R576" s="60">
        <v>1090.8876496043263</v>
      </c>
      <c r="S576" s="60">
        <v>0</v>
      </c>
      <c r="T576" s="60">
        <v>379.20556392831861</v>
      </c>
      <c r="U576" s="60">
        <v>1953.652236178546</v>
      </c>
      <c r="V576" s="60">
        <v>3233.4166837640523</v>
      </c>
    </row>
    <row r="577" spans="1:22" x14ac:dyDescent="0.25">
      <c r="A577" s="4">
        <v>210022</v>
      </c>
      <c r="B577" t="s">
        <v>8</v>
      </c>
      <c r="C577" t="s">
        <v>716</v>
      </c>
      <c r="D577" t="s">
        <v>717</v>
      </c>
      <c r="E577" s="58" t="s">
        <v>744</v>
      </c>
      <c r="F577" s="59" t="s">
        <v>159</v>
      </c>
      <c r="G577" s="59" t="s">
        <v>158</v>
      </c>
      <c r="H577" s="59" t="s">
        <v>160</v>
      </c>
      <c r="I577" s="60">
        <v>0</v>
      </c>
      <c r="J577" s="60">
        <v>2.7530187523151013</v>
      </c>
      <c r="K577" s="60">
        <v>31.377326222423683</v>
      </c>
      <c r="L577" s="60">
        <v>111.2247137944328</v>
      </c>
      <c r="M577" s="60"/>
      <c r="N577" s="60">
        <v>245.44845782201074</v>
      </c>
      <c r="O577" s="60">
        <v>390.8035165911823</v>
      </c>
      <c r="P577" s="60">
        <v>333.48797896640787</v>
      </c>
      <c r="Q577" s="60">
        <v>0</v>
      </c>
      <c r="R577" s="60">
        <v>480.62271887887471</v>
      </c>
      <c r="S577" s="60">
        <v>0</v>
      </c>
      <c r="T577" s="60">
        <v>187.25256289962414</v>
      </c>
      <c r="U577" s="60">
        <v>1001.3632607449067</v>
      </c>
      <c r="V577" s="60">
        <v>1392.1667773360891</v>
      </c>
    </row>
    <row r="578" spans="1:22" x14ac:dyDescent="0.25">
      <c r="A578" s="4">
        <v>210022</v>
      </c>
      <c r="B578" t="s">
        <v>8</v>
      </c>
      <c r="C578" t="s">
        <v>716</v>
      </c>
      <c r="D578" t="s">
        <v>717</v>
      </c>
      <c r="E578" s="58" t="s">
        <v>745</v>
      </c>
      <c r="F578" s="59" t="s">
        <v>162</v>
      </c>
      <c r="G578" s="59" t="s">
        <v>161</v>
      </c>
      <c r="H578" s="59" t="s">
        <v>163</v>
      </c>
      <c r="I578" s="60">
        <v>0</v>
      </c>
      <c r="J578" s="60">
        <v>0.10404310172476196</v>
      </c>
      <c r="K578" s="60">
        <v>54.002949355785333</v>
      </c>
      <c r="L578" s="60">
        <v>46.69347709602431</v>
      </c>
      <c r="M578" s="60"/>
      <c r="N578" s="60">
        <v>103.04222463317504</v>
      </c>
      <c r="O578" s="60">
        <v>203.84269418670945</v>
      </c>
      <c r="P578" s="60">
        <v>238.98122273151668</v>
      </c>
      <c r="Q578" s="60">
        <v>0</v>
      </c>
      <c r="R578" s="60">
        <v>430.82221012159954</v>
      </c>
      <c r="S578" s="60">
        <v>0</v>
      </c>
      <c r="T578" s="60">
        <v>146.8189722785375</v>
      </c>
      <c r="U578" s="60">
        <v>816.62240513165375</v>
      </c>
      <c r="V578" s="60">
        <v>1020.4650993183632</v>
      </c>
    </row>
    <row r="579" spans="1:22" x14ac:dyDescent="0.25">
      <c r="A579" s="4">
        <v>210022</v>
      </c>
      <c r="B579" t="s">
        <v>8</v>
      </c>
      <c r="C579" t="s">
        <v>716</v>
      </c>
      <c r="D579" t="s">
        <v>717</v>
      </c>
      <c r="E579" s="58" t="s">
        <v>746</v>
      </c>
      <c r="F579" s="59" t="s">
        <v>165</v>
      </c>
      <c r="G579" s="59" t="s">
        <v>164</v>
      </c>
      <c r="H579" s="59" t="s">
        <v>166</v>
      </c>
      <c r="I579" s="60">
        <v>0</v>
      </c>
      <c r="J579" s="60">
        <v>0</v>
      </c>
      <c r="K579" s="60">
        <v>1.7951828885004091</v>
      </c>
      <c r="L579" s="60">
        <v>0</v>
      </c>
      <c r="M579" s="60"/>
      <c r="N579" s="60">
        <v>0</v>
      </c>
      <c r="O579" s="60">
        <v>1.7951828885004091</v>
      </c>
      <c r="P579" s="60">
        <v>35.000769294664053</v>
      </c>
      <c r="Q579" s="60">
        <v>0</v>
      </c>
      <c r="R579" s="60">
        <v>9.1199047300995186</v>
      </c>
      <c r="S579" s="60">
        <v>0</v>
      </c>
      <c r="T579" s="60">
        <v>10.037846561279347</v>
      </c>
      <c r="U579" s="60">
        <v>54.158520586042918</v>
      </c>
      <c r="V579" s="60">
        <v>55.953703474543325</v>
      </c>
    </row>
    <row r="580" spans="1:22" x14ac:dyDescent="0.25">
      <c r="A580" s="4">
        <v>210022</v>
      </c>
      <c r="B580" t="s">
        <v>8</v>
      </c>
      <c r="C580" t="s">
        <v>716</v>
      </c>
      <c r="D580" t="s">
        <v>717</v>
      </c>
      <c r="E580" s="58" t="s">
        <v>747</v>
      </c>
      <c r="F580" s="59" t="s">
        <v>168</v>
      </c>
      <c r="G580" s="59" t="s">
        <v>167</v>
      </c>
      <c r="H580" s="59" t="s">
        <v>169</v>
      </c>
      <c r="I580" s="60">
        <v>0</v>
      </c>
      <c r="J580" s="60">
        <v>0</v>
      </c>
      <c r="K580" s="60">
        <v>4.1399393312064534</v>
      </c>
      <c r="L580" s="60">
        <v>41.362810944783952</v>
      </c>
      <c r="M580" s="60"/>
      <c r="N580" s="60">
        <v>91.278617954859371</v>
      </c>
      <c r="O580" s="60">
        <v>136.78136823084978</v>
      </c>
      <c r="P580" s="60">
        <v>41.983638696479865</v>
      </c>
      <c r="Q580" s="60">
        <v>0</v>
      </c>
      <c r="R580" s="60">
        <v>79.128275944344935</v>
      </c>
      <c r="S580" s="60">
        <v>0</v>
      </c>
      <c r="T580" s="60">
        <v>31.208074712505265</v>
      </c>
      <c r="U580" s="60">
        <v>152.31998935333007</v>
      </c>
      <c r="V580" s="60">
        <v>289.10135758417982</v>
      </c>
    </row>
    <row r="581" spans="1:22" x14ac:dyDescent="0.25">
      <c r="A581" s="4">
        <v>210022</v>
      </c>
      <c r="B581" t="s">
        <v>8</v>
      </c>
      <c r="C581" t="s">
        <v>716</v>
      </c>
      <c r="D581" t="s">
        <v>717</v>
      </c>
      <c r="E581" s="58" t="s">
        <v>748</v>
      </c>
      <c r="F581" s="59" t="s">
        <v>171</v>
      </c>
      <c r="G581" s="59" t="s">
        <v>170</v>
      </c>
      <c r="H581" s="59" t="s">
        <v>172</v>
      </c>
      <c r="I581" s="60">
        <v>0</v>
      </c>
      <c r="J581" s="60">
        <v>4.4566270691097226E-2</v>
      </c>
      <c r="K581" s="60">
        <v>95.169840660422082</v>
      </c>
      <c r="L581" s="60">
        <v>27.09646708433673</v>
      </c>
      <c r="M581" s="60"/>
      <c r="N581" s="60">
        <v>59.795937713693831</v>
      </c>
      <c r="O581" s="60">
        <v>182.10681172914374</v>
      </c>
      <c r="P581" s="60">
        <v>899.89189016348587</v>
      </c>
      <c r="Q581" s="60">
        <v>0</v>
      </c>
      <c r="R581" s="60">
        <v>17.439820710654264</v>
      </c>
      <c r="S581" s="60">
        <v>0</v>
      </c>
      <c r="T581" s="60">
        <v>223.7287071462186</v>
      </c>
      <c r="U581" s="60">
        <v>1141.0604180203588</v>
      </c>
      <c r="V581" s="60">
        <v>1323.1672297495027</v>
      </c>
    </row>
    <row r="582" spans="1:22" x14ac:dyDescent="0.25">
      <c r="A582" s="4">
        <v>210022</v>
      </c>
      <c r="B582" t="s">
        <v>8</v>
      </c>
      <c r="C582" t="s">
        <v>716</v>
      </c>
      <c r="D582" t="s">
        <v>717</v>
      </c>
      <c r="E582" s="58" t="s">
        <v>750</v>
      </c>
      <c r="F582" s="59" t="s">
        <v>177</v>
      </c>
      <c r="G582" s="59" t="s">
        <v>176</v>
      </c>
      <c r="H582" s="59" t="s">
        <v>178</v>
      </c>
      <c r="I582" s="60">
        <v>0</v>
      </c>
      <c r="J582" s="60">
        <v>0</v>
      </c>
      <c r="K582" s="60">
        <v>1.4869626924521613</v>
      </c>
      <c r="L582" s="60">
        <v>5.1124761691054061</v>
      </c>
      <c r="M582" s="60"/>
      <c r="N582" s="60">
        <v>11.282109421094443</v>
      </c>
      <c r="O582" s="60">
        <v>17.881548282652012</v>
      </c>
      <c r="P582" s="60">
        <v>33.257255130797311</v>
      </c>
      <c r="Q582" s="60">
        <v>0</v>
      </c>
      <c r="R582" s="60">
        <v>11.640282051310606</v>
      </c>
      <c r="S582" s="60">
        <v>0</v>
      </c>
      <c r="T582" s="60">
        <v>10.860567685774861</v>
      </c>
      <c r="U582" s="60">
        <v>55.758104867882778</v>
      </c>
      <c r="V582" s="60">
        <v>73.639653150534798</v>
      </c>
    </row>
    <row r="583" spans="1:22" x14ac:dyDescent="0.25">
      <c r="A583" s="4">
        <v>210022</v>
      </c>
      <c r="B583" t="s">
        <v>8</v>
      </c>
      <c r="C583" t="s">
        <v>716</v>
      </c>
      <c r="D583" t="s">
        <v>717</v>
      </c>
      <c r="E583" s="58" t="s">
        <v>751</v>
      </c>
      <c r="F583" s="59" t="s">
        <v>180</v>
      </c>
      <c r="G583" s="59" t="s">
        <v>179</v>
      </c>
      <c r="H583" s="59" t="s">
        <v>181</v>
      </c>
      <c r="I583" s="60">
        <v>0</v>
      </c>
      <c r="J583" s="60">
        <v>0</v>
      </c>
      <c r="K583" s="60">
        <v>9.8889303372931252</v>
      </c>
      <c r="L583" s="60">
        <v>36.723687659237648</v>
      </c>
      <c r="M583" s="60"/>
      <c r="N583" s="60">
        <v>81.041094141689413</v>
      </c>
      <c r="O583" s="60">
        <v>127.65371213822019</v>
      </c>
      <c r="P583" s="60">
        <v>232.2095959670514</v>
      </c>
      <c r="Q583" s="60">
        <v>0</v>
      </c>
      <c r="R583" s="60">
        <v>84.835805600872519</v>
      </c>
      <c r="S583" s="60">
        <v>0</v>
      </c>
      <c r="T583" s="60">
        <v>76.632082503136587</v>
      </c>
      <c r="U583" s="60">
        <v>393.67748407106052</v>
      </c>
      <c r="V583" s="60">
        <v>521.33119620928073</v>
      </c>
    </row>
    <row r="584" spans="1:22" x14ac:dyDescent="0.25">
      <c r="A584" s="4">
        <v>210022</v>
      </c>
      <c r="B584" t="s">
        <v>8</v>
      </c>
      <c r="C584" t="s">
        <v>716</v>
      </c>
      <c r="D584" t="s">
        <v>717</v>
      </c>
      <c r="E584" s="58" t="s">
        <v>752</v>
      </c>
      <c r="F584" s="59" t="s">
        <v>183</v>
      </c>
      <c r="G584" s="59" t="s">
        <v>182</v>
      </c>
      <c r="H584" s="59" t="s">
        <v>184</v>
      </c>
      <c r="I584" s="60">
        <v>0</v>
      </c>
      <c r="J584" s="60">
        <v>0</v>
      </c>
      <c r="K584" s="60">
        <v>3.5023521102994355</v>
      </c>
      <c r="L584" s="60">
        <v>11.805569572254276</v>
      </c>
      <c r="M584" s="60"/>
      <c r="N584" s="60">
        <v>26.052293113343175</v>
      </c>
      <c r="O584" s="60">
        <v>41.360214795896887</v>
      </c>
      <c r="P584" s="60">
        <v>106.26853477476865</v>
      </c>
      <c r="Q584" s="60">
        <v>0</v>
      </c>
      <c r="R584" s="60">
        <v>38.285305663533173</v>
      </c>
      <c r="S584" s="60">
        <v>0</v>
      </c>
      <c r="T584" s="60">
        <v>34.163029838321513</v>
      </c>
      <c r="U584" s="60">
        <v>178.71687027662333</v>
      </c>
      <c r="V584" s="60">
        <v>220.07708507252022</v>
      </c>
    </row>
    <row r="585" spans="1:22" x14ac:dyDescent="0.25">
      <c r="A585" s="4">
        <v>210022</v>
      </c>
      <c r="B585" t="s">
        <v>8</v>
      </c>
      <c r="C585" t="s">
        <v>716</v>
      </c>
      <c r="D585" t="s">
        <v>717</v>
      </c>
      <c r="E585" s="58" t="s">
        <v>753</v>
      </c>
      <c r="F585" s="59" t="s">
        <v>186</v>
      </c>
      <c r="G585" s="59" t="s">
        <v>185</v>
      </c>
      <c r="H585" s="59" t="s">
        <v>187</v>
      </c>
      <c r="I585" s="60">
        <v>0</v>
      </c>
      <c r="J585" s="60">
        <v>0</v>
      </c>
      <c r="K585" s="60">
        <v>2.0649824617407861</v>
      </c>
      <c r="L585" s="60">
        <v>8.0520731526881093</v>
      </c>
      <c r="M585" s="60"/>
      <c r="N585" s="60">
        <v>17.7691528274019</v>
      </c>
      <c r="O585" s="60">
        <v>27.886208441830796</v>
      </c>
      <c r="P585" s="60">
        <v>76.853089480710423</v>
      </c>
      <c r="Q585" s="60">
        <v>0</v>
      </c>
      <c r="R585" s="60">
        <v>14.596550629889695</v>
      </c>
      <c r="S585" s="60">
        <v>0</v>
      </c>
      <c r="T585" s="60">
        <v>22.151717459105686</v>
      </c>
      <c r="U585" s="60">
        <v>113.6013575697058</v>
      </c>
      <c r="V585" s="60">
        <v>141.48756601153659</v>
      </c>
    </row>
    <row r="586" spans="1:22" x14ac:dyDescent="0.25">
      <c r="A586" s="4">
        <v>210022</v>
      </c>
      <c r="B586" t="s">
        <v>8</v>
      </c>
      <c r="C586" t="s">
        <v>716</v>
      </c>
      <c r="D586" t="s">
        <v>717</v>
      </c>
      <c r="E586" s="58" t="s">
        <v>756</v>
      </c>
      <c r="F586" s="59" t="s">
        <v>196</v>
      </c>
      <c r="G586" s="59" t="s">
        <v>195</v>
      </c>
      <c r="H586" s="59" t="s">
        <v>197</v>
      </c>
      <c r="I586" s="60">
        <v>0</v>
      </c>
      <c r="J586" s="60">
        <v>0.81072331979896861</v>
      </c>
      <c r="K586" s="60">
        <v>44.526996432437002</v>
      </c>
      <c r="L586" s="60">
        <v>16.483200061167</v>
      </c>
      <c r="M586" s="60"/>
      <c r="N586" s="60">
        <v>36.374793847189196</v>
      </c>
      <c r="O586" s="60">
        <v>98.195713660592162</v>
      </c>
      <c r="P586" s="60">
        <v>110.11846406433513</v>
      </c>
      <c r="Q586" s="60">
        <v>0</v>
      </c>
      <c r="R586" s="60">
        <v>0</v>
      </c>
      <c r="S586" s="60">
        <v>0</v>
      </c>
      <c r="T586" s="60">
        <v>30.561575680264614</v>
      </c>
      <c r="U586" s="60">
        <v>140.68003974459975</v>
      </c>
      <c r="V586" s="60">
        <v>238.87575340519192</v>
      </c>
    </row>
    <row r="587" spans="1:22" x14ac:dyDescent="0.25">
      <c r="A587" s="4">
        <v>210022</v>
      </c>
      <c r="B587" t="s">
        <v>8</v>
      </c>
      <c r="C587" t="s">
        <v>716</v>
      </c>
      <c r="D587" t="s">
        <v>717</v>
      </c>
      <c r="E587" s="58" t="s">
        <v>761</v>
      </c>
      <c r="F587" s="59" t="s">
        <v>216</v>
      </c>
      <c r="G587" s="59" t="s">
        <v>215</v>
      </c>
      <c r="H587" s="59" t="s">
        <v>217</v>
      </c>
      <c r="I587" s="60">
        <v>0</v>
      </c>
      <c r="J587" s="60">
        <v>0.18459793565156496</v>
      </c>
      <c r="K587" s="60">
        <v>20.296668634985497</v>
      </c>
      <c r="L587" s="60">
        <v>69.908630034554008</v>
      </c>
      <c r="M587" s="60"/>
      <c r="N587" s="60">
        <v>154.2729564774987</v>
      </c>
      <c r="O587" s="60">
        <v>244.66285308268976</v>
      </c>
      <c r="P587" s="60">
        <v>80.696255196864513</v>
      </c>
      <c r="Q587" s="60">
        <v>0</v>
      </c>
      <c r="R587" s="60">
        <v>109.94531182136274</v>
      </c>
      <c r="S587" s="60">
        <v>0</v>
      </c>
      <c r="T587" s="60">
        <v>51.205818046899068</v>
      </c>
      <c r="U587" s="60">
        <v>241.84738506512633</v>
      </c>
      <c r="V587" s="60">
        <v>486.5102381478161</v>
      </c>
    </row>
    <row r="588" spans="1:22" x14ac:dyDescent="0.25">
      <c r="A588" s="4">
        <v>210022</v>
      </c>
      <c r="B588" t="s">
        <v>8</v>
      </c>
      <c r="C588" t="s">
        <v>716</v>
      </c>
      <c r="D588" t="s">
        <v>717</v>
      </c>
      <c r="E588" s="58" t="s">
        <v>765</v>
      </c>
      <c r="F588" s="59" t="s">
        <v>230</v>
      </c>
      <c r="G588" s="59" t="s">
        <v>229</v>
      </c>
      <c r="H588" s="59" t="s">
        <v>232</v>
      </c>
      <c r="I588" s="60">
        <v>582.07451853108944</v>
      </c>
      <c r="J588" s="60">
        <v>27.125437336601724</v>
      </c>
      <c r="K588" s="60">
        <v>38.441431162707858</v>
      </c>
      <c r="L588" s="60">
        <v>177.33149232655947</v>
      </c>
      <c r="M588" s="60"/>
      <c r="N588" s="60">
        <v>391.33156499080496</v>
      </c>
      <c r="O588" s="60">
        <v>1216.3044443477634</v>
      </c>
      <c r="P588" s="60">
        <v>189.9876987625081</v>
      </c>
      <c r="Q588" s="60">
        <v>0</v>
      </c>
      <c r="R588" s="60">
        <v>1200.940503382581</v>
      </c>
      <c r="S588" s="60">
        <v>262.6546133151769</v>
      </c>
      <c r="T588" s="60">
        <v>340.17432904590947</v>
      </c>
      <c r="U588" s="60">
        <v>1993.7571445061753</v>
      </c>
      <c r="V588" s="60">
        <v>3210.0615888539387</v>
      </c>
    </row>
    <row r="589" spans="1:22" x14ac:dyDescent="0.25">
      <c r="A589" s="4">
        <v>210022</v>
      </c>
      <c r="B589" t="s">
        <v>8</v>
      </c>
      <c r="C589" t="s">
        <v>716</v>
      </c>
      <c r="D589" t="s">
        <v>717</v>
      </c>
      <c r="E589" s="58" t="s">
        <v>766</v>
      </c>
      <c r="F589" s="59" t="s">
        <v>234</v>
      </c>
      <c r="G589" s="59" t="s">
        <v>233</v>
      </c>
      <c r="H589" s="59" t="s">
        <v>235</v>
      </c>
      <c r="I589" s="60">
        <v>0</v>
      </c>
      <c r="J589" s="60">
        <v>0</v>
      </c>
      <c r="K589" s="60">
        <v>24.161070762450432</v>
      </c>
      <c r="L589" s="60">
        <v>0</v>
      </c>
      <c r="M589" s="60"/>
      <c r="N589" s="60">
        <v>0</v>
      </c>
      <c r="O589" s="60">
        <v>24.161070762450432</v>
      </c>
      <c r="P589" s="60">
        <v>59.009803709455952</v>
      </c>
      <c r="Q589" s="60">
        <v>0</v>
      </c>
      <c r="R589" s="60">
        <v>0.99333319145388477</v>
      </c>
      <c r="S589" s="60">
        <v>0</v>
      </c>
      <c r="T589" s="60">
        <v>15.219728311579086</v>
      </c>
      <c r="U589" s="60">
        <v>75.222865212488927</v>
      </c>
      <c r="V589" s="60">
        <v>99.383935974939362</v>
      </c>
    </row>
    <row r="590" spans="1:22" x14ac:dyDescent="0.25">
      <c r="A590" s="4">
        <v>210022</v>
      </c>
      <c r="B590" t="s">
        <v>8</v>
      </c>
      <c r="C590" t="s">
        <v>716</v>
      </c>
      <c r="D590" t="s">
        <v>717</v>
      </c>
      <c r="E590" s="58" t="s">
        <v>784</v>
      </c>
      <c r="F590" s="59" t="s">
        <v>292</v>
      </c>
      <c r="G590" s="59" t="s">
        <v>291</v>
      </c>
      <c r="H590" s="59" t="s">
        <v>294</v>
      </c>
      <c r="I590" s="60">
        <v>0</v>
      </c>
      <c r="J590" s="60">
        <v>0</v>
      </c>
      <c r="K590" s="60">
        <v>0</v>
      </c>
      <c r="L590" s="60">
        <v>0</v>
      </c>
      <c r="M590" s="60">
        <v>2010.7648343991173</v>
      </c>
      <c r="N590" s="60">
        <v>0</v>
      </c>
      <c r="O590" s="60">
        <v>2010.7648343991173</v>
      </c>
      <c r="P590" s="60">
        <v>0</v>
      </c>
      <c r="Q590" s="60">
        <v>0</v>
      </c>
      <c r="R590" s="60">
        <v>0</v>
      </c>
      <c r="S590" s="60">
        <v>926.82256374415442</v>
      </c>
      <c r="T590" s="60">
        <v>0</v>
      </c>
      <c r="U590" s="60">
        <v>926.82256374415442</v>
      </c>
      <c r="V590" s="60">
        <v>2937.5873981432715</v>
      </c>
    </row>
    <row r="591" spans="1:22" x14ac:dyDescent="0.25">
      <c r="A591" s="4">
        <v>210022</v>
      </c>
      <c r="B591" t="s">
        <v>8</v>
      </c>
      <c r="C591" t="s">
        <v>716</v>
      </c>
      <c r="D591" t="s">
        <v>717</v>
      </c>
      <c r="E591" s="58" t="s">
        <v>9</v>
      </c>
      <c r="F591" s="59" t="s">
        <v>788</v>
      </c>
      <c r="G591" s="59"/>
      <c r="H591" s="59"/>
      <c r="I591" s="60">
        <v>6242.9424473227773</v>
      </c>
      <c r="J591" s="60">
        <v>1240.6571578021383</v>
      </c>
      <c r="K591" s="60">
        <v>2044.3988806042596</v>
      </c>
      <c r="L591" s="60">
        <v>6684.021619622471</v>
      </c>
      <c r="M591" s="60">
        <v>12075.470706938857</v>
      </c>
      <c r="N591" s="60">
        <v>14750.164263110304</v>
      </c>
      <c r="O591" s="60">
        <v>43037.655075400806</v>
      </c>
      <c r="P591" s="60">
        <v>20698.417930583335</v>
      </c>
      <c r="Q591" s="60">
        <v>3495.765597491577</v>
      </c>
      <c r="R591" s="60">
        <v>8534.2317851899443</v>
      </c>
      <c r="S591" s="60">
        <v>1449.2112293793944</v>
      </c>
      <c r="T591" s="60">
        <v>8785.9000000000033</v>
      </c>
      <c r="U591" s="60">
        <v>42963.526542644264</v>
      </c>
      <c r="V591" s="60">
        <v>86001.181618045041</v>
      </c>
    </row>
    <row r="592" spans="1:22" x14ac:dyDescent="0.25">
      <c r="A592" s="4">
        <v>210023</v>
      </c>
      <c r="B592" t="s">
        <v>8</v>
      </c>
      <c r="C592" t="s">
        <v>716</v>
      </c>
      <c r="D592" t="s">
        <v>717</v>
      </c>
      <c r="E592" s="58" t="s">
        <v>718</v>
      </c>
      <c r="F592" s="59" t="s">
        <v>67</v>
      </c>
      <c r="G592" s="59" t="s">
        <v>66</v>
      </c>
      <c r="H592" s="59" t="s">
        <v>69</v>
      </c>
      <c r="I592" s="60">
        <v>2813.3432428164215</v>
      </c>
      <c r="J592" s="60">
        <v>346.6170714995435</v>
      </c>
      <c r="K592" s="60">
        <v>652.66892411911658</v>
      </c>
      <c r="L592" s="60">
        <v>2084.1462546012949</v>
      </c>
      <c r="M592" s="60"/>
      <c r="N592" s="60">
        <v>5430.7760830216603</v>
      </c>
      <c r="O592" s="60">
        <v>11327.551576058037</v>
      </c>
      <c r="P592" s="60">
        <v>15573.305197135407</v>
      </c>
      <c r="Q592" s="60">
        <v>0</v>
      </c>
      <c r="R592" s="60">
        <v>0</v>
      </c>
      <c r="S592" s="60">
        <v>0</v>
      </c>
      <c r="T592" s="60">
        <v>3639.773385188329</v>
      </c>
      <c r="U592" s="60">
        <v>19213.078582323735</v>
      </c>
      <c r="V592" s="60">
        <v>30540.630158381769</v>
      </c>
    </row>
    <row r="593" spans="1:22" x14ac:dyDescent="0.25">
      <c r="A593" s="4">
        <v>210023</v>
      </c>
      <c r="B593" t="s">
        <v>8</v>
      </c>
      <c r="C593" t="s">
        <v>716</v>
      </c>
      <c r="D593" t="s">
        <v>717</v>
      </c>
      <c r="E593" s="58" t="s">
        <v>719</v>
      </c>
      <c r="F593" s="59" t="s">
        <v>71</v>
      </c>
      <c r="G593" s="59" t="s">
        <v>70</v>
      </c>
      <c r="H593" s="59" t="s">
        <v>72</v>
      </c>
      <c r="I593" s="60">
        <v>13.92804311043893</v>
      </c>
      <c r="J593" s="60">
        <v>29.974163327805165</v>
      </c>
      <c r="K593" s="60">
        <v>2.7303786378419965</v>
      </c>
      <c r="L593" s="60">
        <v>3.2675063567686173E-2</v>
      </c>
      <c r="M593" s="60"/>
      <c r="N593" s="60">
        <v>5.5577653923923269E-2</v>
      </c>
      <c r="O593" s="60">
        <v>46.720837793577701</v>
      </c>
      <c r="P593" s="60">
        <v>104.61493324400418</v>
      </c>
      <c r="Q593" s="60">
        <v>0</v>
      </c>
      <c r="R593" s="60">
        <v>0</v>
      </c>
      <c r="S593" s="60">
        <v>0</v>
      </c>
      <c r="T593" s="60">
        <v>23.077115036003825</v>
      </c>
      <c r="U593" s="60">
        <v>127.69204828000801</v>
      </c>
      <c r="V593" s="60">
        <v>174.4128860735857</v>
      </c>
    </row>
    <row r="594" spans="1:22" x14ac:dyDescent="0.25">
      <c r="A594" s="4">
        <v>210023</v>
      </c>
      <c r="B594" t="s">
        <v>8</v>
      </c>
      <c r="C594" t="s">
        <v>716</v>
      </c>
      <c r="D594" t="s">
        <v>717</v>
      </c>
      <c r="E594" s="58" t="s">
        <v>721</v>
      </c>
      <c r="F594" s="59" t="s">
        <v>77</v>
      </c>
      <c r="G594" s="59" t="s">
        <v>76</v>
      </c>
      <c r="H594" s="59" t="s">
        <v>78</v>
      </c>
      <c r="I594" s="60">
        <v>432.05275590550519</v>
      </c>
      <c r="J594" s="60">
        <v>54.851189097640628</v>
      </c>
      <c r="K594" s="60">
        <v>77.943763879729914</v>
      </c>
      <c r="L594" s="60">
        <v>320.2809730904599</v>
      </c>
      <c r="M594" s="60"/>
      <c r="N594" s="60">
        <v>834.56062419287298</v>
      </c>
      <c r="O594" s="60">
        <v>1719.6893061662086</v>
      </c>
      <c r="P594" s="60">
        <v>1657.6044414712669</v>
      </c>
      <c r="Q594" s="60">
        <v>0</v>
      </c>
      <c r="R594" s="60">
        <v>0</v>
      </c>
      <c r="S594" s="60">
        <v>0</v>
      </c>
      <c r="T594" s="60">
        <v>411.44566262361002</v>
      </c>
      <c r="U594" s="60">
        <v>2069.050104094877</v>
      </c>
      <c r="V594" s="60">
        <v>3788.7394102610856</v>
      </c>
    </row>
    <row r="595" spans="1:22" x14ac:dyDescent="0.25">
      <c r="A595" s="4">
        <v>210023</v>
      </c>
      <c r="B595" t="s">
        <v>8</v>
      </c>
      <c r="C595" t="s">
        <v>716</v>
      </c>
      <c r="D595" t="s">
        <v>717</v>
      </c>
      <c r="E595" s="58" t="s">
        <v>722</v>
      </c>
      <c r="F595" s="59" t="s">
        <v>80</v>
      </c>
      <c r="G595" s="59" t="s">
        <v>79</v>
      </c>
      <c r="H595" s="59" t="s">
        <v>81</v>
      </c>
      <c r="I595" s="60">
        <v>86.321476486790104</v>
      </c>
      <c r="J595" s="60">
        <v>2.568749017081533</v>
      </c>
      <c r="K595" s="60">
        <v>44.372892413006149</v>
      </c>
      <c r="L595" s="60">
        <v>49.437371177909178</v>
      </c>
      <c r="M595" s="60"/>
      <c r="N595" s="60">
        <v>128.7981704780515</v>
      </c>
      <c r="O595" s="60">
        <v>311.49865957283845</v>
      </c>
      <c r="P595" s="60">
        <v>573.55422032007095</v>
      </c>
      <c r="Q595" s="60">
        <v>0</v>
      </c>
      <c r="R595" s="60">
        <v>0</v>
      </c>
      <c r="S595" s="60">
        <v>0</v>
      </c>
      <c r="T595" s="60">
        <v>129.10886839463953</v>
      </c>
      <c r="U595" s="60">
        <v>702.66308871471051</v>
      </c>
      <c r="V595" s="60">
        <v>1014.161748287549</v>
      </c>
    </row>
    <row r="596" spans="1:22" x14ac:dyDescent="0.25">
      <c r="A596" s="4">
        <v>210023</v>
      </c>
      <c r="B596" t="s">
        <v>8</v>
      </c>
      <c r="C596" t="s">
        <v>716</v>
      </c>
      <c r="D596" t="s">
        <v>717</v>
      </c>
      <c r="E596" s="58" t="s">
        <v>723</v>
      </c>
      <c r="F596" s="59" t="s">
        <v>83</v>
      </c>
      <c r="G596" s="59" t="s">
        <v>82</v>
      </c>
      <c r="H596" s="59" t="s">
        <v>84</v>
      </c>
      <c r="I596" s="60">
        <v>271.92074863287161</v>
      </c>
      <c r="J596" s="60">
        <v>74.647351695068252</v>
      </c>
      <c r="K596" s="60">
        <v>237.22599170227087</v>
      </c>
      <c r="L596" s="60">
        <v>321.98007639597955</v>
      </c>
      <c r="M596" s="60"/>
      <c r="N596" s="60">
        <v>839.02438102102883</v>
      </c>
      <c r="O596" s="60">
        <v>1744.7985494472191</v>
      </c>
      <c r="P596" s="60">
        <v>3133.1803307130281</v>
      </c>
      <c r="Q596" s="60">
        <v>0</v>
      </c>
      <c r="R596" s="60">
        <v>0</v>
      </c>
      <c r="S596" s="60">
        <v>0</v>
      </c>
      <c r="T596" s="60">
        <v>707.30682319561095</v>
      </c>
      <c r="U596" s="60">
        <v>3840.4871539086389</v>
      </c>
      <c r="V596" s="60">
        <v>5585.2857033558575</v>
      </c>
    </row>
    <row r="597" spans="1:22" x14ac:dyDescent="0.25">
      <c r="A597" s="4">
        <v>210023</v>
      </c>
      <c r="B597" t="s">
        <v>8</v>
      </c>
      <c r="C597" t="s">
        <v>716</v>
      </c>
      <c r="D597" t="s">
        <v>717</v>
      </c>
      <c r="E597" s="58" t="s">
        <v>726</v>
      </c>
      <c r="F597" s="59" t="s">
        <v>92</v>
      </c>
      <c r="G597" s="59" t="s">
        <v>91</v>
      </c>
      <c r="H597" s="59" t="s">
        <v>93</v>
      </c>
      <c r="I597" s="60">
        <v>0</v>
      </c>
      <c r="J597" s="60">
        <v>12.892568242093196</v>
      </c>
      <c r="K597" s="60">
        <v>39.413362486473567</v>
      </c>
      <c r="L597" s="60">
        <v>98.711367037979926</v>
      </c>
      <c r="M597" s="60"/>
      <c r="N597" s="60">
        <v>257.23159106356917</v>
      </c>
      <c r="O597" s="60">
        <v>408.24888883011585</v>
      </c>
      <c r="P597" s="60">
        <v>1624.5136949854666</v>
      </c>
      <c r="Q597" s="60">
        <v>0</v>
      </c>
      <c r="R597" s="60">
        <v>0</v>
      </c>
      <c r="S597" s="60">
        <v>0</v>
      </c>
      <c r="T597" s="60">
        <v>343.51955289391606</v>
      </c>
      <c r="U597" s="60">
        <v>1968.0332478793825</v>
      </c>
      <c r="V597" s="60">
        <v>2376.2821367094984</v>
      </c>
    </row>
    <row r="598" spans="1:22" x14ac:dyDescent="0.25">
      <c r="A598" s="4">
        <v>210023</v>
      </c>
      <c r="B598" t="s">
        <v>8</v>
      </c>
      <c r="C598" t="s">
        <v>716</v>
      </c>
      <c r="D598" t="s">
        <v>717</v>
      </c>
      <c r="E598" s="58" t="s">
        <v>730</v>
      </c>
      <c r="F598" s="59" t="s">
        <v>104</v>
      </c>
      <c r="G598" s="59" t="s">
        <v>103</v>
      </c>
      <c r="H598" s="59" t="s">
        <v>105</v>
      </c>
      <c r="I598" s="60">
        <v>0</v>
      </c>
      <c r="J598" s="60">
        <v>7.8768026119327281</v>
      </c>
      <c r="K598" s="60">
        <v>41.314966029259992</v>
      </c>
      <c r="L598" s="60">
        <v>139.29379598904615</v>
      </c>
      <c r="M598" s="60"/>
      <c r="N598" s="60">
        <v>362.96504433992811</v>
      </c>
      <c r="O598" s="60">
        <v>551.45060897016697</v>
      </c>
      <c r="P598" s="60">
        <v>777.40095627349967</v>
      </c>
      <c r="Q598" s="60">
        <v>0</v>
      </c>
      <c r="R598" s="60">
        <v>0</v>
      </c>
      <c r="S598" s="60">
        <v>0</v>
      </c>
      <c r="T598" s="60">
        <v>181.03825154841226</v>
      </c>
      <c r="U598" s="60">
        <v>958.43920782191196</v>
      </c>
      <c r="V598" s="60">
        <v>1509.8898167920788</v>
      </c>
    </row>
    <row r="599" spans="1:22" x14ac:dyDescent="0.25">
      <c r="A599" s="4">
        <v>210023</v>
      </c>
      <c r="B599" t="s">
        <v>8</v>
      </c>
      <c r="C599" t="s">
        <v>716</v>
      </c>
      <c r="D599" t="s">
        <v>717</v>
      </c>
      <c r="E599" s="58" t="s">
        <v>733</v>
      </c>
      <c r="F599" s="59" t="s">
        <v>113</v>
      </c>
      <c r="G599" s="59" t="s">
        <v>112</v>
      </c>
      <c r="H599" s="59" t="s">
        <v>115</v>
      </c>
      <c r="I599" s="60">
        <v>0</v>
      </c>
      <c r="J599" s="60">
        <v>90.559469434306095</v>
      </c>
      <c r="K599" s="60">
        <v>190.69467296443804</v>
      </c>
      <c r="L599" s="60">
        <v>666.60397184436567</v>
      </c>
      <c r="M599" s="60"/>
      <c r="N599" s="60">
        <v>1737.0332396455333</v>
      </c>
      <c r="O599" s="60">
        <v>2684.8913538886432</v>
      </c>
      <c r="P599" s="60">
        <v>956.86892180068594</v>
      </c>
      <c r="Q599" s="60">
        <v>4157.0641160482301</v>
      </c>
      <c r="R599" s="60">
        <v>0</v>
      </c>
      <c r="S599" s="60">
        <v>670.38022013719069</v>
      </c>
      <c r="T599" s="60">
        <v>1178.1818985945779</v>
      </c>
      <c r="U599" s="60">
        <v>6962.4951565806841</v>
      </c>
      <c r="V599" s="60">
        <v>9647.3865104693268</v>
      </c>
    </row>
    <row r="600" spans="1:22" x14ac:dyDescent="0.25">
      <c r="A600" s="4">
        <v>210023</v>
      </c>
      <c r="B600" t="s">
        <v>8</v>
      </c>
      <c r="C600" t="s">
        <v>716</v>
      </c>
      <c r="D600" t="s">
        <v>717</v>
      </c>
      <c r="E600" s="58" t="s">
        <v>734</v>
      </c>
      <c r="F600" s="59" t="s">
        <v>117</v>
      </c>
      <c r="G600" s="59" t="s">
        <v>116</v>
      </c>
      <c r="H600" s="59" t="s">
        <v>118</v>
      </c>
      <c r="I600" s="60">
        <v>0</v>
      </c>
      <c r="J600" s="60">
        <v>80.6298158276023</v>
      </c>
      <c r="K600" s="60">
        <v>463.11065030171693</v>
      </c>
      <c r="L600" s="60">
        <v>166.21804836881955</v>
      </c>
      <c r="M600" s="60"/>
      <c r="N600" s="60">
        <v>433.11142843888575</v>
      </c>
      <c r="O600" s="60">
        <v>1143.0699429370245</v>
      </c>
      <c r="P600" s="60">
        <v>23.603238319239711</v>
      </c>
      <c r="Q600" s="60">
        <v>2913.9914920165716</v>
      </c>
      <c r="R600" s="60">
        <v>0</v>
      </c>
      <c r="S600" s="60">
        <v>470.22098908017074</v>
      </c>
      <c r="T600" s="60">
        <v>662.09768147702187</v>
      </c>
      <c r="U600" s="60">
        <v>4069.9134008930041</v>
      </c>
      <c r="V600" s="60">
        <v>5212.9833438300284</v>
      </c>
    </row>
    <row r="601" spans="1:22" x14ac:dyDescent="0.25">
      <c r="A601" s="4">
        <v>210023</v>
      </c>
      <c r="B601" t="s">
        <v>8</v>
      </c>
      <c r="C601" t="s">
        <v>716</v>
      </c>
      <c r="D601" t="s">
        <v>717</v>
      </c>
      <c r="E601" s="58" t="s">
        <v>736</v>
      </c>
      <c r="F601" s="59" t="s">
        <v>124</v>
      </c>
      <c r="G601" s="59" t="s">
        <v>123</v>
      </c>
      <c r="H601" s="59" t="s">
        <v>125</v>
      </c>
      <c r="I601" s="60">
        <v>0</v>
      </c>
      <c r="J601" s="60">
        <v>37.69473183834419</v>
      </c>
      <c r="K601" s="60">
        <v>58.67858023591284</v>
      </c>
      <c r="L601" s="60">
        <v>201.53979208548833</v>
      </c>
      <c r="M601" s="60"/>
      <c r="N601" s="60">
        <v>525.12528384255245</v>
      </c>
      <c r="O601" s="60">
        <v>823.03838800229778</v>
      </c>
      <c r="P601" s="60">
        <v>0</v>
      </c>
      <c r="Q601" s="60">
        <v>2387.2490998646126</v>
      </c>
      <c r="R601" s="60">
        <v>0</v>
      </c>
      <c r="S601" s="60">
        <v>463.91951589103604</v>
      </c>
      <c r="T601" s="60">
        <v>536.93020492447363</v>
      </c>
      <c r="U601" s="60">
        <v>3388.0988206801221</v>
      </c>
      <c r="V601" s="60">
        <v>4211.1372086824194</v>
      </c>
    </row>
    <row r="602" spans="1:22" x14ac:dyDescent="0.25">
      <c r="A602" s="4">
        <v>210023</v>
      </c>
      <c r="B602" t="s">
        <v>8</v>
      </c>
      <c r="C602" t="s">
        <v>716</v>
      </c>
      <c r="D602" t="s">
        <v>717</v>
      </c>
      <c r="E602" s="58" t="s">
        <v>737</v>
      </c>
      <c r="F602" s="59" t="s">
        <v>127</v>
      </c>
      <c r="G602" s="59" t="s">
        <v>126</v>
      </c>
      <c r="H602" s="59" t="s">
        <v>129</v>
      </c>
      <c r="I602" s="60">
        <v>0</v>
      </c>
      <c r="J602" s="60">
        <v>77.934777578560855</v>
      </c>
      <c r="K602" s="60">
        <v>163.20149487576421</v>
      </c>
      <c r="L602" s="60">
        <v>410.33344828300295</v>
      </c>
      <c r="M602" s="60"/>
      <c r="N602" s="60">
        <v>1069.2571265415925</v>
      </c>
      <c r="O602" s="60">
        <v>1720.7268472789206</v>
      </c>
      <c r="P602" s="60">
        <v>2905.0074032529474</v>
      </c>
      <c r="Q602" s="60">
        <v>0</v>
      </c>
      <c r="R602" s="60">
        <v>256.98099155789282</v>
      </c>
      <c r="S602" s="60">
        <v>0</v>
      </c>
      <c r="T602" s="60">
        <v>704.88587336692331</v>
      </c>
      <c r="U602" s="60">
        <v>3866.874268177763</v>
      </c>
      <c r="V602" s="60">
        <v>5587.6011154566841</v>
      </c>
    </row>
    <row r="603" spans="1:22" x14ac:dyDescent="0.25">
      <c r="A603" s="4">
        <v>210023</v>
      </c>
      <c r="B603" t="s">
        <v>8</v>
      </c>
      <c r="C603" t="s">
        <v>716</v>
      </c>
      <c r="D603" t="s">
        <v>717</v>
      </c>
      <c r="E603" s="58" t="s">
        <v>738</v>
      </c>
      <c r="F603" s="59" t="s">
        <v>131</v>
      </c>
      <c r="G603" s="59" t="s">
        <v>130</v>
      </c>
      <c r="H603" s="59" t="s">
        <v>133</v>
      </c>
      <c r="I603" s="60">
        <v>0</v>
      </c>
      <c r="J603" s="60">
        <v>132.47024359630171</v>
      </c>
      <c r="K603" s="60">
        <v>513.46766416365847</v>
      </c>
      <c r="L603" s="60">
        <v>961.62712079700407</v>
      </c>
      <c r="M603" s="60"/>
      <c r="N603" s="60">
        <v>2505.8043099116844</v>
      </c>
      <c r="O603" s="60">
        <v>4113.3693384686485</v>
      </c>
      <c r="P603" s="60">
        <v>3450.6896134518829</v>
      </c>
      <c r="Q603" s="60">
        <v>0</v>
      </c>
      <c r="R603" s="60">
        <v>5937.1538363060899</v>
      </c>
      <c r="S603" s="60">
        <v>0</v>
      </c>
      <c r="T603" s="60">
        <v>1904.3200260679046</v>
      </c>
      <c r="U603" s="60">
        <v>11292.163475825877</v>
      </c>
      <c r="V603" s="60">
        <v>15405.532814294525</v>
      </c>
    </row>
    <row r="604" spans="1:22" x14ac:dyDescent="0.25">
      <c r="A604" s="4">
        <v>210023</v>
      </c>
      <c r="B604" t="s">
        <v>8</v>
      </c>
      <c r="C604" t="s">
        <v>716</v>
      </c>
      <c r="D604" t="s">
        <v>717</v>
      </c>
      <c r="E604" s="58" t="s">
        <v>739</v>
      </c>
      <c r="F604" s="59" t="s">
        <v>135</v>
      </c>
      <c r="G604" s="59" t="s">
        <v>134</v>
      </c>
      <c r="H604" s="59" t="s">
        <v>137</v>
      </c>
      <c r="I604" s="60">
        <v>0</v>
      </c>
      <c r="J604" s="60">
        <v>0</v>
      </c>
      <c r="K604" s="60">
        <v>3.4481876425664972</v>
      </c>
      <c r="L604" s="60">
        <v>13.004675299939096</v>
      </c>
      <c r="M604" s="60"/>
      <c r="N604" s="60">
        <v>33.889502326169328</v>
      </c>
      <c r="O604" s="60">
        <v>50.342365268674925</v>
      </c>
      <c r="P604" s="60">
        <v>0.38786438387726929</v>
      </c>
      <c r="Q604" s="60">
        <v>0</v>
      </c>
      <c r="R604" s="60">
        <v>68.554964935167419</v>
      </c>
      <c r="S604" s="60">
        <v>0</v>
      </c>
      <c r="T604" s="60">
        <v>14.241980421368533</v>
      </c>
      <c r="U604" s="60">
        <v>83.184809740413229</v>
      </c>
      <c r="V604" s="60">
        <v>133.52717500908815</v>
      </c>
    </row>
    <row r="605" spans="1:22" x14ac:dyDescent="0.25">
      <c r="A605" s="4">
        <v>210023</v>
      </c>
      <c r="B605" t="s">
        <v>8</v>
      </c>
      <c r="C605" t="s">
        <v>716</v>
      </c>
      <c r="D605" t="s">
        <v>717</v>
      </c>
      <c r="E605" s="58" t="s">
        <v>786</v>
      </c>
      <c r="F605" s="59" t="s">
        <v>143</v>
      </c>
      <c r="G605" s="59" t="s">
        <v>142</v>
      </c>
      <c r="H605" s="59" t="s">
        <v>145</v>
      </c>
      <c r="I605" s="60">
        <v>0</v>
      </c>
      <c r="J605" s="60">
        <v>0</v>
      </c>
      <c r="K605" s="60">
        <v>0</v>
      </c>
      <c r="L605" s="60">
        <v>178.01374631675426</v>
      </c>
      <c r="M605" s="60">
        <v>5629.115455832005</v>
      </c>
      <c r="N605" s="60">
        <v>463.85358068327162</v>
      </c>
      <c r="O605" s="60">
        <v>6270.9827828320304</v>
      </c>
      <c r="P605" s="60">
        <v>836.87790422165278</v>
      </c>
      <c r="Q605" s="60">
        <v>0</v>
      </c>
      <c r="R605" s="60">
        <v>1076.9989933525628</v>
      </c>
      <c r="S605" s="60">
        <v>0</v>
      </c>
      <c r="T605" s="60">
        <v>382.69036961450001</v>
      </c>
      <c r="U605" s="60">
        <v>2296.5672671887155</v>
      </c>
      <c r="V605" s="60">
        <v>8567.5500500207454</v>
      </c>
    </row>
    <row r="606" spans="1:22" x14ac:dyDescent="0.25">
      <c r="A606" s="4">
        <v>210023</v>
      </c>
      <c r="B606" t="s">
        <v>8</v>
      </c>
      <c r="C606" t="s">
        <v>716</v>
      </c>
      <c r="D606" t="s">
        <v>717</v>
      </c>
      <c r="E606" s="58" t="s">
        <v>787</v>
      </c>
      <c r="F606" s="59" t="s">
        <v>147</v>
      </c>
      <c r="G606" s="59" t="s">
        <v>146</v>
      </c>
      <c r="H606" s="59" t="s">
        <v>148</v>
      </c>
      <c r="I606" s="60">
        <v>0</v>
      </c>
      <c r="J606" s="60">
        <v>0</v>
      </c>
      <c r="K606" s="60">
        <v>0</v>
      </c>
      <c r="L606" s="60">
        <v>185.82308650943128</v>
      </c>
      <c r="M606" s="60">
        <v>12729.569624177428</v>
      </c>
      <c r="N606" s="60">
        <v>484.1782677826028</v>
      </c>
      <c r="O606" s="60">
        <v>13399.570978469463</v>
      </c>
      <c r="P606" s="60">
        <v>872.91886230744819</v>
      </c>
      <c r="Q606" s="60">
        <v>0</v>
      </c>
      <c r="R606" s="60">
        <v>3677.8761861493822</v>
      </c>
      <c r="S606" s="60">
        <v>0</v>
      </c>
      <c r="T606" s="60">
        <v>839.28527066259949</v>
      </c>
      <c r="U606" s="60">
        <v>5390.08031911943</v>
      </c>
      <c r="V606" s="60">
        <v>18789.651297588891</v>
      </c>
    </row>
    <row r="607" spans="1:22" x14ac:dyDescent="0.25">
      <c r="A607" s="4">
        <v>210023</v>
      </c>
      <c r="B607" t="s">
        <v>8</v>
      </c>
      <c r="C607" t="s">
        <v>716</v>
      </c>
      <c r="D607" t="s">
        <v>717</v>
      </c>
      <c r="E607" s="58" t="s">
        <v>741</v>
      </c>
      <c r="F607" s="59" t="s">
        <v>150</v>
      </c>
      <c r="G607" s="59" t="s">
        <v>149</v>
      </c>
      <c r="H607" s="59" t="s">
        <v>151</v>
      </c>
      <c r="I607" s="60">
        <v>0</v>
      </c>
      <c r="J607" s="60">
        <v>0</v>
      </c>
      <c r="K607" s="60">
        <v>1076.2434120984983</v>
      </c>
      <c r="L607" s="60">
        <v>201.70316740332674</v>
      </c>
      <c r="M607" s="60"/>
      <c r="N607" s="60">
        <v>525.59300676743248</v>
      </c>
      <c r="O607" s="60">
        <v>1803.5395862692576</v>
      </c>
      <c r="P607" s="60">
        <v>2993.1007037566919</v>
      </c>
      <c r="Q607" s="60">
        <v>0</v>
      </c>
      <c r="R607" s="60">
        <v>2567.2890154023439</v>
      </c>
      <c r="S607" s="60">
        <v>0</v>
      </c>
      <c r="T607" s="60">
        <v>1124.3731475992086</v>
      </c>
      <c r="U607" s="60">
        <v>6684.7628667582449</v>
      </c>
      <c r="V607" s="60">
        <v>8488.3024530275034</v>
      </c>
    </row>
    <row r="608" spans="1:22" x14ac:dyDescent="0.25">
      <c r="A608" s="4">
        <v>210023</v>
      </c>
      <c r="B608" t="s">
        <v>8</v>
      </c>
      <c r="C608" t="s">
        <v>716</v>
      </c>
      <c r="D608" t="s">
        <v>717</v>
      </c>
      <c r="E608" s="58" t="s">
        <v>742</v>
      </c>
      <c r="F608" s="59" t="s">
        <v>153</v>
      </c>
      <c r="G608" s="59" t="s">
        <v>152</v>
      </c>
      <c r="H608" s="59" t="s">
        <v>154</v>
      </c>
      <c r="I608" s="60">
        <v>0</v>
      </c>
      <c r="J608" s="60">
        <v>0</v>
      </c>
      <c r="K608" s="60">
        <v>15.9262242928107</v>
      </c>
      <c r="L608" s="60">
        <v>27.349028206153328</v>
      </c>
      <c r="M608" s="60"/>
      <c r="N608" s="60">
        <v>71.306485911251855</v>
      </c>
      <c r="O608" s="60">
        <v>114.58173841021588</v>
      </c>
      <c r="P608" s="60">
        <v>210.51127438727664</v>
      </c>
      <c r="Q608" s="60">
        <v>0</v>
      </c>
      <c r="R608" s="60">
        <v>186.4667128719218</v>
      </c>
      <c r="S608" s="60">
        <v>0</v>
      </c>
      <c r="T608" s="60">
        <v>79.523234733751536</v>
      </c>
      <c r="U608" s="60">
        <v>476.50122199295004</v>
      </c>
      <c r="V608" s="60">
        <v>591.08296040316588</v>
      </c>
    </row>
    <row r="609" spans="1:22" x14ac:dyDescent="0.25">
      <c r="A609" s="4">
        <v>210023</v>
      </c>
      <c r="B609" t="s">
        <v>8</v>
      </c>
      <c r="C609" t="s">
        <v>716</v>
      </c>
      <c r="D609" t="s">
        <v>717</v>
      </c>
      <c r="E609" s="58" t="s">
        <v>743</v>
      </c>
      <c r="F609" s="59" t="s">
        <v>156</v>
      </c>
      <c r="G609" s="59" t="s">
        <v>155</v>
      </c>
      <c r="H609" s="59" t="s">
        <v>157</v>
      </c>
      <c r="I609" s="60">
        <v>0</v>
      </c>
      <c r="J609" s="60">
        <v>54.766562292719037</v>
      </c>
      <c r="K609" s="60">
        <v>82.319414446679673</v>
      </c>
      <c r="L609" s="60">
        <v>236.76351061145402</v>
      </c>
      <c r="M609" s="60"/>
      <c r="N609" s="60">
        <v>616.96905818262644</v>
      </c>
      <c r="O609" s="60">
        <v>990.81854553347921</v>
      </c>
      <c r="P609" s="60">
        <v>655.30419635919566</v>
      </c>
      <c r="Q609" s="60">
        <v>0</v>
      </c>
      <c r="R609" s="60">
        <v>1744.4579278300691</v>
      </c>
      <c r="S609" s="60">
        <v>0</v>
      </c>
      <c r="T609" s="60">
        <v>477.73431578339569</v>
      </c>
      <c r="U609" s="60">
        <v>2877.4964399726605</v>
      </c>
      <c r="V609" s="60">
        <v>3868.3149855061397</v>
      </c>
    </row>
    <row r="610" spans="1:22" x14ac:dyDescent="0.25">
      <c r="A610" s="4">
        <v>210023</v>
      </c>
      <c r="B610" t="s">
        <v>8</v>
      </c>
      <c r="C610" t="s">
        <v>716</v>
      </c>
      <c r="D610" t="s">
        <v>717</v>
      </c>
      <c r="E610" s="58" t="s">
        <v>744</v>
      </c>
      <c r="F610" s="59" t="s">
        <v>159</v>
      </c>
      <c r="G610" s="59" t="s">
        <v>158</v>
      </c>
      <c r="H610" s="59" t="s">
        <v>160</v>
      </c>
      <c r="I610" s="60">
        <v>0</v>
      </c>
      <c r="J610" s="60">
        <v>40.210751846205326</v>
      </c>
      <c r="K610" s="60">
        <v>183.6057171621076</v>
      </c>
      <c r="L610" s="60">
        <v>165.49919697033047</v>
      </c>
      <c r="M610" s="60"/>
      <c r="N610" s="60">
        <v>431.28305700526391</v>
      </c>
      <c r="O610" s="60">
        <v>820.59872298390735</v>
      </c>
      <c r="P610" s="60">
        <v>683.54039959385182</v>
      </c>
      <c r="Q610" s="60">
        <v>0</v>
      </c>
      <c r="R610" s="60">
        <v>1172.8067114406463</v>
      </c>
      <c r="S610" s="60">
        <v>0</v>
      </c>
      <c r="T610" s="60">
        <v>376.92994209353094</v>
      </c>
      <c r="U610" s="60">
        <v>2233.2770531280289</v>
      </c>
      <c r="V610" s="60">
        <v>3053.8757761119364</v>
      </c>
    </row>
    <row r="611" spans="1:22" x14ac:dyDescent="0.25">
      <c r="A611" s="4">
        <v>210023</v>
      </c>
      <c r="B611" t="s">
        <v>8</v>
      </c>
      <c r="C611" t="s">
        <v>716</v>
      </c>
      <c r="D611" t="s">
        <v>717</v>
      </c>
      <c r="E611" s="58" t="s">
        <v>745</v>
      </c>
      <c r="F611" s="59" t="s">
        <v>162</v>
      </c>
      <c r="G611" s="59" t="s">
        <v>161</v>
      </c>
      <c r="H611" s="59" t="s">
        <v>163</v>
      </c>
      <c r="I611" s="60">
        <v>0</v>
      </c>
      <c r="J611" s="60">
        <v>6.3958335258048802</v>
      </c>
      <c r="K611" s="60">
        <v>75.91388009021756</v>
      </c>
      <c r="L611" s="60">
        <v>18.984211932825666</v>
      </c>
      <c r="M611" s="60"/>
      <c r="N611" s="60">
        <v>49.451069239586111</v>
      </c>
      <c r="O611" s="60">
        <v>150.74499478843421</v>
      </c>
      <c r="P611" s="60">
        <v>300.20940438480551</v>
      </c>
      <c r="Q611" s="60">
        <v>0</v>
      </c>
      <c r="R611" s="60">
        <v>534.22200982245056</v>
      </c>
      <c r="S611" s="60">
        <v>0</v>
      </c>
      <c r="T611" s="60">
        <v>159.03931847649062</v>
      </c>
      <c r="U611" s="60">
        <v>993.47073268374663</v>
      </c>
      <c r="V611" s="60">
        <v>1144.2157274721808</v>
      </c>
    </row>
    <row r="612" spans="1:22" x14ac:dyDescent="0.25">
      <c r="A612" s="4">
        <v>210023</v>
      </c>
      <c r="B612" t="s">
        <v>8</v>
      </c>
      <c r="C612" t="s">
        <v>716</v>
      </c>
      <c r="D612" t="s">
        <v>717</v>
      </c>
      <c r="E612" s="58" t="s">
        <v>746</v>
      </c>
      <c r="F612" s="59" t="s">
        <v>165</v>
      </c>
      <c r="G612" s="59" t="s">
        <v>164</v>
      </c>
      <c r="H612" s="59" t="s">
        <v>166</v>
      </c>
      <c r="I612" s="60">
        <v>0</v>
      </c>
      <c r="J612" s="60">
        <v>42.775595010752028</v>
      </c>
      <c r="K612" s="60">
        <v>170.36832816686754</v>
      </c>
      <c r="L612" s="60">
        <v>171.31535828537861</v>
      </c>
      <c r="M612" s="60"/>
      <c r="N612" s="60">
        <v>446.37775139911867</v>
      </c>
      <c r="O612" s="60">
        <v>830.83703286211687</v>
      </c>
      <c r="P612" s="60">
        <v>45.354196765616329</v>
      </c>
      <c r="Q612" s="60">
        <v>0</v>
      </c>
      <c r="R612" s="60">
        <v>2081.8189631904311</v>
      </c>
      <c r="S612" s="60">
        <v>0</v>
      </c>
      <c r="T612" s="60">
        <v>406.56206508539611</v>
      </c>
      <c r="U612" s="60">
        <v>2533.7352250414438</v>
      </c>
      <c r="V612" s="60">
        <v>3364.5722579035605</v>
      </c>
    </row>
    <row r="613" spans="1:22" x14ac:dyDescent="0.25">
      <c r="A613" s="4">
        <v>210023</v>
      </c>
      <c r="B613" t="s">
        <v>8</v>
      </c>
      <c r="C613" t="s">
        <v>716</v>
      </c>
      <c r="D613" t="s">
        <v>717</v>
      </c>
      <c r="E613" s="58" t="s">
        <v>747</v>
      </c>
      <c r="F613" s="59" t="s">
        <v>168</v>
      </c>
      <c r="G613" s="59" t="s">
        <v>167</v>
      </c>
      <c r="H613" s="59" t="s">
        <v>169</v>
      </c>
      <c r="I613" s="60">
        <v>0</v>
      </c>
      <c r="J613" s="60">
        <v>5.92387634451139</v>
      </c>
      <c r="K613" s="60">
        <v>6.2897824960164179</v>
      </c>
      <c r="L613" s="60">
        <v>38.719950327708112</v>
      </c>
      <c r="M613" s="60"/>
      <c r="N613" s="60">
        <v>100.85807071048862</v>
      </c>
      <c r="O613" s="60">
        <v>151.79167987872455</v>
      </c>
      <c r="P613" s="60">
        <v>69.835290543049652</v>
      </c>
      <c r="Q613" s="60">
        <v>0</v>
      </c>
      <c r="R613" s="60">
        <v>190.91739128487038</v>
      </c>
      <c r="S613" s="60">
        <v>0</v>
      </c>
      <c r="T613" s="60">
        <v>53.935395157327612</v>
      </c>
      <c r="U613" s="60">
        <v>314.68807698524762</v>
      </c>
      <c r="V613" s="60">
        <v>466.47975686397217</v>
      </c>
    </row>
    <row r="614" spans="1:22" x14ac:dyDescent="0.25">
      <c r="A614" s="4">
        <v>210023</v>
      </c>
      <c r="B614" t="s">
        <v>8</v>
      </c>
      <c r="C614" t="s">
        <v>716</v>
      </c>
      <c r="D614" t="s">
        <v>717</v>
      </c>
      <c r="E614" s="58" t="s">
        <v>748</v>
      </c>
      <c r="F614" s="59" t="s">
        <v>171</v>
      </c>
      <c r="G614" s="59" t="s">
        <v>170</v>
      </c>
      <c r="H614" s="59" t="s">
        <v>172</v>
      </c>
      <c r="I614" s="60">
        <v>0</v>
      </c>
      <c r="J614" s="60">
        <v>0</v>
      </c>
      <c r="K614" s="60">
        <v>136.27636595694872</v>
      </c>
      <c r="L614" s="60">
        <v>27.283678079017953</v>
      </c>
      <c r="M614" s="60"/>
      <c r="N614" s="60">
        <v>71.136404847659122</v>
      </c>
      <c r="O614" s="60">
        <v>234.69644888362581</v>
      </c>
      <c r="P614" s="60">
        <v>1384.5022303360247</v>
      </c>
      <c r="Q614" s="60">
        <v>0</v>
      </c>
      <c r="R614" s="60">
        <v>85.127968280543016</v>
      </c>
      <c r="S614" s="60">
        <v>0</v>
      </c>
      <c r="T614" s="60">
        <v>302.13821403088792</v>
      </c>
      <c r="U614" s="60">
        <v>1771.7684126474555</v>
      </c>
      <c r="V614" s="60">
        <v>2006.4648615310814</v>
      </c>
    </row>
    <row r="615" spans="1:22" x14ac:dyDescent="0.25">
      <c r="A615" s="4">
        <v>210023</v>
      </c>
      <c r="B615" t="s">
        <v>8</v>
      </c>
      <c r="C615" t="s">
        <v>716</v>
      </c>
      <c r="D615" t="s">
        <v>717</v>
      </c>
      <c r="E615" s="58" t="s">
        <v>749</v>
      </c>
      <c r="F615" s="59" t="s">
        <v>174</v>
      </c>
      <c r="G615" s="59" t="s">
        <v>173</v>
      </c>
      <c r="H615" s="59" t="s">
        <v>175</v>
      </c>
      <c r="I615" s="60">
        <v>0</v>
      </c>
      <c r="J615" s="60">
        <v>0</v>
      </c>
      <c r="K615" s="60">
        <v>1.4247571724162982</v>
      </c>
      <c r="L615" s="60">
        <v>4.835909408017554</v>
      </c>
      <c r="M615" s="60"/>
      <c r="N615" s="60">
        <v>12.628518971760169</v>
      </c>
      <c r="O615" s="60">
        <v>18.889185552194022</v>
      </c>
      <c r="P615" s="60">
        <v>2.088551706830765E-2</v>
      </c>
      <c r="Q615" s="60">
        <v>0</v>
      </c>
      <c r="R615" s="60">
        <v>28.638078470400366</v>
      </c>
      <c r="S615" s="60">
        <v>0</v>
      </c>
      <c r="T615" s="60">
        <v>5.8211485511298147</v>
      </c>
      <c r="U615" s="60">
        <v>34.48011253859849</v>
      </c>
      <c r="V615" s="60">
        <v>53.369298090792512</v>
      </c>
    </row>
    <row r="616" spans="1:22" x14ac:dyDescent="0.25">
      <c r="A616" s="4">
        <v>210023</v>
      </c>
      <c r="B616" t="s">
        <v>8</v>
      </c>
      <c r="C616" t="s">
        <v>716</v>
      </c>
      <c r="D616" t="s">
        <v>717</v>
      </c>
      <c r="E616" s="58" t="s">
        <v>750</v>
      </c>
      <c r="F616" s="59" t="s">
        <v>177</v>
      </c>
      <c r="G616" s="59" t="s">
        <v>176</v>
      </c>
      <c r="H616" s="59" t="s">
        <v>178</v>
      </c>
      <c r="I616" s="60">
        <v>0</v>
      </c>
      <c r="J616" s="60">
        <v>0</v>
      </c>
      <c r="K616" s="60">
        <v>25.629473035615266</v>
      </c>
      <c r="L616" s="60">
        <v>0</v>
      </c>
      <c r="M616" s="60"/>
      <c r="N616" s="60">
        <v>0</v>
      </c>
      <c r="O616" s="60">
        <v>25.629473035615266</v>
      </c>
      <c r="P616" s="60">
        <v>108.72149261610004</v>
      </c>
      <c r="Q616" s="60">
        <v>0</v>
      </c>
      <c r="R616" s="60">
        <v>13.678614792897228</v>
      </c>
      <c r="S616" s="60">
        <v>0</v>
      </c>
      <c r="T616" s="60">
        <v>25.267655750177575</v>
      </c>
      <c r="U616" s="60">
        <v>147.66776315917483</v>
      </c>
      <c r="V616" s="60">
        <v>173.29723619479009</v>
      </c>
    </row>
    <row r="617" spans="1:22" x14ac:dyDescent="0.25">
      <c r="A617" s="4">
        <v>210023</v>
      </c>
      <c r="B617" t="s">
        <v>8</v>
      </c>
      <c r="C617" t="s">
        <v>716</v>
      </c>
      <c r="D617" t="s">
        <v>717</v>
      </c>
      <c r="E617" s="58" t="s">
        <v>751</v>
      </c>
      <c r="F617" s="59" t="s">
        <v>180</v>
      </c>
      <c r="G617" s="59" t="s">
        <v>179</v>
      </c>
      <c r="H617" s="59" t="s">
        <v>181</v>
      </c>
      <c r="I617" s="60">
        <v>0</v>
      </c>
      <c r="J617" s="60">
        <v>0</v>
      </c>
      <c r="K617" s="60">
        <v>66.657753802947013</v>
      </c>
      <c r="L617" s="60">
        <v>27.904504286803991</v>
      </c>
      <c r="M617" s="60"/>
      <c r="N617" s="60">
        <v>72.709654685891877</v>
      </c>
      <c r="O617" s="60">
        <v>167.27191277564287</v>
      </c>
      <c r="P617" s="60">
        <v>620.05752557996823</v>
      </c>
      <c r="Q617" s="60">
        <v>0</v>
      </c>
      <c r="R617" s="60">
        <v>1221.4697986461861</v>
      </c>
      <c r="S617" s="60">
        <v>0</v>
      </c>
      <c r="T617" s="60">
        <v>342.08863331518972</v>
      </c>
      <c r="U617" s="60">
        <v>2183.615957541344</v>
      </c>
      <c r="V617" s="60">
        <v>2350.8878703169867</v>
      </c>
    </row>
    <row r="618" spans="1:22" x14ac:dyDescent="0.25">
      <c r="A618" s="4">
        <v>210023</v>
      </c>
      <c r="B618" t="s">
        <v>8</v>
      </c>
      <c r="C618" t="s">
        <v>716</v>
      </c>
      <c r="D618" t="s">
        <v>717</v>
      </c>
      <c r="E618" s="58" t="s">
        <v>752</v>
      </c>
      <c r="F618" s="59" t="s">
        <v>183</v>
      </c>
      <c r="G618" s="59" t="s">
        <v>182</v>
      </c>
      <c r="H618" s="59" t="s">
        <v>184</v>
      </c>
      <c r="I618" s="60">
        <v>0</v>
      </c>
      <c r="J618" s="60">
        <v>0</v>
      </c>
      <c r="K618" s="60">
        <v>9.8572985340436574</v>
      </c>
      <c r="L618" s="60">
        <v>8.6588918454368358</v>
      </c>
      <c r="M618" s="60"/>
      <c r="N618" s="60">
        <v>22.535740926036663</v>
      </c>
      <c r="O618" s="60">
        <v>41.051931305517158</v>
      </c>
      <c r="P618" s="60">
        <v>213.01211949304059</v>
      </c>
      <c r="Q618" s="60">
        <v>0</v>
      </c>
      <c r="R618" s="60">
        <v>255.08111591433368</v>
      </c>
      <c r="S618" s="60">
        <v>0</v>
      </c>
      <c r="T618" s="60">
        <v>88.405685236077744</v>
      </c>
      <c r="U618" s="60">
        <v>556.49892064345204</v>
      </c>
      <c r="V618" s="60">
        <v>597.55085194896924</v>
      </c>
    </row>
    <row r="619" spans="1:22" x14ac:dyDescent="0.25">
      <c r="A619" s="4">
        <v>210023</v>
      </c>
      <c r="B619" t="s">
        <v>8</v>
      </c>
      <c r="C619" t="s">
        <v>716</v>
      </c>
      <c r="D619" t="s">
        <v>717</v>
      </c>
      <c r="E619" s="58" t="s">
        <v>753</v>
      </c>
      <c r="F619" s="59" t="s">
        <v>186</v>
      </c>
      <c r="G619" s="59" t="s">
        <v>185</v>
      </c>
      <c r="H619" s="59" t="s">
        <v>187</v>
      </c>
      <c r="I619" s="60">
        <v>0</v>
      </c>
      <c r="J619" s="60">
        <v>0</v>
      </c>
      <c r="K619" s="60">
        <v>23.640105104140854</v>
      </c>
      <c r="L619" s="60">
        <v>8.3321412097599747</v>
      </c>
      <c r="M619" s="60"/>
      <c r="N619" s="60">
        <v>21.685335608073014</v>
      </c>
      <c r="O619" s="60">
        <v>53.657581921973843</v>
      </c>
      <c r="P619" s="60">
        <v>257.1995251622522</v>
      </c>
      <c r="Q619" s="60">
        <v>0</v>
      </c>
      <c r="R619" s="60">
        <v>168.26185163086558</v>
      </c>
      <c r="S619" s="60">
        <v>0</v>
      </c>
      <c r="T619" s="60">
        <v>82.862427274283178</v>
      </c>
      <c r="U619" s="60">
        <v>508.32380406740094</v>
      </c>
      <c r="V619" s="60">
        <v>561.98138598937476</v>
      </c>
    </row>
    <row r="620" spans="1:22" x14ac:dyDescent="0.25">
      <c r="A620" s="4">
        <v>210023</v>
      </c>
      <c r="B620" t="s">
        <v>8</v>
      </c>
      <c r="C620" t="s">
        <v>716</v>
      </c>
      <c r="D620" t="s">
        <v>717</v>
      </c>
      <c r="E620" s="58" t="s">
        <v>756</v>
      </c>
      <c r="F620" s="59" t="s">
        <v>196</v>
      </c>
      <c r="G620" s="59" t="s">
        <v>195</v>
      </c>
      <c r="H620" s="59" t="s">
        <v>197</v>
      </c>
      <c r="I620" s="60">
        <v>0</v>
      </c>
      <c r="J620" s="60">
        <v>0</v>
      </c>
      <c r="K620" s="60">
        <v>109.71483639388546</v>
      </c>
      <c r="L620" s="60">
        <v>21.663567145375932</v>
      </c>
      <c r="M620" s="60"/>
      <c r="N620" s="60">
        <v>56.466913112786209</v>
      </c>
      <c r="O620" s="60">
        <v>187.84531665204761</v>
      </c>
      <c r="P620" s="60">
        <v>313.60586965830771</v>
      </c>
      <c r="Q620" s="60">
        <v>0</v>
      </c>
      <c r="R620" s="60">
        <v>0.18658836301006765</v>
      </c>
      <c r="S620" s="60">
        <v>0</v>
      </c>
      <c r="T620" s="60">
        <v>71.44522577107989</v>
      </c>
      <c r="U620" s="60">
        <v>385.23768379239766</v>
      </c>
      <c r="V620" s="60">
        <v>573.08300044444525</v>
      </c>
    </row>
    <row r="621" spans="1:22" x14ac:dyDescent="0.25">
      <c r="A621" s="4">
        <v>210023</v>
      </c>
      <c r="B621" t="s">
        <v>8</v>
      </c>
      <c r="C621" t="s">
        <v>716</v>
      </c>
      <c r="D621" t="s">
        <v>717</v>
      </c>
      <c r="E621" s="58" t="s">
        <v>761</v>
      </c>
      <c r="F621" s="59" t="s">
        <v>216</v>
      </c>
      <c r="G621" s="59" t="s">
        <v>215</v>
      </c>
      <c r="H621" s="59" t="s">
        <v>217</v>
      </c>
      <c r="I621" s="60">
        <v>0</v>
      </c>
      <c r="J621" s="60">
        <v>23.350488404134456</v>
      </c>
      <c r="K621" s="60">
        <v>11.362933669935153</v>
      </c>
      <c r="L621" s="60">
        <v>6.5350127135372347</v>
      </c>
      <c r="M621" s="60"/>
      <c r="N621" s="60">
        <v>17.008106359272954</v>
      </c>
      <c r="O621" s="60">
        <v>58.256541146879798</v>
      </c>
      <c r="P621" s="60">
        <v>157.30099674568561</v>
      </c>
      <c r="Q621" s="60">
        <v>0</v>
      </c>
      <c r="R621" s="60">
        <v>232.64548303695773</v>
      </c>
      <c r="S621" s="60">
        <v>0</v>
      </c>
      <c r="T621" s="60">
        <v>74.218804310867995</v>
      </c>
      <c r="U621" s="60">
        <v>464.16528409351133</v>
      </c>
      <c r="V621" s="60">
        <v>522.42182524039117</v>
      </c>
    </row>
    <row r="622" spans="1:22" x14ac:dyDescent="0.25">
      <c r="A622" s="4">
        <v>210023</v>
      </c>
      <c r="B622" t="s">
        <v>8</v>
      </c>
      <c r="C622" t="s">
        <v>716</v>
      </c>
      <c r="D622" t="s">
        <v>717</v>
      </c>
      <c r="E622" s="58" t="s">
        <v>763</v>
      </c>
      <c r="F622" s="59" t="s">
        <v>223</v>
      </c>
      <c r="G622" s="59" t="s">
        <v>222</v>
      </c>
      <c r="H622" s="59" t="s">
        <v>225</v>
      </c>
      <c r="I622" s="60">
        <v>0</v>
      </c>
      <c r="J622" s="60">
        <v>0</v>
      </c>
      <c r="K622" s="60">
        <v>3.4335594354604697</v>
      </c>
      <c r="L622" s="60">
        <v>0</v>
      </c>
      <c r="M622" s="60"/>
      <c r="N622" s="60">
        <v>0</v>
      </c>
      <c r="O622" s="60">
        <v>3.4335594354604697</v>
      </c>
      <c r="P622" s="60">
        <v>9.7167852618079937</v>
      </c>
      <c r="Q622" s="60">
        <v>0</v>
      </c>
      <c r="R622" s="60">
        <v>0</v>
      </c>
      <c r="S622" s="60">
        <v>0</v>
      </c>
      <c r="T622" s="60">
        <v>2.1010776065390653</v>
      </c>
      <c r="U622" s="60">
        <v>11.81786286834706</v>
      </c>
      <c r="V622" s="60">
        <v>15.25142230380753</v>
      </c>
    </row>
    <row r="623" spans="1:22" x14ac:dyDescent="0.25">
      <c r="A623" s="4">
        <v>210023</v>
      </c>
      <c r="B623" t="s">
        <v>8</v>
      </c>
      <c r="C623" t="s">
        <v>716</v>
      </c>
      <c r="D623" t="s">
        <v>717</v>
      </c>
      <c r="E623" s="58" t="s">
        <v>765</v>
      </c>
      <c r="F623" s="59" t="s">
        <v>230</v>
      </c>
      <c r="G623" s="59" t="s">
        <v>229</v>
      </c>
      <c r="H623" s="59" t="s">
        <v>232</v>
      </c>
      <c r="I623" s="60">
        <v>406.34256004757293</v>
      </c>
      <c r="J623" s="60">
        <v>24.037918450266766</v>
      </c>
      <c r="K623" s="60">
        <v>134.28206854720838</v>
      </c>
      <c r="L623" s="60">
        <v>224.52996681171231</v>
      </c>
      <c r="M623" s="60"/>
      <c r="N623" s="60">
        <v>585.03760041156158</v>
      </c>
      <c r="O623" s="60">
        <v>1374.2301142683218</v>
      </c>
      <c r="P623" s="60">
        <v>559.40227058045696</v>
      </c>
      <c r="Q623" s="60">
        <v>2029.6517179624846</v>
      </c>
      <c r="R623" s="60">
        <v>0</v>
      </c>
      <c r="S623" s="60">
        <v>74.457839167065217</v>
      </c>
      <c r="T623" s="60">
        <v>584.79447685161983</v>
      </c>
      <c r="U623" s="60">
        <v>3248.3063045616268</v>
      </c>
      <c r="V623" s="60">
        <v>4622.5364188299482</v>
      </c>
    </row>
    <row r="624" spans="1:22" x14ac:dyDescent="0.25">
      <c r="A624" s="4">
        <v>210023</v>
      </c>
      <c r="B624" t="s">
        <v>8</v>
      </c>
      <c r="C624" t="s">
        <v>716</v>
      </c>
      <c r="D624" t="s">
        <v>717</v>
      </c>
      <c r="E624" s="58" t="s">
        <v>784</v>
      </c>
      <c r="F624" s="59" t="s">
        <v>292</v>
      </c>
      <c r="G624" s="59" t="s">
        <v>291</v>
      </c>
      <c r="H624" s="59" t="s">
        <v>294</v>
      </c>
      <c r="I624" s="60">
        <v>0</v>
      </c>
      <c r="J624" s="60">
        <v>0</v>
      </c>
      <c r="K624" s="60">
        <v>0</v>
      </c>
      <c r="L624" s="60">
        <v>0</v>
      </c>
      <c r="M624" s="60">
        <v>2646.666205540831</v>
      </c>
      <c r="N624" s="60">
        <v>0</v>
      </c>
      <c r="O624" s="60">
        <v>2646.666205540831</v>
      </c>
      <c r="P624" s="60">
        <v>0</v>
      </c>
      <c r="Q624" s="60">
        <v>0</v>
      </c>
      <c r="R624" s="60">
        <v>0</v>
      </c>
      <c r="S624" s="60">
        <v>1631.4357801037829</v>
      </c>
      <c r="T624" s="60">
        <v>0</v>
      </c>
      <c r="U624" s="60">
        <v>1631.4357801037829</v>
      </c>
      <c r="V624" s="60">
        <v>4278.1019856446137</v>
      </c>
    </row>
    <row r="625" spans="1:22" x14ac:dyDescent="0.25">
      <c r="A625" s="4">
        <v>210023</v>
      </c>
      <c r="B625" t="s">
        <v>8</v>
      </c>
      <c r="C625" t="s">
        <v>716</v>
      </c>
      <c r="D625" t="s">
        <v>717</v>
      </c>
      <c r="E625" s="58" t="s">
        <v>9</v>
      </c>
      <c r="F625" s="59" t="s">
        <v>788</v>
      </c>
      <c r="G625" s="59"/>
      <c r="H625" s="59"/>
      <c r="I625" s="60">
        <v>4023.9088269996005</v>
      </c>
      <c r="J625" s="60">
        <v>1146.1779596406741</v>
      </c>
      <c r="K625" s="60">
        <v>4621.2174398575571</v>
      </c>
      <c r="L625" s="60">
        <v>6987.12449809788</v>
      </c>
      <c r="M625" s="60">
        <v>21005.351285550263</v>
      </c>
      <c r="N625" s="60">
        <v>18206.710985082133</v>
      </c>
      <c r="O625" s="60">
        <v>55990.490995228116</v>
      </c>
      <c r="P625" s="60">
        <v>41071.922748621691</v>
      </c>
      <c r="Q625" s="60">
        <v>11487.9564258919</v>
      </c>
      <c r="R625" s="60">
        <v>21500.633203279023</v>
      </c>
      <c r="S625" s="60">
        <v>3310.4143443792454</v>
      </c>
      <c r="T625" s="60">
        <v>15915.143731636845</v>
      </c>
      <c r="U625" s="60">
        <v>93286.070453808687</v>
      </c>
      <c r="V625" s="60">
        <v>149276.56144903676</v>
      </c>
    </row>
    <row r="626" spans="1:22" x14ac:dyDescent="0.25">
      <c r="A626" s="4">
        <v>210024</v>
      </c>
      <c r="B626" t="s">
        <v>8</v>
      </c>
      <c r="C626" t="s">
        <v>716</v>
      </c>
      <c r="D626" t="s">
        <v>717</v>
      </c>
      <c r="E626" s="58" t="s">
        <v>718</v>
      </c>
      <c r="F626" s="59" t="s">
        <v>67</v>
      </c>
      <c r="G626" s="59" t="s">
        <v>66</v>
      </c>
      <c r="H626" s="59" t="s">
        <v>69</v>
      </c>
      <c r="I626" s="60">
        <v>937.59861298786018</v>
      </c>
      <c r="J626" s="60">
        <v>216.27019066881678</v>
      </c>
      <c r="K626" s="60">
        <v>280.77539673208645</v>
      </c>
      <c r="L626" s="60">
        <v>1633.6694512714953</v>
      </c>
      <c r="M626" s="60"/>
      <c r="N626" s="60">
        <v>2909.8914758120118</v>
      </c>
      <c r="O626" s="60">
        <v>5978.2051274722708</v>
      </c>
      <c r="P626" s="60">
        <v>11976.080522113432</v>
      </c>
      <c r="Q626" s="60">
        <v>0</v>
      </c>
      <c r="R626" s="60">
        <v>0</v>
      </c>
      <c r="S626" s="60">
        <v>0</v>
      </c>
      <c r="T626" s="60">
        <v>1680.0085067475959</v>
      </c>
      <c r="U626" s="60">
        <v>13656.089028861028</v>
      </c>
      <c r="V626" s="60">
        <v>19634.294156333301</v>
      </c>
    </row>
    <row r="627" spans="1:22" x14ac:dyDescent="0.25">
      <c r="A627" s="4">
        <v>210024</v>
      </c>
      <c r="B627" t="s">
        <v>8</v>
      </c>
      <c r="C627" t="s">
        <v>716</v>
      </c>
      <c r="D627" t="s">
        <v>717</v>
      </c>
      <c r="E627" s="58" t="s">
        <v>723</v>
      </c>
      <c r="F627" s="59" t="s">
        <v>83</v>
      </c>
      <c r="G627" s="59" t="s">
        <v>82</v>
      </c>
      <c r="H627" s="59" t="s">
        <v>84</v>
      </c>
      <c r="I627" s="60">
        <v>189.22036428659862</v>
      </c>
      <c r="J627" s="60">
        <v>113.90737647943808</v>
      </c>
      <c r="K627" s="60">
        <v>51.742298942290503</v>
      </c>
      <c r="L627" s="60">
        <v>558.60331827820073</v>
      </c>
      <c r="M627" s="60"/>
      <c r="N627" s="60">
        <v>994.97167402471609</v>
      </c>
      <c r="O627" s="60">
        <v>1908.4450320112442</v>
      </c>
      <c r="P627" s="60">
        <v>4056.0615045299282</v>
      </c>
      <c r="Q627" s="60">
        <v>0</v>
      </c>
      <c r="R627" s="60">
        <v>0</v>
      </c>
      <c r="S627" s="60">
        <v>0</v>
      </c>
      <c r="T627" s="60">
        <v>565.34509221756639</v>
      </c>
      <c r="U627" s="60">
        <v>4621.4065967474944</v>
      </c>
      <c r="V627" s="60">
        <v>6529.851628758739</v>
      </c>
    </row>
    <row r="628" spans="1:22" x14ac:dyDescent="0.25">
      <c r="A628" s="4">
        <v>210024</v>
      </c>
      <c r="B628" t="s">
        <v>8</v>
      </c>
      <c r="C628" t="s">
        <v>716</v>
      </c>
      <c r="D628" t="s">
        <v>717</v>
      </c>
      <c r="E628" s="58" t="s">
        <v>730</v>
      </c>
      <c r="F628" s="59" t="s">
        <v>104</v>
      </c>
      <c r="G628" s="59" t="s">
        <v>103</v>
      </c>
      <c r="H628" s="59" t="s">
        <v>105</v>
      </c>
      <c r="I628" s="60">
        <v>0</v>
      </c>
      <c r="J628" s="60">
        <v>0</v>
      </c>
      <c r="K628" s="60">
        <v>0.25073378100341825</v>
      </c>
      <c r="L628" s="60">
        <v>0</v>
      </c>
      <c r="M628" s="60"/>
      <c r="N628" s="60">
        <v>0</v>
      </c>
      <c r="O628" s="60">
        <v>0.25073378100341825</v>
      </c>
      <c r="P628" s="60">
        <v>0</v>
      </c>
      <c r="Q628" s="60">
        <v>0</v>
      </c>
      <c r="R628" s="60">
        <v>0</v>
      </c>
      <c r="S628" s="60">
        <v>0</v>
      </c>
      <c r="T628" s="60">
        <v>0.17078758642089931</v>
      </c>
      <c r="U628" s="60">
        <v>0.17078758642089931</v>
      </c>
      <c r="V628" s="60">
        <v>0.42152136742431756</v>
      </c>
    </row>
    <row r="629" spans="1:22" x14ac:dyDescent="0.25">
      <c r="A629" s="4">
        <v>210024</v>
      </c>
      <c r="B629" t="s">
        <v>8</v>
      </c>
      <c r="C629" t="s">
        <v>716</v>
      </c>
      <c r="D629" t="s">
        <v>717</v>
      </c>
      <c r="E629" s="58" t="s">
        <v>733</v>
      </c>
      <c r="F629" s="59" t="s">
        <v>113</v>
      </c>
      <c r="G629" s="59" t="s">
        <v>112</v>
      </c>
      <c r="H629" s="59" t="s">
        <v>115</v>
      </c>
      <c r="I629" s="60">
        <v>0</v>
      </c>
      <c r="J629" s="60">
        <v>78.561010755328226</v>
      </c>
      <c r="K629" s="60">
        <v>41.365242986358766</v>
      </c>
      <c r="L629" s="60">
        <v>473.65442655847437</v>
      </c>
      <c r="M629" s="60"/>
      <c r="N629" s="60">
        <v>843.45272991164916</v>
      </c>
      <c r="O629" s="60">
        <v>1437.0334102118104</v>
      </c>
      <c r="P629" s="60">
        <v>681.44132200927527</v>
      </c>
      <c r="Q629" s="60">
        <v>2434.2836913340502</v>
      </c>
      <c r="R629" s="60">
        <v>0</v>
      </c>
      <c r="S629" s="60">
        <v>245.7195943612715</v>
      </c>
      <c r="T629" s="60">
        <v>441.06603240603289</v>
      </c>
      <c r="U629" s="60">
        <v>3802.5106401106295</v>
      </c>
      <c r="V629" s="60">
        <v>5239.5440503224399</v>
      </c>
    </row>
    <row r="630" spans="1:22" x14ac:dyDescent="0.25">
      <c r="A630" s="4">
        <v>210024</v>
      </c>
      <c r="B630" t="s">
        <v>8</v>
      </c>
      <c r="C630" t="s">
        <v>716</v>
      </c>
      <c r="D630" t="s">
        <v>717</v>
      </c>
      <c r="E630" s="58" t="s">
        <v>734</v>
      </c>
      <c r="F630" s="59" t="s">
        <v>117</v>
      </c>
      <c r="G630" s="59" t="s">
        <v>116</v>
      </c>
      <c r="H630" s="59" t="s">
        <v>118</v>
      </c>
      <c r="I630" s="60">
        <v>0</v>
      </c>
      <c r="J630" s="60">
        <v>6.1214642154699144</v>
      </c>
      <c r="K630" s="60">
        <v>47.37583545606347</v>
      </c>
      <c r="L630" s="60">
        <v>524.49505114831061</v>
      </c>
      <c r="M630" s="60"/>
      <c r="N630" s="60">
        <v>934.21691122060997</v>
      </c>
      <c r="O630" s="60">
        <v>1512.209262040454</v>
      </c>
      <c r="P630" s="60">
        <v>0.76355854786320476</v>
      </c>
      <c r="Q630" s="60">
        <v>948.63241388944766</v>
      </c>
      <c r="R630" s="60">
        <v>0</v>
      </c>
      <c r="S630" s="60">
        <v>85.129858311891169</v>
      </c>
      <c r="T630" s="60">
        <v>168.36178505668227</v>
      </c>
      <c r="U630" s="60">
        <v>1202.8876158058843</v>
      </c>
      <c r="V630" s="60">
        <v>2715.0968778463384</v>
      </c>
    </row>
    <row r="631" spans="1:22" x14ac:dyDescent="0.25">
      <c r="A631" s="4">
        <v>210024</v>
      </c>
      <c r="B631" t="s">
        <v>8</v>
      </c>
      <c r="C631" t="s">
        <v>716</v>
      </c>
      <c r="D631" t="s">
        <v>717</v>
      </c>
      <c r="E631" s="58" t="s">
        <v>735</v>
      </c>
      <c r="F631" s="59" t="s">
        <v>120</v>
      </c>
      <c r="G631" s="59" t="s">
        <v>119</v>
      </c>
      <c r="H631" s="59" t="s">
        <v>122</v>
      </c>
      <c r="I631" s="60">
        <v>0</v>
      </c>
      <c r="J631" s="60">
        <v>0</v>
      </c>
      <c r="K631" s="60">
        <v>2.0444446758740256</v>
      </c>
      <c r="L631" s="60">
        <v>113.58696506463414</v>
      </c>
      <c r="M631" s="60"/>
      <c r="N631" s="60">
        <v>202.58401729094626</v>
      </c>
      <c r="O631" s="60">
        <v>318.2154270314544</v>
      </c>
      <c r="P631" s="60">
        <v>0</v>
      </c>
      <c r="Q631" s="60">
        <v>249.04757969372665</v>
      </c>
      <c r="R631" s="60">
        <v>0</v>
      </c>
      <c r="S631" s="60">
        <v>13.094401437169306</v>
      </c>
      <c r="T631" s="60">
        <v>41.418438041542814</v>
      </c>
      <c r="U631" s="60">
        <v>303.56041917243874</v>
      </c>
      <c r="V631" s="60">
        <v>621.77584620389314</v>
      </c>
    </row>
    <row r="632" spans="1:22" x14ac:dyDescent="0.25">
      <c r="A632" s="4">
        <v>210024</v>
      </c>
      <c r="B632" t="s">
        <v>8</v>
      </c>
      <c r="C632" t="s">
        <v>716</v>
      </c>
      <c r="D632" t="s">
        <v>717</v>
      </c>
      <c r="E632" s="58" t="s">
        <v>736</v>
      </c>
      <c r="F632" s="59" t="s">
        <v>124</v>
      </c>
      <c r="G632" s="59" t="s">
        <v>123</v>
      </c>
      <c r="H632" s="59" t="s">
        <v>125</v>
      </c>
      <c r="I632" s="60">
        <v>0</v>
      </c>
      <c r="J632" s="60">
        <v>18.397692498374532</v>
      </c>
      <c r="K632" s="60">
        <v>5.1880726341036691</v>
      </c>
      <c r="L632" s="60">
        <v>0</v>
      </c>
      <c r="M632" s="60"/>
      <c r="N632" s="60">
        <v>0</v>
      </c>
      <c r="O632" s="60">
        <v>23.585765132478201</v>
      </c>
      <c r="P632" s="60">
        <v>0</v>
      </c>
      <c r="Q632" s="60">
        <v>151.03126938941631</v>
      </c>
      <c r="R632" s="60">
        <v>0</v>
      </c>
      <c r="S632" s="60">
        <v>872.41495841974393</v>
      </c>
      <c r="T632" s="60">
        <v>46.884297961644521</v>
      </c>
      <c r="U632" s="60">
        <v>1070.3305257708048</v>
      </c>
      <c r="V632" s="60">
        <v>1093.916290903283</v>
      </c>
    </row>
    <row r="633" spans="1:22" x14ac:dyDescent="0.25">
      <c r="A633" s="4">
        <v>210024</v>
      </c>
      <c r="B633" t="s">
        <v>8</v>
      </c>
      <c r="C633" t="s">
        <v>716</v>
      </c>
      <c r="D633" t="s">
        <v>717</v>
      </c>
      <c r="E633" s="58" t="s">
        <v>738</v>
      </c>
      <c r="F633" s="59" t="s">
        <v>131</v>
      </c>
      <c r="G633" s="59" t="s">
        <v>130</v>
      </c>
      <c r="H633" s="59" t="s">
        <v>133</v>
      </c>
      <c r="I633" s="60">
        <v>0</v>
      </c>
      <c r="J633" s="60">
        <v>40.591568120734912</v>
      </c>
      <c r="K633" s="60">
        <v>224.67280335001234</v>
      </c>
      <c r="L633" s="60">
        <v>1640.0928071797173</v>
      </c>
      <c r="M633" s="60"/>
      <c r="N633" s="60">
        <v>2921.380095157876</v>
      </c>
      <c r="O633" s="60">
        <v>4826.7372738083404</v>
      </c>
      <c r="P633" s="60">
        <v>3567.2345285555907</v>
      </c>
      <c r="Q633" s="60">
        <v>0</v>
      </c>
      <c r="R633" s="60">
        <v>7243.2139418486622</v>
      </c>
      <c r="S633" s="60">
        <v>0</v>
      </c>
      <c r="T633" s="60">
        <v>1113.5510897658337</v>
      </c>
      <c r="U633" s="60">
        <v>11923.999560170087</v>
      </c>
      <c r="V633" s="60">
        <v>16750.736833978426</v>
      </c>
    </row>
    <row r="634" spans="1:22" x14ac:dyDescent="0.25">
      <c r="A634" s="4">
        <v>210024</v>
      </c>
      <c r="B634" t="s">
        <v>8</v>
      </c>
      <c r="C634" t="s">
        <v>716</v>
      </c>
      <c r="D634" t="s">
        <v>717</v>
      </c>
      <c r="E634" s="58" t="s">
        <v>739</v>
      </c>
      <c r="F634" s="59" t="s">
        <v>135</v>
      </c>
      <c r="G634" s="59" t="s">
        <v>134</v>
      </c>
      <c r="H634" s="59" t="s">
        <v>137</v>
      </c>
      <c r="I634" s="60">
        <v>0</v>
      </c>
      <c r="J634" s="60">
        <v>0</v>
      </c>
      <c r="K634" s="60">
        <v>4.7769732711670966E-4</v>
      </c>
      <c r="L634" s="60">
        <v>0</v>
      </c>
      <c r="M634" s="60"/>
      <c r="N634" s="60">
        <v>0</v>
      </c>
      <c r="O634" s="60">
        <v>4.7769732711670966E-4</v>
      </c>
      <c r="P634" s="60">
        <v>5.3041613427316232</v>
      </c>
      <c r="Q634" s="60">
        <v>0</v>
      </c>
      <c r="R634" s="60">
        <v>5.049305787054676</v>
      </c>
      <c r="S634" s="60">
        <v>0</v>
      </c>
      <c r="T634" s="60">
        <v>1.0220985075640352</v>
      </c>
      <c r="U634" s="60">
        <v>11.375565637350334</v>
      </c>
      <c r="V634" s="60">
        <v>11.376043334677451</v>
      </c>
    </row>
    <row r="635" spans="1:22" x14ac:dyDescent="0.25">
      <c r="A635" s="4">
        <v>210024</v>
      </c>
      <c r="B635" t="s">
        <v>8</v>
      </c>
      <c r="C635" t="s">
        <v>716</v>
      </c>
      <c r="D635" t="s">
        <v>717</v>
      </c>
      <c r="E635" s="58" t="s">
        <v>740</v>
      </c>
      <c r="F635" s="59" t="s">
        <v>139</v>
      </c>
      <c r="G635" s="59" t="s">
        <v>138</v>
      </c>
      <c r="H635" s="59" t="s">
        <v>141</v>
      </c>
      <c r="I635" s="60">
        <v>0</v>
      </c>
      <c r="J635" s="60">
        <v>0</v>
      </c>
      <c r="K635" s="60">
        <v>40.938835647078527</v>
      </c>
      <c r="L635" s="60">
        <v>42.474445859863195</v>
      </c>
      <c r="M635" s="60"/>
      <c r="N635" s="60">
        <v>75.841241589244262</v>
      </c>
      <c r="O635" s="60">
        <v>159.25452309618601</v>
      </c>
      <c r="P635" s="60">
        <v>212.29655495761918</v>
      </c>
      <c r="Q635" s="60">
        <v>0</v>
      </c>
      <c r="R635" s="60">
        <v>439.88061908544228</v>
      </c>
      <c r="S635" s="60">
        <v>0</v>
      </c>
      <c r="T635" s="60">
        <v>62.892527191671185</v>
      </c>
      <c r="U635" s="60">
        <v>715.06970123473263</v>
      </c>
      <c r="V635" s="60">
        <v>874.3242243309187</v>
      </c>
    </row>
    <row r="636" spans="1:22" x14ac:dyDescent="0.25">
      <c r="A636" s="4">
        <v>210024</v>
      </c>
      <c r="B636" t="s">
        <v>8</v>
      </c>
      <c r="C636" t="s">
        <v>716</v>
      </c>
      <c r="D636" t="s">
        <v>717</v>
      </c>
      <c r="E636" s="58" t="s">
        <v>786</v>
      </c>
      <c r="F636" s="59" t="s">
        <v>143</v>
      </c>
      <c r="G636" s="59" t="s">
        <v>142</v>
      </c>
      <c r="H636" s="59" t="s">
        <v>145</v>
      </c>
      <c r="I636" s="60">
        <v>0</v>
      </c>
      <c r="J636" s="60">
        <v>0</v>
      </c>
      <c r="K636" s="60">
        <v>0</v>
      </c>
      <c r="L636" s="60">
        <v>0</v>
      </c>
      <c r="M636" s="60">
        <v>8624.0819658178953</v>
      </c>
      <c r="N636" s="60">
        <v>0</v>
      </c>
      <c r="O636" s="60">
        <v>8624.0819658178953</v>
      </c>
      <c r="P636" s="60">
        <v>1695.2660363266107</v>
      </c>
      <c r="Q636" s="60">
        <v>0</v>
      </c>
      <c r="R636" s="60">
        <v>2784.4974825828226</v>
      </c>
      <c r="S636" s="60">
        <v>0</v>
      </c>
      <c r="T636" s="60">
        <v>410.35023174487219</v>
      </c>
      <c r="U636" s="60">
        <v>4890.1137506543055</v>
      </c>
      <c r="V636" s="60">
        <v>13514.195716472201</v>
      </c>
    </row>
    <row r="637" spans="1:22" x14ac:dyDescent="0.25">
      <c r="A637" s="4">
        <v>210024</v>
      </c>
      <c r="B637" t="s">
        <v>8</v>
      </c>
      <c r="C637" t="s">
        <v>716</v>
      </c>
      <c r="D637" t="s">
        <v>717</v>
      </c>
      <c r="E637" s="58" t="s">
        <v>787</v>
      </c>
      <c r="F637" s="59" t="s">
        <v>147</v>
      </c>
      <c r="G637" s="59" t="s">
        <v>146</v>
      </c>
      <c r="H637" s="59" t="s">
        <v>148</v>
      </c>
      <c r="I637" s="60">
        <v>0</v>
      </c>
      <c r="J637" s="60">
        <v>0</v>
      </c>
      <c r="K637" s="60">
        <v>0</v>
      </c>
      <c r="L637" s="60">
        <v>0</v>
      </c>
      <c r="M637" s="60">
        <v>5793.2620027693629</v>
      </c>
      <c r="N637" s="60">
        <v>0</v>
      </c>
      <c r="O637" s="60">
        <v>5793.2620027693629</v>
      </c>
      <c r="P637" s="60">
        <v>1592.2606084488434</v>
      </c>
      <c r="Q637" s="60">
        <v>0</v>
      </c>
      <c r="R637" s="60">
        <v>816.78882631197018</v>
      </c>
      <c r="S637" s="60">
        <v>0</v>
      </c>
      <c r="T637" s="60">
        <v>256.85745479500827</v>
      </c>
      <c r="U637" s="60">
        <v>2665.9068895558221</v>
      </c>
      <c r="V637" s="60">
        <v>8459.1688923251859</v>
      </c>
    </row>
    <row r="638" spans="1:22" x14ac:dyDescent="0.25">
      <c r="A638" s="4">
        <v>210024</v>
      </c>
      <c r="B638" t="s">
        <v>8</v>
      </c>
      <c r="C638" t="s">
        <v>716</v>
      </c>
      <c r="D638" t="s">
        <v>717</v>
      </c>
      <c r="E638" s="58" t="s">
        <v>741</v>
      </c>
      <c r="F638" s="59" t="s">
        <v>150</v>
      </c>
      <c r="G638" s="59" t="s">
        <v>149</v>
      </c>
      <c r="H638" s="59" t="s">
        <v>151</v>
      </c>
      <c r="I638" s="60">
        <v>0</v>
      </c>
      <c r="J638" s="60">
        <v>0</v>
      </c>
      <c r="K638" s="60">
        <v>284.76914548306144</v>
      </c>
      <c r="L638" s="60">
        <v>394.17572862373038</v>
      </c>
      <c r="M638" s="60"/>
      <c r="N638" s="60">
        <v>702.11409262107372</v>
      </c>
      <c r="O638" s="60">
        <v>1381.0589667278655</v>
      </c>
      <c r="P638" s="60">
        <v>2505.8017680970966</v>
      </c>
      <c r="Q638" s="60">
        <v>0</v>
      </c>
      <c r="R638" s="60">
        <v>2726.4606977418121</v>
      </c>
      <c r="S638" s="60">
        <v>0</v>
      </c>
      <c r="T638" s="60">
        <v>550.48192611405261</v>
      </c>
      <c r="U638" s="60">
        <v>5782.7443919529615</v>
      </c>
      <c r="V638" s="60">
        <v>7163.8033586808269</v>
      </c>
    </row>
    <row r="639" spans="1:22" x14ac:dyDescent="0.25">
      <c r="A639" s="4">
        <v>210024</v>
      </c>
      <c r="B639" t="s">
        <v>8</v>
      </c>
      <c r="C639" t="s">
        <v>716</v>
      </c>
      <c r="D639" t="s">
        <v>717</v>
      </c>
      <c r="E639" s="58" t="s">
        <v>742</v>
      </c>
      <c r="F639" s="59" t="s">
        <v>153</v>
      </c>
      <c r="G639" s="59" t="s">
        <v>152</v>
      </c>
      <c r="H639" s="59" t="s">
        <v>154</v>
      </c>
      <c r="I639" s="60">
        <v>0</v>
      </c>
      <c r="J639" s="60">
        <v>9.7777879612036553</v>
      </c>
      <c r="K639" s="60">
        <v>13.87752714375061</v>
      </c>
      <c r="L639" s="60">
        <v>11.583939779962689</v>
      </c>
      <c r="M639" s="60"/>
      <c r="N639" s="60">
        <v>20.44238317769387</v>
      </c>
      <c r="O639" s="60">
        <v>55.681638062610823</v>
      </c>
      <c r="P639" s="60">
        <v>242.29758552007203</v>
      </c>
      <c r="Q639" s="60">
        <v>0</v>
      </c>
      <c r="R639" s="60">
        <v>371.81481091036574</v>
      </c>
      <c r="S639" s="60">
        <v>0</v>
      </c>
      <c r="T639" s="60">
        <v>58.523301357134528</v>
      </c>
      <c r="U639" s="60">
        <v>672.63569778757233</v>
      </c>
      <c r="V639" s="60">
        <v>728.3173358501831</v>
      </c>
    </row>
    <row r="640" spans="1:22" x14ac:dyDescent="0.25">
      <c r="A640" s="4">
        <v>210024</v>
      </c>
      <c r="B640" t="s">
        <v>8</v>
      </c>
      <c r="C640" t="s">
        <v>716</v>
      </c>
      <c r="D640" t="s">
        <v>717</v>
      </c>
      <c r="E640" s="58" t="s">
        <v>743</v>
      </c>
      <c r="F640" s="59" t="s">
        <v>156</v>
      </c>
      <c r="G640" s="59" t="s">
        <v>155</v>
      </c>
      <c r="H640" s="59" t="s">
        <v>157</v>
      </c>
      <c r="I640" s="60">
        <v>0</v>
      </c>
      <c r="J640" s="60">
        <v>20.825727418778516</v>
      </c>
      <c r="K640" s="60">
        <v>147.75955905756518</v>
      </c>
      <c r="L640" s="60">
        <v>533.82655819328056</v>
      </c>
      <c r="M640" s="60"/>
      <c r="N640" s="60">
        <v>950.85701112725269</v>
      </c>
      <c r="O640" s="60">
        <v>1653.268855796877</v>
      </c>
      <c r="P640" s="60">
        <v>1270.6862902908595</v>
      </c>
      <c r="Q640" s="60">
        <v>0</v>
      </c>
      <c r="R640" s="60">
        <v>3498.4340201455316</v>
      </c>
      <c r="S640" s="60">
        <v>0</v>
      </c>
      <c r="T640" s="60">
        <v>460.23229692949246</v>
      </c>
      <c r="U640" s="60">
        <v>5229.3526073658841</v>
      </c>
      <c r="V640" s="60">
        <v>6882.6214631627608</v>
      </c>
    </row>
    <row r="641" spans="1:22" x14ac:dyDescent="0.25">
      <c r="A641" s="4">
        <v>210024</v>
      </c>
      <c r="B641" t="s">
        <v>8</v>
      </c>
      <c r="C641" t="s">
        <v>716</v>
      </c>
      <c r="D641" t="s">
        <v>717</v>
      </c>
      <c r="E641" s="58" t="s">
        <v>744</v>
      </c>
      <c r="F641" s="59" t="s">
        <v>159</v>
      </c>
      <c r="G641" s="59" t="s">
        <v>158</v>
      </c>
      <c r="H641" s="59" t="s">
        <v>160</v>
      </c>
      <c r="I641" s="60">
        <v>0</v>
      </c>
      <c r="J641" s="60">
        <v>10.521801796531207</v>
      </c>
      <c r="K641" s="60">
        <v>50.481521288643009</v>
      </c>
      <c r="L641" s="60">
        <v>348.16174560887862</v>
      </c>
      <c r="M641" s="60"/>
      <c r="N641" s="60">
        <v>619.85394271403356</v>
      </c>
      <c r="O641" s="60">
        <v>1029.0190114080865</v>
      </c>
      <c r="P641" s="60">
        <v>548.75781225941512</v>
      </c>
      <c r="Q641" s="60">
        <v>0</v>
      </c>
      <c r="R641" s="60">
        <v>2447.834281582544</v>
      </c>
      <c r="S641" s="60">
        <v>0</v>
      </c>
      <c r="T641" s="60">
        <v>275.59884255665543</v>
      </c>
      <c r="U641" s="60">
        <v>3272.1909363986142</v>
      </c>
      <c r="V641" s="60">
        <v>4301.2099478067012</v>
      </c>
    </row>
    <row r="642" spans="1:22" x14ac:dyDescent="0.25">
      <c r="A642" s="4">
        <v>210024</v>
      </c>
      <c r="B642" t="s">
        <v>8</v>
      </c>
      <c r="C642" t="s">
        <v>716</v>
      </c>
      <c r="D642" t="s">
        <v>717</v>
      </c>
      <c r="E642" s="58" t="s">
        <v>745</v>
      </c>
      <c r="F642" s="59" t="s">
        <v>162</v>
      </c>
      <c r="G642" s="59" t="s">
        <v>161</v>
      </c>
      <c r="H642" s="59" t="s">
        <v>163</v>
      </c>
      <c r="I642" s="60">
        <v>0</v>
      </c>
      <c r="J642" s="60">
        <v>9.8339219973728689</v>
      </c>
      <c r="K642" s="60">
        <v>10.739937194855592</v>
      </c>
      <c r="L642" s="60">
        <v>41.509117544866299</v>
      </c>
      <c r="M642" s="60"/>
      <c r="N642" s="60">
        <v>73.715233738764098</v>
      </c>
      <c r="O642" s="60">
        <v>135.79821047585887</v>
      </c>
      <c r="P642" s="60">
        <v>153.29224049570101</v>
      </c>
      <c r="Q642" s="60">
        <v>0</v>
      </c>
      <c r="R642" s="60">
        <v>500.6400433580036</v>
      </c>
      <c r="S642" s="60">
        <v>0</v>
      </c>
      <c r="T642" s="60">
        <v>59.146322241312163</v>
      </c>
      <c r="U642" s="60">
        <v>713.07860609501677</v>
      </c>
      <c r="V642" s="60">
        <v>848.87681657087569</v>
      </c>
    </row>
    <row r="643" spans="1:22" x14ac:dyDescent="0.25">
      <c r="A643" s="4">
        <v>210024</v>
      </c>
      <c r="B643" t="s">
        <v>8</v>
      </c>
      <c r="C643" t="s">
        <v>716</v>
      </c>
      <c r="D643" t="s">
        <v>717</v>
      </c>
      <c r="E643" s="58" t="s">
        <v>747</v>
      </c>
      <c r="F643" s="59" t="s">
        <v>168</v>
      </c>
      <c r="G643" s="59" t="s">
        <v>167</v>
      </c>
      <c r="H643" s="59" t="s">
        <v>169</v>
      </c>
      <c r="I643" s="60">
        <v>0</v>
      </c>
      <c r="J643" s="60">
        <v>0</v>
      </c>
      <c r="K643" s="60">
        <v>2.1113461799738782</v>
      </c>
      <c r="L643" s="60">
        <v>82.052906774735717</v>
      </c>
      <c r="M643" s="60"/>
      <c r="N643" s="60">
        <v>145.91773112237885</v>
      </c>
      <c r="O643" s="60">
        <v>230.08198407708846</v>
      </c>
      <c r="P643" s="60">
        <v>79.929104541349943</v>
      </c>
      <c r="Q643" s="60">
        <v>0</v>
      </c>
      <c r="R643" s="60">
        <v>203.21508543941709</v>
      </c>
      <c r="S643" s="60">
        <v>0</v>
      </c>
      <c r="T643" s="60">
        <v>31.694081030986791</v>
      </c>
      <c r="U643" s="60">
        <v>314.83827101175382</v>
      </c>
      <c r="V643" s="60">
        <v>544.92025508884228</v>
      </c>
    </row>
    <row r="644" spans="1:22" x14ac:dyDescent="0.25">
      <c r="A644" s="4">
        <v>210024</v>
      </c>
      <c r="B644" t="s">
        <v>8</v>
      </c>
      <c r="C644" t="s">
        <v>716</v>
      </c>
      <c r="D644" t="s">
        <v>717</v>
      </c>
      <c r="E644" s="58" t="s">
        <v>748</v>
      </c>
      <c r="F644" s="59" t="s">
        <v>171</v>
      </c>
      <c r="G644" s="59" t="s">
        <v>170</v>
      </c>
      <c r="H644" s="59" t="s">
        <v>172</v>
      </c>
      <c r="I644" s="60">
        <v>0</v>
      </c>
      <c r="J644" s="60">
        <v>0</v>
      </c>
      <c r="K644" s="60">
        <v>39.627193296482652</v>
      </c>
      <c r="L644" s="60">
        <v>48.266415749844541</v>
      </c>
      <c r="M644" s="60"/>
      <c r="N644" s="60">
        <v>85.858009346314262</v>
      </c>
      <c r="O644" s="60">
        <v>173.75161839264143</v>
      </c>
      <c r="P644" s="60">
        <v>1177.6060943699658</v>
      </c>
      <c r="Q644" s="60">
        <v>0</v>
      </c>
      <c r="R644" s="60">
        <v>117.17733927442336</v>
      </c>
      <c r="S644" s="60">
        <v>0</v>
      </c>
      <c r="T644" s="60">
        <v>160.60373913995167</v>
      </c>
      <c r="U644" s="60">
        <v>1455.3871727843407</v>
      </c>
      <c r="V644" s="60">
        <v>1629.1387911769821</v>
      </c>
    </row>
    <row r="645" spans="1:22" x14ac:dyDescent="0.25">
      <c r="A645" s="4">
        <v>210024</v>
      </c>
      <c r="B645" t="s">
        <v>8</v>
      </c>
      <c r="C645" t="s">
        <v>716</v>
      </c>
      <c r="D645" t="s">
        <v>717</v>
      </c>
      <c r="E645" s="58" t="s">
        <v>749</v>
      </c>
      <c r="F645" s="59" t="s">
        <v>174</v>
      </c>
      <c r="G645" s="59" t="s">
        <v>173</v>
      </c>
      <c r="H645" s="59" t="s">
        <v>175</v>
      </c>
      <c r="I645" s="60">
        <v>0</v>
      </c>
      <c r="J645" s="60">
        <v>0</v>
      </c>
      <c r="K645" s="60">
        <v>3.0481792536336053E-2</v>
      </c>
      <c r="L645" s="60">
        <v>11.583939779962689</v>
      </c>
      <c r="M645" s="60"/>
      <c r="N645" s="60">
        <v>20.44238317769387</v>
      </c>
      <c r="O645" s="60">
        <v>32.056804750192896</v>
      </c>
      <c r="P645" s="60">
        <v>14.643014773174805</v>
      </c>
      <c r="Q645" s="60">
        <v>0</v>
      </c>
      <c r="R645" s="60">
        <v>37.837442734424314</v>
      </c>
      <c r="S645" s="60">
        <v>0</v>
      </c>
      <c r="T645" s="60">
        <v>5.53374480102352</v>
      </c>
      <c r="U645" s="60">
        <v>58.014202308622643</v>
      </c>
      <c r="V645" s="60">
        <v>90.071007058815539</v>
      </c>
    </row>
    <row r="646" spans="1:22" x14ac:dyDescent="0.25">
      <c r="A646" s="4">
        <v>210024</v>
      </c>
      <c r="B646" t="s">
        <v>8</v>
      </c>
      <c r="C646" t="s">
        <v>716</v>
      </c>
      <c r="D646" t="s">
        <v>717</v>
      </c>
      <c r="E646" s="58" t="s">
        <v>750</v>
      </c>
      <c r="F646" s="59" t="s">
        <v>177</v>
      </c>
      <c r="G646" s="59" t="s">
        <v>176</v>
      </c>
      <c r="H646" s="59" t="s">
        <v>178</v>
      </c>
      <c r="I646" s="60">
        <v>0</v>
      </c>
      <c r="J646" s="60">
        <v>0.63745430904023048</v>
      </c>
      <c r="K646" s="60">
        <v>29.84664485534508</v>
      </c>
      <c r="L646" s="60">
        <v>58.563251109811375</v>
      </c>
      <c r="M646" s="60"/>
      <c r="N646" s="60">
        <v>104.21526943988336</v>
      </c>
      <c r="O646" s="60">
        <v>193.26261971408005</v>
      </c>
      <c r="P646" s="60">
        <v>148.29322304948749</v>
      </c>
      <c r="Q646" s="60">
        <v>0</v>
      </c>
      <c r="R646" s="60">
        <v>274.29089852762689</v>
      </c>
      <c r="S646" s="60">
        <v>0</v>
      </c>
      <c r="T646" s="60">
        <v>44.143105868679882</v>
      </c>
      <c r="U646" s="60">
        <v>466.72722744579426</v>
      </c>
      <c r="V646" s="60">
        <v>659.98984715987433</v>
      </c>
    </row>
    <row r="647" spans="1:22" x14ac:dyDescent="0.25">
      <c r="A647" s="4">
        <v>210024</v>
      </c>
      <c r="B647" t="s">
        <v>8</v>
      </c>
      <c r="C647" t="s">
        <v>716</v>
      </c>
      <c r="D647" t="s">
        <v>717</v>
      </c>
      <c r="E647" s="58" t="s">
        <v>751</v>
      </c>
      <c r="F647" s="59" t="s">
        <v>180</v>
      </c>
      <c r="G647" s="59" t="s">
        <v>179</v>
      </c>
      <c r="H647" s="59" t="s">
        <v>181</v>
      </c>
      <c r="I647" s="60">
        <v>0</v>
      </c>
      <c r="J647" s="60">
        <v>0</v>
      </c>
      <c r="K647" s="60">
        <v>7.0709815108970062</v>
      </c>
      <c r="L647" s="60">
        <v>559.56864659319763</v>
      </c>
      <c r="M647" s="60"/>
      <c r="N647" s="60">
        <v>786.21405701410629</v>
      </c>
      <c r="O647" s="60">
        <v>1352.8536851182009</v>
      </c>
      <c r="P647" s="60">
        <v>434.09787650215878</v>
      </c>
      <c r="Q647" s="60">
        <v>0</v>
      </c>
      <c r="R647" s="60">
        <v>1271.928298817855</v>
      </c>
      <c r="S647" s="60">
        <v>0</v>
      </c>
      <c r="T647" s="60">
        <v>187.3929723245632</v>
      </c>
      <c r="U647" s="60">
        <v>1893.4191476445772</v>
      </c>
      <c r="V647" s="60">
        <v>3246.2728327627783</v>
      </c>
    </row>
    <row r="648" spans="1:22" x14ac:dyDescent="0.25">
      <c r="A648" s="4">
        <v>210024</v>
      </c>
      <c r="B648" t="s">
        <v>8</v>
      </c>
      <c r="C648" t="s">
        <v>716</v>
      </c>
      <c r="D648" t="s">
        <v>717</v>
      </c>
      <c r="E648" s="58" t="s">
        <v>752</v>
      </c>
      <c r="F648" s="59" t="s">
        <v>183</v>
      </c>
      <c r="G648" s="59" t="s">
        <v>182</v>
      </c>
      <c r="H648" s="59" t="s">
        <v>184</v>
      </c>
      <c r="I648" s="60">
        <v>0</v>
      </c>
      <c r="J648" s="60">
        <v>0</v>
      </c>
      <c r="K648" s="60">
        <v>3.2896248202434042</v>
      </c>
      <c r="L648" s="60">
        <v>330.78583593893455</v>
      </c>
      <c r="M648" s="60"/>
      <c r="N648" s="60">
        <v>499.24388196563973</v>
      </c>
      <c r="O648" s="60">
        <v>833.31934272481772</v>
      </c>
      <c r="P648" s="60">
        <v>304.55383177945583</v>
      </c>
      <c r="Q648" s="60">
        <v>0</v>
      </c>
      <c r="R648" s="60">
        <v>735.46028790347873</v>
      </c>
      <c r="S648" s="60">
        <v>0</v>
      </c>
      <c r="T648" s="60">
        <v>116.6290208222961</v>
      </c>
      <c r="U648" s="60">
        <v>1156.6431405052306</v>
      </c>
      <c r="V648" s="60">
        <v>1989.9624832300483</v>
      </c>
    </row>
    <row r="649" spans="1:22" x14ac:dyDescent="0.25">
      <c r="A649" s="4">
        <v>210024</v>
      </c>
      <c r="B649" t="s">
        <v>8</v>
      </c>
      <c r="C649" t="s">
        <v>716</v>
      </c>
      <c r="D649" t="s">
        <v>717</v>
      </c>
      <c r="E649" s="58" t="s">
        <v>753</v>
      </c>
      <c r="F649" s="59" t="s">
        <v>186</v>
      </c>
      <c r="G649" s="59" t="s">
        <v>185</v>
      </c>
      <c r="H649" s="59" t="s">
        <v>187</v>
      </c>
      <c r="I649" s="60">
        <v>0</v>
      </c>
      <c r="J649" s="60">
        <v>0</v>
      </c>
      <c r="K649" s="60">
        <v>7.5197399695434652E-2</v>
      </c>
      <c r="L649" s="60">
        <v>15.975204731131852</v>
      </c>
      <c r="M649" s="60"/>
      <c r="N649" s="60">
        <v>22.445736729107871</v>
      </c>
      <c r="O649" s="60">
        <v>38.496138859935158</v>
      </c>
      <c r="P649" s="60">
        <v>62.328713866245764</v>
      </c>
      <c r="Q649" s="60">
        <v>0</v>
      </c>
      <c r="R649" s="60">
        <v>27.228960083003638</v>
      </c>
      <c r="S649" s="60">
        <v>0</v>
      </c>
      <c r="T649" s="60">
        <v>10.921038757795207</v>
      </c>
      <c r="U649" s="60">
        <v>100.47871270704461</v>
      </c>
      <c r="V649" s="60">
        <v>138.97485156697977</v>
      </c>
    </row>
    <row r="650" spans="1:22" x14ac:dyDescent="0.25">
      <c r="A650" s="4">
        <v>210024</v>
      </c>
      <c r="B650" t="s">
        <v>8</v>
      </c>
      <c r="C650" t="s">
        <v>716</v>
      </c>
      <c r="D650" t="s">
        <v>717</v>
      </c>
      <c r="E650" s="58" t="s">
        <v>756</v>
      </c>
      <c r="F650" s="59" t="s">
        <v>196</v>
      </c>
      <c r="G650" s="59" t="s">
        <v>195</v>
      </c>
      <c r="H650" s="59" t="s">
        <v>197</v>
      </c>
      <c r="I650" s="60">
        <v>0</v>
      </c>
      <c r="J650" s="60">
        <v>0</v>
      </c>
      <c r="K650" s="60">
        <v>44.945892258532922</v>
      </c>
      <c r="L650" s="60">
        <v>5.1484176799834174</v>
      </c>
      <c r="M650" s="60"/>
      <c r="N650" s="60">
        <v>9.1581876636068547</v>
      </c>
      <c r="O650" s="60">
        <v>59.252497602123192</v>
      </c>
      <c r="P650" s="60">
        <v>313.92353882607358</v>
      </c>
      <c r="Q650" s="60">
        <v>0</v>
      </c>
      <c r="R650" s="60">
        <v>0</v>
      </c>
      <c r="S650" s="60">
        <v>0</v>
      </c>
      <c r="T650" s="60">
        <v>40.985579733404087</v>
      </c>
      <c r="U650" s="60">
        <v>354.90911855947769</v>
      </c>
      <c r="V650" s="60">
        <v>414.16161616160088</v>
      </c>
    </row>
    <row r="651" spans="1:22" x14ac:dyDescent="0.25">
      <c r="A651" s="4">
        <v>210024</v>
      </c>
      <c r="B651" t="s">
        <v>8</v>
      </c>
      <c r="C651" t="s">
        <v>716</v>
      </c>
      <c r="D651" t="s">
        <v>717</v>
      </c>
      <c r="E651" s="58" t="s">
        <v>761</v>
      </c>
      <c r="F651" s="59" t="s">
        <v>216</v>
      </c>
      <c r="G651" s="59" t="s">
        <v>215</v>
      </c>
      <c r="H651" s="59" t="s">
        <v>217</v>
      </c>
      <c r="I651" s="60">
        <v>0</v>
      </c>
      <c r="J651" s="60">
        <v>0</v>
      </c>
      <c r="K651" s="60">
        <v>2.2180180432152166</v>
      </c>
      <c r="L651" s="60">
        <v>51.162400694835213</v>
      </c>
      <c r="M651" s="60"/>
      <c r="N651" s="60">
        <v>91.213913738870048</v>
      </c>
      <c r="O651" s="60">
        <v>144.59433247692047</v>
      </c>
      <c r="P651" s="60">
        <v>78.470086881684722</v>
      </c>
      <c r="Q651" s="60">
        <v>0</v>
      </c>
      <c r="R651" s="60">
        <v>254.59562187672358</v>
      </c>
      <c r="S651" s="60">
        <v>0</v>
      </c>
      <c r="T651" s="60">
        <v>32.507869252306243</v>
      </c>
      <c r="U651" s="60">
        <v>365.57357801071453</v>
      </c>
      <c r="V651" s="60">
        <v>510.16791048763503</v>
      </c>
    </row>
    <row r="652" spans="1:22" x14ac:dyDescent="0.25">
      <c r="A652" s="4">
        <v>210024</v>
      </c>
      <c r="B652" t="s">
        <v>8</v>
      </c>
      <c r="C652" t="s">
        <v>716</v>
      </c>
      <c r="D652" t="s">
        <v>717</v>
      </c>
      <c r="E652" s="58" t="s">
        <v>764</v>
      </c>
      <c r="F652" s="59" t="s">
        <v>227</v>
      </c>
      <c r="G652" s="59" t="s">
        <v>226</v>
      </c>
      <c r="H652" s="59" t="s">
        <v>228</v>
      </c>
      <c r="I652" s="60">
        <v>0</v>
      </c>
      <c r="J652" s="60">
        <v>33.928743454751732</v>
      </c>
      <c r="K652" s="60">
        <v>0</v>
      </c>
      <c r="L652" s="60">
        <v>0</v>
      </c>
      <c r="M652" s="60"/>
      <c r="N652" s="60">
        <v>0</v>
      </c>
      <c r="O652" s="60">
        <v>33.928743454751732</v>
      </c>
      <c r="P652" s="60">
        <v>0</v>
      </c>
      <c r="Q652" s="60">
        <v>0</v>
      </c>
      <c r="R652" s="60">
        <v>0</v>
      </c>
      <c r="S652" s="60">
        <v>0</v>
      </c>
      <c r="T652" s="60">
        <v>1.5860570367382454</v>
      </c>
      <c r="U652" s="60">
        <v>1.5860570367382454</v>
      </c>
      <c r="V652" s="60">
        <v>35.514800491489979</v>
      </c>
    </row>
    <row r="653" spans="1:22" x14ac:dyDescent="0.25">
      <c r="A653" s="4">
        <v>210024</v>
      </c>
      <c r="B653" t="s">
        <v>8</v>
      </c>
      <c r="C653" t="s">
        <v>716</v>
      </c>
      <c r="D653" t="s">
        <v>717</v>
      </c>
      <c r="E653" s="58" t="s">
        <v>765</v>
      </c>
      <c r="F653" s="59" t="s">
        <v>230</v>
      </c>
      <c r="G653" s="59" t="s">
        <v>229</v>
      </c>
      <c r="H653" s="59" t="s">
        <v>232</v>
      </c>
      <c r="I653" s="60">
        <v>117.99992161761499</v>
      </c>
      <c r="J653" s="60">
        <v>27.218326897714228</v>
      </c>
      <c r="K653" s="60">
        <v>14.682103752085808</v>
      </c>
      <c r="L653" s="60">
        <v>205.60276490258047</v>
      </c>
      <c r="M653" s="60"/>
      <c r="N653" s="60">
        <v>366.20485224520803</v>
      </c>
      <c r="O653" s="60">
        <v>731.70796941520348</v>
      </c>
      <c r="P653" s="60">
        <v>223.26434402164608</v>
      </c>
      <c r="Q653" s="60">
        <v>0</v>
      </c>
      <c r="R653" s="60">
        <v>1904.5696163005107</v>
      </c>
      <c r="S653" s="60">
        <v>537.31629890807858</v>
      </c>
      <c r="T653" s="60">
        <v>203.70944961170841</v>
      </c>
      <c r="U653" s="60">
        <v>2868.8597088419433</v>
      </c>
      <c r="V653" s="60">
        <v>3600.5676782571468</v>
      </c>
    </row>
    <row r="654" spans="1:22" x14ac:dyDescent="0.25">
      <c r="A654" s="4">
        <v>210024</v>
      </c>
      <c r="B654" t="s">
        <v>8</v>
      </c>
      <c r="C654" t="s">
        <v>716</v>
      </c>
      <c r="D654" t="s">
        <v>717</v>
      </c>
      <c r="E654" s="58" t="s">
        <v>784</v>
      </c>
      <c r="F654" s="59" t="s">
        <v>292</v>
      </c>
      <c r="G654" s="59" t="s">
        <v>291</v>
      </c>
      <c r="H654" s="59" t="s">
        <v>294</v>
      </c>
      <c r="I654" s="60">
        <v>0</v>
      </c>
      <c r="J654" s="60">
        <v>0</v>
      </c>
      <c r="K654" s="60">
        <v>0</v>
      </c>
      <c r="L654" s="60">
        <v>0</v>
      </c>
      <c r="M654" s="60">
        <v>780.9347791586539</v>
      </c>
      <c r="N654" s="60">
        <v>0</v>
      </c>
      <c r="O654" s="60">
        <v>780.9347791586539</v>
      </c>
      <c r="P654" s="60">
        <v>0</v>
      </c>
      <c r="Q654" s="60">
        <v>0</v>
      </c>
      <c r="R654" s="60">
        <v>0</v>
      </c>
      <c r="S654" s="60">
        <v>3090.5694065404255</v>
      </c>
      <c r="T654" s="60">
        <v>0</v>
      </c>
      <c r="U654" s="60">
        <v>3090.5694065404255</v>
      </c>
      <c r="V654" s="60">
        <v>3871.5041856990792</v>
      </c>
    </row>
    <row r="655" spans="1:22" x14ac:dyDescent="0.25">
      <c r="A655" s="4">
        <v>210024</v>
      </c>
      <c r="B655" t="s">
        <v>8</v>
      </c>
      <c r="C655" t="s">
        <v>716</v>
      </c>
      <c r="D655" t="s">
        <v>717</v>
      </c>
      <c r="E655" s="58" t="s">
        <v>9</v>
      </c>
      <c r="F655" s="59" t="s">
        <v>788</v>
      </c>
      <c r="G655" s="59"/>
      <c r="H655" s="59"/>
      <c r="I655" s="60">
        <v>1244.8188988920738</v>
      </c>
      <c r="J655" s="60">
        <v>586.59306657355478</v>
      </c>
      <c r="K655" s="60">
        <v>1345.8793159790821</v>
      </c>
      <c r="L655" s="60">
        <v>7684.543339066433</v>
      </c>
      <c r="M655" s="60">
        <v>15198.278747745911</v>
      </c>
      <c r="N655" s="60">
        <v>13380.234830828676</v>
      </c>
      <c r="O655" s="60">
        <v>39440.34819908574</v>
      </c>
      <c r="P655" s="60">
        <v>31344.654322106275</v>
      </c>
      <c r="Q655" s="60">
        <v>3782.9949543066405</v>
      </c>
      <c r="R655" s="60">
        <v>25660.917580311674</v>
      </c>
      <c r="S655" s="60">
        <v>4844.24451797858</v>
      </c>
      <c r="T655" s="60">
        <v>7027.6176896005363</v>
      </c>
      <c r="U655" s="60">
        <v>72660.429064303695</v>
      </c>
      <c r="V655" s="60">
        <v>112100.77726338946</v>
      </c>
    </row>
    <row r="656" spans="1:22" x14ac:dyDescent="0.25">
      <c r="A656" s="4">
        <v>210028</v>
      </c>
      <c r="B656" t="s">
        <v>8</v>
      </c>
      <c r="C656" t="s">
        <v>716</v>
      </c>
      <c r="D656" t="s">
        <v>717</v>
      </c>
      <c r="E656" s="58" t="s">
        <v>718</v>
      </c>
      <c r="F656" s="59" t="s">
        <v>67</v>
      </c>
      <c r="G656" s="59" t="s">
        <v>66</v>
      </c>
      <c r="H656" s="59" t="s">
        <v>69</v>
      </c>
      <c r="I656" s="60">
        <v>507.71846437548817</v>
      </c>
      <c r="J656" s="60">
        <v>261.37498713058386</v>
      </c>
      <c r="K656" s="60">
        <v>0</v>
      </c>
      <c r="L656" s="60">
        <v>597.41560835884002</v>
      </c>
      <c r="M656" s="60"/>
      <c r="N656" s="60">
        <v>1642.6104956916313</v>
      </c>
      <c r="O656" s="60">
        <v>3009.1195555565437</v>
      </c>
      <c r="P656" s="60">
        <v>5231.4945094814329</v>
      </c>
      <c r="Q656" s="60">
        <v>0</v>
      </c>
      <c r="R656" s="60">
        <v>0</v>
      </c>
      <c r="S656" s="60">
        <v>0</v>
      </c>
      <c r="T656" s="60">
        <v>304.25967890973919</v>
      </c>
      <c r="U656" s="60">
        <v>5535.7541883911717</v>
      </c>
      <c r="V656" s="60">
        <v>8544.8737439477154</v>
      </c>
    </row>
    <row r="657" spans="1:22" x14ac:dyDescent="0.25">
      <c r="A657" s="4">
        <v>210028</v>
      </c>
      <c r="B657" t="s">
        <v>8</v>
      </c>
      <c r="C657" t="s">
        <v>716</v>
      </c>
      <c r="D657" t="s">
        <v>717</v>
      </c>
      <c r="E657" s="58" t="s">
        <v>720</v>
      </c>
      <c r="F657" s="59" t="s">
        <v>74</v>
      </c>
      <c r="G657" s="59" t="s">
        <v>73</v>
      </c>
      <c r="H657" s="59" t="s">
        <v>75</v>
      </c>
      <c r="I657" s="60">
        <v>59.163865076244285</v>
      </c>
      <c r="J657" s="60">
        <v>12.449150323051043</v>
      </c>
      <c r="K657" s="60">
        <v>0</v>
      </c>
      <c r="L657" s="60">
        <v>82.956936720527253</v>
      </c>
      <c r="M657" s="60"/>
      <c r="N657" s="60">
        <v>228.09235821926478</v>
      </c>
      <c r="O657" s="60">
        <v>382.66231033908736</v>
      </c>
      <c r="P657" s="60">
        <v>909.55694605712961</v>
      </c>
      <c r="Q657" s="60">
        <v>0</v>
      </c>
      <c r="R657" s="60">
        <v>0</v>
      </c>
      <c r="S657" s="60">
        <v>0</v>
      </c>
      <c r="T657" s="60">
        <v>50.639181964048035</v>
      </c>
      <c r="U657" s="60">
        <v>960.19612802117763</v>
      </c>
      <c r="V657" s="60">
        <v>1342.8584383602649</v>
      </c>
    </row>
    <row r="658" spans="1:22" x14ac:dyDescent="0.25">
      <c r="A658" s="4">
        <v>210028</v>
      </c>
      <c r="B658" t="s">
        <v>8</v>
      </c>
      <c r="C658" t="s">
        <v>716</v>
      </c>
      <c r="D658" t="s">
        <v>717</v>
      </c>
      <c r="E658" s="58" t="s">
        <v>721</v>
      </c>
      <c r="F658" s="59" t="s">
        <v>77</v>
      </c>
      <c r="G658" s="59" t="s">
        <v>76</v>
      </c>
      <c r="H658" s="59" t="s">
        <v>78</v>
      </c>
      <c r="I658" s="60">
        <v>42.454684925926763</v>
      </c>
      <c r="J658" s="60">
        <v>56.731079327827047</v>
      </c>
      <c r="K658" s="60">
        <v>0</v>
      </c>
      <c r="L658" s="60">
        <v>87.143201812141214</v>
      </c>
      <c r="M658" s="60"/>
      <c r="N658" s="60">
        <v>239.60260817092362</v>
      </c>
      <c r="O658" s="60">
        <v>425.93157423681862</v>
      </c>
      <c r="P658" s="60">
        <v>542.42951369069897</v>
      </c>
      <c r="Q658" s="60">
        <v>0</v>
      </c>
      <c r="R658" s="60">
        <v>0</v>
      </c>
      <c r="S658" s="60">
        <v>0</v>
      </c>
      <c r="T658" s="60">
        <v>33.379735350748156</v>
      </c>
      <c r="U658" s="60">
        <v>575.80924904144717</v>
      </c>
      <c r="V658" s="60">
        <v>1001.7408232782658</v>
      </c>
    </row>
    <row r="659" spans="1:22" x14ac:dyDescent="0.25">
      <c r="A659" s="4">
        <v>210028</v>
      </c>
      <c r="B659" t="s">
        <v>8</v>
      </c>
      <c r="C659" t="s">
        <v>716</v>
      </c>
      <c r="D659" t="s">
        <v>717</v>
      </c>
      <c r="E659" s="58" t="s">
        <v>723</v>
      </c>
      <c r="F659" s="59" t="s">
        <v>83</v>
      </c>
      <c r="G659" s="59" t="s">
        <v>82</v>
      </c>
      <c r="H659" s="59" t="s">
        <v>84</v>
      </c>
      <c r="I659" s="60">
        <v>50.742438280484251</v>
      </c>
      <c r="J659" s="60">
        <v>47.55070652998544</v>
      </c>
      <c r="K659" s="60">
        <v>0</v>
      </c>
      <c r="L659" s="60">
        <v>101.70239591240622</v>
      </c>
      <c r="M659" s="60"/>
      <c r="N659" s="60">
        <v>279.63350911039538</v>
      </c>
      <c r="O659" s="60">
        <v>479.62904983327132</v>
      </c>
      <c r="P659" s="60">
        <v>1332.3927896062521</v>
      </c>
      <c r="Q659" s="60">
        <v>0</v>
      </c>
      <c r="R659" s="60">
        <v>0</v>
      </c>
      <c r="S659" s="60">
        <v>0</v>
      </c>
      <c r="T659" s="60">
        <v>72.878767229784415</v>
      </c>
      <c r="U659" s="60">
        <v>1405.2715568360366</v>
      </c>
      <c r="V659" s="60">
        <v>1884.9006066693078</v>
      </c>
    </row>
    <row r="660" spans="1:22" x14ac:dyDescent="0.25">
      <c r="A660" s="4">
        <v>210028</v>
      </c>
      <c r="B660" t="s">
        <v>8</v>
      </c>
      <c r="C660" t="s">
        <v>716</v>
      </c>
      <c r="D660" t="s">
        <v>717</v>
      </c>
      <c r="E660" s="58" t="s">
        <v>730</v>
      </c>
      <c r="F660" s="59" t="s">
        <v>104</v>
      </c>
      <c r="G660" s="59" t="s">
        <v>103</v>
      </c>
      <c r="H660" s="59" t="s">
        <v>105</v>
      </c>
      <c r="I660" s="60">
        <v>0</v>
      </c>
      <c r="J660" s="60">
        <v>5.2022483130799166</v>
      </c>
      <c r="K660" s="60">
        <v>0</v>
      </c>
      <c r="L660" s="60">
        <v>18.917678958306119</v>
      </c>
      <c r="M660" s="60"/>
      <c r="N660" s="60">
        <v>52.014673832179831</v>
      </c>
      <c r="O660" s="60">
        <v>76.134601103565871</v>
      </c>
      <c r="P660" s="60">
        <v>337.36805360615148</v>
      </c>
      <c r="Q660" s="60">
        <v>0</v>
      </c>
      <c r="R660" s="60">
        <v>0</v>
      </c>
      <c r="S660" s="60">
        <v>0</v>
      </c>
      <c r="T660" s="60">
        <v>17.724479234901573</v>
      </c>
      <c r="U660" s="60">
        <v>355.09253284105307</v>
      </c>
      <c r="V660" s="60">
        <v>431.22713394461891</v>
      </c>
    </row>
    <row r="661" spans="1:22" x14ac:dyDescent="0.25">
      <c r="A661" s="4">
        <v>210028</v>
      </c>
      <c r="B661" t="s">
        <v>8</v>
      </c>
      <c r="C661" t="s">
        <v>716</v>
      </c>
      <c r="D661" t="s">
        <v>717</v>
      </c>
      <c r="E661" s="58" t="s">
        <v>733</v>
      </c>
      <c r="F661" s="59" t="s">
        <v>113</v>
      </c>
      <c r="G661" s="59" t="s">
        <v>112</v>
      </c>
      <c r="H661" s="59" t="s">
        <v>115</v>
      </c>
      <c r="I661" s="60">
        <v>0</v>
      </c>
      <c r="J661" s="60">
        <v>163.89361435836662</v>
      </c>
      <c r="K661" s="60">
        <v>0</v>
      </c>
      <c r="L661" s="60">
        <v>221.80581148383709</v>
      </c>
      <c r="M661" s="60"/>
      <c r="N661" s="60">
        <v>609.86112322982274</v>
      </c>
      <c r="O661" s="60">
        <v>995.56054907202645</v>
      </c>
      <c r="P661" s="60">
        <v>652.21061978092371</v>
      </c>
      <c r="Q661" s="60">
        <v>3115.4230272984828</v>
      </c>
      <c r="R661" s="60">
        <v>0</v>
      </c>
      <c r="S661" s="60">
        <v>213.14935617142754</v>
      </c>
      <c r="T661" s="60">
        <v>203.7075933940659</v>
      </c>
      <c r="U661" s="60">
        <v>4184.4905966448996</v>
      </c>
      <c r="V661" s="60">
        <v>5180.0511457169259</v>
      </c>
    </row>
    <row r="662" spans="1:22" x14ac:dyDescent="0.25">
      <c r="A662" s="4">
        <v>210028</v>
      </c>
      <c r="B662" t="s">
        <v>8</v>
      </c>
      <c r="C662" t="s">
        <v>716</v>
      </c>
      <c r="D662" t="s">
        <v>717</v>
      </c>
      <c r="E662" s="58" t="s">
        <v>734</v>
      </c>
      <c r="F662" s="59" t="s">
        <v>117</v>
      </c>
      <c r="G662" s="59" t="s">
        <v>116</v>
      </c>
      <c r="H662" s="59" t="s">
        <v>118</v>
      </c>
      <c r="I662" s="60">
        <v>0</v>
      </c>
      <c r="J662" s="60">
        <v>4.9320738441595449</v>
      </c>
      <c r="K662" s="60">
        <v>0</v>
      </c>
      <c r="L662" s="60">
        <v>102.76220985965026</v>
      </c>
      <c r="M662" s="60"/>
      <c r="N662" s="60">
        <v>282.54749643992926</v>
      </c>
      <c r="O662" s="60">
        <v>390.24178014373905</v>
      </c>
      <c r="P662" s="60">
        <v>2.7184617118732025E-2</v>
      </c>
      <c r="Q662" s="60">
        <v>979.3167701632816</v>
      </c>
      <c r="R662" s="60">
        <v>0</v>
      </c>
      <c r="S662" s="60">
        <v>53.986221939530004</v>
      </c>
      <c r="T662" s="60">
        <v>55.042536256813456</v>
      </c>
      <c r="U662" s="60">
        <v>1088.3727129767437</v>
      </c>
      <c r="V662" s="60">
        <v>1478.6144931204828</v>
      </c>
    </row>
    <row r="663" spans="1:22" x14ac:dyDescent="0.25">
      <c r="A663" s="4">
        <v>210028</v>
      </c>
      <c r="B663" t="s">
        <v>8</v>
      </c>
      <c r="C663" t="s">
        <v>716</v>
      </c>
      <c r="D663" t="s">
        <v>717</v>
      </c>
      <c r="E663" s="58" t="s">
        <v>735</v>
      </c>
      <c r="F663" s="59" t="s">
        <v>120</v>
      </c>
      <c r="G663" s="59" t="s">
        <v>119</v>
      </c>
      <c r="H663" s="59" t="s">
        <v>122</v>
      </c>
      <c r="I663" s="60">
        <v>0</v>
      </c>
      <c r="J663" s="60">
        <v>0</v>
      </c>
      <c r="K663" s="60">
        <v>0</v>
      </c>
      <c r="L663" s="60">
        <v>0</v>
      </c>
      <c r="M663" s="60"/>
      <c r="N663" s="60">
        <v>0</v>
      </c>
      <c r="O663" s="60">
        <v>0</v>
      </c>
      <c r="P663" s="60">
        <v>0</v>
      </c>
      <c r="Q663" s="60">
        <v>101.53926990026608</v>
      </c>
      <c r="R663" s="60">
        <v>0</v>
      </c>
      <c r="S663" s="60">
        <v>2.9186302787201202</v>
      </c>
      <c r="T663" s="60">
        <v>5.0130047995127569</v>
      </c>
      <c r="U663" s="60">
        <v>109.47090497849895</v>
      </c>
      <c r="V663" s="60">
        <v>109.47090497849895</v>
      </c>
    </row>
    <row r="664" spans="1:22" x14ac:dyDescent="0.25">
      <c r="A664" s="4">
        <v>210028</v>
      </c>
      <c r="B664" t="s">
        <v>8</v>
      </c>
      <c r="C664" t="s">
        <v>716</v>
      </c>
      <c r="D664" t="s">
        <v>717</v>
      </c>
      <c r="E664" s="58" t="s">
        <v>736</v>
      </c>
      <c r="F664" s="59" t="s">
        <v>124</v>
      </c>
      <c r="G664" s="59" t="s">
        <v>123</v>
      </c>
      <c r="H664" s="59" t="s">
        <v>125</v>
      </c>
      <c r="I664" s="60">
        <v>0</v>
      </c>
      <c r="J664" s="60">
        <v>0</v>
      </c>
      <c r="K664" s="60">
        <v>0</v>
      </c>
      <c r="L664" s="60">
        <v>0</v>
      </c>
      <c r="M664" s="60"/>
      <c r="N664" s="60">
        <v>0</v>
      </c>
      <c r="O664" s="60">
        <v>0</v>
      </c>
      <c r="P664" s="60">
        <v>0</v>
      </c>
      <c r="Q664" s="60">
        <v>615.43489252540792</v>
      </c>
      <c r="R664" s="60">
        <v>0</v>
      </c>
      <c r="S664" s="60">
        <v>130.55553596369427</v>
      </c>
      <c r="T664" s="60">
        <v>32.199423293231646</v>
      </c>
      <c r="U664" s="60">
        <v>778.1898517823339</v>
      </c>
      <c r="V664" s="60">
        <v>778.1898517823339</v>
      </c>
    </row>
    <row r="665" spans="1:22" x14ac:dyDescent="0.25">
      <c r="A665" s="4">
        <v>210028</v>
      </c>
      <c r="B665" t="s">
        <v>8</v>
      </c>
      <c r="C665" t="s">
        <v>716</v>
      </c>
      <c r="D665" t="s">
        <v>717</v>
      </c>
      <c r="E665" s="58" t="s">
        <v>737</v>
      </c>
      <c r="F665" s="59" t="s">
        <v>127</v>
      </c>
      <c r="G665" s="59" t="s">
        <v>126</v>
      </c>
      <c r="H665" s="59" t="s">
        <v>129</v>
      </c>
      <c r="I665" s="60">
        <v>0</v>
      </c>
      <c r="J665" s="60">
        <v>0</v>
      </c>
      <c r="K665" s="60">
        <v>0</v>
      </c>
      <c r="L665" s="60">
        <v>87.143201812141214</v>
      </c>
      <c r="M665" s="60"/>
      <c r="N665" s="60">
        <v>239.60260817092362</v>
      </c>
      <c r="O665" s="60">
        <v>326.74580998306482</v>
      </c>
      <c r="P665" s="60">
        <v>1451.3944865924225</v>
      </c>
      <c r="Q665" s="60">
        <v>0</v>
      </c>
      <c r="R665" s="60">
        <v>281.33587969718684</v>
      </c>
      <c r="S665" s="60">
        <v>0</v>
      </c>
      <c r="T665" s="60">
        <v>90.806916427725909</v>
      </c>
      <c r="U665" s="60">
        <v>1823.5372827173351</v>
      </c>
      <c r="V665" s="60">
        <v>2150.2830927003997</v>
      </c>
    </row>
    <row r="666" spans="1:22" x14ac:dyDescent="0.25">
      <c r="A666" s="4">
        <v>210028</v>
      </c>
      <c r="B666" t="s">
        <v>8</v>
      </c>
      <c r="C666" t="s">
        <v>716</v>
      </c>
      <c r="D666" t="s">
        <v>717</v>
      </c>
      <c r="E666" s="58" t="s">
        <v>738</v>
      </c>
      <c r="F666" s="59" t="s">
        <v>131</v>
      </c>
      <c r="G666" s="59" t="s">
        <v>130</v>
      </c>
      <c r="H666" s="59" t="s">
        <v>133</v>
      </c>
      <c r="I666" s="60">
        <v>0</v>
      </c>
      <c r="J666" s="60">
        <v>104.54084203583079</v>
      </c>
      <c r="K666" s="60">
        <v>0</v>
      </c>
      <c r="L666" s="60">
        <v>308.31312492763186</v>
      </c>
      <c r="M666" s="60"/>
      <c r="N666" s="60">
        <v>847.71533900302609</v>
      </c>
      <c r="O666" s="60">
        <v>1260.5693059664886</v>
      </c>
      <c r="P666" s="60">
        <v>850.3993531995942</v>
      </c>
      <c r="Q666" s="60">
        <v>0</v>
      </c>
      <c r="R666" s="60">
        <v>1103.8153784781193</v>
      </c>
      <c r="S666" s="60">
        <v>0</v>
      </c>
      <c r="T666" s="60">
        <v>119.0196173338277</v>
      </c>
      <c r="U666" s="60">
        <v>2073.2343490115413</v>
      </c>
      <c r="V666" s="60">
        <v>3333.80365497803</v>
      </c>
    </row>
    <row r="667" spans="1:22" x14ac:dyDescent="0.25">
      <c r="A667" s="4">
        <v>210028</v>
      </c>
      <c r="B667" t="s">
        <v>8</v>
      </c>
      <c r="C667" t="s">
        <v>716</v>
      </c>
      <c r="D667" t="s">
        <v>717</v>
      </c>
      <c r="E667" s="58" t="s">
        <v>739</v>
      </c>
      <c r="F667" s="59" t="s">
        <v>135</v>
      </c>
      <c r="G667" s="59" t="s">
        <v>134</v>
      </c>
      <c r="H667" s="59" t="s">
        <v>137</v>
      </c>
      <c r="I667" s="60">
        <v>0</v>
      </c>
      <c r="J667" s="60">
        <v>0</v>
      </c>
      <c r="K667" s="60">
        <v>0</v>
      </c>
      <c r="L667" s="60">
        <v>41.067790455706565</v>
      </c>
      <c r="M667" s="60"/>
      <c r="N667" s="60">
        <v>112.91700901943801</v>
      </c>
      <c r="O667" s="60">
        <v>153.98479947514457</v>
      </c>
      <c r="P667" s="60">
        <v>3.6788262148748387</v>
      </c>
      <c r="Q667" s="60">
        <v>0</v>
      </c>
      <c r="R667" s="60">
        <v>355.44198959054387</v>
      </c>
      <c r="S667" s="60">
        <v>0</v>
      </c>
      <c r="T667" s="60">
        <v>21.060713483621115</v>
      </c>
      <c r="U667" s="60">
        <v>380.18152928903982</v>
      </c>
      <c r="V667" s="60">
        <v>534.16632876418441</v>
      </c>
    </row>
    <row r="668" spans="1:22" x14ac:dyDescent="0.25">
      <c r="A668" s="4">
        <v>210028</v>
      </c>
      <c r="B668" t="s">
        <v>8</v>
      </c>
      <c r="C668" t="s">
        <v>716</v>
      </c>
      <c r="D668" t="s">
        <v>717</v>
      </c>
      <c r="E668" s="58" t="s">
        <v>740</v>
      </c>
      <c r="F668" s="59" t="s">
        <v>139</v>
      </c>
      <c r="G668" s="59" t="s">
        <v>138</v>
      </c>
      <c r="H668" s="59" t="s">
        <v>141</v>
      </c>
      <c r="I668" s="60">
        <v>0</v>
      </c>
      <c r="J668" s="60">
        <v>0</v>
      </c>
      <c r="K668" s="60">
        <v>0</v>
      </c>
      <c r="L668" s="60">
        <v>3.8418255587596462</v>
      </c>
      <c r="M668" s="60"/>
      <c r="N668" s="60">
        <v>10.56320406956033</v>
      </c>
      <c r="O668" s="60">
        <v>14.405029628319976</v>
      </c>
      <c r="P668" s="60">
        <v>140.00101281516834</v>
      </c>
      <c r="Q668" s="60">
        <v>0</v>
      </c>
      <c r="R668" s="60">
        <v>183.02239864428182</v>
      </c>
      <c r="S668" s="60">
        <v>0</v>
      </c>
      <c r="T668" s="60">
        <v>16.555373124675011</v>
      </c>
      <c r="U668" s="60">
        <v>339.57878458412512</v>
      </c>
      <c r="V668" s="60">
        <v>353.98381421244511</v>
      </c>
    </row>
    <row r="669" spans="1:22" x14ac:dyDescent="0.25">
      <c r="A669" s="4">
        <v>210028</v>
      </c>
      <c r="B669" t="s">
        <v>8</v>
      </c>
      <c r="C669" t="s">
        <v>716</v>
      </c>
      <c r="D669" t="s">
        <v>717</v>
      </c>
      <c r="E669" s="58" t="s">
        <v>786</v>
      </c>
      <c r="F669" s="59" t="s">
        <v>143</v>
      </c>
      <c r="G669" s="59" t="s">
        <v>142</v>
      </c>
      <c r="H669" s="59" t="s">
        <v>145</v>
      </c>
      <c r="I669" s="60">
        <v>0</v>
      </c>
      <c r="J669" s="60">
        <v>0</v>
      </c>
      <c r="K669" s="60">
        <v>0</v>
      </c>
      <c r="L669" s="60">
        <v>0</v>
      </c>
      <c r="M669" s="60">
        <v>3394.0991298596446</v>
      </c>
      <c r="N669" s="60">
        <v>0</v>
      </c>
      <c r="O669" s="60">
        <v>3394.0991298596446</v>
      </c>
      <c r="P669" s="60">
        <v>897.49268206587033</v>
      </c>
      <c r="Q669" s="60">
        <v>0</v>
      </c>
      <c r="R669" s="60">
        <v>704.09068985365525</v>
      </c>
      <c r="S669" s="60">
        <v>0</v>
      </c>
      <c r="T669" s="60">
        <v>80.350822405384207</v>
      </c>
      <c r="U669" s="60">
        <v>1681.9341943249099</v>
      </c>
      <c r="V669" s="60">
        <v>5076.0333241845547</v>
      </c>
    </row>
    <row r="670" spans="1:22" x14ac:dyDescent="0.25">
      <c r="A670" s="4">
        <v>210028</v>
      </c>
      <c r="B670" t="s">
        <v>8</v>
      </c>
      <c r="C670" t="s">
        <v>716</v>
      </c>
      <c r="D670" t="s">
        <v>717</v>
      </c>
      <c r="E670" s="58" t="s">
        <v>787</v>
      </c>
      <c r="F670" s="59" t="s">
        <v>147</v>
      </c>
      <c r="G670" s="59" t="s">
        <v>146</v>
      </c>
      <c r="H670" s="59" t="s">
        <v>148</v>
      </c>
      <c r="I670" s="60">
        <v>0</v>
      </c>
      <c r="J670" s="60">
        <v>0</v>
      </c>
      <c r="K670" s="60">
        <v>0</v>
      </c>
      <c r="L670" s="60">
        <v>0</v>
      </c>
      <c r="M670" s="60">
        <v>3249.0448940618589</v>
      </c>
      <c r="N670" s="60">
        <v>0</v>
      </c>
      <c r="O670" s="60">
        <v>3249.0448940618589</v>
      </c>
      <c r="P670" s="60">
        <v>316.40599016203203</v>
      </c>
      <c r="Q670" s="60">
        <v>0</v>
      </c>
      <c r="R670" s="60">
        <v>1173.087779827554</v>
      </c>
      <c r="S670" s="60">
        <v>0</v>
      </c>
      <c r="T670" s="60">
        <v>76.2149072765623</v>
      </c>
      <c r="U670" s="60">
        <v>1565.7086772661482</v>
      </c>
      <c r="V670" s="60">
        <v>4814.7535713280067</v>
      </c>
    </row>
    <row r="671" spans="1:22" x14ac:dyDescent="0.25">
      <c r="A671" s="4">
        <v>210028</v>
      </c>
      <c r="B671" t="s">
        <v>8</v>
      </c>
      <c r="C671" t="s">
        <v>716</v>
      </c>
      <c r="D671" t="s">
        <v>717</v>
      </c>
      <c r="E671" s="58" t="s">
        <v>741</v>
      </c>
      <c r="F671" s="59" t="s">
        <v>150</v>
      </c>
      <c r="G671" s="59" t="s">
        <v>149</v>
      </c>
      <c r="H671" s="59" t="s">
        <v>151</v>
      </c>
      <c r="I671" s="60">
        <v>0</v>
      </c>
      <c r="J671" s="60">
        <v>0</v>
      </c>
      <c r="K671" s="60">
        <v>0</v>
      </c>
      <c r="L671" s="60">
        <v>79.843733250497891</v>
      </c>
      <c r="M671" s="60"/>
      <c r="N671" s="60">
        <v>219.53252043875901</v>
      </c>
      <c r="O671" s="60">
        <v>299.37625368925688</v>
      </c>
      <c r="P671" s="60">
        <v>1418.2922910735892</v>
      </c>
      <c r="Q671" s="60">
        <v>0</v>
      </c>
      <c r="R671" s="60">
        <v>1621.4991081278672</v>
      </c>
      <c r="S671" s="60">
        <v>0</v>
      </c>
      <c r="T671" s="60">
        <v>158.13877671631249</v>
      </c>
      <c r="U671" s="60">
        <v>3197.9301759177688</v>
      </c>
      <c r="V671" s="60">
        <v>3497.3064296070256</v>
      </c>
    </row>
    <row r="672" spans="1:22" x14ac:dyDescent="0.25">
      <c r="A672" s="4">
        <v>210028</v>
      </c>
      <c r="B672" t="s">
        <v>8</v>
      </c>
      <c r="C672" t="s">
        <v>716</v>
      </c>
      <c r="D672" t="s">
        <v>717</v>
      </c>
      <c r="E672" s="58" t="s">
        <v>742</v>
      </c>
      <c r="F672" s="59" t="s">
        <v>153</v>
      </c>
      <c r="G672" s="59" t="s">
        <v>152</v>
      </c>
      <c r="H672" s="59" t="s">
        <v>154</v>
      </c>
      <c r="I672" s="60">
        <v>0</v>
      </c>
      <c r="J672" s="60">
        <v>4.7797532588011462</v>
      </c>
      <c r="K672" s="60">
        <v>0</v>
      </c>
      <c r="L672" s="60">
        <v>1.5897209208660605</v>
      </c>
      <c r="M672" s="60"/>
      <c r="N672" s="60">
        <v>4.370980994300826</v>
      </c>
      <c r="O672" s="60">
        <v>10.740455173968034</v>
      </c>
      <c r="P672" s="60">
        <v>47.6436574312063</v>
      </c>
      <c r="Q672" s="60">
        <v>0</v>
      </c>
      <c r="R672" s="60">
        <v>55.23786351549245</v>
      </c>
      <c r="S672" s="60">
        <v>0</v>
      </c>
      <c r="T672" s="60">
        <v>5.3630045521954983</v>
      </c>
      <c r="U672" s="60">
        <v>108.24452549889423</v>
      </c>
      <c r="V672" s="60">
        <v>118.98498067286226</v>
      </c>
    </row>
    <row r="673" spans="1:22" x14ac:dyDescent="0.25">
      <c r="A673" s="4">
        <v>210028</v>
      </c>
      <c r="B673" t="s">
        <v>8</v>
      </c>
      <c r="C673" t="s">
        <v>716</v>
      </c>
      <c r="D673" t="s">
        <v>717</v>
      </c>
      <c r="E673" s="58" t="s">
        <v>743</v>
      </c>
      <c r="F673" s="59" t="s">
        <v>156</v>
      </c>
      <c r="G673" s="59" t="s">
        <v>155</v>
      </c>
      <c r="H673" s="59" t="s">
        <v>157</v>
      </c>
      <c r="I673" s="60">
        <v>0</v>
      </c>
      <c r="J673" s="60">
        <v>0</v>
      </c>
      <c r="K673" s="60">
        <v>0</v>
      </c>
      <c r="L673" s="60">
        <v>80.930042546423024</v>
      </c>
      <c r="M673" s="60"/>
      <c r="N673" s="60">
        <v>222.51935745153122</v>
      </c>
      <c r="O673" s="60">
        <v>303.44939999795423</v>
      </c>
      <c r="P673" s="60">
        <v>142.76042037683484</v>
      </c>
      <c r="Q673" s="60">
        <v>0</v>
      </c>
      <c r="R673" s="60">
        <v>223.35969804395441</v>
      </c>
      <c r="S673" s="60">
        <v>0</v>
      </c>
      <c r="T673" s="60">
        <v>23.427921054533272</v>
      </c>
      <c r="U673" s="60">
        <v>389.54803947532253</v>
      </c>
      <c r="V673" s="60">
        <v>692.9974394732767</v>
      </c>
    </row>
    <row r="674" spans="1:22" x14ac:dyDescent="0.25">
      <c r="A674" s="4">
        <v>210028</v>
      </c>
      <c r="B674" t="s">
        <v>8</v>
      </c>
      <c r="C674" t="s">
        <v>716</v>
      </c>
      <c r="D674" t="s">
        <v>717</v>
      </c>
      <c r="E674" s="58" t="s">
        <v>744</v>
      </c>
      <c r="F674" s="59" t="s">
        <v>159</v>
      </c>
      <c r="G674" s="59" t="s">
        <v>158</v>
      </c>
      <c r="H674" s="59" t="s">
        <v>160</v>
      </c>
      <c r="I674" s="60">
        <v>0</v>
      </c>
      <c r="J674" s="60">
        <v>82.533297024267654</v>
      </c>
      <c r="K674" s="60">
        <v>0</v>
      </c>
      <c r="L674" s="60">
        <v>119.36154580836003</v>
      </c>
      <c r="M674" s="60"/>
      <c r="N674" s="60">
        <v>328.18782298875368</v>
      </c>
      <c r="O674" s="60">
        <v>530.0826658213814</v>
      </c>
      <c r="P674" s="60">
        <v>220.27865811125579</v>
      </c>
      <c r="Q674" s="60">
        <v>0</v>
      </c>
      <c r="R674" s="60">
        <v>1527.2052741405262</v>
      </c>
      <c r="S674" s="60">
        <v>0</v>
      </c>
      <c r="T674" s="60">
        <v>98.374920289739109</v>
      </c>
      <c r="U674" s="60">
        <v>1845.8588525415209</v>
      </c>
      <c r="V674" s="60">
        <v>2375.9415183629026</v>
      </c>
    </row>
    <row r="675" spans="1:22" x14ac:dyDescent="0.25">
      <c r="A675" s="4">
        <v>210028</v>
      </c>
      <c r="B675" t="s">
        <v>8</v>
      </c>
      <c r="C675" t="s">
        <v>716</v>
      </c>
      <c r="D675" t="s">
        <v>717</v>
      </c>
      <c r="E675" s="58" t="s">
        <v>745</v>
      </c>
      <c r="F675" s="59" t="s">
        <v>162</v>
      </c>
      <c r="G675" s="59" t="s">
        <v>161</v>
      </c>
      <c r="H675" s="59" t="s">
        <v>163</v>
      </c>
      <c r="I675" s="60">
        <v>0</v>
      </c>
      <c r="J675" s="60">
        <v>0</v>
      </c>
      <c r="K675" s="60">
        <v>0</v>
      </c>
      <c r="L675" s="60">
        <v>25.276562641770358</v>
      </c>
      <c r="M675" s="60"/>
      <c r="N675" s="60">
        <v>69.498597809383142</v>
      </c>
      <c r="O675" s="60">
        <v>94.775160451153496</v>
      </c>
      <c r="P675" s="60">
        <v>114.46978544615392</v>
      </c>
      <c r="Q675" s="60">
        <v>0</v>
      </c>
      <c r="R675" s="60">
        <v>381.17374423103479</v>
      </c>
      <c r="S675" s="60">
        <v>0</v>
      </c>
      <c r="T675" s="60">
        <v>26.859263484107817</v>
      </c>
      <c r="U675" s="60">
        <v>522.50279316129649</v>
      </c>
      <c r="V675" s="60">
        <v>617.27795361245001</v>
      </c>
    </row>
    <row r="676" spans="1:22" x14ac:dyDescent="0.25">
      <c r="A676" s="4">
        <v>210028</v>
      </c>
      <c r="B676" t="s">
        <v>8</v>
      </c>
      <c r="C676" t="s">
        <v>716</v>
      </c>
      <c r="D676" t="s">
        <v>717</v>
      </c>
      <c r="E676" s="58" t="s">
        <v>747</v>
      </c>
      <c r="F676" s="59" t="s">
        <v>168</v>
      </c>
      <c r="G676" s="59" t="s">
        <v>167</v>
      </c>
      <c r="H676" s="59" t="s">
        <v>169</v>
      </c>
      <c r="I676" s="60">
        <v>0</v>
      </c>
      <c r="J676" s="60">
        <v>0</v>
      </c>
      <c r="K676" s="60">
        <v>0</v>
      </c>
      <c r="L676" s="60">
        <v>13.618609222085917</v>
      </c>
      <c r="M676" s="60"/>
      <c r="N676" s="60">
        <v>37.444737184510409</v>
      </c>
      <c r="O676" s="60">
        <v>51.063346406596324</v>
      </c>
      <c r="P676" s="60">
        <v>36.990649236672596</v>
      </c>
      <c r="Q676" s="60">
        <v>0</v>
      </c>
      <c r="R676" s="60">
        <v>441.14067376784476</v>
      </c>
      <c r="S676" s="60">
        <v>0</v>
      </c>
      <c r="T676" s="60">
        <v>25.471837185390232</v>
      </c>
      <c r="U676" s="60">
        <v>503.60316018990761</v>
      </c>
      <c r="V676" s="60">
        <v>554.66650659650395</v>
      </c>
    </row>
    <row r="677" spans="1:22" x14ac:dyDescent="0.25">
      <c r="A677" s="4">
        <v>210028</v>
      </c>
      <c r="B677" t="s">
        <v>8</v>
      </c>
      <c r="C677" t="s">
        <v>716</v>
      </c>
      <c r="D677" t="s">
        <v>717</v>
      </c>
      <c r="E677" s="58" t="s">
        <v>748</v>
      </c>
      <c r="F677" s="59" t="s">
        <v>171</v>
      </c>
      <c r="G677" s="59" t="s">
        <v>170</v>
      </c>
      <c r="H677" s="59" t="s">
        <v>172</v>
      </c>
      <c r="I677" s="60">
        <v>0</v>
      </c>
      <c r="J677" s="60">
        <v>3.1220160853020742</v>
      </c>
      <c r="K677" s="60">
        <v>0</v>
      </c>
      <c r="L677" s="60">
        <v>15.989942929044458</v>
      </c>
      <c r="M677" s="60"/>
      <c r="N677" s="60">
        <v>43.964783834342477</v>
      </c>
      <c r="O677" s="60">
        <v>63.076742848689008</v>
      </c>
      <c r="P677" s="60">
        <v>966.7754176424977</v>
      </c>
      <c r="Q677" s="60">
        <v>0</v>
      </c>
      <c r="R677" s="60">
        <v>98.897323677622168</v>
      </c>
      <c r="S677" s="60">
        <v>0</v>
      </c>
      <c r="T677" s="60">
        <v>53.41808964727457</v>
      </c>
      <c r="U677" s="60">
        <v>1119.0908309673946</v>
      </c>
      <c r="V677" s="60">
        <v>1182.1675738160836</v>
      </c>
    </row>
    <row r="678" spans="1:22" x14ac:dyDescent="0.25">
      <c r="A678" s="4">
        <v>210028</v>
      </c>
      <c r="B678" t="s">
        <v>8</v>
      </c>
      <c r="C678" t="s">
        <v>716</v>
      </c>
      <c r="D678" t="s">
        <v>717</v>
      </c>
      <c r="E678" s="58" t="s">
        <v>749</v>
      </c>
      <c r="F678" s="59" t="s">
        <v>174</v>
      </c>
      <c r="G678" s="59" t="s">
        <v>173</v>
      </c>
      <c r="H678" s="59" t="s">
        <v>175</v>
      </c>
      <c r="I678" s="60">
        <v>0</v>
      </c>
      <c r="J678" s="60">
        <v>0</v>
      </c>
      <c r="K678" s="60">
        <v>0</v>
      </c>
      <c r="L678" s="60">
        <v>26.654320773187614</v>
      </c>
      <c r="M678" s="60"/>
      <c r="N678" s="60">
        <v>73.286781337777185</v>
      </c>
      <c r="O678" s="60">
        <v>99.941102110964806</v>
      </c>
      <c r="P678" s="60">
        <v>3.9110177812552021</v>
      </c>
      <c r="Q678" s="60">
        <v>0</v>
      </c>
      <c r="R678" s="60">
        <v>4.2583722947623182</v>
      </c>
      <c r="S678" s="60">
        <v>0</v>
      </c>
      <c r="T678" s="60">
        <v>2.0192274119299447</v>
      </c>
      <c r="U678" s="60">
        <v>10.188617487947466</v>
      </c>
      <c r="V678" s="60">
        <v>110.12971959891227</v>
      </c>
    </row>
    <row r="679" spans="1:22" x14ac:dyDescent="0.25">
      <c r="A679" s="4">
        <v>210028</v>
      </c>
      <c r="B679" t="s">
        <v>8</v>
      </c>
      <c r="C679" t="s">
        <v>716</v>
      </c>
      <c r="D679" t="s">
        <v>717</v>
      </c>
      <c r="E679" s="58" t="s">
        <v>750</v>
      </c>
      <c r="F679" s="59" t="s">
        <v>177</v>
      </c>
      <c r="G679" s="59" t="s">
        <v>176</v>
      </c>
      <c r="H679" s="59" t="s">
        <v>178</v>
      </c>
      <c r="I679" s="60">
        <v>0</v>
      </c>
      <c r="J679" s="60">
        <v>0</v>
      </c>
      <c r="K679" s="60">
        <v>0</v>
      </c>
      <c r="L679" s="60">
        <v>18.626230122814007</v>
      </c>
      <c r="M679" s="60"/>
      <c r="N679" s="60">
        <v>51.213327316558015</v>
      </c>
      <c r="O679" s="60">
        <v>69.839557439372015</v>
      </c>
      <c r="P679" s="60">
        <v>24.219737372956402</v>
      </c>
      <c r="Q679" s="60">
        <v>0</v>
      </c>
      <c r="R679" s="60">
        <v>131.82056930556072</v>
      </c>
      <c r="S679" s="60">
        <v>0</v>
      </c>
      <c r="T679" s="60">
        <v>9.1332480758519381</v>
      </c>
      <c r="U679" s="60">
        <v>165.17355475436909</v>
      </c>
      <c r="V679" s="60">
        <v>235.01311219374111</v>
      </c>
    </row>
    <row r="680" spans="1:22" x14ac:dyDescent="0.25">
      <c r="A680" s="4">
        <v>210028</v>
      </c>
      <c r="B680" t="s">
        <v>8</v>
      </c>
      <c r="C680" t="s">
        <v>716</v>
      </c>
      <c r="D680" t="s">
        <v>717</v>
      </c>
      <c r="E680" s="58" t="s">
        <v>751</v>
      </c>
      <c r="F680" s="59" t="s">
        <v>180</v>
      </c>
      <c r="G680" s="59" t="s">
        <v>179</v>
      </c>
      <c r="H680" s="59" t="s">
        <v>181</v>
      </c>
      <c r="I680" s="60">
        <v>0</v>
      </c>
      <c r="J680" s="60">
        <v>0</v>
      </c>
      <c r="K680" s="60">
        <v>0</v>
      </c>
      <c r="L680" s="60">
        <v>62.846967071571591</v>
      </c>
      <c r="M680" s="60"/>
      <c r="N680" s="60">
        <v>172.79944864135933</v>
      </c>
      <c r="O680" s="60">
        <v>235.64641571293092</v>
      </c>
      <c r="P680" s="60">
        <v>293.70319598368002</v>
      </c>
      <c r="Q680" s="60">
        <v>0</v>
      </c>
      <c r="R680" s="60">
        <v>332.85089660846478</v>
      </c>
      <c r="S680" s="60">
        <v>0</v>
      </c>
      <c r="T680" s="60">
        <v>35.388891948307496</v>
      </c>
      <c r="U680" s="60">
        <v>661.94298454045224</v>
      </c>
      <c r="V680" s="60">
        <v>897.58940025338313</v>
      </c>
    </row>
    <row r="681" spans="1:22" x14ac:dyDescent="0.25">
      <c r="A681" s="4">
        <v>210028</v>
      </c>
      <c r="B681" t="s">
        <v>8</v>
      </c>
      <c r="C681" t="s">
        <v>716</v>
      </c>
      <c r="D681" t="s">
        <v>717</v>
      </c>
      <c r="E681" s="58" t="s">
        <v>753</v>
      </c>
      <c r="F681" s="59" t="s">
        <v>186</v>
      </c>
      <c r="G681" s="59" t="s">
        <v>185</v>
      </c>
      <c r="H681" s="59" t="s">
        <v>187</v>
      </c>
      <c r="I681" s="60">
        <v>0</v>
      </c>
      <c r="J681" s="60">
        <v>0</v>
      </c>
      <c r="K681" s="60">
        <v>0</v>
      </c>
      <c r="L681" s="60">
        <v>0</v>
      </c>
      <c r="M681" s="60"/>
      <c r="N681" s="60">
        <v>0</v>
      </c>
      <c r="O681" s="60">
        <v>0</v>
      </c>
      <c r="P681" s="60">
        <v>51.051364770308027</v>
      </c>
      <c r="Q681" s="60">
        <v>0</v>
      </c>
      <c r="R681" s="60">
        <v>53.713827506979932</v>
      </c>
      <c r="S681" s="60">
        <v>0</v>
      </c>
      <c r="T681" s="60">
        <v>5.2780063382129851</v>
      </c>
      <c r="U681" s="60">
        <v>110.04319861550094</v>
      </c>
      <c r="V681" s="60">
        <v>110.04319861550094</v>
      </c>
    </row>
    <row r="682" spans="1:22" x14ac:dyDescent="0.25">
      <c r="A682" s="4">
        <v>210028</v>
      </c>
      <c r="B682" t="s">
        <v>8</v>
      </c>
      <c r="C682" t="s">
        <v>716</v>
      </c>
      <c r="D682" t="s">
        <v>717</v>
      </c>
      <c r="E682" s="58" t="s">
        <v>756</v>
      </c>
      <c r="F682" s="59" t="s">
        <v>196</v>
      </c>
      <c r="G682" s="59" t="s">
        <v>195</v>
      </c>
      <c r="H682" s="59" t="s">
        <v>197</v>
      </c>
      <c r="I682" s="60">
        <v>0</v>
      </c>
      <c r="J682" s="60">
        <v>0</v>
      </c>
      <c r="K682" s="60">
        <v>0</v>
      </c>
      <c r="L682" s="60">
        <v>31.052548654250383</v>
      </c>
      <c r="M682" s="60"/>
      <c r="N682" s="60">
        <v>85.3798287553428</v>
      </c>
      <c r="O682" s="60">
        <v>116.43237740959319</v>
      </c>
      <c r="P682" s="60">
        <v>139.82793212810552</v>
      </c>
      <c r="Q682" s="60">
        <v>0</v>
      </c>
      <c r="R682" s="60">
        <v>0</v>
      </c>
      <c r="S682" s="60">
        <v>0</v>
      </c>
      <c r="T682" s="60">
        <v>8.7113798225324999</v>
      </c>
      <c r="U682" s="60">
        <v>148.53931195063802</v>
      </c>
      <c r="V682" s="60">
        <v>264.97168936023121</v>
      </c>
    </row>
    <row r="683" spans="1:22" x14ac:dyDescent="0.25">
      <c r="A683" s="4">
        <v>210028</v>
      </c>
      <c r="B683" t="s">
        <v>8</v>
      </c>
      <c r="C683" t="s">
        <v>716</v>
      </c>
      <c r="D683" t="s">
        <v>717</v>
      </c>
      <c r="E683" s="58" t="s">
        <v>759</v>
      </c>
      <c r="F683" s="59" t="s">
        <v>209</v>
      </c>
      <c r="G683" s="59" t="s">
        <v>208</v>
      </c>
      <c r="H683" s="59" t="s">
        <v>211</v>
      </c>
      <c r="I683" s="60">
        <v>0</v>
      </c>
      <c r="J683" s="60">
        <v>0</v>
      </c>
      <c r="K683" s="60">
        <v>0</v>
      </c>
      <c r="L683" s="60">
        <v>0</v>
      </c>
      <c r="M683" s="60"/>
      <c r="N683" s="60">
        <v>0</v>
      </c>
      <c r="O683" s="60">
        <v>0</v>
      </c>
      <c r="P683" s="60">
        <v>0</v>
      </c>
      <c r="Q683" s="60">
        <v>0</v>
      </c>
      <c r="R683" s="60">
        <v>40.28449481447803</v>
      </c>
      <c r="S683" s="60">
        <v>0</v>
      </c>
      <c r="T683" s="60">
        <v>2.085852295028559</v>
      </c>
      <c r="U683" s="60">
        <v>42.370347109506589</v>
      </c>
      <c r="V683" s="60">
        <v>42.370347109506589</v>
      </c>
    </row>
    <row r="684" spans="1:22" x14ac:dyDescent="0.25">
      <c r="A684" s="4">
        <v>210028</v>
      </c>
      <c r="B684" t="s">
        <v>8</v>
      </c>
      <c r="C684" t="s">
        <v>716</v>
      </c>
      <c r="D684" t="s">
        <v>717</v>
      </c>
      <c r="E684" s="58" t="s">
        <v>761</v>
      </c>
      <c r="F684" s="59" t="s">
        <v>216</v>
      </c>
      <c r="G684" s="59" t="s">
        <v>215</v>
      </c>
      <c r="H684" s="59" t="s">
        <v>217</v>
      </c>
      <c r="I684" s="60">
        <v>0</v>
      </c>
      <c r="J684" s="60">
        <v>0</v>
      </c>
      <c r="K684" s="60">
        <v>0</v>
      </c>
      <c r="L684" s="60">
        <v>36.311875367448927</v>
      </c>
      <c r="M684" s="60"/>
      <c r="N684" s="60">
        <v>99.840490878154711</v>
      </c>
      <c r="O684" s="60">
        <v>136.15236624560364</v>
      </c>
      <c r="P684" s="60">
        <v>54.250030043967435</v>
      </c>
      <c r="Q684" s="60">
        <v>0</v>
      </c>
      <c r="R684" s="60">
        <v>294.37931361836991</v>
      </c>
      <c r="S684" s="60">
        <v>0</v>
      </c>
      <c r="T684" s="60">
        <v>20.08551570381438</v>
      </c>
      <c r="U684" s="60">
        <v>368.71485936615176</v>
      </c>
      <c r="V684" s="60">
        <v>504.86722561175543</v>
      </c>
    </row>
    <row r="685" spans="1:22" x14ac:dyDescent="0.25">
      <c r="A685" s="4">
        <v>210028</v>
      </c>
      <c r="B685" t="s">
        <v>8</v>
      </c>
      <c r="C685" t="s">
        <v>716</v>
      </c>
      <c r="D685" t="s">
        <v>717</v>
      </c>
      <c r="E685" s="58" t="s">
        <v>763</v>
      </c>
      <c r="F685" s="59" t="s">
        <v>223</v>
      </c>
      <c r="G685" s="59" t="s">
        <v>222</v>
      </c>
      <c r="H685" s="59" t="s">
        <v>225</v>
      </c>
      <c r="I685" s="60">
        <v>0</v>
      </c>
      <c r="J685" s="60">
        <v>0</v>
      </c>
      <c r="K685" s="60">
        <v>0</v>
      </c>
      <c r="L685" s="60">
        <v>0</v>
      </c>
      <c r="M685" s="60"/>
      <c r="N685" s="60">
        <v>0</v>
      </c>
      <c r="O685" s="60">
        <v>0</v>
      </c>
      <c r="P685" s="60">
        <v>13.75144815236486</v>
      </c>
      <c r="Q685" s="60">
        <v>0</v>
      </c>
      <c r="R685" s="60">
        <v>133.60410945753043</v>
      </c>
      <c r="S685" s="60">
        <v>0</v>
      </c>
      <c r="T685" s="60">
        <v>7.5903122450873717</v>
      </c>
      <c r="U685" s="60">
        <v>154.94586985498267</v>
      </c>
      <c r="V685" s="60">
        <v>154.94586985498267</v>
      </c>
    </row>
    <row r="686" spans="1:22" x14ac:dyDescent="0.25">
      <c r="A686" s="4">
        <v>210028</v>
      </c>
      <c r="B686" t="s">
        <v>8</v>
      </c>
      <c r="C686" t="s">
        <v>716</v>
      </c>
      <c r="D686" t="s">
        <v>717</v>
      </c>
      <c r="E686" s="58" t="s">
        <v>765</v>
      </c>
      <c r="F686" s="59" t="s">
        <v>230</v>
      </c>
      <c r="G686" s="59" t="s">
        <v>229</v>
      </c>
      <c r="H686" s="59" t="s">
        <v>232</v>
      </c>
      <c r="I686" s="60">
        <v>88.367056197625899</v>
      </c>
      <c r="J686" s="60">
        <v>4.6078861197064667</v>
      </c>
      <c r="K686" s="60">
        <v>0</v>
      </c>
      <c r="L686" s="60">
        <v>58.900673820712953</v>
      </c>
      <c r="M686" s="60"/>
      <c r="N686" s="60">
        <v>161.94900780546493</v>
      </c>
      <c r="O686" s="60">
        <v>313.82462394351023</v>
      </c>
      <c r="P686" s="60">
        <v>110.91705335444806</v>
      </c>
      <c r="Q686" s="60">
        <v>0</v>
      </c>
      <c r="R686" s="60">
        <v>701.50656913762327</v>
      </c>
      <c r="S686" s="60">
        <v>393.75697746651309</v>
      </c>
      <c r="T686" s="60">
        <v>53.128125219377075</v>
      </c>
      <c r="U686" s="60">
        <v>1259.3087251779616</v>
      </c>
      <c r="V686" s="60">
        <v>1573.1333491214718</v>
      </c>
    </row>
    <row r="687" spans="1:22" x14ac:dyDescent="0.25">
      <c r="A687" s="4">
        <v>210028</v>
      </c>
      <c r="B687" t="s">
        <v>8</v>
      </c>
      <c r="C687" t="s">
        <v>716</v>
      </c>
      <c r="D687" t="s">
        <v>717</v>
      </c>
      <c r="E687" s="58" t="s">
        <v>784</v>
      </c>
      <c r="F687" s="59" t="s">
        <v>292</v>
      </c>
      <c r="G687" s="59" t="s">
        <v>291</v>
      </c>
      <c r="H687" s="59" t="s">
        <v>294</v>
      </c>
      <c r="I687" s="60">
        <v>0</v>
      </c>
      <c r="J687" s="60">
        <v>0</v>
      </c>
      <c r="K687" s="60">
        <v>0</v>
      </c>
      <c r="L687" s="60">
        <v>0</v>
      </c>
      <c r="M687" s="60">
        <v>1446.2266396923078</v>
      </c>
      <c r="N687" s="60">
        <v>0</v>
      </c>
      <c r="O687" s="60">
        <v>1446.2266396923078</v>
      </c>
      <c r="P687" s="60">
        <v>0</v>
      </c>
      <c r="Q687" s="60">
        <v>0</v>
      </c>
      <c r="R687" s="60">
        <v>0</v>
      </c>
      <c r="S687" s="60">
        <v>640.68920426627744</v>
      </c>
      <c r="T687" s="60">
        <v>0</v>
      </c>
      <c r="U687" s="60">
        <v>640.68920426627744</v>
      </c>
      <c r="V687" s="60">
        <v>2086.9158439585854</v>
      </c>
    </row>
    <row r="688" spans="1:22" x14ac:dyDescent="0.25">
      <c r="A688" s="4">
        <v>210028</v>
      </c>
      <c r="B688" t="s">
        <v>8</v>
      </c>
      <c r="C688" t="s">
        <v>716</v>
      </c>
      <c r="D688" t="s">
        <v>717</v>
      </c>
      <c r="E688" s="58" t="s">
        <v>9</v>
      </c>
      <c r="F688" s="59" t="s">
        <v>788</v>
      </c>
      <c r="G688" s="59"/>
      <c r="H688" s="59"/>
      <c r="I688" s="60">
        <v>748.44650885576937</v>
      </c>
      <c r="J688" s="60">
        <v>751.71765435096154</v>
      </c>
      <c r="K688" s="60">
        <v>0</v>
      </c>
      <c r="L688" s="60">
        <v>2224.0725589889812</v>
      </c>
      <c r="M688" s="60">
        <v>8089.3706636138113</v>
      </c>
      <c r="N688" s="60">
        <v>6115.1481103933329</v>
      </c>
      <c r="O688" s="60">
        <v>17928.755496202855</v>
      </c>
      <c r="P688" s="60">
        <v>16303.694626794964</v>
      </c>
      <c r="Q688" s="60">
        <v>4811.7139598874383</v>
      </c>
      <c r="R688" s="60">
        <v>9841.7259543394521</v>
      </c>
      <c r="S688" s="60">
        <v>1435.0559260861623</v>
      </c>
      <c r="T688" s="60">
        <v>1713.3271224743366</v>
      </c>
      <c r="U688" s="60">
        <v>34105.517589582349</v>
      </c>
      <c r="V688" s="60">
        <v>52034.273085785229</v>
      </c>
    </row>
    <row r="689" spans="1:22" x14ac:dyDescent="0.25">
      <c r="A689" s="4">
        <v>210029</v>
      </c>
      <c r="B689" t="s">
        <v>8</v>
      </c>
      <c r="C689" t="s">
        <v>716</v>
      </c>
      <c r="D689" t="s">
        <v>717</v>
      </c>
      <c r="E689" s="58" t="s">
        <v>718</v>
      </c>
      <c r="F689" s="59" t="s">
        <v>67</v>
      </c>
      <c r="G689" s="59" t="s">
        <v>66</v>
      </c>
      <c r="H689" s="59" t="s">
        <v>69</v>
      </c>
      <c r="I689" s="60">
        <v>6237.2641583286631</v>
      </c>
      <c r="J689" s="60">
        <v>575.70792953769615</v>
      </c>
      <c r="K689" s="60">
        <v>277.3537810675964</v>
      </c>
      <c r="L689" s="60">
        <v>2482.6971175901303</v>
      </c>
      <c r="M689" s="60"/>
      <c r="N689" s="60">
        <v>3961.0615686281703</v>
      </c>
      <c r="O689" s="60">
        <v>13534.084555152256</v>
      </c>
      <c r="P689" s="60">
        <v>10425.420536837135</v>
      </c>
      <c r="Q689" s="60">
        <v>0</v>
      </c>
      <c r="R689" s="60">
        <v>0</v>
      </c>
      <c r="S689" s="60">
        <v>0</v>
      </c>
      <c r="T689" s="60">
        <v>2196.9649820084974</v>
      </c>
      <c r="U689" s="60">
        <v>12622.385518845633</v>
      </c>
      <c r="V689" s="60">
        <v>26156.470073997887</v>
      </c>
    </row>
    <row r="690" spans="1:22" x14ac:dyDescent="0.25">
      <c r="A690" s="4">
        <v>210029</v>
      </c>
      <c r="B690" t="s">
        <v>8</v>
      </c>
      <c r="C690" t="s">
        <v>716</v>
      </c>
      <c r="D690" t="s">
        <v>717</v>
      </c>
      <c r="E690" s="58" t="s">
        <v>719</v>
      </c>
      <c r="F690" s="59" t="s">
        <v>71</v>
      </c>
      <c r="G690" s="59" t="s">
        <v>70</v>
      </c>
      <c r="H690" s="59" t="s">
        <v>72</v>
      </c>
      <c r="I690" s="60">
        <v>14.161960782853878</v>
      </c>
      <c r="J690" s="60">
        <v>21.284089939856297</v>
      </c>
      <c r="K690" s="60">
        <v>1.8904581490784518</v>
      </c>
      <c r="L690" s="60">
        <v>35.44749424422497</v>
      </c>
      <c r="M690" s="60"/>
      <c r="N690" s="60">
        <v>226.76120173514562</v>
      </c>
      <c r="O690" s="60">
        <v>299.54520485115921</v>
      </c>
      <c r="P690" s="60">
        <v>76.947921455664769</v>
      </c>
      <c r="Q690" s="60">
        <v>0</v>
      </c>
      <c r="R690" s="60">
        <v>0</v>
      </c>
      <c r="S690" s="60">
        <v>0</v>
      </c>
      <c r="T690" s="60">
        <v>21.880593443101102</v>
      </c>
      <c r="U690" s="60">
        <v>98.828514898765874</v>
      </c>
      <c r="V690" s="60">
        <v>398.3737197499251</v>
      </c>
    </row>
    <row r="691" spans="1:22" x14ac:dyDescent="0.25">
      <c r="A691" s="4">
        <v>210029</v>
      </c>
      <c r="B691" t="s">
        <v>8</v>
      </c>
      <c r="C691" t="s">
        <v>716</v>
      </c>
      <c r="D691" t="s">
        <v>717</v>
      </c>
      <c r="E691" s="58" t="s">
        <v>720</v>
      </c>
      <c r="F691" s="59" t="s">
        <v>74</v>
      </c>
      <c r="G691" s="59" t="s">
        <v>73</v>
      </c>
      <c r="H691" s="59" t="s">
        <v>75</v>
      </c>
      <c r="I691" s="60">
        <v>559.14265882481595</v>
      </c>
      <c r="J691" s="60">
        <v>51.73121966359416</v>
      </c>
      <c r="K691" s="60">
        <v>12.579002696794278</v>
      </c>
      <c r="L691" s="60">
        <v>328.00852194434691</v>
      </c>
      <c r="M691" s="60"/>
      <c r="N691" s="60">
        <v>526.89284117736179</v>
      </c>
      <c r="O691" s="60">
        <v>1478.3542443069132</v>
      </c>
      <c r="P691" s="60">
        <v>870.21980683129686</v>
      </c>
      <c r="Q691" s="60">
        <v>0</v>
      </c>
      <c r="R691" s="60">
        <v>0</v>
      </c>
      <c r="S691" s="60">
        <v>0</v>
      </c>
      <c r="T691" s="60">
        <v>193.27590048686915</v>
      </c>
      <c r="U691" s="60">
        <v>1063.4957073181661</v>
      </c>
      <c r="V691" s="60">
        <v>2541.8499516250795</v>
      </c>
    </row>
    <row r="692" spans="1:22" x14ac:dyDescent="0.25">
      <c r="A692" s="4">
        <v>210029</v>
      </c>
      <c r="B692" t="s">
        <v>8</v>
      </c>
      <c r="C692" t="s">
        <v>716</v>
      </c>
      <c r="D692" t="s">
        <v>717</v>
      </c>
      <c r="E692" s="58" t="s">
        <v>721</v>
      </c>
      <c r="F692" s="59" t="s">
        <v>77</v>
      </c>
      <c r="G692" s="59" t="s">
        <v>76</v>
      </c>
      <c r="H692" s="59" t="s">
        <v>78</v>
      </c>
      <c r="I692" s="60">
        <v>327.74983521071192</v>
      </c>
      <c r="J692" s="60">
        <v>23.412365750124138</v>
      </c>
      <c r="K692" s="60">
        <v>11.299455959758991</v>
      </c>
      <c r="L692" s="60">
        <v>234.42100167633924</v>
      </c>
      <c r="M692" s="60"/>
      <c r="N692" s="60">
        <v>392.01093379140275</v>
      </c>
      <c r="O692" s="60">
        <v>988.89359238833708</v>
      </c>
      <c r="P692" s="60">
        <v>608.1744515303825</v>
      </c>
      <c r="Q692" s="60">
        <v>0</v>
      </c>
      <c r="R692" s="60">
        <v>0</v>
      </c>
      <c r="S692" s="60">
        <v>0</v>
      </c>
      <c r="T692" s="60">
        <v>133.81883920782093</v>
      </c>
      <c r="U692" s="60">
        <v>741.99329073820343</v>
      </c>
      <c r="V692" s="60">
        <v>1730.8868831265404</v>
      </c>
    </row>
    <row r="693" spans="1:22" x14ac:dyDescent="0.25">
      <c r="A693" s="4">
        <v>210029</v>
      </c>
      <c r="B693" t="s">
        <v>8</v>
      </c>
      <c r="C693" t="s">
        <v>716</v>
      </c>
      <c r="D693" t="s">
        <v>717</v>
      </c>
      <c r="E693" s="58" t="s">
        <v>723</v>
      </c>
      <c r="F693" s="59" t="s">
        <v>83</v>
      </c>
      <c r="G693" s="59" t="s">
        <v>82</v>
      </c>
      <c r="H693" s="59" t="s">
        <v>84</v>
      </c>
      <c r="I693" s="60">
        <v>971.62986600207569</v>
      </c>
      <c r="J693" s="60">
        <v>213.91702383829789</v>
      </c>
      <c r="K693" s="60">
        <v>77.43662922103033</v>
      </c>
      <c r="L693" s="60">
        <v>936.92430901473926</v>
      </c>
      <c r="M693" s="60"/>
      <c r="N693" s="60">
        <v>1082.8789450406844</v>
      </c>
      <c r="O693" s="60">
        <v>3282.7867731168276</v>
      </c>
      <c r="P693" s="60">
        <v>3374.5515904533227</v>
      </c>
      <c r="Q693" s="60">
        <v>0</v>
      </c>
      <c r="R693" s="60">
        <v>0</v>
      </c>
      <c r="S693" s="60">
        <v>0</v>
      </c>
      <c r="T693" s="60">
        <v>679.96844403871239</v>
      </c>
      <c r="U693" s="60">
        <v>4054.5200344920349</v>
      </c>
      <c r="V693" s="60">
        <v>7337.3068076088621</v>
      </c>
    </row>
    <row r="694" spans="1:22" x14ac:dyDescent="0.25">
      <c r="A694" s="4">
        <v>210029</v>
      </c>
      <c r="B694" t="s">
        <v>8</v>
      </c>
      <c r="C694" t="s">
        <v>716</v>
      </c>
      <c r="D694" t="s">
        <v>717</v>
      </c>
      <c r="E694" s="58" t="s">
        <v>726</v>
      </c>
      <c r="F694" s="59" t="s">
        <v>92</v>
      </c>
      <c r="G694" s="59" t="s">
        <v>91</v>
      </c>
      <c r="H694" s="59" t="s">
        <v>93</v>
      </c>
      <c r="I694" s="60">
        <v>0</v>
      </c>
      <c r="J694" s="60">
        <v>31.932128177084948</v>
      </c>
      <c r="K694" s="60">
        <v>16.162695625708903</v>
      </c>
      <c r="L694" s="60">
        <v>308.32873414929622</v>
      </c>
      <c r="M694" s="60"/>
      <c r="N694" s="60">
        <v>353.82948999973235</v>
      </c>
      <c r="O694" s="60">
        <v>710.2530479518224</v>
      </c>
      <c r="P694" s="60">
        <v>1284.0549754735468</v>
      </c>
      <c r="Q694" s="60">
        <v>0</v>
      </c>
      <c r="R694" s="60">
        <v>0</v>
      </c>
      <c r="S694" s="60">
        <v>0</v>
      </c>
      <c r="T694" s="60">
        <v>243.44458450999053</v>
      </c>
      <c r="U694" s="60">
        <v>1527.4995599835374</v>
      </c>
      <c r="V694" s="60">
        <v>2237.7526079353597</v>
      </c>
    </row>
    <row r="695" spans="1:22" x14ac:dyDescent="0.25">
      <c r="A695" s="4">
        <v>210029</v>
      </c>
      <c r="B695" t="s">
        <v>8</v>
      </c>
      <c r="C695" t="s">
        <v>716</v>
      </c>
      <c r="D695" t="s">
        <v>717</v>
      </c>
      <c r="E695" s="58" t="s">
        <v>727</v>
      </c>
      <c r="F695" s="59" t="s">
        <v>95</v>
      </c>
      <c r="G695" s="59" t="s">
        <v>94</v>
      </c>
      <c r="H695" s="59" t="s">
        <v>96</v>
      </c>
      <c r="I695" s="60">
        <v>171.9146682616109</v>
      </c>
      <c r="J695" s="60">
        <v>86.365645474617438</v>
      </c>
      <c r="K695" s="60">
        <v>42.60505808241183</v>
      </c>
      <c r="L695" s="60">
        <v>194.59113703966494</v>
      </c>
      <c r="M695" s="60"/>
      <c r="N695" s="60">
        <v>346.12670235525894</v>
      </c>
      <c r="O695" s="60">
        <v>841.60321121356401</v>
      </c>
      <c r="P695" s="60">
        <v>1247.7965121157781</v>
      </c>
      <c r="Q695" s="60">
        <v>0</v>
      </c>
      <c r="R695" s="60">
        <v>0</v>
      </c>
      <c r="S695" s="60">
        <v>0</v>
      </c>
      <c r="T695" s="60">
        <v>240.86653574157086</v>
      </c>
      <c r="U695" s="60">
        <v>1488.6630478573491</v>
      </c>
      <c r="V695" s="60">
        <v>2330.2662590709133</v>
      </c>
    </row>
    <row r="696" spans="1:22" x14ac:dyDescent="0.25">
      <c r="A696" s="4">
        <v>210029</v>
      </c>
      <c r="B696" t="s">
        <v>8</v>
      </c>
      <c r="C696" t="s">
        <v>716</v>
      </c>
      <c r="D696" t="s">
        <v>717</v>
      </c>
      <c r="E696" s="58" t="s">
        <v>730</v>
      </c>
      <c r="F696" s="59" t="s">
        <v>104</v>
      </c>
      <c r="G696" s="59" t="s">
        <v>103</v>
      </c>
      <c r="H696" s="59" t="s">
        <v>105</v>
      </c>
      <c r="I696" s="60">
        <v>0</v>
      </c>
      <c r="J696" s="60">
        <v>19.043939806645714</v>
      </c>
      <c r="K696" s="60">
        <v>2.4821282568052956</v>
      </c>
      <c r="L696" s="60">
        <v>29.157920887519975</v>
      </c>
      <c r="M696" s="60"/>
      <c r="N696" s="60">
        <v>44.8313324056043</v>
      </c>
      <c r="O696" s="60">
        <v>95.515321356575285</v>
      </c>
      <c r="P696" s="60">
        <v>218.32104725646866</v>
      </c>
      <c r="Q696" s="60">
        <v>0</v>
      </c>
      <c r="R696" s="60">
        <v>0</v>
      </c>
      <c r="S696" s="60">
        <v>0</v>
      </c>
      <c r="T696" s="60">
        <v>40.675244939326703</v>
      </c>
      <c r="U696" s="60">
        <v>258.99629219579538</v>
      </c>
      <c r="V696" s="60">
        <v>354.51161355237065</v>
      </c>
    </row>
    <row r="697" spans="1:22" x14ac:dyDescent="0.25">
      <c r="A697" s="4">
        <v>210029</v>
      </c>
      <c r="B697" t="s">
        <v>8</v>
      </c>
      <c r="C697" t="s">
        <v>716</v>
      </c>
      <c r="D697" t="s">
        <v>717</v>
      </c>
      <c r="E697" s="58" t="s">
        <v>732</v>
      </c>
      <c r="F697" s="59" t="s">
        <v>110</v>
      </c>
      <c r="G697" s="59" t="s">
        <v>109</v>
      </c>
      <c r="H697" s="59" t="s">
        <v>111</v>
      </c>
      <c r="I697" s="60">
        <v>750.51672357532254</v>
      </c>
      <c r="J697" s="60">
        <v>272.11431300054687</v>
      </c>
      <c r="K697" s="60">
        <v>36.101497223495628</v>
      </c>
      <c r="L697" s="60">
        <v>831.79661906544266</v>
      </c>
      <c r="M697" s="60"/>
      <c r="N697" s="60">
        <v>1623.9027995226556</v>
      </c>
      <c r="O697" s="60">
        <v>3514.4319523874633</v>
      </c>
      <c r="P697" s="60">
        <v>1743.4181908928101</v>
      </c>
      <c r="Q697" s="60">
        <v>0</v>
      </c>
      <c r="R697" s="60">
        <v>0</v>
      </c>
      <c r="S697" s="60">
        <v>0</v>
      </c>
      <c r="T697" s="60">
        <v>402.89541294159596</v>
      </c>
      <c r="U697" s="60">
        <v>2146.313603834406</v>
      </c>
      <c r="V697" s="60">
        <v>5660.7455562218693</v>
      </c>
    </row>
    <row r="698" spans="1:22" x14ac:dyDescent="0.25">
      <c r="A698" s="4">
        <v>210029</v>
      </c>
      <c r="B698" t="s">
        <v>8</v>
      </c>
      <c r="C698" t="s">
        <v>716</v>
      </c>
      <c r="D698" t="s">
        <v>717</v>
      </c>
      <c r="E698" s="58" t="s">
        <v>733</v>
      </c>
      <c r="F698" s="59" t="s">
        <v>113</v>
      </c>
      <c r="G698" s="59" t="s">
        <v>112</v>
      </c>
      <c r="H698" s="59" t="s">
        <v>115</v>
      </c>
      <c r="I698" s="60">
        <v>0</v>
      </c>
      <c r="J698" s="60">
        <v>405.86619252961083</v>
      </c>
      <c r="K698" s="60">
        <v>287.27748376873848</v>
      </c>
      <c r="L698" s="60">
        <v>272.11647756318268</v>
      </c>
      <c r="M698" s="60"/>
      <c r="N698" s="60">
        <v>703.50279961575598</v>
      </c>
      <c r="O698" s="60">
        <v>1668.762953477288</v>
      </c>
      <c r="P698" s="60">
        <v>1634.8936830096147</v>
      </c>
      <c r="Q698" s="60">
        <v>3589.3123144238875</v>
      </c>
      <c r="R698" s="60">
        <v>0</v>
      </c>
      <c r="S698" s="60">
        <v>68.431943665378483</v>
      </c>
      <c r="T698" s="60">
        <v>957.75737871728177</v>
      </c>
      <c r="U698" s="60">
        <v>6250.3953198161626</v>
      </c>
      <c r="V698" s="60">
        <v>7919.1582732934503</v>
      </c>
    </row>
    <row r="699" spans="1:22" x14ac:dyDescent="0.25">
      <c r="A699" s="4">
        <v>210029</v>
      </c>
      <c r="B699" t="s">
        <v>8</v>
      </c>
      <c r="C699" t="s">
        <v>716</v>
      </c>
      <c r="D699" t="s">
        <v>717</v>
      </c>
      <c r="E699" s="58" t="s">
        <v>734</v>
      </c>
      <c r="F699" s="59" t="s">
        <v>117</v>
      </c>
      <c r="G699" s="59" t="s">
        <v>116</v>
      </c>
      <c r="H699" s="59" t="s">
        <v>118</v>
      </c>
      <c r="I699" s="60">
        <v>0</v>
      </c>
      <c r="J699" s="60">
        <v>83.346370592341344</v>
      </c>
      <c r="K699" s="60">
        <v>254.33637077919843</v>
      </c>
      <c r="L699" s="60">
        <v>374.82037011860353</v>
      </c>
      <c r="M699" s="60"/>
      <c r="N699" s="60">
        <v>3641.8669151593435</v>
      </c>
      <c r="O699" s="60">
        <v>4354.370026649487</v>
      </c>
      <c r="P699" s="60">
        <v>21.774222269918248</v>
      </c>
      <c r="Q699" s="60">
        <v>6621.1785018134688</v>
      </c>
      <c r="R699" s="60">
        <v>0</v>
      </c>
      <c r="S699" s="60">
        <v>374.62309686937607</v>
      </c>
      <c r="T699" s="60">
        <v>1289.3640576355442</v>
      </c>
      <c r="U699" s="60">
        <v>8306.9398785883077</v>
      </c>
      <c r="V699" s="60">
        <v>12661.309905237795</v>
      </c>
    </row>
    <row r="700" spans="1:22" x14ac:dyDescent="0.25">
      <c r="A700" s="4">
        <v>210029</v>
      </c>
      <c r="B700" t="s">
        <v>8</v>
      </c>
      <c r="C700" t="s">
        <v>716</v>
      </c>
      <c r="D700" t="s">
        <v>717</v>
      </c>
      <c r="E700" s="58" t="s">
        <v>735</v>
      </c>
      <c r="F700" s="59" t="s">
        <v>120</v>
      </c>
      <c r="G700" s="59" t="s">
        <v>119</v>
      </c>
      <c r="H700" s="59" t="s">
        <v>122</v>
      </c>
      <c r="I700" s="60">
        <v>196.5539041036659</v>
      </c>
      <c r="J700" s="60">
        <v>6.873611675089065</v>
      </c>
      <c r="K700" s="60">
        <v>2.6071967348613767</v>
      </c>
      <c r="L700" s="60">
        <v>208.95304100039129</v>
      </c>
      <c r="M700" s="60"/>
      <c r="N700" s="60">
        <v>399.49205848207839</v>
      </c>
      <c r="O700" s="60">
        <v>814.47981199608603</v>
      </c>
      <c r="P700" s="60">
        <v>0</v>
      </c>
      <c r="Q700" s="60">
        <v>119.15393906751719</v>
      </c>
      <c r="R700" s="60">
        <v>0</v>
      </c>
      <c r="S700" s="60">
        <v>6.5418379534447624</v>
      </c>
      <c r="T700" s="60">
        <v>44.017138812307564</v>
      </c>
      <c r="U700" s="60">
        <v>169.71291583326951</v>
      </c>
      <c r="V700" s="60">
        <v>984.19272782935559</v>
      </c>
    </row>
    <row r="701" spans="1:22" x14ac:dyDescent="0.25">
      <c r="A701" s="4">
        <v>210029</v>
      </c>
      <c r="B701" t="s">
        <v>8</v>
      </c>
      <c r="C701" t="s">
        <v>716</v>
      </c>
      <c r="D701" t="s">
        <v>717</v>
      </c>
      <c r="E701" s="58" t="s">
        <v>736</v>
      </c>
      <c r="F701" s="59" t="s">
        <v>124</v>
      </c>
      <c r="G701" s="59" t="s">
        <v>123</v>
      </c>
      <c r="H701" s="59" t="s">
        <v>125</v>
      </c>
      <c r="I701" s="60">
        <v>0</v>
      </c>
      <c r="J701" s="60">
        <v>91.703648883599598</v>
      </c>
      <c r="K701" s="60">
        <v>12.867622261539081</v>
      </c>
      <c r="L701" s="60">
        <v>156.06361130119251</v>
      </c>
      <c r="M701" s="60"/>
      <c r="N701" s="60">
        <v>314.0409897930279</v>
      </c>
      <c r="O701" s="60">
        <v>574.67587223935902</v>
      </c>
      <c r="P701" s="60">
        <v>0</v>
      </c>
      <c r="Q701" s="60">
        <v>434.70877674354745</v>
      </c>
      <c r="R701" s="60">
        <v>0</v>
      </c>
      <c r="S701" s="60">
        <v>193.53658799476489</v>
      </c>
      <c r="T701" s="60">
        <v>97.392086959428511</v>
      </c>
      <c r="U701" s="60">
        <v>725.63745169774086</v>
      </c>
      <c r="V701" s="60">
        <v>1300.3133239371</v>
      </c>
    </row>
    <row r="702" spans="1:22" x14ac:dyDescent="0.25">
      <c r="A702" s="4">
        <v>210029</v>
      </c>
      <c r="B702" t="s">
        <v>8</v>
      </c>
      <c r="C702" t="s">
        <v>716</v>
      </c>
      <c r="D702" t="s">
        <v>717</v>
      </c>
      <c r="E702" s="58" t="s">
        <v>737</v>
      </c>
      <c r="F702" s="59" t="s">
        <v>127</v>
      </c>
      <c r="G702" s="59" t="s">
        <v>126</v>
      </c>
      <c r="H702" s="59" t="s">
        <v>129</v>
      </c>
      <c r="I702" s="60">
        <v>0</v>
      </c>
      <c r="J702" s="60">
        <v>86.292394429833493</v>
      </c>
      <c r="K702" s="60">
        <v>45.039083078426323</v>
      </c>
      <c r="L702" s="60">
        <v>253.95608514936751</v>
      </c>
      <c r="M702" s="60"/>
      <c r="N702" s="60">
        <v>517.08425547180934</v>
      </c>
      <c r="O702" s="60">
        <v>902.37181812943663</v>
      </c>
      <c r="P702" s="60">
        <v>847.50834191826641</v>
      </c>
      <c r="Q702" s="60">
        <v>0</v>
      </c>
      <c r="R702" s="60">
        <v>1603.8079996157192</v>
      </c>
      <c r="S702" s="60">
        <v>0</v>
      </c>
      <c r="T702" s="60">
        <v>255.86135755128711</v>
      </c>
      <c r="U702" s="60">
        <v>2707.1776990852727</v>
      </c>
      <c r="V702" s="60">
        <v>3609.5495172147093</v>
      </c>
    </row>
    <row r="703" spans="1:22" x14ac:dyDescent="0.25">
      <c r="A703" s="4">
        <v>210029</v>
      </c>
      <c r="B703" t="s">
        <v>8</v>
      </c>
      <c r="C703" t="s">
        <v>716</v>
      </c>
      <c r="D703" t="s">
        <v>717</v>
      </c>
      <c r="E703" s="58" t="s">
        <v>738</v>
      </c>
      <c r="F703" s="59" t="s">
        <v>131</v>
      </c>
      <c r="G703" s="59" t="s">
        <v>130</v>
      </c>
      <c r="H703" s="59" t="s">
        <v>133</v>
      </c>
      <c r="I703" s="60">
        <v>0</v>
      </c>
      <c r="J703" s="60">
        <v>339.09773202533455</v>
      </c>
      <c r="K703" s="60">
        <v>197.39173065504903</v>
      </c>
      <c r="L703" s="60">
        <v>743.74403911479305</v>
      </c>
      <c r="M703" s="60"/>
      <c r="N703" s="60">
        <v>1134.1385031064247</v>
      </c>
      <c r="O703" s="60">
        <v>2414.372004901601</v>
      </c>
      <c r="P703" s="60">
        <v>2383.1660301964134</v>
      </c>
      <c r="Q703" s="60">
        <v>0</v>
      </c>
      <c r="R703" s="60">
        <v>10605.67752811953</v>
      </c>
      <c r="S703" s="60">
        <v>0</v>
      </c>
      <c r="T703" s="60">
        <v>1030.9903327570764</v>
      </c>
      <c r="U703" s="60">
        <v>14019.83389107302</v>
      </c>
      <c r="V703" s="60">
        <v>16434.205895974621</v>
      </c>
    </row>
    <row r="704" spans="1:22" x14ac:dyDescent="0.25">
      <c r="A704" s="4">
        <v>210029</v>
      </c>
      <c r="B704" t="s">
        <v>8</v>
      </c>
      <c r="C704" t="s">
        <v>716</v>
      </c>
      <c r="D704" t="s">
        <v>717</v>
      </c>
      <c r="E704" s="58" t="s">
        <v>739</v>
      </c>
      <c r="F704" s="59" t="s">
        <v>135</v>
      </c>
      <c r="G704" s="59" t="s">
        <v>134</v>
      </c>
      <c r="H704" s="59" t="s">
        <v>137</v>
      </c>
      <c r="I704" s="60">
        <v>0</v>
      </c>
      <c r="J704" s="60">
        <v>0</v>
      </c>
      <c r="K704" s="60">
        <v>48.512138507522103</v>
      </c>
      <c r="L704" s="60">
        <v>0</v>
      </c>
      <c r="M704" s="60"/>
      <c r="N704" s="60">
        <v>0</v>
      </c>
      <c r="O704" s="60">
        <v>48.512138507522103</v>
      </c>
      <c r="P704" s="60">
        <v>1.4342379328138057</v>
      </c>
      <c r="Q704" s="60">
        <v>0</v>
      </c>
      <c r="R704" s="60">
        <v>1950.7957524710691</v>
      </c>
      <c r="S704" s="60">
        <v>0</v>
      </c>
      <c r="T704" s="60">
        <v>102.43557985332032</v>
      </c>
      <c r="U704" s="60">
        <v>2054.6655702572034</v>
      </c>
      <c r="V704" s="60">
        <v>2103.1777087647256</v>
      </c>
    </row>
    <row r="705" spans="1:22" x14ac:dyDescent="0.25">
      <c r="A705" s="4">
        <v>210029</v>
      </c>
      <c r="B705" t="s">
        <v>8</v>
      </c>
      <c r="C705" t="s">
        <v>716</v>
      </c>
      <c r="D705" t="s">
        <v>717</v>
      </c>
      <c r="E705" s="58" t="s">
        <v>740</v>
      </c>
      <c r="F705" s="59" t="s">
        <v>139</v>
      </c>
      <c r="G705" s="59" t="s">
        <v>138</v>
      </c>
      <c r="H705" s="59" t="s">
        <v>141</v>
      </c>
      <c r="I705" s="60">
        <v>0</v>
      </c>
      <c r="J705" s="60">
        <v>13.568757168340902</v>
      </c>
      <c r="K705" s="60">
        <v>73.511403140501031</v>
      </c>
      <c r="L705" s="60">
        <v>9.7313656560085278</v>
      </c>
      <c r="M705" s="60"/>
      <c r="N705" s="60">
        <v>170.34797999360646</v>
      </c>
      <c r="O705" s="60">
        <v>267.15950595845692</v>
      </c>
      <c r="P705" s="60">
        <v>381.82096304973538</v>
      </c>
      <c r="Q705" s="60">
        <v>0</v>
      </c>
      <c r="R705" s="60">
        <v>1059.1923046555069</v>
      </c>
      <c r="S705" s="60">
        <v>0</v>
      </c>
      <c r="T705" s="60">
        <v>128.71253888257692</v>
      </c>
      <c r="U705" s="60">
        <v>1569.7258065878191</v>
      </c>
      <c r="V705" s="60">
        <v>1836.8853125462761</v>
      </c>
    </row>
    <row r="706" spans="1:22" x14ac:dyDescent="0.25">
      <c r="A706" s="4">
        <v>210029</v>
      </c>
      <c r="B706" t="s">
        <v>8</v>
      </c>
      <c r="C706" t="s">
        <v>716</v>
      </c>
      <c r="D706" t="s">
        <v>717</v>
      </c>
      <c r="E706" s="58" t="s">
        <v>786</v>
      </c>
      <c r="F706" s="59" t="s">
        <v>143</v>
      </c>
      <c r="G706" s="59" t="s">
        <v>142</v>
      </c>
      <c r="H706" s="59" t="s">
        <v>145</v>
      </c>
      <c r="I706" s="60">
        <v>0</v>
      </c>
      <c r="J706" s="60">
        <v>0</v>
      </c>
      <c r="K706" s="60">
        <v>0</v>
      </c>
      <c r="L706" s="60">
        <v>0</v>
      </c>
      <c r="M706" s="60">
        <v>2048.1357812973079</v>
      </c>
      <c r="N706" s="60">
        <v>0</v>
      </c>
      <c r="O706" s="60">
        <v>2048.1357812973079</v>
      </c>
      <c r="P706" s="60">
        <v>280.02262572640757</v>
      </c>
      <c r="Q706" s="60">
        <v>0</v>
      </c>
      <c r="R706" s="60">
        <v>745.38415016598367</v>
      </c>
      <c r="S706" s="60">
        <v>0</v>
      </c>
      <c r="T706" s="60">
        <v>87.2131409978861</v>
      </c>
      <c r="U706" s="60">
        <v>1112.6199168902772</v>
      </c>
      <c r="V706" s="60">
        <v>3160.755698187585</v>
      </c>
    </row>
    <row r="707" spans="1:22" x14ac:dyDescent="0.25">
      <c r="A707" s="4">
        <v>210029</v>
      </c>
      <c r="B707" t="s">
        <v>8</v>
      </c>
      <c r="C707" t="s">
        <v>716</v>
      </c>
      <c r="D707" t="s">
        <v>717</v>
      </c>
      <c r="E707" s="58" t="s">
        <v>787</v>
      </c>
      <c r="F707" s="59" t="s">
        <v>147</v>
      </c>
      <c r="G707" s="59" t="s">
        <v>146</v>
      </c>
      <c r="H707" s="59" t="s">
        <v>148</v>
      </c>
      <c r="I707" s="60">
        <v>0</v>
      </c>
      <c r="J707" s="60">
        <v>0</v>
      </c>
      <c r="K707" s="60">
        <v>0</v>
      </c>
      <c r="L707" s="60">
        <v>0</v>
      </c>
      <c r="M707" s="60">
        <v>10044.958741985291</v>
      </c>
      <c r="N707" s="60">
        <v>0</v>
      </c>
      <c r="O707" s="60">
        <v>10044.958741985291</v>
      </c>
      <c r="P707" s="60">
        <v>427.89031372758626</v>
      </c>
      <c r="Q707" s="60">
        <v>0</v>
      </c>
      <c r="R707" s="60">
        <v>9560.3857485849694</v>
      </c>
      <c r="S707" s="60">
        <v>0</v>
      </c>
      <c r="T707" s="60">
        <v>568.45197329185794</v>
      </c>
      <c r="U707" s="60">
        <v>10556.728035604414</v>
      </c>
      <c r="V707" s="60">
        <v>20601.686777589704</v>
      </c>
    </row>
    <row r="708" spans="1:22" x14ac:dyDescent="0.25">
      <c r="A708" s="4">
        <v>210029</v>
      </c>
      <c r="B708" t="s">
        <v>8</v>
      </c>
      <c r="C708" t="s">
        <v>716</v>
      </c>
      <c r="D708" t="s">
        <v>717</v>
      </c>
      <c r="E708" s="58" t="s">
        <v>741</v>
      </c>
      <c r="F708" s="59" t="s">
        <v>150</v>
      </c>
      <c r="G708" s="59" t="s">
        <v>149</v>
      </c>
      <c r="H708" s="59" t="s">
        <v>151</v>
      </c>
      <c r="I708" s="60">
        <v>0</v>
      </c>
      <c r="J708" s="60">
        <v>0</v>
      </c>
      <c r="K708" s="60">
        <v>806.2587541146039</v>
      </c>
      <c r="L708" s="60">
        <v>782.88655822186081</v>
      </c>
      <c r="M708" s="60"/>
      <c r="N708" s="60">
        <v>926.55114687478851</v>
      </c>
      <c r="O708" s="60">
        <v>2515.6964592112531</v>
      </c>
      <c r="P708" s="60">
        <v>2270.9712836815743</v>
      </c>
      <c r="Q708" s="60">
        <v>0</v>
      </c>
      <c r="R708" s="60">
        <v>7759.0675316861389</v>
      </c>
      <c r="S708" s="60">
        <v>0</v>
      </c>
      <c r="T708" s="60">
        <v>867.25349226378057</v>
      </c>
      <c r="U708" s="60">
        <v>10897.292307631493</v>
      </c>
      <c r="V708" s="60">
        <v>13412.988766842745</v>
      </c>
    </row>
    <row r="709" spans="1:22" x14ac:dyDescent="0.25">
      <c r="A709" s="4">
        <v>210029</v>
      </c>
      <c r="B709" t="s">
        <v>8</v>
      </c>
      <c r="C709" t="s">
        <v>716</v>
      </c>
      <c r="D709" t="s">
        <v>717</v>
      </c>
      <c r="E709" s="58" t="s">
        <v>742</v>
      </c>
      <c r="F709" s="59" t="s">
        <v>153</v>
      </c>
      <c r="G709" s="59" t="s">
        <v>152</v>
      </c>
      <c r="H709" s="59" t="s">
        <v>154</v>
      </c>
      <c r="I709" s="60">
        <v>0</v>
      </c>
      <c r="J709" s="60">
        <v>0.57135814931470819</v>
      </c>
      <c r="K709" s="60">
        <v>9.6976173754253399</v>
      </c>
      <c r="L709" s="60">
        <v>95.468676454299271</v>
      </c>
      <c r="M709" s="60"/>
      <c r="N709" s="60">
        <v>934.14310304236301</v>
      </c>
      <c r="O709" s="60">
        <v>1039.8807550214024</v>
      </c>
      <c r="P709" s="60">
        <v>182.10290449366022</v>
      </c>
      <c r="Q709" s="60">
        <v>0</v>
      </c>
      <c r="R709" s="60">
        <v>750.4218854284818</v>
      </c>
      <c r="S709" s="60">
        <v>0</v>
      </c>
      <c r="T709" s="60">
        <v>99.952794672471455</v>
      </c>
      <c r="U709" s="60">
        <v>1032.4775845946135</v>
      </c>
      <c r="V709" s="60">
        <v>2072.3583396160157</v>
      </c>
    </row>
    <row r="710" spans="1:22" x14ac:dyDescent="0.25">
      <c r="A710" s="4">
        <v>210029</v>
      </c>
      <c r="B710" t="s">
        <v>8</v>
      </c>
      <c r="C710" t="s">
        <v>716</v>
      </c>
      <c r="D710" t="s">
        <v>717</v>
      </c>
      <c r="E710" s="58" t="s">
        <v>743</v>
      </c>
      <c r="F710" s="59" t="s">
        <v>156</v>
      </c>
      <c r="G710" s="59" t="s">
        <v>155</v>
      </c>
      <c r="H710" s="59" t="s">
        <v>157</v>
      </c>
      <c r="I710" s="60">
        <v>0</v>
      </c>
      <c r="J710" s="60">
        <v>10.501536147660778</v>
      </c>
      <c r="K710" s="60">
        <v>82.304679213059316</v>
      </c>
      <c r="L710" s="60">
        <v>105.88738763991435</v>
      </c>
      <c r="M710" s="60"/>
      <c r="N710" s="60">
        <v>94.705497010108473</v>
      </c>
      <c r="O710" s="60">
        <v>293.39910001074293</v>
      </c>
      <c r="P710" s="60">
        <v>644.65741126391208</v>
      </c>
      <c r="Q710" s="60">
        <v>0</v>
      </c>
      <c r="R710" s="60">
        <v>2710.7839368847212</v>
      </c>
      <c r="S710" s="60">
        <v>0</v>
      </c>
      <c r="T710" s="60">
        <v>260.51096472633827</v>
      </c>
      <c r="U710" s="60">
        <v>3615.952312874972</v>
      </c>
      <c r="V710" s="60">
        <v>3909.351412885715</v>
      </c>
    </row>
    <row r="711" spans="1:22" x14ac:dyDescent="0.25">
      <c r="A711" s="4">
        <v>210029</v>
      </c>
      <c r="B711" t="s">
        <v>8</v>
      </c>
      <c r="C711" t="s">
        <v>716</v>
      </c>
      <c r="D711" t="s">
        <v>717</v>
      </c>
      <c r="E711" s="58" t="s">
        <v>744</v>
      </c>
      <c r="F711" s="59" t="s">
        <v>159</v>
      </c>
      <c r="G711" s="59" t="s">
        <v>158</v>
      </c>
      <c r="H711" s="59" t="s">
        <v>160</v>
      </c>
      <c r="I711" s="60">
        <v>0</v>
      </c>
      <c r="J711" s="60">
        <v>105.12324028801685</v>
      </c>
      <c r="K711" s="60">
        <v>88.211759638169596</v>
      </c>
      <c r="L711" s="60">
        <v>234.16776911279999</v>
      </c>
      <c r="M711" s="60"/>
      <c r="N711" s="60">
        <v>1039.155927404069</v>
      </c>
      <c r="O711" s="60">
        <v>1466.6586964430553</v>
      </c>
      <c r="P711" s="60">
        <v>714.75153102503771</v>
      </c>
      <c r="Q711" s="60">
        <v>0</v>
      </c>
      <c r="R711" s="60">
        <v>6461.4577939330393</v>
      </c>
      <c r="S711" s="60">
        <v>0</v>
      </c>
      <c r="T711" s="60">
        <v>499.81214668929994</v>
      </c>
      <c r="U711" s="60">
        <v>7676.0214716473765</v>
      </c>
      <c r="V711" s="60">
        <v>9142.6801680904318</v>
      </c>
    </row>
    <row r="712" spans="1:22" x14ac:dyDescent="0.25">
      <c r="A712" s="4">
        <v>210029</v>
      </c>
      <c r="B712" t="s">
        <v>8</v>
      </c>
      <c r="C712" t="s">
        <v>716</v>
      </c>
      <c r="D712" t="s">
        <v>717</v>
      </c>
      <c r="E712" s="58" t="s">
        <v>745</v>
      </c>
      <c r="F712" s="59" t="s">
        <v>162</v>
      </c>
      <c r="G712" s="59" t="s">
        <v>161</v>
      </c>
      <c r="H712" s="59" t="s">
        <v>163</v>
      </c>
      <c r="I712" s="60">
        <v>0</v>
      </c>
      <c r="J712" s="60">
        <v>0</v>
      </c>
      <c r="K712" s="60">
        <v>84.522239535515212</v>
      </c>
      <c r="L712" s="60">
        <v>89.35491884885154</v>
      </c>
      <c r="M712" s="60"/>
      <c r="N712" s="60">
        <v>114.32266842121344</v>
      </c>
      <c r="O712" s="60">
        <v>288.19982680558019</v>
      </c>
      <c r="P712" s="60">
        <v>425.23580220120738</v>
      </c>
      <c r="Q712" s="60">
        <v>0</v>
      </c>
      <c r="R712" s="60">
        <v>2692.0294873195212</v>
      </c>
      <c r="S712" s="60">
        <v>0</v>
      </c>
      <c r="T712" s="60">
        <v>221.2379378581814</v>
      </c>
      <c r="U712" s="60">
        <v>3338.5032273789097</v>
      </c>
      <c r="V712" s="60">
        <v>3626.7030541844897</v>
      </c>
    </row>
    <row r="713" spans="1:22" x14ac:dyDescent="0.25">
      <c r="A713" s="4">
        <v>210029</v>
      </c>
      <c r="B713" t="s">
        <v>8</v>
      </c>
      <c r="C713" t="s">
        <v>716</v>
      </c>
      <c r="D713" t="s">
        <v>717</v>
      </c>
      <c r="E713" s="58" t="s">
        <v>746</v>
      </c>
      <c r="F713" s="59" t="s">
        <v>165</v>
      </c>
      <c r="G713" s="59" t="s">
        <v>164</v>
      </c>
      <c r="H713" s="59" t="s">
        <v>166</v>
      </c>
      <c r="I713" s="60">
        <v>0</v>
      </c>
      <c r="J713" s="60">
        <v>38.107857170959775</v>
      </c>
      <c r="K713" s="60">
        <v>49.483824375496276</v>
      </c>
      <c r="L713" s="60">
        <v>75.499480015203702</v>
      </c>
      <c r="M713" s="60"/>
      <c r="N713" s="60">
        <v>44.33259075955926</v>
      </c>
      <c r="O713" s="60">
        <v>207.42375232121901</v>
      </c>
      <c r="P713" s="60">
        <v>12.154236598468229</v>
      </c>
      <c r="Q713" s="60">
        <v>0</v>
      </c>
      <c r="R713" s="60">
        <v>2562.9764780087189</v>
      </c>
      <c r="S713" s="60">
        <v>0</v>
      </c>
      <c r="T713" s="60">
        <v>140.44406746810444</v>
      </c>
      <c r="U713" s="60">
        <v>2715.5747820752918</v>
      </c>
      <c r="V713" s="60">
        <v>2922.9985343965109</v>
      </c>
    </row>
    <row r="714" spans="1:22" x14ac:dyDescent="0.25">
      <c r="A714" s="4">
        <v>210029</v>
      </c>
      <c r="B714" t="s">
        <v>8</v>
      </c>
      <c r="C714" t="s">
        <v>716</v>
      </c>
      <c r="D714" t="s">
        <v>717</v>
      </c>
      <c r="E714" s="58" t="s">
        <v>747</v>
      </c>
      <c r="F714" s="59" t="s">
        <v>168</v>
      </c>
      <c r="G714" s="59" t="s">
        <v>167</v>
      </c>
      <c r="H714" s="59" t="s">
        <v>169</v>
      </c>
      <c r="I714" s="60">
        <v>0</v>
      </c>
      <c r="J714" s="60">
        <v>16.646632886444142</v>
      </c>
      <c r="K714" s="60">
        <v>30.51670864568371</v>
      </c>
      <c r="L714" s="60">
        <v>71.592463320598057</v>
      </c>
      <c r="M714" s="60"/>
      <c r="N714" s="60">
        <v>173.8945872543712</v>
      </c>
      <c r="O714" s="60">
        <v>292.6503921070971</v>
      </c>
      <c r="P714" s="60">
        <v>73.119287946235659</v>
      </c>
      <c r="Q714" s="60">
        <v>0</v>
      </c>
      <c r="R714" s="60">
        <v>1960.0880990970359</v>
      </c>
      <c r="S714" s="60">
        <v>0</v>
      </c>
      <c r="T714" s="60">
        <v>122.30898163560865</v>
      </c>
      <c r="U714" s="60">
        <v>2155.5163686788801</v>
      </c>
      <c r="V714" s="60">
        <v>2448.1667607859772</v>
      </c>
    </row>
    <row r="715" spans="1:22" x14ac:dyDescent="0.25">
      <c r="A715" s="4">
        <v>210029</v>
      </c>
      <c r="B715" t="s">
        <v>8</v>
      </c>
      <c r="C715" t="s">
        <v>716</v>
      </c>
      <c r="D715" t="s">
        <v>717</v>
      </c>
      <c r="E715" s="58" t="s">
        <v>748</v>
      </c>
      <c r="F715" s="59" t="s">
        <v>171</v>
      </c>
      <c r="G715" s="59" t="s">
        <v>170</v>
      </c>
      <c r="H715" s="59" t="s">
        <v>172</v>
      </c>
      <c r="I715" s="60">
        <v>0</v>
      </c>
      <c r="J715" s="60">
        <v>0</v>
      </c>
      <c r="K715" s="60">
        <v>81.097287367210228</v>
      </c>
      <c r="L715" s="60">
        <v>209.24244964443614</v>
      </c>
      <c r="M715" s="60"/>
      <c r="N715" s="60">
        <v>79.466168936509973</v>
      </c>
      <c r="O715" s="60">
        <v>369.80590594815635</v>
      </c>
      <c r="P715" s="60">
        <v>1278.7587463811963</v>
      </c>
      <c r="Q715" s="60">
        <v>0</v>
      </c>
      <c r="R715" s="60">
        <v>87.657500336289928</v>
      </c>
      <c r="S715" s="60">
        <v>0</v>
      </c>
      <c r="T715" s="60">
        <v>237.39305922148799</v>
      </c>
      <c r="U715" s="60">
        <v>1603.8093059389744</v>
      </c>
      <c r="V715" s="60">
        <v>1973.6152118871307</v>
      </c>
    </row>
    <row r="716" spans="1:22" x14ac:dyDescent="0.25">
      <c r="A716" s="4">
        <v>210029</v>
      </c>
      <c r="B716" t="s">
        <v>8</v>
      </c>
      <c r="C716" t="s">
        <v>716</v>
      </c>
      <c r="D716" t="s">
        <v>717</v>
      </c>
      <c r="E716" s="58" t="s">
        <v>749</v>
      </c>
      <c r="F716" s="59" t="s">
        <v>174</v>
      </c>
      <c r="G716" s="59" t="s">
        <v>173</v>
      </c>
      <c r="H716" s="59" t="s">
        <v>175</v>
      </c>
      <c r="I716" s="60">
        <v>0</v>
      </c>
      <c r="J716" s="60">
        <v>0.12252902036585817</v>
      </c>
      <c r="K716" s="60">
        <v>59.999197184365215</v>
      </c>
      <c r="L716" s="60">
        <v>43.773057411785572</v>
      </c>
      <c r="M716" s="60"/>
      <c r="N716" s="60">
        <v>80.629899443948403</v>
      </c>
      <c r="O716" s="60">
        <v>184.52468306046507</v>
      </c>
      <c r="P716" s="60">
        <v>5.3590403493067482</v>
      </c>
      <c r="Q716" s="60">
        <v>0</v>
      </c>
      <c r="R716" s="60">
        <v>1485.4849107886046</v>
      </c>
      <c r="S716" s="60">
        <v>0</v>
      </c>
      <c r="T716" s="60">
        <v>82.932026136480815</v>
      </c>
      <c r="U716" s="60">
        <v>1573.7759772743921</v>
      </c>
      <c r="V716" s="60">
        <v>1758.3006603348572</v>
      </c>
    </row>
    <row r="717" spans="1:22" x14ac:dyDescent="0.25">
      <c r="A717" s="4">
        <v>210029</v>
      </c>
      <c r="B717" t="s">
        <v>8</v>
      </c>
      <c r="C717" t="s">
        <v>716</v>
      </c>
      <c r="D717" t="s">
        <v>717</v>
      </c>
      <c r="E717" s="58" t="s">
        <v>750</v>
      </c>
      <c r="F717" s="59" t="s">
        <v>177</v>
      </c>
      <c r="G717" s="59" t="s">
        <v>176</v>
      </c>
      <c r="H717" s="59" t="s">
        <v>178</v>
      </c>
      <c r="I717" s="60">
        <v>0</v>
      </c>
      <c r="J717" s="60">
        <v>50.178297514174695</v>
      </c>
      <c r="K717" s="60">
        <v>123.13472697229062</v>
      </c>
      <c r="L717" s="60">
        <v>86.316128086380473</v>
      </c>
      <c r="M717" s="60"/>
      <c r="N717" s="60">
        <v>230.97279785730373</v>
      </c>
      <c r="O717" s="60">
        <v>490.60195043014949</v>
      </c>
      <c r="P717" s="60">
        <v>261.29240020630345</v>
      </c>
      <c r="Q717" s="60">
        <v>0</v>
      </c>
      <c r="R717" s="60">
        <v>3310.0307332670491</v>
      </c>
      <c r="S717" s="60">
        <v>0</v>
      </c>
      <c r="T717" s="60">
        <v>230.40816486797928</v>
      </c>
      <c r="U717" s="60">
        <v>3801.7312983413321</v>
      </c>
      <c r="V717" s="60">
        <v>4292.3332487714815</v>
      </c>
    </row>
    <row r="718" spans="1:22" x14ac:dyDescent="0.25">
      <c r="A718" s="4">
        <v>210029</v>
      </c>
      <c r="B718" t="s">
        <v>8</v>
      </c>
      <c r="C718" t="s">
        <v>716</v>
      </c>
      <c r="D718" t="s">
        <v>717</v>
      </c>
      <c r="E718" s="58" t="s">
        <v>751</v>
      </c>
      <c r="F718" s="59" t="s">
        <v>180</v>
      </c>
      <c r="G718" s="59" t="s">
        <v>179</v>
      </c>
      <c r="H718" s="59" t="s">
        <v>181</v>
      </c>
      <c r="I718" s="60">
        <v>0</v>
      </c>
      <c r="J718" s="60">
        <v>83.725944188039932</v>
      </c>
      <c r="K718" s="60">
        <v>24.845334198448356</v>
      </c>
      <c r="L718" s="60">
        <v>244.51412813740384</v>
      </c>
      <c r="M718" s="60"/>
      <c r="N718" s="60">
        <v>691.86549454137173</v>
      </c>
      <c r="O718" s="60">
        <v>1044.9509010652639</v>
      </c>
      <c r="P718" s="60">
        <v>980.23670787466847</v>
      </c>
      <c r="Q718" s="60">
        <v>0</v>
      </c>
      <c r="R718" s="60">
        <v>2352.0729312934213</v>
      </c>
      <c r="S718" s="60">
        <v>0</v>
      </c>
      <c r="T718" s="60">
        <v>321.65536484162448</v>
      </c>
      <c r="U718" s="60">
        <v>3653.965004009714</v>
      </c>
      <c r="V718" s="60">
        <v>4698.9159050749777</v>
      </c>
    </row>
    <row r="719" spans="1:22" x14ac:dyDescent="0.25">
      <c r="A719" s="4">
        <v>210029</v>
      </c>
      <c r="B719" t="s">
        <v>8</v>
      </c>
      <c r="C719" t="s">
        <v>716</v>
      </c>
      <c r="D719" t="s">
        <v>717</v>
      </c>
      <c r="E719" s="58" t="s">
        <v>752</v>
      </c>
      <c r="F719" s="59" t="s">
        <v>183</v>
      </c>
      <c r="G719" s="59" t="s">
        <v>182</v>
      </c>
      <c r="H719" s="59" t="s">
        <v>184</v>
      </c>
      <c r="I719" s="60">
        <v>0</v>
      </c>
      <c r="J719" s="60">
        <v>33.076176312892251</v>
      </c>
      <c r="K719" s="60">
        <v>30.968879297117233</v>
      </c>
      <c r="L719" s="60">
        <v>154.11010295388968</v>
      </c>
      <c r="M719" s="60"/>
      <c r="N719" s="60">
        <v>308.22233725583573</v>
      </c>
      <c r="O719" s="60">
        <v>526.37749581973492</v>
      </c>
      <c r="P719" s="60">
        <v>916.20311770154183</v>
      </c>
      <c r="Q719" s="60">
        <v>0</v>
      </c>
      <c r="R719" s="60">
        <v>994.17679891830028</v>
      </c>
      <c r="S719" s="60">
        <v>0</v>
      </c>
      <c r="T719" s="60">
        <v>225.63463912297615</v>
      </c>
      <c r="U719" s="60">
        <v>2136.0145557428182</v>
      </c>
      <c r="V719" s="60">
        <v>2662.3920515625532</v>
      </c>
    </row>
    <row r="720" spans="1:22" x14ac:dyDescent="0.25">
      <c r="A720" s="4">
        <v>210029</v>
      </c>
      <c r="B720" t="s">
        <v>8</v>
      </c>
      <c r="C720" t="s">
        <v>716</v>
      </c>
      <c r="D720" t="s">
        <v>717</v>
      </c>
      <c r="E720" s="58" t="s">
        <v>753</v>
      </c>
      <c r="F720" s="59" t="s">
        <v>186</v>
      </c>
      <c r="G720" s="59" t="s">
        <v>185</v>
      </c>
      <c r="H720" s="59" t="s">
        <v>187</v>
      </c>
      <c r="I720" s="60">
        <v>0</v>
      </c>
      <c r="J720" s="60">
        <v>0</v>
      </c>
      <c r="K720" s="60">
        <v>0.56761847733144355</v>
      </c>
      <c r="L720" s="60">
        <v>36.248432666619124</v>
      </c>
      <c r="M720" s="60"/>
      <c r="N720" s="60">
        <v>85.617315904398822</v>
      </c>
      <c r="O720" s="60">
        <v>122.4333670483494</v>
      </c>
      <c r="P720" s="60">
        <v>185.31118460757341</v>
      </c>
      <c r="Q720" s="60">
        <v>0</v>
      </c>
      <c r="R720" s="60">
        <v>299.97145429922642</v>
      </c>
      <c r="S720" s="60">
        <v>0</v>
      </c>
      <c r="T720" s="60">
        <v>51.200174625975862</v>
      </c>
      <c r="U720" s="60">
        <v>536.48281353277571</v>
      </c>
      <c r="V720" s="60">
        <v>658.9161805811251</v>
      </c>
    </row>
    <row r="721" spans="1:22" x14ac:dyDescent="0.25">
      <c r="A721" s="4">
        <v>210029</v>
      </c>
      <c r="B721" t="s">
        <v>8</v>
      </c>
      <c r="C721" t="s">
        <v>716</v>
      </c>
      <c r="D721" t="s">
        <v>717</v>
      </c>
      <c r="E721" s="58" t="s">
        <v>755</v>
      </c>
      <c r="F721" s="59" t="s">
        <v>193</v>
      </c>
      <c r="G721" s="59" t="s">
        <v>192</v>
      </c>
      <c r="H721" s="59" t="s">
        <v>194</v>
      </c>
      <c r="I721" s="60">
        <v>0</v>
      </c>
      <c r="J721" s="60">
        <v>0</v>
      </c>
      <c r="K721" s="60">
        <v>1.3035983674306884</v>
      </c>
      <c r="L721" s="60">
        <v>0</v>
      </c>
      <c r="M721" s="60"/>
      <c r="N721" s="60">
        <v>0</v>
      </c>
      <c r="O721" s="60">
        <v>1.3035983674306884</v>
      </c>
      <c r="P721" s="60">
        <v>0.11350212249493885</v>
      </c>
      <c r="Q721" s="60">
        <v>0</v>
      </c>
      <c r="R721" s="60">
        <v>165.35754388392635</v>
      </c>
      <c r="S721" s="60">
        <v>0</v>
      </c>
      <c r="T721" s="60">
        <v>8.60176934837658</v>
      </c>
      <c r="U721" s="60">
        <v>174.07281535479788</v>
      </c>
      <c r="V721" s="60">
        <v>175.37641372222856</v>
      </c>
    </row>
    <row r="722" spans="1:22" x14ac:dyDescent="0.25">
      <c r="A722" s="4">
        <v>210029</v>
      </c>
      <c r="B722" t="s">
        <v>8</v>
      </c>
      <c r="C722" t="s">
        <v>716</v>
      </c>
      <c r="D722" t="s">
        <v>717</v>
      </c>
      <c r="E722" s="58" t="s">
        <v>756</v>
      </c>
      <c r="F722" s="59" t="s">
        <v>196</v>
      </c>
      <c r="G722" s="59" t="s">
        <v>195</v>
      </c>
      <c r="H722" s="59" t="s">
        <v>197</v>
      </c>
      <c r="I722" s="60">
        <v>0</v>
      </c>
      <c r="J722" s="60">
        <v>0</v>
      </c>
      <c r="K722" s="60">
        <v>53.82273849882646</v>
      </c>
      <c r="L722" s="60">
        <v>38.599877899483637</v>
      </c>
      <c r="M722" s="60"/>
      <c r="N722" s="60">
        <v>47.546703589627306</v>
      </c>
      <c r="O722" s="60">
        <v>139.96931998793741</v>
      </c>
      <c r="P722" s="60">
        <v>264.40490824862547</v>
      </c>
      <c r="Q722" s="60">
        <v>0</v>
      </c>
      <c r="R722" s="60">
        <v>0</v>
      </c>
      <c r="S722" s="60">
        <v>0</v>
      </c>
      <c r="T722" s="60">
        <v>49.950403485754485</v>
      </c>
      <c r="U722" s="60">
        <v>314.35531173437994</v>
      </c>
      <c r="V722" s="60">
        <v>454.32463172231735</v>
      </c>
    </row>
    <row r="723" spans="1:22" x14ac:dyDescent="0.25">
      <c r="A723" s="4">
        <v>210029</v>
      </c>
      <c r="B723" t="s">
        <v>8</v>
      </c>
      <c r="C723" t="s">
        <v>716</v>
      </c>
      <c r="D723" t="s">
        <v>717</v>
      </c>
      <c r="E723" s="58" t="s">
        <v>761</v>
      </c>
      <c r="F723" s="59" t="s">
        <v>216</v>
      </c>
      <c r="G723" s="59" t="s">
        <v>215</v>
      </c>
      <c r="H723" s="59" t="s">
        <v>217</v>
      </c>
      <c r="I723" s="60">
        <v>0</v>
      </c>
      <c r="J723" s="60">
        <v>0</v>
      </c>
      <c r="K723" s="60">
        <v>56.872485232963193</v>
      </c>
      <c r="L723" s="60">
        <v>193.97614367106962</v>
      </c>
      <c r="M723" s="60"/>
      <c r="N723" s="60">
        <v>162.09103496463854</v>
      </c>
      <c r="O723" s="60">
        <v>412.93966386867135</v>
      </c>
      <c r="P723" s="60">
        <v>243.77355138954817</v>
      </c>
      <c r="Q723" s="60">
        <v>0</v>
      </c>
      <c r="R723" s="60">
        <v>1443.295373856175</v>
      </c>
      <c r="S723" s="60">
        <v>0</v>
      </c>
      <c r="T723" s="60">
        <v>128.69231964576551</v>
      </c>
      <c r="U723" s="60">
        <v>1815.7612448914888</v>
      </c>
      <c r="V723" s="60">
        <v>2228.70090876016</v>
      </c>
    </row>
    <row r="724" spans="1:22" x14ac:dyDescent="0.25">
      <c r="A724" s="4">
        <v>210029</v>
      </c>
      <c r="B724" t="s">
        <v>8</v>
      </c>
      <c r="C724" t="s">
        <v>716</v>
      </c>
      <c r="D724" t="s">
        <v>717</v>
      </c>
      <c r="E724" s="58" t="s">
        <v>765</v>
      </c>
      <c r="F724" s="59" t="s">
        <v>230</v>
      </c>
      <c r="G724" s="59" t="s">
        <v>229</v>
      </c>
      <c r="H724" s="59" t="s">
        <v>232</v>
      </c>
      <c r="I724" s="60">
        <v>0</v>
      </c>
      <c r="J724" s="60">
        <v>101.46654813240274</v>
      </c>
      <c r="K724" s="60">
        <v>72.299200968572848</v>
      </c>
      <c r="L724" s="60">
        <v>0</v>
      </c>
      <c r="M724" s="60"/>
      <c r="N724" s="60">
        <v>175.88955383855136</v>
      </c>
      <c r="O724" s="60">
        <v>349.65530293952696</v>
      </c>
      <c r="P724" s="60">
        <v>202.58666826045342</v>
      </c>
      <c r="Q724" s="60">
        <v>554.71689219558732</v>
      </c>
      <c r="R724" s="60">
        <v>0</v>
      </c>
      <c r="S724" s="60">
        <v>153.64152197407367</v>
      </c>
      <c r="T724" s="60">
        <v>145.97263205414689</v>
      </c>
      <c r="U724" s="60">
        <v>1056.9177144842613</v>
      </c>
      <c r="V724" s="60">
        <v>1406.5730174237883</v>
      </c>
    </row>
    <row r="725" spans="1:22" x14ac:dyDescent="0.25">
      <c r="A725" s="4">
        <v>210029</v>
      </c>
      <c r="B725" t="s">
        <v>8</v>
      </c>
      <c r="C725" t="s">
        <v>716</v>
      </c>
      <c r="D725" t="s">
        <v>717</v>
      </c>
      <c r="E725" s="58" t="s">
        <v>766</v>
      </c>
      <c r="F725" s="59" t="s">
        <v>234</v>
      </c>
      <c r="G725" s="59" t="s">
        <v>233</v>
      </c>
      <c r="H725" s="59" t="s">
        <v>235</v>
      </c>
      <c r="I725" s="60">
        <v>0</v>
      </c>
      <c r="J725" s="60">
        <v>0</v>
      </c>
      <c r="K725" s="60">
        <v>2.385921735223695</v>
      </c>
      <c r="L725" s="60">
        <v>0</v>
      </c>
      <c r="M725" s="60"/>
      <c r="N725" s="60">
        <v>0</v>
      </c>
      <c r="O725" s="60">
        <v>2.385921735223695</v>
      </c>
      <c r="P725" s="60">
        <v>9.671699445947251</v>
      </c>
      <c r="Q725" s="60">
        <v>0</v>
      </c>
      <c r="R725" s="60">
        <v>0</v>
      </c>
      <c r="S725" s="60">
        <v>0</v>
      </c>
      <c r="T725" s="60">
        <v>1.7495625030760946</v>
      </c>
      <c r="U725" s="60">
        <v>11.421261949023346</v>
      </c>
      <c r="V725" s="60">
        <v>13.807183684247041</v>
      </c>
    </row>
    <row r="726" spans="1:22" x14ac:dyDescent="0.25">
      <c r="A726" s="4">
        <v>210029</v>
      </c>
      <c r="B726" t="s">
        <v>8</v>
      </c>
      <c r="C726" t="s">
        <v>716</v>
      </c>
      <c r="D726" t="s">
        <v>717</v>
      </c>
      <c r="E726" s="58" t="s">
        <v>784</v>
      </c>
      <c r="F726" s="59" t="s">
        <v>292</v>
      </c>
      <c r="G726" s="59" t="s">
        <v>291</v>
      </c>
      <c r="H726" s="59" t="s">
        <v>294</v>
      </c>
      <c r="I726" s="60">
        <v>0</v>
      </c>
      <c r="J726" s="60">
        <v>0</v>
      </c>
      <c r="K726" s="60">
        <v>0</v>
      </c>
      <c r="L726" s="60">
        <v>0</v>
      </c>
      <c r="M726" s="60">
        <v>3313.5044887168269</v>
      </c>
      <c r="N726" s="60">
        <v>0</v>
      </c>
      <c r="O726" s="60">
        <v>3313.5044887168269</v>
      </c>
      <c r="P726" s="60">
        <v>0</v>
      </c>
      <c r="Q726" s="60">
        <v>0</v>
      </c>
      <c r="R726" s="60">
        <v>0</v>
      </c>
      <c r="S726" s="60">
        <v>1033.0837603218083</v>
      </c>
      <c r="T726" s="60">
        <v>0</v>
      </c>
      <c r="U726" s="60">
        <v>1033.0837603218083</v>
      </c>
      <c r="V726" s="60">
        <v>4346.5882490386357</v>
      </c>
    </row>
    <row r="727" spans="1:22" x14ac:dyDescent="0.25">
      <c r="A727" s="4">
        <v>210029</v>
      </c>
      <c r="B727" t="s">
        <v>8</v>
      </c>
      <c r="C727" t="s">
        <v>716</v>
      </c>
      <c r="D727" t="s">
        <v>717</v>
      </c>
      <c r="E727" s="58" t="s">
        <v>9</v>
      </c>
      <c r="F727" s="59" t="s">
        <v>788</v>
      </c>
      <c r="G727" s="59"/>
      <c r="H727" s="59"/>
      <c r="I727" s="60">
        <v>9228.9337750897212</v>
      </c>
      <c r="J727" s="60">
        <v>2761.7774823028849</v>
      </c>
      <c r="K727" s="60">
        <v>3057.746306406249</v>
      </c>
      <c r="L727" s="60">
        <v>9862.3954195998376</v>
      </c>
      <c r="M727" s="60">
        <v>15406.599011999426</v>
      </c>
      <c r="N727" s="60">
        <v>20628.176143376728</v>
      </c>
      <c r="O727" s="60">
        <v>60945.628138774846</v>
      </c>
      <c r="P727" s="60">
        <v>34498.119434474924</v>
      </c>
      <c r="Q727" s="60">
        <v>11319.070424244008</v>
      </c>
      <c r="R727" s="60">
        <v>60560.115942613425</v>
      </c>
      <c r="S727" s="60">
        <v>1829.8587487788461</v>
      </c>
      <c r="T727" s="60">
        <v>12411.696623943481</v>
      </c>
      <c r="U727" s="60">
        <v>120618.86117405468</v>
      </c>
      <c r="V727" s="60">
        <v>181564.48931282954</v>
      </c>
    </row>
    <row r="728" spans="1:22" x14ac:dyDescent="0.25">
      <c r="A728" s="4">
        <v>210030</v>
      </c>
      <c r="B728" t="s">
        <v>8</v>
      </c>
      <c r="C728" t="s">
        <v>716</v>
      </c>
      <c r="D728" t="s">
        <v>717</v>
      </c>
      <c r="E728" s="58" t="s">
        <v>718</v>
      </c>
      <c r="F728" s="59" t="s">
        <v>67</v>
      </c>
      <c r="G728" s="59" t="s">
        <v>66</v>
      </c>
      <c r="H728" s="59" t="s">
        <v>69</v>
      </c>
      <c r="I728" s="60">
        <v>118.29349309252113</v>
      </c>
      <c r="J728" s="60">
        <v>4.6624723994026258</v>
      </c>
      <c r="K728" s="60">
        <v>9.0214684824555729</v>
      </c>
      <c r="L728" s="60">
        <v>169.58585890840354</v>
      </c>
      <c r="M728" s="60"/>
      <c r="N728" s="60">
        <v>744.30943992028131</v>
      </c>
      <c r="O728" s="60">
        <v>1045.8727328030641</v>
      </c>
      <c r="P728" s="60">
        <v>380.9261801382836</v>
      </c>
      <c r="Q728" s="60">
        <v>0</v>
      </c>
      <c r="R728" s="60">
        <v>0</v>
      </c>
      <c r="S728" s="60">
        <v>0</v>
      </c>
      <c r="T728" s="60">
        <v>181.79695816851844</v>
      </c>
      <c r="U728" s="60">
        <v>562.72313830680207</v>
      </c>
      <c r="V728" s="60">
        <v>1608.595871109866</v>
      </c>
    </row>
    <row r="729" spans="1:22" x14ac:dyDescent="0.25">
      <c r="A729" s="4">
        <v>210030</v>
      </c>
      <c r="B729" t="s">
        <v>8</v>
      </c>
      <c r="C729" t="s">
        <v>716</v>
      </c>
      <c r="D729" t="s">
        <v>717</v>
      </c>
      <c r="E729" s="58" t="s">
        <v>723</v>
      </c>
      <c r="F729" s="59" t="s">
        <v>83</v>
      </c>
      <c r="G729" s="59" t="s">
        <v>82</v>
      </c>
      <c r="H729" s="59" t="s">
        <v>84</v>
      </c>
      <c r="I729" s="60">
        <v>17.752641751136</v>
      </c>
      <c r="J729" s="60">
        <v>0.69971052521389587</v>
      </c>
      <c r="K729" s="60">
        <v>7.1685765416754155</v>
      </c>
      <c r="L729" s="60">
        <v>4.0283625780853711</v>
      </c>
      <c r="M729" s="60"/>
      <c r="N729" s="60">
        <v>58.906106218610617</v>
      </c>
      <c r="O729" s="60">
        <v>88.555397614721301</v>
      </c>
      <c r="P729" s="60">
        <v>205.63332380194399</v>
      </c>
      <c r="Q729" s="60">
        <v>0</v>
      </c>
      <c r="R729" s="60">
        <v>0</v>
      </c>
      <c r="S729" s="60">
        <v>0</v>
      </c>
      <c r="T729" s="60">
        <v>70.915401334519132</v>
      </c>
      <c r="U729" s="60">
        <v>276.54872513646313</v>
      </c>
      <c r="V729" s="60">
        <v>365.10412275118443</v>
      </c>
    </row>
    <row r="730" spans="1:22" x14ac:dyDescent="0.25">
      <c r="A730" s="4">
        <v>210030</v>
      </c>
      <c r="B730" t="s">
        <v>8</v>
      </c>
      <c r="C730" t="s">
        <v>716</v>
      </c>
      <c r="D730" t="s">
        <v>717</v>
      </c>
      <c r="E730" s="58" t="s">
        <v>733</v>
      </c>
      <c r="F730" s="59" t="s">
        <v>113</v>
      </c>
      <c r="G730" s="59" t="s">
        <v>112</v>
      </c>
      <c r="H730" s="59" t="s">
        <v>115</v>
      </c>
      <c r="I730" s="60">
        <v>0</v>
      </c>
      <c r="J730" s="60">
        <v>26.908285343419816</v>
      </c>
      <c r="K730" s="60">
        <v>16.979373743380599</v>
      </c>
      <c r="L730" s="60">
        <v>65.474820939978713</v>
      </c>
      <c r="M730" s="60"/>
      <c r="N730" s="60">
        <v>202.63371483487555</v>
      </c>
      <c r="O730" s="60">
        <v>311.99619486165466</v>
      </c>
      <c r="P730" s="60">
        <v>38.660897016048168</v>
      </c>
      <c r="Q730" s="60">
        <v>519.83207356594312</v>
      </c>
      <c r="R730" s="60">
        <v>0</v>
      </c>
      <c r="S730" s="60">
        <v>7.5668893245760991</v>
      </c>
      <c r="T730" s="60">
        <v>197.12441747519199</v>
      </c>
      <c r="U730" s="60">
        <v>763.18427738175933</v>
      </c>
      <c r="V730" s="60">
        <v>1075.180472243414</v>
      </c>
    </row>
    <row r="731" spans="1:22" x14ac:dyDescent="0.25">
      <c r="A731" s="4">
        <v>210030</v>
      </c>
      <c r="B731" t="s">
        <v>8</v>
      </c>
      <c r="C731" t="s">
        <v>716</v>
      </c>
      <c r="D731" t="s">
        <v>717</v>
      </c>
      <c r="E731" s="58" t="s">
        <v>734</v>
      </c>
      <c r="F731" s="59" t="s">
        <v>117</v>
      </c>
      <c r="G731" s="59" t="s">
        <v>116</v>
      </c>
      <c r="H731" s="59" t="s">
        <v>118</v>
      </c>
      <c r="I731" s="60">
        <v>0</v>
      </c>
      <c r="J731" s="60">
        <v>8.2583957458093149</v>
      </c>
      <c r="K731" s="60">
        <v>5.6717798197666296</v>
      </c>
      <c r="L731" s="60">
        <v>66.452062769245487</v>
      </c>
      <c r="M731" s="60"/>
      <c r="N731" s="60">
        <v>205.65811626604375</v>
      </c>
      <c r="O731" s="60">
        <v>286.04035460086516</v>
      </c>
      <c r="P731" s="60">
        <v>6.5389135233894446E-2</v>
      </c>
      <c r="Q731" s="60">
        <v>123.61061525945813</v>
      </c>
      <c r="R731" s="60">
        <v>0</v>
      </c>
      <c r="S731" s="60">
        <v>2.3223466605006338</v>
      </c>
      <c r="T731" s="60">
        <v>56.096201182107237</v>
      </c>
      <c r="U731" s="60">
        <v>182.09455223729989</v>
      </c>
      <c r="V731" s="60">
        <v>468.13490683816508</v>
      </c>
    </row>
    <row r="732" spans="1:22" x14ac:dyDescent="0.25">
      <c r="A732" s="4">
        <v>210030</v>
      </c>
      <c r="B732" t="s">
        <v>8</v>
      </c>
      <c r="C732" t="s">
        <v>716</v>
      </c>
      <c r="D732" t="s">
        <v>717</v>
      </c>
      <c r="E732" s="58" t="s">
        <v>736</v>
      </c>
      <c r="F732" s="59" t="s">
        <v>124</v>
      </c>
      <c r="G732" s="59" t="s">
        <v>123</v>
      </c>
      <c r="H732" s="59" t="s">
        <v>125</v>
      </c>
      <c r="I732" s="60">
        <v>0</v>
      </c>
      <c r="J732" s="60">
        <v>0</v>
      </c>
      <c r="K732" s="60">
        <v>4.9618726722970665</v>
      </c>
      <c r="L732" s="60">
        <v>28.12469113151317</v>
      </c>
      <c r="M732" s="60"/>
      <c r="N732" s="60">
        <v>87.041255871265705</v>
      </c>
      <c r="O732" s="60">
        <v>120.12781967507594</v>
      </c>
      <c r="P732" s="60">
        <v>0.59020879547424865</v>
      </c>
      <c r="Q732" s="60">
        <v>157.19227586130819</v>
      </c>
      <c r="R732" s="60">
        <v>0</v>
      </c>
      <c r="S732" s="60">
        <v>21.19543287644202</v>
      </c>
      <c r="T732" s="60">
        <v>58.609508702444877</v>
      </c>
      <c r="U732" s="60">
        <v>237.58742623566934</v>
      </c>
      <c r="V732" s="60">
        <v>357.7152459107453</v>
      </c>
    </row>
    <row r="733" spans="1:22" x14ac:dyDescent="0.25">
      <c r="A733" s="4">
        <v>210030</v>
      </c>
      <c r="B733" t="s">
        <v>8</v>
      </c>
      <c r="C733" t="s">
        <v>716</v>
      </c>
      <c r="D733" t="s">
        <v>717</v>
      </c>
      <c r="E733" s="58" t="s">
        <v>738</v>
      </c>
      <c r="F733" s="59" t="s">
        <v>131</v>
      </c>
      <c r="G733" s="59" t="s">
        <v>130</v>
      </c>
      <c r="H733" s="59" t="s">
        <v>133</v>
      </c>
      <c r="I733" s="60">
        <v>0</v>
      </c>
      <c r="J733" s="60">
        <v>3.6230965706868394</v>
      </c>
      <c r="K733" s="60">
        <v>8.0385240725163154</v>
      </c>
      <c r="L733" s="60">
        <v>138.97786202753051</v>
      </c>
      <c r="M733" s="60"/>
      <c r="N733" s="60">
        <v>430.11343991705235</v>
      </c>
      <c r="O733" s="60">
        <v>580.75292258778597</v>
      </c>
      <c r="P733" s="60">
        <v>39.886560526256162</v>
      </c>
      <c r="Q733" s="60">
        <v>0</v>
      </c>
      <c r="R733" s="60">
        <v>476.94500730278008</v>
      </c>
      <c r="S733" s="60">
        <v>0</v>
      </c>
      <c r="T733" s="60">
        <v>130.00041972921392</v>
      </c>
      <c r="U733" s="60">
        <v>646.83198755825015</v>
      </c>
      <c r="V733" s="60">
        <v>1227.5849101460362</v>
      </c>
    </row>
    <row r="734" spans="1:22" x14ac:dyDescent="0.25">
      <c r="A734" s="4">
        <v>210030</v>
      </c>
      <c r="B734" t="s">
        <v>8</v>
      </c>
      <c r="C734" t="s">
        <v>716</v>
      </c>
      <c r="D734" t="s">
        <v>717</v>
      </c>
      <c r="E734" s="58" t="s">
        <v>740</v>
      </c>
      <c r="F734" s="59" t="s">
        <v>139</v>
      </c>
      <c r="G734" s="59" t="s">
        <v>138</v>
      </c>
      <c r="H734" s="59" t="s">
        <v>141</v>
      </c>
      <c r="I734" s="60">
        <v>0</v>
      </c>
      <c r="J734" s="60">
        <v>0</v>
      </c>
      <c r="K734" s="60">
        <v>1.1862685683920633</v>
      </c>
      <c r="L734" s="60">
        <v>0</v>
      </c>
      <c r="M734" s="60"/>
      <c r="N734" s="60">
        <v>0</v>
      </c>
      <c r="O734" s="60">
        <v>1.1862685683920633</v>
      </c>
      <c r="P734" s="60">
        <v>1.0908248269286709</v>
      </c>
      <c r="Q734" s="60">
        <v>0</v>
      </c>
      <c r="R734" s="60">
        <v>10.374768022660261</v>
      </c>
      <c r="S734" s="60">
        <v>0</v>
      </c>
      <c r="T734" s="60">
        <v>2.2447128974269028</v>
      </c>
      <c r="U734" s="60">
        <v>13.710305747015834</v>
      </c>
      <c r="V734" s="60">
        <v>14.896574315407896</v>
      </c>
    </row>
    <row r="735" spans="1:22" x14ac:dyDescent="0.25">
      <c r="A735" s="4">
        <v>210030</v>
      </c>
      <c r="B735" t="s">
        <v>8</v>
      </c>
      <c r="C735" t="s">
        <v>716</v>
      </c>
      <c r="D735" t="s">
        <v>717</v>
      </c>
      <c r="E735" s="58" t="s">
        <v>786</v>
      </c>
      <c r="F735" s="59" t="s">
        <v>143</v>
      </c>
      <c r="G735" s="59" t="s">
        <v>142</v>
      </c>
      <c r="H735" s="59" t="s">
        <v>145</v>
      </c>
      <c r="I735" s="60">
        <v>0</v>
      </c>
      <c r="J735" s="60">
        <v>0</v>
      </c>
      <c r="K735" s="60">
        <v>0</v>
      </c>
      <c r="L735" s="60">
        <v>0</v>
      </c>
      <c r="M735" s="60">
        <v>232.12466529468051</v>
      </c>
      <c r="N735" s="60">
        <v>0</v>
      </c>
      <c r="O735" s="60">
        <v>232.12466529468051</v>
      </c>
      <c r="P735" s="60">
        <v>17.392877832883435</v>
      </c>
      <c r="Q735" s="60">
        <v>0</v>
      </c>
      <c r="R735" s="60">
        <v>73.125395475544877</v>
      </c>
      <c r="S735" s="60">
        <v>0</v>
      </c>
      <c r="T735" s="60">
        <v>18.45111898857223</v>
      </c>
      <c r="U735" s="60">
        <v>108.96939229700055</v>
      </c>
      <c r="V735" s="60">
        <v>341.09405759168106</v>
      </c>
    </row>
    <row r="736" spans="1:22" x14ac:dyDescent="0.25">
      <c r="A736" s="4">
        <v>210030</v>
      </c>
      <c r="B736" t="s">
        <v>8</v>
      </c>
      <c r="C736" t="s">
        <v>716</v>
      </c>
      <c r="D736" t="s">
        <v>717</v>
      </c>
      <c r="E736" s="58" t="s">
        <v>787</v>
      </c>
      <c r="F736" s="59" t="s">
        <v>147</v>
      </c>
      <c r="G736" s="59" t="s">
        <v>146</v>
      </c>
      <c r="H736" s="59" t="s">
        <v>148</v>
      </c>
      <c r="I736" s="60">
        <v>0</v>
      </c>
      <c r="J736" s="60">
        <v>0</v>
      </c>
      <c r="K736" s="60">
        <v>0</v>
      </c>
      <c r="L736" s="60">
        <v>0</v>
      </c>
      <c r="M736" s="60">
        <v>847.84070851251795</v>
      </c>
      <c r="N736" s="60">
        <v>0</v>
      </c>
      <c r="O736" s="60">
        <v>847.84070851251795</v>
      </c>
      <c r="P736" s="60">
        <v>53.706403664900826</v>
      </c>
      <c r="Q736" s="60">
        <v>0</v>
      </c>
      <c r="R736" s="60">
        <v>288.80867896246616</v>
      </c>
      <c r="S736" s="60">
        <v>0</v>
      </c>
      <c r="T736" s="60">
        <v>68.073383028772156</v>
      </c>
      <c r="U736" s="60">
        <v>410.58846565613919</v>
      </c>
      <c r="V736" s="60">
        <v>1258.429174168657</v>
      </c>
    </row>
    <row r="737" spans="1:22" x14ac:dyDescent="0.25">
      <c r="A737" s="4">
        <v>210030</v>
      </c>
      <c r="B737" t="s">
        <v>8</v>
      </c>
      <c r="C737" t="s">
        <v>716</v>
      </c>
      <c r="D737" t="s">
        <v>717</v>
      </c>
      <c r="E737" s="58" t="s">
        <v>741</v>
      </c>
      <c r="F737" s="59" t="s">
        <v>150</v>
      </c>
      <c r="G737" s="59" t="s">
        <v>149</v>
      </c>
      <c r="H737" s="59" t="s">
        <v>151</v>
      </c>
      <c r="I737" s="60">
        <v>0</v>
      </c>
      <c r="J737" s="60">
        <v>0</v>
      </c>
      <c r="K737" s="60">
        <v>51.306585974394487</v>
      </c>
      <c r="L737" s="60">
        <v>58.942171839447823</v>
      </c>
      <c r="M737" s="60"/>
      <c r="N737" s="60">
        <v>182.41624900680154</v>
      </c>
      <c r="O737" s="60">
        <v>292.66500682064384</v>
      </c>
      <c r="P737" s="60">
        <v>108.45137666059979</v>
      </c>
      <c r="Q737" s="60">
        <v>0</v>
      </c>
      <c r="R737" s="60">
        <v>915.0721429278276</v>
      </c>
      <c r="S737" s="60">
        <v>0</v>
      </c>
      <c r="T737" s="60">
        <v>212.65996658816167</v>
      </c>
      <c r="U737" s="60">
        <v>1236.183486176589</v>
      </c>
      <c r="V737" s="60">
        <v>1528.8484929972328</v>
      </c>
    </row>
    <row r="738" spans="1:22" x14ac:dyDescent="0.25">
      <c r="A738" s="4">
        <v>210030</v>
      </c>
      <c r="B738" t="s">
        <v>8</v>
      </c>
      <c r="C738" t="s">
        <v>716</v>
      </c>
      <c r="D738" t="s">
        <v>717</v>
      </c>
      <c r="E738" s="58" t="s">
        <v>742</v>
      </c>
      <c r="F738" s="59" t="s">
        <v>153</v>
      </c>
      <c r="G738" s="59" t="s">
        <v>152</v>
      </c>
      <c r="H738" s="59" t="s">
        <v>154</v>
      </c>
      <c r="I738" s="60">
        <v>0</v>
      </c>
      <c r="J738" s="60">
        <v>0</v>
      </c>
      <c r="K738" s="60">
        <v>0.42491100154346861</v>
      </c>
      <c r="L738" s="60">
        <v>25.805900107372459</v>
      </c>
      <c r="M738" s="60"/>
      <c r="N738" s="60">
        <v>79.86498211592199</v>
      </c>
      <c r="O738" s="60">
        <v>106.09579322483792</v>
      </c>
      <c r="P738" s="60">
        <v>22.420646025074348</v>
      </c>
      <c r="Q738" s="60">
        <v>0</v>
      </c>
      <c r="R738" s="60">
        <v>110.36871560501284</v>
      </c>
      <c r="S738" s="60">
        <v>0</v>
      </c>
      <c r="T738" s="60">
        <v>32.689078188932221</v>
      </c>
      <c r="U738" s="60">
        <v>165.4784398190194</v>
      </c>
      <c r="V738" s="60">
        <v>271.5742330438573</v>
      </c>
    </row>
    <row r="739" spans="1:22" x14ac:dyDescent="0.25">
      <c r="A739" s="4">
        <v>210030</v>
      </c>
      <c r="B739" t="s">
        <v>8</v>
      </c>
      <c r="C739" t="s">
        <v>716</v>
      </c>
      <c r="D739" t="s">
        <v>717</v>
      </c>
      <c r="E739" s="58" t="s">
        <v>743</v>
      </c>
      <c r="F739" s="59" t="s">
        <v>156</v>
      </c>
      <c r="G739" s="59" t="s">
        <v>155</v>
      </c>
      <c r="H739" s="59" t="s">
        <v>157</v>
      </c>
      <c r="I739" s="60">
        <v>0</v>
      </c>
      <c r="J739" s="60">
        <v>0</v>
      </c>
      <c r="K739" s="60">
        <v>1.3959427893251823</v>
      </c>
      <c r="L739" s="60">
        <v>0</v>
      </c>
      <c r="M739" s="60"/>
      <c r="N739" s="60">
        <v>0</v>
      </c>
      <c r="O739" s="60">
        <v>1.3959427893251823</v>
      </c>
      <c r="P739" s="60">
        <v>0</v>
      </c>
      <c r="Q739" s="60">
        <v>0</v>
      </c>
      <c r="R739" s="60">
        <v>15.960114051012255</v>
      </c>
      <c r="S739" s="60">
        <v>0</v>
      </c>
      <c r="T739" s="60">
        <v>2.8912609753774356</v>
      </c>
      <c r="U739" s="60">
        <v>18.85137502638969</v>
      </c>
      <c r="V739" s="60">
        <v>20.247317815714872</v>
      </c>
    </row>
    <row r="740" spans="1:22" x14ac:dyDescent="0.25">
      <c r="A740" s="4">
        <v>210030</v>
      </c>
      <c r="B740" t="s">
        <v>8</v>
      </c>
      <c r="C740" t="s">
        <v>716</v>
      </c>
      <c r="D740" t="s">
        <v>717</v>
      </c>
      <c r="E740" s="58" t="s">
        <v>744</v>
      </c>
      <c r="F740" s="59" t="s">
        <v>159</v>
      </c>
      <c r="G740" s="59" t="s">
        <v>158</v>
      </c>
      <c r="H740" s="59" t="s">
        <v>160</v>
      </c>
      <c r="I740" s="60">
        <v>0</v>
      </c>
      <c r="J740" s="60">
        <v>40.4586665177886</v>
      </c>
      <c r="K740" s="60">
        <v>12.710234050872959</v>
      </c>
      <c r="L740" s="60">
        <v>150.07813905922345</v>
      </c>
      <c r="M740" s="60"/>
      <c r="N740" s="60">
        <v>464.46695686198814</v>
      </c>
      <c r="O740" s="60">
        <v>667.71399648987313</v>
      </c>
      <c r="P740" s="60">
        <v>17.930024455456156</v>
      </c>
      <c r="Q740" s="60">
        <v>0</v>
      </c>
      <c r="R740" s="60">
        <v>809.95219622560455</v>
      </c>
      <c r="S740" s="60">
        <v>0</v>
      </c>
      <c r="T740" s="60">
        <v>186.60262681613725</v>
      </c>
      <c r="U740" s="60">
        <v>1014.484847497198</v>
      </c>
      <c r="V740" s="60">
        <v>1682.1988439870711</v>
      </c>
    </row>
    <row r="741" spans="1:22" x14ac:dyDescent="0.25">
      <c r="A741" s="4">
        <v>210030</v>
      </c>
      <c r="B741" t="s">
        <v>8</v>
      </c>
      <c r="C741" t="s">
        <v>716</v>
      </c>
      <c r="D741" t="s">
        <v>717</v>
      </c>
      <c r="E741" s="58" t="s">
        <v>745</v>
      </c>
      <c r="F741" s="59" t="s">
        <v>162</v>
      </c>
      <c r="G741" s="59" t="s">
        <v>161</v>
      </c>
      <c r="H741" s="59" t="s">
        <v>163</v>
      </c>
      <c r="I741" s="60">
        <v>0</v>
      </c>
      <c r="J741" s="60">
        <v>13.190335952656774</v>
      </c>
      <c r="K741" s="60">
        <v>6.171409226391857</v>
      </c>
      <c r="L741" s="60">
        <v>11.923073846710636</v>
      </c>
      <c r="M741" s="60"/>
      <c r="N741" s="60">
        <v>36.899936664573815</v>
      </c>
      <c r="O741" s="60">
        <v>68.184755690333077</v>
      </c>
      <c r="P741" s="60">
        <v>13.341058971115455</v>
      </c>
      <c r="Q741" s="60">
        <v>0</v>
      </c>
      <c r="R741" s="60">
        <v>276.65322537182601</v>
      </c>
      <c r="S741" s="60">
        <v>0</v>
      </c>
      <c r="T741" s="60">
        <v>56.90504016135457</v>
      </c>
      <c r="U741" s="60">
        <v>346.89932450429603</v>
      </c>
      <c r="V741" s="60">
        <v>415.08408019462911</v>
      </c>
    </row>
    <row r="742" spans="1:22" x14ac:dyDescent="0.25">
      <c r="A742" s="4">
        <v>210030</v>
      </c>
      <c r="B742" t="s">
        <v>8</v>
      </c>
      <c r="C742" t="s">
        <v>716</v>
      </c>
      <c r="D742" t="s">
        <v>717</v>
      </c>
      <c r="E742" s="58" t="s">
        <v>747</v>
      </c>
      <c r="F742" s="59" t="s">
        <v>168</v>
      </c>
      <c r="G742" s="59" t="s">
        <v>167</v>
      </c>
      <c r="H742" s="59" t="s">
        <v>169</v>
      </c>
      <c r="I742" s="60">
        <v>0</v>
      </c>
      <c r="J742" s="60">
        <v>0.30343433779502277</v>
      </c>
      <c r="K742" s="60">
        <v>0.99162012555526169</v>
      </c>
      <c r="L742" s="60">
        <v>17.353532825827276</v>
      </c>
      <c r="M742" s="60"/>
      <c r="N742" s="60">
        <v>53.706306814185218</v>
      </c>
      <c r="O742" s="60">
        <v>72.354894103362781</v>
      </c>
      <c r="P742" s="60">
        <v>2.0226494637149788</v>
      </c>
      <c r="Q742" s="60">
        <v>0</v>
      </c>
      <c r="R742" s="60">
        <v>54.478918179109101</v>
      </c>
      <c r="S742" s="60">
        <v>0</v>
      </c>
      <c r="T742" s="60">
        <v>14.382169156928803</v>
      </c>
      <c r="U742" s="60">
        <v>70.883736799752882</v>
      </c>
      <c r="V742" s="60">
        <v>143.23863090311568</v>
      </c>
    </row>
    <row r="743" spans="1:22" x14ac:dyDescent="0.25">
      <c r="A743" s="4">
        <v>210030</v>
      </c>
      <c r="B743" t="s">
        <v>8</v>
      </c>
      <c r="C743" t="s">
        <v>716</v>
      </c>
      <c r="D743" t="s">
        <v>717</v>
      </c>
      <c r="E743" s="58" t="s">
        <v>748</v>
      </c>
      <c r="F743" s="59" t="s">
        <v>171</v>
      </c>
      <c r="G743" s="59" t="s">
        <v>170</v>
      </c>
      <c r="H743" s="59" t="s">
        <v>172</v>
      </c>
      <c r="I743" s="60">
        <v>0</v>
      </c>
      <c r="J743" s="60">
        <v>0</v>
      </c>
      <c r="K743" s="60">
        <v>7.5999793467715806</v>
      </c>
      <c r="L743" s="60">
        <v>2.5431901555091696</v>
      </c>
      <c r="M743" s="60"/>
      <c r="N743" s="60">
        <v>7.8707518606995581</v>
      </c>
      <c r="O743" s="60">
        <v>18.013921362980309</v>
      </c>
      <c r="P743" s="60">
        <v>114.62953092945052</v>
      </c>
      <c r="Q743" s="60">
        <v>0</v>
      </c>
      <c r="R743" s="60">
        <v>72.801627780480061</v>
      </c>
      <c r="S743" s="60">
        <v>0</v>
      </c>
      <c r="T743" s="60">
        <v>50.562910590465322</v>
      </c>
      <c r="U743" s="60">
        <v>237.99406930039589</v>
      </c>
      <c r="V743" s="60">
        <v>256.00799066337618</v>
      </c>
    </row>
    <row r="744" spans="1:22" x14ac:dyDescent="0.25">
      <c r="A744" s="4">
        <v>210030</v>
      </c>
      <c r="B744" t="s">
        <v>8</v>
      </c>
      <c r="C744" t="s">
        <v>716</v>
      </c>
      <c r="D744" t="s">
        <v>717</v>
      </c>
      <c r="E744" s="58" t="s">
        <v>750</v>
      </c>
      <c r="F744" s="59" t="s">
        <v>177</v>
      </c>
      <c r="G744" s="59" t="s">
        <v>176</v>
      </c>
      <c r="H744" s="59" t="s">
        <v>178</v>
      </c>
      <c r="I744" s="60">
        <v>0</v>
      </c>
      <c r="J744" s="60">
        <v>0</v>
      </c>
      <c r="K744" s="60">
        <v>1.7024855349678102E-3</v>
      </c>
      <c r="L744" s="60">
        <v>7.4799710456152049</v>
      </c>
      <c r="M744" s="60"/>
      <c r="N744" s="60">
        <v>23.149270178528113</v>
      </c>
      <c r="O744" s="60">
        <v>30.630943709678284</v>
      </c>
      <c r="P744" s="60">
        <v>6.6535082665285517E-3</v>
      </c>
      <c r="Q744" s="60">
        <v>0</v>
      </c>
      <c r="R744" s="60">
        <v>9.9779972968387934E-2</v>
      </c>
      <c r="S744" s="60">
        <v>0</v>
      </c>
      <c r="T744" s="60">
        <v>1.7714120958245241</v>
      </c>
      <c r="U744" s="60">
        <v>1.8778455770594407</v>
      </c>
      <c r="V744" s="60">
        <v>32.508789286737724</v>
      </c>
    </row>
    <row r="745" spans="1:22" x14ac:dyDescent="0.25">
      <c r="A745" s="4">
        <v>210030</v>
      </c>
      <c r="B745" t="s">
        <v>8</v>
      </c>
      <c r="C745" t="s">
        <v>716</v>
      </c>
      <c r="D745" t="s">
        <v>717</v>
      </c>
      <c r="E745" s="58" t="s">
        <v>751</v>
      </c>
      <c r="F745" s="59" t="s">
        <v>180</v>
      </c>
      <c r="G745" s="59" t="s">
        <v>179</v>
      </c>
      <c r="H745" s="59" t="s">
        <v>181</v>
      </c>
      <c r="I745" s="60">
        <v>0</v>
      </c>
      <c r="J745" s="60">
        <v>0</v>
      </c>
      <c r="K745" s="60">
        <v>4.6157442416758858</v>
      </c>
      <c r="L745" s="60">
        <v>2.692789576421474</v>
      </c>
      <c r="M745" s="60"/>
      <c r="N745" s="60">
        <v>8.3337372642701197</v>
      </c>
      <c r="O745" s="60">
        <v>15.642271082367479</v>
      </c>
      <c r="P745" s="60">
        <v>14.975109498307843</v>
      </c>
      <c r="Q745" s="60">
        <v>0</v>
      </c>
      <c r="R745" s="60">
        <v>16.641047208761389</v>
      </c>
      <c r="S745" s="60">
        <v>0</v>
      </c>
      <c r="T745" s="60">
        <v>8.6214863456062272</v>
      </c>
      <c r="U745" s="60">
        <v>40.237643052675459</v>
      </c>
      <c r="V745" s="60">
        <v>55.879914135042938</v>
      </c>
    </row>
    <row r="746" spans="1:22" x14ac:dyDescent="0.25">
      <c r="A746" s="4">
        <v>210030</v>
      </c>
      <c r="B746" t="s">
        <v>8</v>
      </c>
      <c r="C746" t="s">
        <v>716</v>
      </c>
      <c r="D746" t="s">
        <v>717</v>
      </c>
      <c r="E746" s="58" t="s">
        <v>752</v>
      </c>
      <c r="F746" s="59" t="s">
        <v>183</v>
      </c>
      <c r="G746" s="59" t="s">
        <v>182</v>
      </c>
      <c r="H746" s="59" t="s">
        <v>184</v>
      </c>
      <c r="I746" s="60">
        <v>0</v>
      </c>
      <c r="J746" s="60">
        <v>0</v>
      </c>
      <c r="K746" s="60">
        <v>1.1149140680376535</v>
      </c>
      <c r="L746" s="60">
        <v>0</v>
      </c>
      <c r="M746" s="60"/>
      <c r="N746" s="60">
        <v>0</v>
      </c>
      <c r="O746" s="60">
        <v>1.1149140680376535</v>
      </c>
      <c r="P746" s="60">
        <v>3.2360372118167766</v>
      </c>
      <c r="Q746" s="60">
        <v>0</v>
      </c>
      <c r="R746" s="60">
        <v>4.8623206419813165</v>
      </c>
      <c r="S746" s="60">
        <v>0</v>
      </c>
      <c r="T746" s="60">
        <v>1.9565689363953924</v>
      </c>
      <c r="U746" s="60">
        <v>10.054926790193486</v>
      </c>
      <c r="V746" s="60">
        <v>11.16984085823114</v>
      </c>
    </row>
    <row r="747" spans="1:22" x14ac:dyDescent="0.25">
      <c r="A747" s="4">
        <v>210030</v>
      </c>
      <c r="B747" t="s">
        <v>8</v>
      </c>
      <c r="C747" t="s">
        <v>716</v>
      </c>
      <c r="D747" t="s">
        <v>717</v>
      </c>
      <c r="E747" s="58" t="s">
        <v>753</v>
      </c>
      <c r="F747" s="59" t="s">
        <v>186</v>
      </c>
      <c r="G747" s="59" t="s">
        <v>185</v>
      </c>
      <c r="H747" s="59" t="s">
        <v>187</v>
      </c>
      <c r="I747" s="60">
        <v>0</v>
      </c>
      <c r="J747" s="60">
        <v>0</v>
      </c>
      <c r="K747" s="60">
        <v>0.37907078313280218</v>
      </c>
      <c r="L747" s="60">
        <v>0</v>
      </c>
      <c r="M747" s="60"/>
      <c r="N747" s="60">
        <v>0</v>
      </c>
      <c r="O747" s="60">
        <v>0.37907078313280218</v>
      </c>
      <c r="P747" s="60">
        <v>1.3900953360086254</v>
      </c>
      <c r="Q747" s="60">
        <v>0</v>
      </c>
      <c r="R747" s="60">
        <v>1.0123120888792261</v>
      </c>
      <c r="S747" s="60">
        <v>0</v>
      </c>
      <c r="T747" s="60">
        <v>0.64515869364564482</v>
      </c>
      <c r="U747" s="60">
        <v>3.0475661185334961</v>
      </c>
      <c r="V747" s="60">
        <v>3.4266369016662983</v>
      </c>
    </row>
    <row r="748" spans="1:22" x14ac:dyDescent="0.25">
      <c r="A748" s="4">
        <v>210030</v>
      </c>
      <c r="B748" t="s">
        <v>8</v>
      </c>
      <c r="C748" t="s">
        <v>716</v>
      </c>
      <c r="D748" t="s">
        <v>717</v>
      </c>
      <c r="E748" s="58" t="s">
        <v>761</v>
      </c>
      <c r="F748" s="59" t="s">
        <v>216</v>
      </c>
      <c r="G748" s="59" t="s">
        <v>215</v>
      </c>
      <c r="H748" s="59" t="s">
        <v>217</v>
      </c>
      <c r="I748" s="60">
        <v>0</v>
      </c>
      <c r="J748" s="60">
        <v>1.5194361243317933</v>
      </c>
      <c r="K748" s="60">
        <v>1.8326138489789867</v>
      </c>
      <c r="L748" s="60">
        <v>16.695295373813138</v>
      </c>
      <c r="M748" s="60"/>
      <c r="N748" s="60">
        <v>51.669171038474744</v>
      </c>
      <c r="O748" s="60">
        <v>71.716516385598666</v>
      </c>
      <c r="P748" s="60">
        <v>3.490414678485112</v>
      </c>
      <c r="Q748" s="60">
        <v>0</v>
      </c>
      <c r="R748" s="60">
        <v>110.62818463461775</v>
      </c>
      <c r="S748" s="60">
        <v>0</v>
      </c>
      <c r="T748" s="60">
        <v>24.706585002982258</v>
      </c>
      <c r="U748" s="60">
        <v>138.82518431608511</v>
      </c>
      <c r="V748" s="60">
        <v>210.54170070168379</v>
      </c>
    </row>
    <row r="749" spans="1:22" x14ac:dyDescent="0.25">
      <c r="A749" s="4">
        <v>210030</v>
      </c>
      <c r="B749" t="s">
        <v>8</v>
      </c>
      <c r="C749" t="s">
        <v>716</v>
      </c>
      <c r="D749" t="s">
        <v>717</v>
      </c>
      <c r="E749" s="58" t="s">
        <v>765</v>
      </c>
      <c r="F749" s="59" t="s">
        <v>230</v>
      </c>
      <c r="G749" s="59" t="s">
        <v>229</v>
      </c>
      <c r="H749" s="59" t="s">
        <v>232</v>
      </c>
      <c r="I749" s="60">
        <v>45.063845869085121</v>
      </c>
      <c r="J749" s="60">
        <v>1.7761664828953059</v>
      </c>
      <c r="K749" s="60">
        <v>1.8429950204659369</v>
      </c>
      <c r="L749" s="60">
        <v>66.941387889448393</v>
      </c>
      <c r="M749" s="60"/>
      <c r="N749" s="60">
        <v>207.17249638110559</v>
      </c>
      <c r="O749" s="60">
        <v>322.79689164300032</v>
      </c>
      <c r="P749" s="60">
        <v>13.016490364473217</v>
      </c>
      <c r="Q749" s="60">
        <v>68.580389792439291</v>
      </c>
      <c r="R749" s="60">
        <v>0</v>
      </c>
      <c r="S749" s="60">
        <v>11.98743512035219</v>
      </c>
      <c r="T749" s="60">
        <v>45.275693605014162</v>
      </c>
      <c r="U749" s="60">
        <v>138.86000888227886</v>
      </c>
      <c r="V749" s="60">
        <v>461.65690052527918</v>
      </c>
    </row>
    <row r="750" spans="1:22" x14ac:dyDescent="0.25">
      <c r="A750" s="4">
        <v>210030</v>
      </c>
      <c r="B750" t="s">
        <v>8</v>
      </c>
      <c r="C750" t="s">
        <v>716</v>
      </c>
      <c r="D750" t="s">
        <v>717</v>
      </c>
      <c r="E750" s="58" t="s">
        <v>784</v>
      </c>
      <c r="F750" s="59" t="s">
        <v>292</v>
      </c>
      <c r="G750" s="59" t="s">
        <v>291</v>
      </c>
      <c r="H750" s="59" t="s">
        <v>294</v>
      </c>
      <c r="I750" s="60">
        <v>0</v>
      </c>
      <c r="J750" s="60">
        <v>0</v>
      </c>
      <c r="K750" s="60">
        <v>0</v>
      </c>
      <c r="L750" s="60">
        <v>0</v>
      </c>
      <c r="M750" s="60">
        <v>183.26266226895868</v>
      </c>
      <c r="N750" s="60">
        <v>0</v>
      </c>
      <c r="O750" s="60">
        <v>183.26266226895868</v>
      </c>
      <c r="P750" s="60">
        <v>0</v>
      </c>
      <c r="Q750" s="60">
        <v>0</v>
      </c>
      <c r="R750" s="60">
        <v>0</v>
      </c>
      <c r="S750" s="60">
        <v>15.143370371822041</v>
      </c>
      <c r="T750" s="60">
        <v>0</v>
      </c>
      <c r="U750" s="60">
        <v>15.143370371822041</v>
      </c>
      <c r="V750" s="60">
        <v>198.40603264078072</v>
      </c>
    </row>
    <row r="751" spans="1:22" x14ac:dyDescent="0.25">
      <c r="A751" s="4">
        <v>210030</v>
      </c>
      <c r="B751" t="s">
        <v>8</v>
      </c>
      <c r="C751" t="s">
        <v>716</v>
      </c>
      <c r="D751" t="s">
        <v>717</v>
      </c>
      <c r="E751" s="58" t="s">
        <v>9</v>
      </c>
      <c r="F751" s="59" t="s">
        <v>788</v>
      </c>
      <c r="G751" s="59"/>
      <c r="H751" s="59"/>
      <c r="I751" s="60">
        <v>181.10998071274227</v>
      </c>
      <c r="J751" s="60">
        <v>101.39999999999999</v>
      </c>
      <c r="K751" s="60">
        <v>143.42896583198109</v>
      </c>
      <c r="L751" s="60">
        <v>833.09911007414576</v>
      </c>
      <c r="M751" s="60">
        <v>1263.2280360761572</v>
      </c>
      <c r="N751" s="60">
        <v>2844.2119312146788</v>
      </c>
      <c r="O751" s="60">
        <v>5366.4780239097045</v>
      </c>
      <c r="P751" s="60">
        <v>1052.8627528407224</v>
      </c>
      <c r="Q751" s="60">
        <v>869.21535447914869</v>
      </c>
      <c r="R751" s="60">
        <v>3237.784434451532</v>
      </c>
      <c r="S751" s="60">
        <v>58.215474353692983</v>
      </c>
      <c r="T751" s="60">
        <v>1422.9999999999993</v>
      </c>
      <c r="U751" s="60">
        <v>6641.0780161250959</v>
      </c>
      <c r="V751" s="60">
        <v>12007.556040034799</v>
      </c>
    </row>
    <row r="752" spans="1:22" x14ac:dyDescent="0.25">
      <c r="A752" s="4">
        <v>210032</v>
      </c>
      <c r="B752" t="s">
        <v>8</v>
      </c>
      <c r="C752" t="s">
        <v>716</v>
      </c>
      <c r="D752" t="s">
        <v>717</v>
      </c>
      <c r="E752" s="58" t="s">
        <v>718</v>
      </c>
      <c r="F752" s="59" t="s">
        <v>67</v>
      </c>
      <c r="G752" s="59" t="s">
        <v>66</v>
      </c>
      <c r="H752" s="59" t="s">
        <v>69</v>
      </c>
      <c r="I752" s="60">
        <v>832.05808185585465</v>
      </c>
      <c r="J752" s="60">
        <v>163.32165642500431</v>
      </c>
      <c r="K752" s="60">
        <v>5.1372076512261584</v>
      </c>
      <c r="L752" s="60">
        <v>124.89184610199139</v>
      </c>
      <c r="M752" s="60"/>
      <c r="N752" s="60">
        <v>377.46030005503752</v>
      </c>
      <c r="O752" s="60">
        <v>1502.869092089114</v>
      </c>
      <c r="P752" s="60">
        <v>3754.7835048380584</v>
      </c>
      <c r="Q752" s="60">
        <v>0</v>
      </c>
      <c r="R752" s="60">
        <v>0</v>
      </c>
      <c r="S752" s="60">
        <v>0</v>
      </c>
      <c r="T752" s="60">
        <v>605.0223575924274</v>
      </c>
      <c r="U752" s="60">
        <v>4359.8058624304858</v>
      </c>
      <c r="V752" s="60">
        <v>5862.6749545195999</v>
      </c>
    </row>
    <row r="753" spans="1:22" x14ac:dyDescent="0.25">
      <c r="A753" s="4">
        <v>210032</v>
      </c>
      <c r="B753" t="s">
        <v>8</v>
      </c>
      <c r="C753" t="s">
        <v>716</v>
      </c>
      <c r="D753" t="s">
        <v>717</v>
      </c>
      <c r="E753" s="58" t="s">
        <v>719</v>
      </c>
      <c r="F753" s="59" t="s">
        <v>71</v>
      </c>
      <c r="G753" s="59" t="s">
        <v>70</v>
      </c>
      <c r="H753" s="59" t="s">
        <v>72</v>
      </c>
      <c r="I753" s="60">
        <v>17.439074462186532</v>
      </c>
      <c r="J753" s="60">
        <v>11.835418735856386</v>
      </c>
      <c r="K753" s="60">
        <v>5.3981166212534057E-2</v>
      </c>
      <c r="L753" s="60">
        <v>8.0042841483351186</v>
      </c>
      <c r="M753" s="60"/>
      <c r="N753" s="60">
        <v>24.223040157026414</v>
      </c>
      <c r="O753" s="60">
        <v>61.555798669616991</v>
      </c>
      <c r="P753" s="60">
        <v>189.69358115151701</v>
      </c>
      <c r="Q753" s="60">
        <v>0</v>
      </c>
      <c r="R753" s="60">
        <v>0</v>
      </c>
      <c r="S753" s="60">
        <v>0</v>
      </c>
      <c r="T753" s="60">
        <v>29.949102929355334</v>
      </c>
      <c r="U753" s="60">
        <v>219.64268408087236</v>
      </c>
      <c r="V753" s="60">
        <v>281.19848275048935</v>
      </c>
    </row>
    <row r="754" spans="1:22" x14ac:dyDescent="0.25">
      <c r="A754" s="4">
        <v>210032</v>
      </c>
      <c r="B754" t="s">
        <v>8</v>
      </c>
      <c r="C754" t="s">
        <v>716</v>
      </c>
      <c r="D754" t="s">
        <v>717</v>
      </c>
      <c r="E754" s="58" t="s">
        <v>720</v>
      </c>
      <c r="F754" s="59" t="s">
        <v>74</v>
      </c>
      <c r="G754" s="59" t="s">
        <v>73</v>
      </c>
      <c r="H754" s="59" t="s">
        <v>75</v>
      </c>
      <c r="I754" s="60">
        <v>142.93275900796419</v>
      </c>
      <c r="J754" s="60">
        <v>27.814843825727284</v>
      </c>
      <c r="K754" s="60">
        <v>1.0166452970027249</v>
      </c>
      <c r="L754" s="60">
        <v>77.491475911069358</v>
      </c>
      <c r="M754" s="60"/>
      <c r="N754" s="60">
        <v>234.21769108575157</v>
      </c>
      <c r="O754" s="60">
        <v>483.47341512751512</v>
      </c>
      <c r="P754" s="60">
        <v>587.37820851104618</v>
      </c>
      <c r="Q754" s="60">
        <v>0</v>
      </c>
      <c r="R754" s="60">
        <v>0</v>
      </c>
      <c r="S754" s="60">
        <v>0</v>
      </c>
      <c r="T754" s="60">
        <v>105.2688937131233</v>
      </c>
      <c r="U754" s="60">
        <v>692.64710222416943</v>
      </c>
      <c r="V754" s="60">
        <v>1176.1205173516846</v>
      </c>
    </row>
    <row r="755" spans="1:22" x14ac:dyDescent="0.25">
      <c r="A755" s="4">
        <v>210032</v>
      </c>
      <c r="B755" t="s">
        <v>8</v>
      </c>
      <c r="C755" t="s">
        <v>716</v>
      </c>
      <c r="D755" t="s">
        <v>717</v>
      </c>
      <c r="E755" s="58" t="s">
        <v>721</v>
      </c>
      <c r="F755" s="59" t="s">
        <v>77</v>
      </c>
      <c r="G755" s="59" t="s">
        <v>76</v>
      </c>
      <c r="H755" s="59" t="s">
        <v>78</v>
      </c>
      <c r="I755" s="60">
        <v>48.521217954057789</v>
      </c>
      <c r="J755" s="60">
        <v>14.094011957644165</v>
      </c>
      <c r="K755" s="60">
        <v>2.7440426158038145</v>
      </c>
      <c r="L755" s="60">
        <v>62.183282477378448</v>
      </c>
      <c r="M755" s="60"/>
      <c r="N755" s="60">
        <v>187.92887897906752</v>
      </c>
      <c r="O755" s="60">
        <v>315.47143398395173</v>
      </c>
      <c r="P755" s="60">
        <v>277.88482727831945</v>
      </c>
      <c r="Q755" s="60">
        <v>0</v>
      </c>
      <c r="R755" s="60">
        <v>0</v>
      </c>
      <c r="S755" s="60">
        <v>0</v>
      </c>
      <c r="T755" s="60">
        <v>53.511402448693893</v>
      </c>
      <c r="U755" s="60">
        <v>331.39622972701335</v>
      </c>
      <c r="V755" s="60">
        <v>646.86766371096508</v>
      </c>
    </row>
    <row r="756" spans="1:22" x14ac:dyDescent="0.25">
      <c r="A756" s="4">
        <v>210032</v>
      </c>
      <c r="B756" t="s">
        <v>8</v>
      </c>
      <c r="C756" t="s">
        <v>716</v>
      </c>
      <c r="D756" t="s">
        <v>717</v>
      </c>
      <c r="E756" s="58" t="s">
        <v>723</v>
      </c>
      <c r="F756" s="59" t="s">
        <v>83</v>
      </c>
      <c r="G756" s="59" t="s">
        <v>82</v>
      </c>
      <c r="H756" s="59" t="s">
        <v>84</v>
      </c>
      <c r="I756" s="60">
        <v>101.0827387199368</v>
      </c>
      <c r="J756" s="60">
        <v>24.902575675819499</v>
      </c>
      <c r="K756" s="60">
        <v>16.959083051771117</v>
      </c>
      <c r="L756" s="60">
        <v>26.364110913578795</v>
      </c>
      <c r="M756" s="60"/>
      <c r="N756" s="60">
        <v>79.695651203651792</v>
      </c>
      <c r="O756" s="60">
        <v>249.00415956475803</v>
      </c>
      <c r="P756" s="60">
        <v>879.88410486453256</v>
      </c>
      <c r="Q756" s="60">
        <v>0</v>
      </c>
      <c r="R756" s="60">
        <v>0</v>
      </c>
      <c r="S756" s="60">
        <v>0</v>
      </c>
      <c r="T756" s="60">
        <v>137.36974621732017</v>
      </c>
      <c r="U756" s="60">
        <v>1017.2538510818528</v>
      </c>
      <c r="V756" s="60">
        <v>1266.2580106466107</v>
      </c>
    </row>
    <row r="757" spans="1:22" x14ac:dyDescent="0.25">
      <c r="A757" s="4">
        <v>210032</v>
      </c>
      <c r="B757" t="s">
        <v>8</v>
      </c>
      <c r="C757" t="s">
        <v>716</v>
      </c>
      <c r="D757" t="s">
        <v>717</v>
      </c>
      <c r="E757" s="58" t="s">
        <v>730</v>
      </c>
      <c r="F757" s="59" t="s">
        <v>104</v>
      </c>
      <c r="G757" s="59" t="s">
        <v>103</v>
      </c>
      <c r="H757" s="59" t="s">
        <v>105</v>
      </c>
      <c r="I757" s="60">
        <v>0</v>
      </c>
      <c r="J757" s="60">
        <v>3.8830241998770441</v>
      </c>
      <c r="K757" s="60">
        <v>1.3675228773841961</v>
      </c>
      <c r="L757" s="60">
        <v>16.158648624451519</v>
      </c>
      <c r="M757" s="60"/>
      <c r="N757" s="60">
        <v>48.815897721030325</v>
      </c>
      <c r="O757" s="60">
        <v>70.225093422743086</v>
      </c>
      <c r="P757" s="60">
        <v>138.4775819633596</v>
      </c>
      <c r="Q757" s="60">
        <v>0</v>
      </c>
      <c r="R757" s="60">
        <v>0</v>
      </c>
      <c r="S757" s="60">
        <v>0</v>
      </c>
      <c r="T757" s="60">
        <v>22.950569520924351</v>
      </c>
      <c r="U757" s="60">
        <v>161.42815148428394</v>
      </c>
      <c r="V757" s="60">
        <v>231.65324490702704</v>
      </c>
    </row>
    <row r="758" spans="1:22" x14ac:dyDescent="0.25">
      <c r="A758" s="4">
        <v>210032</v>
      </c>
      <c r="B758" t="s">
        <v>8</v>
      </c>
      <c r="C758" t="s">
        <v>716</v>
      </c>
      <c r="D758" t="s">
        <v>717</v>
      </c>
      <c r="E758" s="58" t="s">
        <v>733</v>
      </c>
      <c r="F758" s="59" t="s">
        <v>113</v>
      </c>
      <c r="G758" s="59" t="s">
        <v>112</v>
      </c>
      <c r="H758" s="59" t="s">
        <v>115</v>
      </c>
      <c r="I758" s="60">
        <v>0</v>
      </c>
      <c r="J758" s="60">
        <v>42.711314930205333</v>
      </c>
      <c r="K758" s="60">
        <v>8.8394159673024522</v>
      </c>
      <c r="L758" s="60">
        <v>191.20233759335514</v>
      </c>
      <c r="M758" s="60"/>
      <c r="N758" s="60">
        <v>577.83969840234761</v>
      </c>
      <c r="O758" s="60">
        <v>820.59276689321052</v>
      </c>
      <c r="P758" s="60">
        <v>256.50257019151439</v>
      </c>
      <c r="Q758" s="60">
        <v>2387.7980611600847</v>
      </c>
      <c r="R758" s="60">
        <v>0</v>
      </c>
      <c r="S758" s="60">
        <v>0</v>
      </c>
      <c r="T758" s="60">
        <v>415.90367577499131</v>
      </c>
      <c r="U758" s="60">
        <v>3060.2043071265903</v>
      </c>
      <c r="V758" s="60">
        <v>3880.7970740198007</v>
      </c>
    </row>
    <row r="759" spans="1:22" x14ac:dyDescent="0.25">
      <c r="A759" s="4">
        <v>210032</v>
      </c>
      <c r="B759" t="s">
        <v>8</v>
      </c>
      <c r="C759" t="s">
        <v>716</v>
      </c>
      <c r="D759" t="s">
        <v>717</v>
      </c>
      <c r="E759" s="58" t="s">
        <v>734</v>
      </c>
      <c r="F759" s="59" t="s">
        <v>117</v>
      </c>
      <c r="G759" s="59" t="s">
        <v>116</v>
      </c>
      <c r="H759" s="59" t="s">
        <v>118</v>
      </c>
      <c r="I759" s="60">
        <v>0</v>
      </c>
      <c r="J759" s="60">
        <v>0.84002106434526003</v>
      </c>
      <c r="K759" s="60">
        <v>22.496651019073571</v>
      </c>
      <c r="L759" s="60">
        <v>123.99136413530368</v>
      </c>
      <c r="M759" s="60"/>
      <c r="N759" s="60">
        <v>374.68666950270625</v>
      </c>
      <c r="O759" s="60">
        <v>522.01470572142875</v>
      </c>
      <c r="P759" s="60">
        <v>1.6480395778367483</v>
      </c>
      <c r="Q759" s="60">
        <v>417.84141911922484</v>
      </c>
      <c r="R759" s="60">
        <v>0</v>
      </c>
      <c r="S759" s="60">
        <v>0</v>
      </c>
      <c r="T759" s="60">
        <v>82.73755174355972</v>
      </c>
      <c r="U759" s="60">
        <v>502.22701044062131</v>
      </c>
      <c r="V759" s="60">
        <v>1024.2417161620501</v>
      </c>
    </row>
    <row r="760" spans="1:22" x14ac:dyDescent="0.25">
      <c r="A760" s="4">
        <v>210032</v>
      </c>
      <c r="B760" t="s">
        <v>8</v>
      </c>
      <c r="C760" t="s">
        <v>716</v>
      </c>
      <c r="D760" t="s">
        <v>717</v>
      </c>
      <c r="E760" s="58" t="s">
        <v>735</v>
      </c>
      <c r="F760" s="59" t="s">
        <v>120</v>
      </c>
      <c r="G760" s="59" t="s">
        <v>119</v>
      </c>
      <c r="H760" s="59" t="s">
        <v>122</v>
      </c>
      <c r="I760" s="60">
        <v>0</v>
      </c>
      <c r="J760" s="60">
        <v>0</v>
      </c>
      <c r="K760" s="60">
        <v>0</v>
      </c>
      <c r="L760" s="60">
        <v>2.45131202042763</v>
      </c>
      <c r="M760" s="60"/>
      <c r="N760" s="60">
        <v>7.3963481395500494</v>
      </c>
      <c r="O760" s="60">
        <v>9.8476601599776785</v>
      </c>
      <c r="P760" s="60">
        <v>0</v>
      </c>
      <c r="Q760" s="60">
        <v>0</v>
      </c>
      <c r="R760" s="60">
        <v>0</v>
      </c>
      <c r="S760" s="60">
        <v>0</v>
      </c>
      <c r="T760" s="60">
        <v>0.42350538351752304</v>
      </c>
      <c r="U760" s="60">
        <v>0.42350538351752304</v>
      </c>
      <c r="V760" s="60">
        <v>10.271165543495201</v>
      </c>
    </row>
    <row r="761" spans="1:22" x14ac:dyDescent="0.25">
      <c r="A761" s="4">
        <v>210032</v>
      </c>
      <c r="B761" t="s">
        <v>8</v>
      </c>
      <c r="C761" t="s">
        <v>716</v>
      </c>
      <c r="D761" t="s">
        <v>717</v>
      </c>
      <c r="E761" s="58" t="s">
        <v>736</v>
      </c>
      <c r="F761" s="59" t="s">
        <v>124</v>
      </c>
      <c r="G761" s="59" t="s">
        <v>123</v>
      </c>
      <c r="H761" s="59" t="s">
        <v>125</v>
      </c>
      <c r="I761" s="60">
        <v>0</v>
      </c>
      <c r="J761" s="60">
        <v>2.3337170568105248</v>
      </c>
      <c r="K761" s="60">
        <v>0.29689641416893731</v>
      </c>
      <c r="L761" s="60">
        <v>10.205462289127276</v>
      </c>
      <c r="M761" s="60"/>
      <c r="N761" s="60">
        <v>30.818117248125208</v>
      </c>
      <c r="O761" s="60">
        <v>43.654193008231942</v>
      </c>
      <c r="P761" s="60">
        <v>0</v>
      </c>
      <c r="Q761" s="60">
        <v>61.019721805032425</v>
      </c>
      <c r="R761" s="60">
        <v>0</v>
      </c>
      <c r="S761" s="60">
        <v>0</v>
      </c>
      <c r="T761" s="60">
        <v>10.651802070289214</v>
      </c>
      <c r="U761" s="60">
        <v>71.67152387532164</v>
      </c>
      <c r="V761" s="60">
        <v>115.32571688355358</v>
      </c>
    </row>
    <row r="762" spans="1:22" x14ac:dyDescent="0.25">
      <c r="A762" s="4">
        <v>210032</v>
      </c>
      <c r="B762" t="s">
        <v>8</v>
      </c>
      <c r="C762" t="s">
        <v>716</v>
      </c>
      <c r="D762" t="s">
        <v>717</v>
      </c>
      <c r="E762" s="58" t="s">
        <v>737</v>
      </c>
      <c r="F762" s="59" t="s">
        <v>127</v>
      </c>
      <c r="G762" s="59" t="s">
        <v>126</v>
      </c>
      <c r="H762" s="59" t="s">
        <v>129</v>
      </c>
      <c r="I762" s="60">
        <v>0</v>
      </c>
      <c r="J762" s="60">
        <v>11.070033689423337</v>
      </c>
      <c r="K762" s="60">
        <v>5.5330695367847413</v>
      </c>
      <c r="L762" s="60">
        <v>45.249218826056961</v>
      </c>
      <c r="M762" s="60"/>
      <c r="N762" s="60">
        <v>136.77080434717968</v>
      </c>
      <c r="O762" s="60">
        <v>198.62312639944471</v>
      </c>
      <c r="P762" s="60">
        <v>374.02046931879642</v>
      </c>
      <c r="Q762" s="60">
        <v>0</v>
      </c>
      <c r="R762" s="60">
        <v>230.56821598117602</v>
      </c>
      <c r="S762" s="60">
        <v>0</v>
      </c>
      <c r="T762" s="60">
        <v>91.070768784894412</v>
      </c>
      <c r="U762" s="60">
        <v>695.65945408486687</v>
      </c>
      <c r="V762" s="60">
        <v>894.28258048431155</v>
      </c>
    </row>
    <row r="763" spans="1:22" x14ac:dyDescent="0.25">
      <c r="A763" s="4">
        <v>210032</v>
      </c>
      <c r="B763" t="s">
        <v>8</v>
      </c>
      <c r="C763" t="s">
        <v>716</v>
      </c>
      <c r="D763" t="s">
        <v>717</v>
      </c>
      <c r="E763" s="58" t="s">
        <v>738</v>
      </c>
      <c r="F763" s="59" t="s">
        <v>131</v>
      </c>
      <c r="G763" s="59" t="s">
        <v>130</v>
      </c>
      <c r="H763" s="59" t="s">
        <v>133</v>
      </c>
      <c r="I763" s="60">
        <v>0</v>
      </c>
      <c r="J763" s="60">
        <v>61.266902180823799</v>
      </c>
      <c r="K763" s="60">
        <v>46.450793525885551</v>
      </c>
      <c r="L763" s="60">
        <v>496.8409251199389</v>
      </c>
      <c r="M763" s="60"/>
      <c r="N763" s="60">
        <v>1501.5203085631563</v>
      </c>
      <c r="O763" s="60">
        <v>2106.0789293898047</v>
      </c>
      <c r="P763" s="60">
        <v>1261.3418809961308</v>
      </c>
      <c r="Q763" s="60">
        <v>0</v>
      </c>
      <c r="R763" s="60">
        <v>2631.1255858641734</v>
      </c>
      <c r="S763" s="60">
        <v>0</v>
      </c>
      <c r="T763" s="60">
        <v>599.37561914552703</v>
      </c>
      <c r="U763" s="60">
        <v>4491.8430860058315</v>
      </c>
      <c r="V763" s="60">
        <v>6597.9220153956358</v>
      </c>
    </row>
    <row r="764" spans="1:22" x14ac:dyDescent="0.25">
      <c r="A764" s="4">
        <v>210032</v>
      </c>
      <c r="B764" t="s">
        <v>8</v>
      </c>
      <c r="C764" t="s">
        <v>716</v>
      </c>
      <c r="D764" t="s">
        <v>717</v>
      </c>
      <c r="E764" s="58" t="s">
        <v>739</v>
      </c>
      <c r="F764" s="59" t="s">
        <v>135</v>
      </c>
      <c r="G764" s="59" t="s">
        <v>134</v>
      </c>
      <c r="H764" s="59" t="s">
        <v>137</v>
      </c>
      <c r="I764" s="60">
        <v>0</v>
      </c>
      <c r="J764" s="60">
        <v>0</v>
      </c>
      <c r="K764" s="60">
        <v>1.5564569591280655</v>
      </c>
      <c r="L764" s="60">
        <v>7.1288155696109641</v>
      </c>
      <c r="M764" s="60"/>
      <c r="N764" s="60">
        <v>21.572682073687645</v>
      </c>
      <c r="O764" s="60">
        <v>30.257954602426672</v>
      </c>
      <c r="P764" s="60">
        <v>0</v>
      </c>
      <c r="Q764" s="60">
        <v>0</v>
      </c>
      <c r="R764" s="60">
        <v>22.135804666372547</v>
      </c>
      <c r="S764" s="60">
        <v>0</v>
      </c>
      <c r="T764" s="60">
        <v>4.0511070524352961</v>
      </c>
      <c r="U764" s="60">
        <v>26.186911718807842</v>
      </c>
      <c r="V764" s="60">
        <v>56.444866321234514</v>
      </c>
    </row>
    <row r="765" spans="1:22" x14ac:dyDescent="0.25">
      <c r="A765" s="4">
        <v>210032</v>
      </c>
      <c r="B765" t="s">
        <v>8</v>
      </c>
      <c r="C765" t="s">
        <v>716</v>
      </c>
      <c r="D765" t="s">
        <v>717</v>
      </c>
      <c r="E765" s="58" t="s">
        <v>740</v>
      </c>
      <c r="F765" s="59" t="s">
        <v>139</v>
      </c>
      <c r="G765" s="59" t="s">
        <v>138</v>
      </c>
      <c r="H765" s="59" t="s">
        <v>141</v>
      </c>
      <c r="I765" s="60">
        <v>0</v>
      </c>
      <c r="J765" s="60">
        <v>0</v>
      </c>
      <c r="K765" s="60">
        <v>7.8722534059945506</v>
      </c>
      <c r="L765" s="60">
        <v>12.381627041955886</v>
      </c>
      <c r="M765" s="60"/>
      <c r="N765" s="60">
        <v>37.413194339223999</v>
      </c>
      <c r="O765" s="60">
        <v>57.667074787174435</v>
      </c>
      <c r="P765" s="60">
        <v>32.411445030789388</v>
      </c>
      <c r="Q765" s="60">
        <v>0</v>
      </c>
      <c r="R765" s="60">
        <v>51.754871903173637</v>
      </c>
      <c r="S765" s="60">
        <v>0</v>
      </c>
      <c r="T765" s="60">
        <v>13.582117097657935</v>
      </c>
      <c r="U765" s="60">
        <v>97.748434031620974</v>
      </c>
      <c r="V765" s="60">
        <v>155.41550881879542</v>
      </c>
    </row>
    <row r="766" spans="1:22" x14ac:dyDescent="0.25">
      <c r="A766" s="4">
        <v>210032</v>
      </c>
      <c r="B766" t="s">
        <v>8</v>
      </c>
      <c r="C766" t="s">
        <v>716</v>
      </c>
      <c r="D766" t="s">
        <v>717</v>
      </c>
      <c r="E766" s="58" t="s">
        <v>786</v>
      </c>
      <c r="F766" s="59" t="s">
        <v>143</v>
      </c>
      <c r="G766" s="59" t="s">
        <v>142</v>
      </c>
      <c r="H766" s="59" t="s">
        <v>145</v>
      </c>
      <c r="I766" s="60">
        <v>0</v>
      </c>
      <c r="J766" s="60">
        <v>0</v>
      </c>
      <c r="K766" s="60">
        <v>0</v>
      </c>
      <c r="L766" s="60">
        <v>0</v>
      </c>
      <c r="M766" s="60">
        <v>1172.5057279999999</v>
      </c>
      <c r="N766" s="60">
        <v>520.02491044486476</v>
      </c>
      <c r="O766" s="60">
        <v>1692.5306384448645</v>
      </c>
      <c r="P766" s="60">
        <v>229.92264982076279</v>
      </c>
      <c r="Q766" s="60">
        <v>0</v>
      </c>
      <c r="R766" s="60">
        <v>328.84490903897182</v>
      </c>
      <c r="S766" s="60">
        <v>0</v>
      </c>
      <c r="T766" s="60">
        <v>96.302557512590695</v>
      </c>
      <c r="U766" s="60">
        <v>655.0701163723254</v>
      </c>
      <c r="V766" s="60">
        <v>2347.6007548171901</v>
      </c>
    </row>
    <row r="767" spans="1:22" x14ac:dyDescent="0.25">
      <c r="A767" s="4">
        <v>210032</v>
      </c>
      <c r="B767" t="s">
        <v>8</v>
      </c>
      <c r="C767" t="s">
        <v>716</v>
      </c>
      <c r="D767" t="s">
        <v>717</v>
      </c>
      <c r="E767" s="58" t="s">
        <v>787</v>
      </c>
      <c r="F767" s="59" t="s">
        <v>147</v>
      </c>
      <c r="G767" s="59" t="s">
        <v>146</v>
      </c>
      <c r="H767" s="59" t="s">
        <v>148</v>
      </c>
      <c r="I767" s="60">
        <v>0</v>
      </c>
      <c r="J767" s="60">
        <v>0</v>
      </c>
      <c r="K767" s="60">
        <v>0</v>
      </c>
      <c r="L767" s="60">
        <v>43.023027297301262</v>
      </c>
      <c r="M767" s="60">
        <v>3941.9442080000003</v>
      </c>
      <c r="N767" s="60">
        <v>129.99081855259212</v>
      </c>
      <c r="O767" s="60">
        <v>4114.958053849894</v>
      </c>
      <c r="P767" s="60">
        <v>544.57143691236354</v>
      </c>
      <c r="Q767" s="60">
        <v>0</v>
      </c>
      <c r="R767" s="60">
        <v>1388.4330246056652</v>
      </c>
      <c r="S767" s="60">
        <v>0</v>
      </c>
      <c r="T767" s="60">
        <v>258.7190110076391</v>
      </c>
      <c r="U767" s="60">
        <v>2191.7234725256676</v>
      </c>
      <c r="V767" s="60">
        <v>6306.6815263755616</v>
      </c>
    </row>
    <row r="768" spans="1:22" x14ac:dyDescent="0.25">
      <c r="A768" s="4">
        <v>210032</v>
      </c>
      <c r="B768" t="s">
        <v>8</v>
      </c>
      <c r="C768" t="s">
        <v>716</v>
      </c>
      <c r="D768" t="s">
        <v>717</v>
      </c>
      <c r="E768" s="58" t="s">
        <v>741</v>
      </c>
      <c r="F768" s="59" t="s">
        <v>150</v>
      </c>
      <c r="G768" s="59" t="s">
        <v>149</v>
      </c>
      <c r="H768" s="59" t="s">
        <v>151</v>
      </c>
      <c r="I768" s="60">
        <v>0</v>
      </c>
      <c r="J768" s="60">
        <v>0</v>
      </c>
      <c r="K768" s="60">
        <v>111.7005281852861</v>
      </c>
      <c r="L768" s="60">
        <v>105.43143026635163</v>
      </c>
      <c r="M768" s="60"/>
      <c r="N768" s="60">
        <v>318.59769611111841</v>
      </c>
      <c r="O768" s="60">
        <v>535.7296545627562</v>
      </c>
      <c r="P768" s="60">
        <v>556.02319910707524</v>
      </c>
      <c r="Q768" s="60">
        <v>0</v>
      </c>
      <c r="R768" s="60">
        <v>1953.4978444342487</v>
      </c>
      <c r="S768" s="60">
        <v>0</v>
      </c>
      <c r="T768" s="60">
        <v>346.25201259890736</v>
      </c>
      <c r="U768" s="60">
        <v>2855.7730561402309</v>
      </c>
      <c r="V768" s="60">
        <v>3391.5027107029873</v>
      </c>
    </row>
    <row r="769" spans="1:22" x14ac:dyDescent="0.25">
      <c r="A769" s="4">
        <v>210032</v>
      </c>
      <c r="B769" t="s">
        <v>8</v>
      </c>
      <c r="C769" t="s">
        <v>716</v>
      </c>
      <c r="D769" t="s">
        <v>717</v>
      </c>
      <c r="E769" s="58" t="s">
        <v>742</v>
      </c>
      <c r="F769" s="59" t="s">
        <v>153</v>
      </c>
      <c r="G769" s="59" t="s">
        <v>152</v>
      </c>
      <c r="H769" s="59" t="s">
        <v>154</v>
      </c>
      <c r="I769" s="60">
        <v>0</v>
      </c>
      <c r="J769" s="60">
        <v>0</v>
      </c>
      <c r="K769" s="60">
        <v>10.13496395640327</v>
      </c>
      <c r="L769" s="60">
        <v>21.986768019958028</v>
      </c>
      <c r="M769" s="60"/>
      <c r="N769" s="60">
        <v>66.443860786957941</v>
      </c>
      <c r="O769" s="60">
        <v>98.565592763319245</v>
      </c>
      <c r="P769" s="60">
        <v>86.881265949547554</v>
      </c>
      <c r="Q769" s="60">
        <v>0</v>
      </c>
      <c r="R769" s="60">
        <v>483.16757561375357</v>
      </c>
      <c r="S769" s="60">
        <v>0</v>
      </c>
      <c r="T769" s="60">
        <v>76.894033017449246</v>
      </c>
      <c r="U769" s="60">
        <v>646.94287458075041</v>
      </c>
      <c r="V769" s="60">
        <v>745.50846734406969</v>
      </c>
    </row>
    <row r="770" spans="1:22" x14ac:dyDescent="0.25">
      <c r="A770" s="4">
        <v>210032</v>
      </c>
      <c r="B770" t="s">
        <v>8</v>
      </c>
      <c r="C770" t="s">
        <v>716</v>
      </c>
      <c r="D770" t="s">
        <v>717</v>
      </c>
      <c r="E770" s="58" t="s">
        <v>743</v>
      </c>
      <c r="F770" s="59" t="s">
        <v>156</v>
      </c>
      <c r="G770" s="59" t="s">
        <v>155</v>
      </c>
      <c r="H770" s="59" t="s">
        <v>157</v>
      </c>
      <c r="I770" s="60">
        <v>0</v>
      </c>
      <c r="J770" s="60">
        <v>0</v>
      </c>
      <c r="K770" s="60">
        <v>10.391374495912807</v>
      </c>
      <c r="L770" s="60">
        <v>11.155971031742071</v>
      </c>
      <c r="M770" s="60"/>
      <c r="N770" s="60">
        <v>33.653384034952722</v>
      </c>
      <c r="O770" s="60">
        <v>55.200729562607599</v>
      </c>
      <c r="P770" s="60">
        <v>276.61710452613733</v>
      </c>
      <c r="Q770" s="60">
        <v>0</v>
      </c>
      <c r="R770" s="60">
        <v>198.64660641501229</v>
      </c>
      <c r="S770" s="60">
        <v>0</v>
      </c>
      <c r="T770" s="60">
        <v>66.935239756552349</v>
      </c>
      <c r="U770" s="60">
        <v>542.198950697702</v>
      </c>
      <c r="V770" s="60">
        <v>597.39968026030965</v>
      </c>
    </row>
    <row r="771" spans="1:22" x14ac:dyDescent="0.25">
      <c r="A771" s="4">
        <v>210032</v>
      </c>
      <c r="B771" t="s">
        <v>8</v>
      </c>
      <c r="C771" t="s">
        <v>716</v>
      </c>
      <c r="D771" t="s">
        <v>717</v>
      </c>
      <c r="E771" s="58" t="s">
        <v>744</v>
      </c>
      <c r="F771" s="59" t="s">
        <v>159</v>
      </c>
      <c r="G771" s="59" t="s">
        <v>158</v>
      </c>
      <c r="H771" s="59" t="s">
        <v>160</v>
      </c>
      <c r="I771" s="60">
        <v>0</v>
      </c>
      <c r="J771" s="60">
        <v>18.555587250618466</v>
      </c>
      <c r="K771" s="60">
        <v>36.662208719346047</v>
      </c>
      <c r="L771" s="60">
        <v>144.55236904133952</v>
      </c>
      <c r="M771" s="60"/>
      <c r="N771" s="60">
        <v>436.81599387492668</v>
      </c>
      <c r="O771" s="60">
        <v>636.58615888623069</v>
      </c>
      <c r="P771" s="60">
        <v>149.37999763212579</v>
      </c>
      <c r="Q771" s="60">
        <v>0</v>
      </c>
      <c r="R771" s="60">
        <v>2021.2135211205041</v>
      </c>
      <c r="S771" s="60">
        <v>0</v>
      </c>
      <c r="T771" s="60">
        <v>300.44926369666371</v>
      </c>
      <c r="U771" s="60">
        <v>2471.0427824492936</v>
      </c>
      <c r="V771" s="60">
        <v>3107.6289413355244</v>
      </c>
    </row>
    <row r="772" spans="1:22" x14ac:dyDescent="0.25">
      <c r="A772" s="4">
        <v>210032</v>
      </c>
      <c r="B772" t="s">
        <v>8</v>
      </c>
      <c r="C772" t="s">
        <v>716</v>
      </c>
      <c r="D772" t="s">
        <v>717</v>
      </c>
      <c r="E772" s="58" t="s">
        <v>745</v>
      </c>
      <c r="F772" s="59" t="s">
        <v>162</v>
      </c>
      <c r="G772" s="59" t="s">
        <v>161</v>
      </c>
      <c r="H772" s="59" t="s">
        <v>163</v>
      </c>
      <c r="I772" s="60">
        <v>0</v>
      </c>
      <c r="J772" s="60">
        <v>0</v>
      </c>
      <c r="K772" s="60">
        <v>23.648249231607632</v>
      </c>
      <c r="L772" s="60">
        <v>12.931921577153926</v>
      </c>
      <c r="M772" s="60"/>
      <c r="N772" s="60">
        <v>39.077372670622765</v>
      </c>
      <c r="O772" s="60">
        <v>75.657543479384316</v>
      </c>
      <c r="P772" s="60">
        <v>53.497900142085214</v>
      </c>
      <c r="Q772" s="60">
        <v>0</v>
      </c>
      <c r="R772" s="60">
        <v>880.51311895126366</v>
      </c>
      <c r="S772" s="60">
        <v>0</v>
      </c>
      <c r="T772" s="60">
        <v>120.58353283426202</v>
      </c>
      <c r="U772" s="60">
        <v>1054.5945519276108</v>
      </c>
      <c r="V772" s="60">
        <v>1130.2520954069951</v>
      </c>
    </row>
    <row r="773" spans="1:22" x14ac:dyDescent="0.25">
      <c r="A773" s="4">
        <v>210032</v>
      </c>
      <c r="B773" t="s">
        <v>8</v>
      </c>
      <c r="C773" t="s">
        <v>716</v>
      </c>
      <c r="D773" t="s">
        <v>717</v>
      </c>
      <c r="E773" s="58" t="s">
        <v>746</v>
      </c>
      <c r="F773" s="59" t="s">
        <v>165</v>
      </c>
      <c r="G773" s="59" t="s">
        <v>164</v>
      </c>
      <c r="H773" s="59" t="s">
        <v>166</v>
      </c>
      <c r="I773" s="60">
        <v>0</v>
      </c>
      <c r="J773" s="60">
        <v>0</v>
      </c>
      <c r="K773" s="60">
        <v>0.58479596730245231</v>
      </c>
      <c r="L773" s="60">
        <v>0</v>
      </c>
      <c r="M773" s="60"/>
      <c r="N773" s="60">
        <v>0</v>
      </c>
      <c r="O773" s="60">
        <v>0.58479596730245231</v>
      </c>
      <c r="P773" s="60">
        <v>7.1837622623653132</v>
      </c>
      <c r="Q773" s="60">
        <v>0</v>
      </c>
      <c r="R773" s="60">
        <v>0</v>
      </c>
      <c r="S773" s="60">
        <v>0</v>
      </c>
      <c r="T773" s="60">
        <v>1.0609023748721789</v>
      </c>
      <c r="U773" s="60">
        <v>8.2446646372374914</v>
      </c>
      <c r="V773" s="60">
        <v>8.8294606045399444</v>
      </c>
    </row>
    <row r="774" spans="1:22" x14ac:dyDescent="0.25">
      <c r="A774" s="4">
        <v>210032</v>
      </c>
      <c r="B774" t="s">
        <v>8</v>
      </c>
      <c r="C774" t="s">
        <v>716</v>
      </c>
      <c r="D774" t="s">
        <v>717</v>
      </c>
      <c r="E774" s="58" t="s">
        <v>747</v>
      </c>
      <c r="F774" s="59" t="s">
        <v>168</v>
      </c>
      <c r="G774" s="59" t="s">
        <v>167</v>
      </c>
      <c r="H774" s="59" t="s">
        <v>169</v>
      </c>
      <c r="I774" s="60">
        <v>0</v>
      </c>
      <c r="J774" s="60">
        <v>0</v>
      </c>
      <c r="K774" s="60">
        <v>6.8241190953678466</v>
      </c>
      <c r="L774" s="60">
        <v>13.257095620680039</v>
      </c>
      <c r="M774" s="60"/>
      <c r="N774" s="60">
        <v>40.063552422562772</v>
      </c>
      <c r="O774" s="60">
        <v>60.144767138610661</v>
      </c>
      <c r="P774" s="60">
        <v>31.819841079771063</v>
      </c>
      <c r="Q774" s="60">
        <v>0</v>
      </c>
      <c r="R774" s="60">
        <v>338.10740886390789</v>
      </c>
      <c r="S774" s="60">
        <v>0</v>
      </c>
      <c r="T774" s="60">
        <v>49.25923728489169</v>
      </c>
      <c r="U774" s="60">
        <v>419.18648722857063</v>
      </c>
      <c r="V774" s="60">
        <v>479.33125436718126</v>
      </c>
    </row>
    <row r="775" spans="1:22" x14ac:dyDescent="0.25">
      <c r="A775" s="4">
        <v>210032</v>
      </c>
      <c r="B775" t="s">
        <v>8</v>
      </c>
      <c r="C775" t="s">
        <v>716</v>
      </c>
      <c r="D775" t="s">
        <v>717</v>
      </c>
      <c r="E775" s="58" t="s">
        <v>748</v>
      </c>
      <c r="F775" s="59" t="s">
        <v>171</v>
      </c>
      <c r="G775" s="59" t="s">
        <v>170</v>
      </c>
      <c r="H775" s="59" t="s">
        <v>172</v>
      </c>
      <c r="I775" s="60">
        <v>0</v>
      </c>
      <c r="J775" s="60">
        <v>0</v>
      </c>
      <c r="K775" s="60">
        <v>10.922189297002726</v>
      </c>
      <c r="L775" s="60">
        <v>27.214566104339401</v>
      </c>
      <c r="M775" s="60"/>
      <c r="N775" s="60">
        <v>82.222736817998054</v>
      </c>
      <c r="O775" s="60">
        <v>120.35949221934018</v>
      </c>
      <c r="P775" s="60">
        <v>669.3576131521562</v>
      </c>
      <c r="Q775" s="60">
        <v>0</v>
      </c>
      <c r="R775" s="60">
        <v>110.88834536180485</v>
      </c>
      <c r="S775" s="60">
        <v>0</v>
      </c>
      <c r="T775" s="60">
        <v>115.35174410656573</v>
      </c>
      <c r="U775" s="60">
        <v>895.59770262052689</v>
      </c>
      <c r="V775" s="60">
        <v>1015.957194839867</v>
      </c>
    </row>
    <row r="776" spans="1:22" x14ac:dyDescent="0.25">
      <c r="A776" s="4">
        <v>210032</v>
      </c>
      <c r="B776" t="s">
        <v>8</v>
      </c>
      <c r="C776" t="s">
        <v>716</v>
      </c>
      <c r="D776" t="s">
        <v>717</v>
      </c>
      <c r="E776" s="58" t="s">
        <v>750</v>
      </c>
      <c r="F776" s="59" t="s">
        <v>177</v>
      </c>
      <c r="G776" s="59" t="s">
        <v>176</v>
      </c>
      <c r="H776" s="59" t="s">
        <v>178</v>
      </c>
      <c r="I776" s="60">
        <v>0</v>
      </c>
      <c r="J776" s="60">
        <v>0</v>
      </c>
      <c r="K776" s="60">
        <v>0.72424731335149872</v>
      </c>
      <c r="L776" s="60">
        <v>34.618528941549386</v>
      </c>
      <c r="M776" s="60"/>
      <c r="N776" s="60">
        <v>104.59668994013695</v>
      </c>
      <c r="O776" s="60">
        <v>139.93946619503782</v>
      </c>
      <c r="P776" s="60">
        <v>22.10063331304152</v>
      </c>
      <c r="Q776" s="60">
        <v>0</v>
      </c>
      <c r="R776" s="60">
        <v>174.57457297167568</v>
      </c>
      <c r="S776" s="60">
        <v>0</v>
      </c>
      <c r="T776" s="60">
        <v>30.907337332465694</v>
      </c>
      <c r="U776" s="60">
        <v>227.58254361718289</v>
      </c>
      <c r="V776" s="60">
        <v>367.52200981222074</v>
      </c>
    </row>
    <row r="777" spans="1:22" x14ac:dyDescent="0.25">
      <c r="A777" s="4">
        <v>210032</v>
      </c>
      <c r="B777" t="s">
        <v>8</v>
      </c>
      <c r="C777" t="s">
        <v>716</v>
      </c>
      <c r="D777" t="s">
        <v>717</v>
      </c>
      <c r="E777" s="58" t="s">
        <v>751</v>
      </c>
      <c r="F777" s="59" t="s">
        <v>180</v>
      </c>
      <c r="G777" s="59" t="s">
        <v>179</v>
      </c>
      <c r="H777" s="59" t="s">
        <v>181</v>
      </c>
      <c r="I777" s="60">
        <v>0</v>
      </c>
      <c r="J777" s="60">
        <v>5.5069673608557723</v>
      </c>
      <c r="K777" s="60">
        <v>0.13495291553133515</v>
      </c>
      <c r="L777" s="60">
        <v>0.45024098334385038</v>
      </c>
      <c r="M777" s="60"/>
      <c r="N777" s="60">
        <v>1.355997158917509</v>
      </c>
      <c r="O777" s="60">
        <v>7.4481584186484673</v>
      </c>
      <c r="P777" s="60">
        <v>140.46368094177822</v>
      </c>
      <c r="Q777" s="60">
        <v>0</v>
      </c>
      <c r="R777" s="60">
        <v>39.247880614135724</v>
      </c>
      <c r="S777" s="60">
        <v>0</v>
      </c>
      <c r="T777" s="60">
        <v>25.435990003991833</v>
      </c>
      <c r="U777" s="60">
        <v>205.14755155990576</v>
      </c>
      <c r="V777" s="60">
        <v>212.59570997855423</v>
      </c>
    </row>
    <row r="778" spans="1:22" x14ac:dyDescent="0.25">
      <c r="A778" s="4">
        <v>210032</v>
      </c>
      <c r="B778" t="s">
        <v>8</v>
      </c>
      <c r="C778" t="s">
        <v>716</v>
      </c>
      <c r="D778" t="s">
        <v>717</v>
      </c>
      <c r="E778" s="58" t="s">
        <v>752</v>
      </c>
      <c r="F778" s="59" t="s">
        <v>183</v>
      </c>
      <c r="G778" s="59" t="s">
        <v>182</v>
      </c>
      <c r="H778" s="59" t="s">
        <v>184</v>
      </c>
      <c r="I778" s="60">
        <v>0</v>
      </c>
      <c r="J778" s="60">
        <v>0</v>
      </c>
      <c r="K778" s="60">
        <v>1.3495291553133514E-2</v>
      </c>
      <c r="L778" s="60">
        <v>1.4507765018857401</v>
      </c>
      <c r="M778" s="60"/>
      <c r="N778" s="60">
        <v>4.3761726492337791</v>
      </c>
      <c r="O778" s="60">
        <v>5.8404444426726529</v>
      </c>
      <c r="P778" s="60">
        <v>38.116197415608902</v>
      </c>
      <c r="Q778" s="60">
        <v>0</v>
      </c>
      <c r="R778" s="60">
        <v>9.4194913473925741</v>
      </c>
      <c r="S778" s="60">
        <v>0</v>
      </c>
      <c r="T778" s="60">
        <v>6.9129767652961327</v>
      </c>
      <c r="U778" s="60">
        <v>54.44866552829761</v>
      </c>
      <c r="V778" s="60">
        <v>60.289109970970266</v>
      </c>
    </row>
    <row r="779" spans="1:22" x14ac:dyDescent="0.25">
      <c r="A779" s="4">
        <v>210032</v>
      </c>
      <c r="B779" t="s">
        <v>8</v>
      </c>
      <c r="C779" t="s">
        <v>716</v>
      </c>
      <c r="D779" t="s">
        <v>717</v>
      </c>
      <c r="E779" s="58" t="s">
        <v>753</v>
      </c>
      <c r="F779" s="59" t="s">
        <v>186</v>
      </c>
      <c r="G779" s="59" t="s">
        <v>185</v>
      </c>
      <c r="H779" s="59" t="s">
        <v>187</v>
      </c>
      <c r="I779" s="60">
        <v>0</v>
      </c>
      <c r="J779" s="60">
        <v>0</v>
      </c>
      <c r="K779" s="60">
        <v>3.5987444141689376E-2</v>
      </c>
      <c r="L779" s="60">
        <v>0.65034808705222835</v>
      </c>
      <c r="M779" s="60"/>
      <c r="N779" s="60">
        <v>1.9723595038800132</v>
      </c>
      <c r="O779" s="60">
        <v>2.6586950350739311</v>
      </c>
      <c r="P779" s="60">
        <v>34.313029159062559</v>
      </c>
      <c r="Q779" s="60">
        <v>0</v>
      </c>
      <c r="R779" s="60">
        <v>15.437499708226719</v>
      </c>
      <c r="S779" s="60">
        <v>0</v>
      </c>
      <c r="T779" s="60">
        <v>6.9771442476472725</v>
      </c>
      <c r="U779" s="60">
        <v>56.72767311493655</v>
      </c>
      <c r="V779" s="60">
        <v>59.386368150010483</v>
      </c>
    </row>
    <row r="780" spans="1:22" x14ac:dyDescent="0.25">
      <c r="A780" s="4">
        <v>210032</v>
      </c>
      <c r="B780" t="s">
        <v>8</v>
      </c>
      <c r="C780" t="s">
        <v>716</v>
      </c>
      <c r="D780" t="s">
        <v>717</v>
      </c>
      <c r="E780" s="58" t="s">
        <v>759</v>
      </c>
      <c r="F780" s="59" t="s">
        <v>209</v>
      </c>
      <c r="G780" s="59" t="s">
        <v>208</v>
      </c>
      <c r="H780" s="59" t="s">
        <v>211</v>
      </c>
      <c r="I780" s="60">
        <v>0</v>
      </c>
      <c r="J780" s="60">
        <v>1.853705020041805E-2</v>
      </c>
      <c r="K780" s="60">
        <v>4.2060325340599451</v>
      </c>
      <c r="L780" s="60">
        <v>5.1027311445636379</v>
      </c>
      <c r="M780" s="60"/>
      <c r="N780" s="60">
        <v>15.409058624062604</v>
      </c>
      <c r="O780" s="60">
        <v>24.736359352886605</v>
      </c>
      <c r="P780" s="60">
        <v>0</v>
      </c>
      <c r="Q780" s="60">
        <v>0</v>
      </c>
      <c r="R780" s="60">
        <v>49.033685513926898</v>
      </c>
      <c r="S780" s="60">
        <v>0</v>
      </c>
      <c r="T780" s="60">
        <v>7.1610910303872073</v>
      </c>
      <c r="U780" s="60">
        <v>56.194776544314102</v>
      </c>
      <c r="V780" s="60">
        <v>80.931135897200704</v>
      </c>
    </row>
    <row r="781" spans="1:22" x14ac:dyDescent="0.25">
      <c r="A781" s="4">
        <v>210032</v>
      </c>
      <c r="B781" t="s">
        <v>8</v>
      </c>
      <c r="C781" t="s">
        <v>716</v>
      </c>
      <c r="D781" t="s">
        <v>717</v>
      </c>
      <c r="E781" s="58" t="s">
        <v>761</v>
      </c>
      <c r="F781" s="59" t="s">
        <v>216</v>
      </c>
      <c r="G781" s="59" t="s">
        <v>215</v>
      </c>
      <c r="H781" s="59" t="s">
        <v>217</v>
      </c>
      <c r="I781" s="60">
        <v>0</v>
      </c>
      <c r="J781" s="60">
        <v>0</v>
      </c>
      <c r="K781" s="60">
        <v>16.095384392370573</v>
      </c>
      <c r="L781" s="60">
        <v>20.385911190291004</v>
      </c>
      <c r="M781" s="60"/>
      <c r="N781" s="60">
        <v>61.636234496250417</v>
      </c>
      <c r="O781" s="60">
        <v>98.117530078911983</v>
      </c>
      <c r="P781" s="60">
        <v>59.456197077341145</v>
      </c>
      <c r="Q781" s="60">
        <v>0</v>
      </c>
      <c r="R781" s="60">
        <v>415.92287349486764</v>
      </c>
      <c r="S781" s="60">
        <v>0</v>
      </c>
      <c r="T781" s="60">
        <v>64.552487245246681</v>
      </c>
      <c r="U781" s="60">
        <v>539.93155781745543</v>
      </c>
      <c r="V781" s="60">
        <v>638.04908789636738</v>
      </c>
    </row>
    <row r="782" spans="1:22" x14ac:dyDescent="0.25">
      <c r="A782" s="4">
        <v>210032</v>
      </c>
      <c r="B782" t="s">
        <v>8</v>
      </c>
      <c r="C782" t="s">
        <v>716</v>
      </c>
      <c r="D782" t="s">
        <v>717</v>
      </c>
      <c r="E782" s="58" t="s">
        <v>763</v>
      </c>
      <c r="F782" s="59" t="s">
        <v>223</v>
      </c>
      <c r="G782" s="59" t="s">
        <v>222</v>
      </c>
      <c r="H782" s="59" t="s">
        <v>225</v>
      </c>
      <c r="I782" s="60">
        <v>0</v>
      </c>
      <c r="J782" s="60">
        <v>0.42927905727283905</v>
      </c>
      <c r="K782" s="60">
        <v>2.2357199673024524</v>
      </c>
      <c r="L782" s="60">
        <v>3.501874314896614</v>
      </c>
      <c r="M782" s="60"/>
      <c r="N782" s="60">
        <v>10.601432333355071</v>
      </c>
      <c r="O782" s="60">
        <v>16.768305672826976</v>
      </c>
      <c r="P782" s="60">
        <v>0</v>
      </c>
      <c r="Q782" s="60">
        <v>0</v>
      </c>
      <c r="R782" s="60">
        <v>52.95847357534047</v>
      </c>
      <c r="S782" s="60">
        <v>0</v>
      </c>
      <c r="T782" s="60">
        <v>7.3108151558732004</v>
      </c>
      <c r="U782" s="60">
        <v>60.26928873121367</v>
      </c>
      <c r="V782" s="60">
        <v>77.037594404040647</v>
      </c>
    </row>
    <row r="783" spans="1:22" x14ac:dyDescent="0.25">
      <c r="A783" s="4">
        <v>210032</v>
      </c>
      <c r="B783" t="s">
        <v>8</v>
      </c>
      <c r="C783" t="s">
        <v>716</v>
      </c>
      <c r="D783" t="s">
        <v>717</v>
      </c>
      <c r="E783" s="58" t="s">
        <v>765</v>
      </c>
      <c r="F783" s="59" t="s">
        <v>230</v>
      </c>
      <c r="G783" s="59" t="s">
        <v>229</v>
      </c>
      <c r="H783" s="59" t="s">
        <v>232</v>
      </c>
      <c r="I783" s="60">
        <v>0</v>
      </c>
      <c r="J783" s="60">
        <v>8.1577655395155535</v>
      </c>
      <c r="K783" s="60">
        <v>4.4669415040871936</v>
      </c>
      <c r="L783" s="60">
        <v>50.977284669709285</v>
      </c>
      <c r="M783" s="60"/>
      <c r="N783" s="60">
        <v>154.09058624062604</v>
      </c>
      <c r="O783" s="60">
        <v>217.69257795393807</v>
      </c>
      <c r="P783" s="60">
        <v>15.339445301403579</v>
      </c>
      <c r="Q783" s="60">
        <v>989.37309322799445</v>
      </c>
      <c r="R783" s="60">
        <v>0</v>
      </c>
      <c r="S783" s="60">
        <v>0</v>
      </c>
      <c r="T783" s="60">
        <v>154.00623547489241</v>
      </c>
      <c r="U783" s="60">
        <v>1158.7187740042905</v>
      </c>
      <c r="V783" s="60">
        <v>1376.4113519582286</v>
      </c>
    </row>
    <row r="784" spans="1:22" x14ac:dyDescent="0.25">
      <c r="A784" s="4">
        <v>210032</v>
      </c>
      <c r="B784" t="s">
        <v>8</v>
      </c>
      <c r="C784" t="s">
        <v>716</v>
      </c>
      <c r="D784" t="s">
        <v>717</v>
      </c>
      <c r="E784" s="58" t="s">
        <v>767</v>
      </c>
      <c r="F784" s="59" t="s">
        <v>236</v>
      </c>
      <c r="G784" s="59" t="s">
        <v>715</v>
      </c>
      <c r="H784" s="59" t="s">
        <v>237</v>
      </c>
      <c r="I784" s="60">
        <v>0</v>
      </c>
      <c r="J784" s="60">
        <v>0</v>
      </c>
      <c r="K784" s="60">
        <v>0.79622220163487734</v>
      </c>
      <c r="L784" s="60">
        <v>0</v>
      </c>
      <c r="M784" s="60"/>
      <c r="N784" s="60">
        <v>0</v>
      </c>
      <c r="O784" s="60">
        <v>0.79622220163487734</v>
      </c>
      <c r="P784" s="60">
        <v>0</v>
      </c>
      <c r="Q784" s="60">
        <v>0</v>
      </c>
      <c r="R784" s="60">
        <v>0</v>
      </c>
      <c r="S784" s="60">
        <v>0</v>
      </c>
      <c r="T784" s="60">
        <v>0</v>
      </c>
      <c r="U784" s="60">
        <v>0</v>
      </c>
      <c r="V784" s="60">
        <v>0.79622220163487734</v>
      </c>
    </row>
    <row r="785" spans="1:22" x14ac:dyDescent="0.25">
      <c r="A785" s="4">
        <v>210032</v>
      </c>
      <c r="B785" t="s">
        <v>8</v>
      </c>
      <c r="C785" t="s">
        <v>716</v>
      </c>
      <c r="D785" t="s">
        <v>717</v>
      </c>
      <c r="E785" s="58" t="s">
        <v>769</v>
      </c>
      <c r="F785" s="59" t="s">
        <v>242</v>
      </c>
      <c r="G785" s="59" t="s">
        <v>241</v>
      </c>
      <c r="H785" s="59" t="s">
        <v>243</v>
      </c>
      <c r="I785" s="60">
        <v>0</v>
      </c>
      <c r="J785" s="60">
        <v>0</v>
      </c>
      <c r="K785" s="60">
        <v>0</v>
      </c>
      <c r="L785" s="60">
        <v>0</v>
      </c>
      <c r="M785" s="60"/>
      <c r="N785" s="60">
        <v>0</v>
      </c>
      <c r="O785" s="60">
        <v>0</v>
      </c>
      <c r="P785" s="60">
        <v>0</v>
      </c>
      <c r="Q785" s="60">
        <v>0</v>
      </c>
      <c r="R785" s="60">
        <v>0</v>
      </c>
      <c r="S785" s="60">
        <v>0</v>
      </c>
      <c r="T785" s="60">
        <v>4.5601690790876726</v>
      </c>
      <c r="U785" s="60">
        <v>4.5601690790876726</v>
      </c>
      <c r="V785" s="60">
        <v>4.5601690790876726</v>
      </c>
    </row>
    <row r="786" spans="1:22" x14ac:dyDescent="0.25">
      <c r="A786" s="4">
        <v>210032</v>
      </c>
      <c r="B786" t="s">
        <v>8</v>
      </c>
      <c r="C786" t="s">
        <v>716</v>
      </c>
      <c r="D786" t="s">
        <v>717</v>
      </c>
      <c r="E786" s="58" t="s">
        <v>784</v>
      </c>
      <c r="F786" s="59" t="s">
        <v>292</v>
      </c>
      <c r="G786" s="59" t="s">
        <v>291</v>
      </c>
      <c r="H786" s="59" t="s">
        <v>294</v>
      </c>
      <c r="I786" s="60">
        <v>0</v>
      </c>
      <c r="J786" s="60">
        <v>0</v>
      </c>
      <c r="K786" s="60">
        <v>0</v>
      </c>
      <c r="L786" s="60">
        <v>3.2517404352611416</v>
      </c>
      <c r="M786" s="60">
        <v>103.523848</v>
      </c>
      <c r="N786" s="60">
        <v>9.8617975194000671</v>
      </c>
      <c r="O786" s="60">
        <v>116.63738595466121</v>
      </c>
      <c r="P786" s="60">
        <v>45.046415127537784</v>
      </c>
      <c r="Q786" s="60">
        <v>0</v>
      </c>
      <c r="R786" s="60">
        <v>0</v>
      </c>
      <c r="S786" s="60">
        <v>784.84769600000004</v>
      </c>
      <c r="T786" s="60">
        <v>0</v>
      </c>
      <c r="U786" s="60">
        <v>829.89411112753783</v>
      </c>
      <c r="V786" s="60">
        <v>946.53149708219905</v>
      </c>
    </row>
    <row r="787" spans="1:22" x14ac:dyDescent="0.25">
      <c r="A787" s="4">
        <v>210032</v>
      </c>
      <c r="B787" t="s">
        <v>8</v>
      </c>
      <c r="C787" t="s">
        <v>716</v>
      </c>
      <c r="D787" t="s">
        <v>717</v>
      </c>
      <c r="E787" s="58" t="s">
        <v>9</v>
      </c>
      <c r="F787" s="59" t="s">
        <v>788</v>
      </c>
      <c r="G787" s="59"/>
      <c r="H787" s="59"/>
      <c r="I787" s="60">
        <v>1142.033872</v>
      </c>
      <c r="J787" s="60">
        <v>396.74165599999992</v>
      </c>
      <c r="K787" s="60">
        <v>359.901432</v>
      </c>
      <c r="L787" s="60">
        <v>1704.4872959999991</v>
      </c>
      <c r="M787" s="60">
        <v>5217.9737839999998</v>
      </c>
      <c r="N787" s="60">
        <v>5671.1499360000016</v>
      </c>
      <c r="O787" s="60">
        <v>14492.287976</v>
      </c>
      <c r="P787" s="60">
        <v>10714.116582642067</v>
      </c>
      <c r="Q787" s="60">
        <v>3856.0322953123364</v>
      </c>
      <c r="R787" s="60">
        <v>11395.491310045594</v>
      </c>
      <c r="S787" s="60">
        <v>784.84769600000004</v>
      </c>
      <c r="T787" s="60">
        <v>3911.4999999999982</v>
      </c>
      <c r="U787" s="60">
        <v>30661.987883999984</v>
      </c>
      <c r="V787" s="60">
        <v>45154.275859999994</v>
      </c>
    </row>
    <row r="788" spans="1:22" x14ac:dyDescent="0.25">
      <c r="A788" s="4">
        <v>210033</v>
      </c>
      <c r="B788" t="s">
        <v>8</v>
      </c>
      <c r="C788" t="s">
        <v>716</v>
      </c>
      <c r="D788" t="s">
        <v>717</v>
      </c>
      <c r="E788" s="58" t="s">
        <v>718</v>
      </c>
      <c r="F788" s="59" t="s">
        <v>67</v>
      </c>
      <c r="G788" s="59" t="s">
        <v>66</v>
      </c>
      <c r="H788" s="59" t="s">
        <v>69</v>
      </c>
      <c r="I788" s="60">
        <v>530.22441551444081</v>
      </c>
      <c r="J788" s="60">
        <v>149.98208177373021</v>
      </c>
      <c r="K788" s="60">
        <v>190.69975404781434</v>
      </c>
      <c r="L788" s="60">
        <v>290.06949613685788</v>
      </c>
      <c r="M788" s="60"/>
      <c r="N788" s="60">
        <v>1307.6069743016485</v>
      </c>
      <c r="O788" s="60">
        <v>2468.5827217744918</v>
      </c>
      <c r="P788" s="60">
        <v>5285.3122304445769</v>
      </c>
      <c r="Q788" s="60">
        <v>0</v>
      </c>
      <c r="R788" s="60">
        <v>0</v>
      </c>
      <c r="S788" s="60">
        <v>0</v>
      </c>
      <c r="T788" s="60">
        <v>892.93050993083477</v>
      </c>
      <c r="U788" s="60">
        <v>6178.2427403754118</v>
      </c>
      <c r="V788" s="60">
        <v>8646.8254621499036</v>
      </c>
    </row>
    <row r="789" spans="1:22" x14ac:dyDescent="0.25">
      <c r="A789" s="4">
        <v>210033</v>
      </c>
      <c r="B789" t="s">
        <v>8</v>
      </c>
      <c r="C789" t="s">
        <v>716</v>
      </c>
      <c r="D789" t="s">
        <v>717</v>
      </c>
      <c r="E789" s="58" t="s">
        <v>719</v>
      </c>
      <c r="F789" s="59" t="s">
        <v>71</v>
      </c>
      <c r="G789" s="59" t="s">
        <v>70</v>
      </c>
      <c r="H789" s="59" t="s">
        <v>72</v>
      </c>
      <c r="I789" s="60">
        <v>9.8561838653649883</v>
      </c>
      <c r="J789" s="60">
        <v>10.712900556558244</v>
      </c>
      <c r="K789" s="60">
        <v>4.3852935884904715E-2</v>
      </c>
      <c r="L789" s="60">
        <v>27.108554284277517</v>
      </c>
      <c r="M789" s="60"/>
      <c r="N789" s="60">
        <v>122.15589735516095</v>
      </c>
      <c r="O789" s="60">
        <v>169.87738899724661</v>
      </c>
      <c r="P789" s="60">
        <v>144.86142572156453</v>
      </c>
      <c r="Q789" s="60">
        <v>0</v>
      </c>
      <c r="R789" s="60">
        <v>0</v>
      </c>
      <c r="S789" s="60">
        <v>0</v>
      </c>
      <c r="T789" s="60">
        <v>28.461450662045859</v>
      </c>
      <c r="U789" s="60">
        <v>173.32287638361038</v>
      </c>
      <c r="V789" s="60">
        <v>343.20026538085699</v>
      </c>
    </row>
    <row r="790" spans="1:22" x14ac:dyDescent="0.25">
      <c r="A790" s="4">
        <v>210033</v>
      </c>
      <c r="B790" t="s">
        <v>8</v>
      </c>
      <c r="C790" t="s">
        <v>716</v>
      </c>
      <c r="D790" t="s">
        <v>717</v>
      </c>
      <c r="E790" s="58" t="s">
        <v>720</v>
      </c>
      <c r="F790" s="59" t="s">
        <v>74</v>
      </c>
      <c r="G790" s="59" t="s">
        <v>73</v>
      </c>
      <c r="H790" s="59" t="s">
        <v>75</v>
      </c>
      <c r="I790" s="60">
        <v>124.43033417083758</v>
      </c>
      <c r="J790" s="60">
        <v>10.712900556558244</v>
      </c>
      <c r="K790" s="60">
        <v>19.322480609606725</v>
      </c>
      <c r="L790" s="60">
        <v>119.42632435913836</v>
      </c>
      <c r="M790" s="60"/>
      <c r="N790" s="60">
        <v>538.32343189613493</v>
      </c>
      <c r="O790" s="60">
        <v>812.21547159227589</v>
      </c>
      <c r="P790" s="60">
        <v>1090.7197050733757</v>
      </c>
      <c r="Q790" s="60">
        <v>0</v>
      </c>
      <c r="R790" s="60">
        <v>0</v>
      </c>
      <c r="S790" s="60">
        <v>0</v>
      </c>
      <c r="T790" s="60">
        <v>196.08442981800147</v>
      </c>
      <c r="U790" s="60">
        <v>1286.8041348913771</v>
      </c>
      <c r="V790" s="60">
        <v>2099.0196064836528</v>
      </c>
    </row>
    <row r="791" spans="1:22" x14ac:dyDescent="0.25">
      <c r="A791" s="4">
        <v>210033</v>
      </c>
      <c r="B791" t="s">
        <v>8</v>
      </c>
      <c r="C791" t="s">
        <v>716</v>
      </c>
      <c r="D791" t="s">
        <v>717</v>
      </c>
      <c r="E791" s="58" t="s">
        <v>721</v>
      </c>
      <c r="F791" s="59" t="s">
        <v>77</v>
      </c>
      <c r="G791" s="59" t="s">
        <v>76</v>
      </c>
      <c r="H791" s="59" t="s">
        <v>78</v>
      </c>
      <c r="I791" s="60">
        <v>80.508116751395562</v>
      </c>
      <c r="J791" s="60">
        <v>16.069350834837369</v>
      </c>
      <c r="K791" s="60">
        <v>16.033510418238869</v>
      </c>
      <c r="L791" s="60">
        <v>100.92028877036125</v>
      </c>
      <c r="M791" s="60"/>
      <c r="N791" s="60">
        <v>454.91830950977891</v>
      </c>
      <c r="O791" s="60">
        <v>668.44957628461202</v>
      </c>
      <c r="P791" s="60">
        <v>395.38776066238967</v>
      </c>
      <c r="Q791" s="60">
        <v>0</v>
      </c>
      <c r="R791" s="60">
        <v>0</v>
      </c>
      <c r="S791" s="60">
        <v>0</v>
      </c>
      <c r="T791" s="60">
        <v>85.672303474587281</v>
      </c>
      <c r="U791" s="60">
        <v>481.06006413697696</v>
      </c>
      <c r="V791" s="60">
        <v>1149.509640421589</v>
      </c>
    </row>
    <row r="792" spans="1:22" x14ac:dyDescent="0.25">
      <c r="A792" s="4">
        <v>210033</v>
      </c>
      <c r="B792" t="s">
        <v>8</v>
      </c>
      <c r="C792" t="s">
        <v>716</v>
      </c>
      <c r="D792" t="s">
        <v>717</v>
      </c>
      <c r="E792" s="58" t="s">
        <v>722</v>
      </c>
      <c r="F792" s="59" t="s">
        <v>80</v>
      </c>
      <c r="G792" s="59" t="s">
        <v>79</v>
      </c>
      <c r="H792" s="59" t="s">
        <v>81</v>
      </c>
      <c r="I792" s="60">
        <v>390.57919557085529</v>
      </c>
      <c r="J792" s="60">
        <v>26.782742718700536</v>
      </c>
      <c r="K792" s="60">
        <v>35.690588928647408</v>
      </c>
      <c r="L792" s="60">
        <v>243.4194179023078</v>
      </c>
      <c r="M792" s="60"/>
      <c r="N792" s="60">
        <v>1097.3093673628816</v>
      </c>
      <c r="O792" s="60">
        <v>1793.7813124833926</v>
      </c>
      <c r="P792" s="60">
        <v>2518.5590925733986</v>
      </c>
      <c r="Q792" s="60">
        <v>0</v>
      </c>
      <c r="R792" s="60">
        <v>0</v>
      </c>
      <c r="S792" s="60">
        <v>0</v>
      </c>
      <c r="T792" s="60">
        <v>449.58776219574514</v>
      </c>
      <c r="U792" s="60">
        <v>2968.1468547691438</v>
      </c>
      <c r="V792" s="60">
        <v>4761.9281672525367</v>
      </c>
    </row>
    <row r="793" spans="1:22" x14ac:dyDescent="0.25">
      <c r="A793" s="4">
        <v>210033</v>
      </c>
      <c r="B793" t="s">
        <v>8</v>
      </c>
      <c r="C793" t="s">
        <v>716</v>
      </c>
      <c r="D793" t="s">
        <v>717</v>
      </c>
      <c r="E793" s="58" t="s">
        <v>723</v>
      </c>
      <c r="F793" s="59" t="s">
        <v>83</v>
      </c>
      <c r="G793" s="59" t="s">
        <v>82</v>
      </c>
      <c r="H793" s="59" t="s">
        <v>84</v>
      </c>
      <c r="I793" s="60">
        <v>80.348631575580598</v>
      </c>
      <c r="J793" s="60">
        <v>26.782742718700536</v>
      </c>
      <c r="K793" s="60">
        <v>26.075832735882049</v>
      </c>
      <c r="L793" s="60">
        <v>71.767308746720985</v>
      </c>
      <c r="M793" s="60"/>
      <c r="N793" s="60">
        <v>323.46085323827953</v>
      </c>
      <c r="O793" s="60">
        <v>528.4353690151637</v>
      </c>
      <c r="P793" s="60">
        <v>1529.5632020455021</v>
      </c>
      <c r="Q793" s="60">
        <v>0</v>
      </c>
      <c r="R793" s="60">
        <v>0</v>
      </c>
      <c r="S793" s="60">
        <v>0</v>
      </c>
      <c r="T793" s="60">
        <v>251.15795838596793</v>
      </c>
      <c r="U793" s="60">
        <v>1780.72116043147</v>
      </c>
      <c r="V793" s="60">
        <v>2309.1565294466336</v>
      </c>
    </row>
    <row r="794" spans="1:22" x14ac:dyDescent="0.25">
      <c r="A794" s="4">
        <v>210033</v>
      </c>
      <c r="B794" t="s">
        <v>8</v>
      </c>
      <c r="C794" t="s">
        <v>716</v>
      </c>
      <c r="D794" t="s">
        <v>717</v>
      </c>
      <c r="E794" s="58" t="s">
        <v>730</v>
      </c>
      <c r="F794" s="59" t="s">
        <v>104</v>
      </c>
      <c r="G794" s="59" t="s">
        <v>103</v>
      </c>
      <c r="H794" s="59" t="s">
        <v>105</v>
      </c>
      <c r="I794" s="60">
        <v>0</v>
      </c>
      <c r="J794" s="60">
        <v>0</v>
      </c>
      <c r="K794" s="60">
        <v>17.075017645505358</v>
      </c>
      <c r="L794" s="60">
        <v>22.886947887411576</v>
      </c>
      <c r="M794" s="60"/>
      <c r="N794" s="60">
        <v>103.20954856616156</v>
      </c>
      <c r="O794" s="60">
        <v>143.17151409907848</v>
      </c>
      <c r="P794" s="60">
        <v>437.94018442616147</v>
      </c>
      <c r="Q794" s="60">
        <v>0</v>
      </c>
      <c r="R794" s="60">
        <v>0</v>
      </c>
      <c r="S794" s="60">
        <v>0</v>
      </c>
      <c r="T794" s="60">
        <v>71.593717293501427</v>
      </c>
      <c r="U794" s="60">
        <v>509.53390171966288</v>
      </c>
      <c r="V794" s="60">
        <v>652.70541581874136</v>
      </c>
    </row>
    <row r="795" spans="1:22" x14ac:dyDescent="0.25">
      <c r="A795" s="4">
        <v>210033</v>
      </c>
      <c r="B795" t="s">
        <v>8</v>
      </c>
      <c r="C795" t="s">
        <v>716</v>
      </c>
      <c r="D795" t="s">
        <v>717</v>
      </c>
      <c r="E795" s="58" t="s">
        <v>733</v>
      </c>
      <c r="F795" s="59" t="s">
        <v>113</v>
      </c>
      <c r="G795" s="59" t="s">
        <v>112</v>
      </c>
      <c r="H795" s="59" t="s">
        <v>115</v>
      </c>
      <c r="I795" s="60">
        <v>0</v>
      </c>
      <c r="J795" s="60">
        <v>112.48643849847141</v>
      </c>
      <c r="K795" s="60">
        <v>38.650662100878478</v>
      </c>
      <c r="L795" s="60">
        <v>222.3113859179781</v>
      </c>
      <c r="M795" s="60"/>
      <c r="N795" s="60">
        <v>1002.1657462702976</v>
      </c>
      <c r="O795" s="60">
        <v>1375.6142327876255</v>
      </c>
      <c r="P795" s="60">
        <v>778.82679891189593</v>
      </c>
      <c r="Q795" s="60">
        <v>2632.8300679145059</v>
      </c>
      <c r="R795" s="60">
        <v>0</v>
      </c>
      <c r="S795" s="60">
        <v>109.16937370602471</v>
      </c>
      <c r="T795" s="60">
        <v>572.14470298641902</v>
      </c>
      <c r="U795" s="60">
        <v>4092.9709435188452</v>
      </c>
      <c r="V795" s="60">
        <v>5468.5851763064711</v>
      </c>
    </row>
    <row r="796" spans="1:22" x14ac:dyDescent="0.25">
      <c r="A796" s="4">
        <v>210033</v>
      </c>
      <c r="B796" t="s">
        <v>8</v>
      </c>
      <c r="C796" t="s">
        <v>716</v>
      </c>
      <c r="D796" t="s">
        <v>717</v>
      </c>
      <c r="E796" s="58" t="s">
        <v>734</v>
      </c>
      <c r="F796" s="59" t="s">
        <v>117</v>
      </c>
      <c r="G796" s="59" t="s">
        <v>116</v>
      </c>
      <c r="H796" s="59" t="s">
        <v>118</v>
      </c>
      <c r="I796" s="60">
        <v>0</v>
      </c>
      <c r="J796" s="60">
        <v>37.495643275258779</v>
      </c>
      <c r="K796" s="60">
        <v>8.0066690338659026</v>
      </c>
      <c r="L796" s="60">
        <v>53.048865288919174</v>
      </c>
      <c r="M796" s="60"/>
      <c r="N796" s="60">
        <v>239.16333036548508</v>
      </c>
      <c r="O796" s="60">
        <v>337.71450796352894</v>
      </c>
      <c r="P796" s="60">
        <v>9.36908035814246</v>
      </c>
      <c r="Q796" s="60">
        <v>930.23397706514743</v>
      </c>
      <c r="R796" s="60">
        <v>0</v>
      </c>
      <c r="S796" s="60">
        <v>34.745915500714972</v>
      </c>
      <c r="T796" s="60">
        <v>156.1516318634458</v>
      </c>
      <c r="U796" s="60">
        <v>1130.5006047874508</v>
      </c>
      <c r="V796" s="60">
        <v>1468.2151127509796</v>
      </c>
    </row>
    <row r="797" spans="1:22" x14ac:dyDescent="0.25">
      <c r="A797" s="4">
        <v>210033</v>
      </c>
      <c r="B797" t="s">
        <v>8</v>
      </c>
      <c r="C797" t="s">
        <v>716</v>
      </c>
      <c r="D797" t="s">
        <v>717</v>
      </c>
      <c r="E797" s="58" t="s">
        <v>735</v>
      </c>
      <c r="F797" s="59" t="s">
        <v>120</v>
      </c>
      <c r="G797" s="59" t="s">
        <v>119</v>
      </c>
      <c r="H797" s="59" t="s">
        <v>122</v>
      </c>
      <c r="I797" s="60">
        <v>0</v>
      </c>
      <c r="J797" s="60">
        <v>0</v>
      </c>
      <c r="K797" s="60">
        <v>12.184538235620774</v>
      </c>
      <c r="L797" s="60">
        <v>20.948726082561176</v>
      </c>
      <c r="M797" s="60"/>
      <c r="N797" s="60">
        <v>94.38851298867452</v>
      </c>
      <c r="O797" s="60">
        <v>127.52177730685648</v>
      </c>
      <c r="P797" s="60">
        <v>0</v>
      </c>
      <c r="Q797" s="60">
        <v>191.59993951331504</v>
      </c>
      <c r="R797" s="60">
        <v>0</v>
      </c>
      <c r="S797" s="60">
        <v>2.2452507355639137</v>
      </c>
      <c r="T797" s="60">
        <v>33.941290405534602</v>
      </c>
      <c r="U797" s="60">
        <v>227.78648065441354</v>
      </c>
      <c r="V797" s="60">
        <v>355.30825796126999</v>
      </c>
    </row>
    <row r="798" spans="1:22" x14ac:dyDescent="0.25">
      <c r="A798" s="4">
        <v>210033</v>
      </c>
      <c r="B798" t="s">
        <v>8</v>
      </c>
      <c r="C798" t="s">
        <v>716</v>
      </c>
      <c r="D798" t="s">
        <v>717</v>
      </c>
      <c r="E798" s="58" t="s">
        <v>736</v>
      </c>
      <c r="F798" s="59" t="s">
        <v>124</v>
      </c>
      <c r="G798" s="59" t="s">
        <v>123</v>
      </c>
      <c r="H798" s="59" t="s">
        <v>125</v>
      </c>
      <c r="I798" s="60">
        <v>0</v>
      </c>
      <c r="J798" s="60">
        <v>0</v>
      </c>
      <c r="K798" s="60">
        <v>14.290356216813906</v>
      </c>
      <c r="L798" s="60">
        <v>25.409291332079906</v>
      </c>
      <c r="M798" s="60"/>
      <c r="N798" s="60">
        <v>114.57049322043476</v>
      </c>
      <c r="O798" s="60">
        <v>154.27014076932858</v>
      </c>
      <c r="P798" s="60">
        <v>0</v>
      </c>
      <c r="Q798" s="60">
        <v>571.63264981046689</v>
      </c>
      <c r="R798" s="60">
        <v>0</v>
      </c>
      <c r="S798" s="60">
        <v>130.00927564620957</v>
      </c>
      <c r="T798" s="60">
        <v>97.249370820584176</v>
      </c>
      <c r="U798" s="60">
        <v>798.89129627726072</v>
      </c>
      <c r="V798" s="60">
        <v>953.1614370465893</v>
      </c>
    </row>
    <row r="799" spans="1:22" x14ac:dyDescent="0.25">
      <c r="A799" s="4">
        <v>210033</v>
      </c>
      <c r="B799" t="s">
        <v>8</v>
      </c>
      <c r="C799" t="s">
        <v>716</v>
      </c>
      <c r="D799" t="s">
        <v>717</v>
      </c>
      <c r="E799" s="58" t="s">
        <v>737</v>
      </c>
      <c r="F799" s="59" t="s">
        <v>127</v>
      </c>
      <c r="G799" s="59" t="s">
        <v>126</v>
      </c>
      <c r="H799" s="59" t="s">
        <v>129</v>
      </c>
      <c r="I799" s="60">
        <v>0</v>
      </c>
      <c r="J799" s="60">
        <v>21.425801113116488</v>
      </c>
      <c r="K799" s="60">
        <v>23.707774198097191</v>
      </c>
      <c r="L799" s="60">
        <v>47.499709710648851</v>
      </c>
      <c r="M799" s="60"/>
      <c r="N799" s="60">
        <v>214.14179364957832</v>
      </c>
      <c r="O799" s="60">
        <v>306.77507867144084</v>
      </c>
      <c r="P799" s="60">
        <v>877.43277795050403</v>
      </c>
      <c r="Q799" s="60">
        <v>0</v>
      </c>
      <c r="R799" s="60">
        <v>241.76090852722956</v>
      </c>
      <c r="S799" s="60">
        <v>0</v>
      </c>
      <c r="T799" s="60">
        <v>171.49142203705478</v>
      </c>
      <c r="U799" s="60">
        <v>1290.6851085147882</v>
      </c>
      <c r="V799" s="60">
        <v>1597.4601871862292</v>
      </c>
    </row>
    <row r="800" spans="1:22" x14ac:dyDescent="0.25">
      <c r="A800" s="4">
        <v>210033</v>
      </c>
      <c r="B800" t="s">
        <v>8</v>
      </c>
      <c r="C800" t="s">
        <v>716</v>
      </c>
      <c r="D800" t="s">
        <v>717</v>
      </c>
      <c r="E800" s="58" t="s">
        <v>738</v>
      </c>
      <c r="F800" s="59" t="s">
        <v>131</v>
      </c>
      <c r="G800" s="59" t="s">
        <v>130</v>
      </c>
      <c r="H800" s="59" t="s">
        <v>133</v>
      </c>
      <c r="I800" s="60">
        <v>0</v>
      </c>
      <c r="J800" s="60">
        <v>58.921444388375271</v>
      </c>
      <c r="K800" s="60">
        <v>36.578610880316731</v>
      </c>
      <c r="L800" s="60">
        <v>267.97907775828889</v>
      </c>
      <c r="M800" s="60"/>
      <c r="N800" s="60">
        <v>1207.932704585608</v>
      </c>
      <c r="O800" s="60">
        <v>1571.4118376125889</v>
      </c>
      <c r="P800" s="60">
        <v>878.27329521406921</v>
      </c>
      <c r="Q800" s="60">
        <v>0</v>
      </c>
      <c r="R800" s="60">
        <v>1400.2337164745641</v>
      </c>
      <c r="S800" s="60">
        <v>0</v>
      </c>
      <c r="T800" s="60">
        <v>351.64103887730977</v>
      </c>
      <c r="U800" s="60">
        <v>2630.1480505659429</v>
      </c>
      <c r="V800" s="60">
        <v>4201.5598881785318</v>
      </c>
    </row>
    <row r="801" spans="1:22" x14ac:dyDescent="0.25">
      <c r="A801" s="4">
        <v>210033</v>
      </c>
      <c r="B801" t="s">
        <v>8</v>
      </c>
      <c r="C801" t="s">
        <v>716</v>
      </c>
      <c r="D801" t="s">
        <v>717</v>
      </c>
      <c r="E801" s="58" t="s">
        <v>739</v>
      </c>
      <c r="F801" s="59" t="s">
        <v>135</v>
      </c>
      <c r="G801" s="59" t="s">
        <v>134</v>
      </c>
      <c r="H801" s="59" t="s">
        <v>137</v>
      </c>
      <c r="I801" s="60">
        <v>0</v>
      </c>
      <c r="J801" s="60">
        <v>0</v>
      </c>
      <c r="K801" s="60">
        <v>37.346037258302559</v>
      </c>
      <c r="L801" s="60">
        <v>0</v>
      </c>
      <c r="M801" s="60"/>
      <c r="N801" s="60">
        <v>0</v>
      </c>
      <c r="O801" s="60">
        <v>37.346037258302559</v>
      </c>
      <c r="P801" s="60">
        <v>13.184845301334821</v>
      </c>
      <c r="Q801" s="60">
        <v>0</v>
      </c>
      <c r="R801" s="60">
        <v>589.03629810346968</v>
      </c>
      <c r="S801" s="60">
        <v>0</v>
      </c>
      <c r="T801" s="60">
        <v>69.89305805979842</v>
      </c>
      <c r="U801" s="60">
        <v>672.11420146460296</v>
      </c>
      <c r="V801" s="60">
        <v>709.4602387229055</v>
      </c>
    </row>
    <row r="802" spans="1:22" x14ac:dyDescent="0.25">
      <c r="A802" s="4">
        <v>210033</v>
      </c>
      <c r="B802" t="s">
        <v>8</v>
      </c>
      <c r="C802" t="s">
        <v>716</v>
      </c>
      <c r="D802" t="s">
        <v>717</v>
      </c>
      <c r="E802" s="58" t="s">
        <v>786</v>
      </c>
      <c r="F802" s="59" t="s">
        <v>143</v>
      </c>
      <c r="G802" s="59" t="s">
        <v>142</v>
      </c>
      <c r="H802" s="59" t="s">
        <v>145</v>
      </c>
      <c r="I802" s="60">
        <v>0</v>
      </c>
      <c r="J802" s="60">
        <v>0</v>
      </c>
      <c r="K802" s="60">
        <v>0</v>
      </c>
      <c r="L802" s="60">
        <v>154.44707176458601</v>
      </c>
      <c r="M802" s="60">
        <v>658.38243818750004</v>
      </c>
      <c r="N802" s="60">
        <v>696.24399490009546</v>
      </c>
      <c r="O802" s="60">
        <v>1509.0735048521815</v>
      </c>
      <c r="P802" s="60">
        <v>130.05657298136003</v>
      </c>
      <c r="Q802" s="60">
        <v>0</v>
      </c>
      <c r="R802" s="60">
        <v>151.17214719018673</v>
      </c>
      <c r="S802" s="60">
        <v>0</v>
      </c>
      <c r="T802" s="60">
        <v>69.843704423577393</v>
      </c>
      <c r="U802" s="60">
        <v>351.07242459512418</v>
      </c>
      <c r="V802" s="60">
        <v>1860.1459294473057</v>
      </c>
    </row>
    <row r="803" spans="1:22" x14ac:dyDescent="0.25">
      <c r="A803" s="4">
        <v>210033</v>
      </c>
      <c r="B803" t="s">
        <v>8</v>
      </c>
      <c r="C803" t="s">
        <v>716</v>
      </c>
      <c r="D803" t="s">
        <v>717</v>
      </c>
      <c r="E803" s="58" t="s">
        <v>787</v>
      </c>
      <c r="F803" s="59" t="s">
        <v>147</v>
      </c>
      <c r="G803" s="59" t="s">
        <v>146</v>
      </c>
      <c r="H803" s="59" t="s">
        <v>148</v>
      </c>
      <c r="I803" s="60">
        <v>0</v>
      </c>
      <c r="J803" s="60">
        <v>0</v>
      </c>
      <c r="K803" s="60">
        <v>0</v>
      </c>
      <c r="L803" s="60">
        <v>28.409552482053812</v>
      </c>
      <c r="M803" s="60">
        <v>4669.7940887273608</v>
      </c>
      <c r="N803" s="60">
        <v>128.02514670827489</v>
      </c>
      <c r="O803" s="60">
        <v>4826.2287879176902</v>
      </c>
      <c r="P803" s="60">
        <v>1214.7008191210818</v>
      </c>
      <c r="Q803" s="60">
        <v>0</v>
      </c>
      <c r="R803" s="60">
        <v>629.86549383154374</v>
      </c>
      <c r="S803" s="60">
        <v>0</v>
      </c>
      <c r="T803" s="60">
        <v>260.24267566849466</v>
      </c>
      <c r="U803" s="60">
        <v>2104.8089886211201</v>
      </c>
      <c r="V803" s="60">
        <v>6931.0377765388102</v>
      </c>
    </row>
    <row r="804" spans="1:22" x14ac:dyDescent="0.25">
      <c r="A804" s="4">
        <v>210033</v>
      </c>
      <c r="B804" t="s">
        <v>8</v>
      </c>
      <c r="C804" t="s">
        <v>716</v>
      </c>
      <c r="D804" t="s">
        <v>717</v>
      </c>
      <c r="E804" s="58" t="s">
        <v>741</v>
      </c>
      <c r="F804" s="59" t="s">
        <v>150</v>
      </c>
      <c r="G804" s="59" t="s">
        <v>149</v>
      </c>
      <c r="H804" s="59" t="s">
        <v>151</v>
      </c>
      <c r="I804" s="60">
        <v>0</v>
      </c>
      <c r="J804" s="60">
        <v>0</v>
      </c>
      <c r="K804" s="60">
        <v>383.75134104713612</v>
      </c>
      <c r="L804" s="60">
        <v>71.528349894068199</v>
      </c>
      <c r="M804" s="60"/>
      <c r="N804" s="60">
        <v>322.39683727367992</v>
      </c>
      <c r="O804" s="60">
        <v>777.67652821488423</v>
      </c>
      <c r="P804" s="60">
        <v>1603.3305509473514</v>
      </c>
      <c r="Q804" s="60">
        <v>0</v>
      </c>
      <c r="R804" s="60">
        <v>1836.6710290744297</v>
      </c>
      <c r="S804" s="60">
        <v>0</v>
      </c>
      <c r="T804" s="60">
        <v>479.19369934805468</v>
      </c>
      <c r="U804" s="60">
        <v>3919.1952793698356</v>
      </c>
      <c r="V804" s="60">
        <v>4696.87180758472</v>
      </c>
    </row>
    <row r="805" spans="1:22" x14ac:dyDescent="0.25">
      <c r="A805" s="4">
        <v>210033</v>
      </c>
      <c r="B805" t="s">
        <v>8</v>
      </c>
      <c r="C805" t="s">
        <v>716</v>
      </c>
      <c r="D805" t="s">
        <v>717</v>
      </c>
      <c r="E805" s="58" t="s">
        <v>742</v>
      </c>
      <c r="F805" s="59" t="s">
        <v>153</v>
      </c>
      <c r="G805" s="59" t="s">
        <v>152</v>
      </c>
      <c r="H805" s="59" t="s">
        <v>154</v>
      </c>
      <c r="I805" s="60">
        <v>0</v>
      </c>
      <c r="J805" s="60">
        <v>0</v>
      </c>
      <c r="K805" s="60">
        <v>13.610635710597883</v>
      </c>
      <c r="L805" s="60">
        <v>9.7176600078800899</v>
      </c>
      <c r="M805" s="60"/>
      <c r="N805" s="60">
        <v>43.761946931112732</v>
      </c>
      <c r="O805" s="60">
        <v>67.090242649590706</v>
      </c>
      <c r="P805" s="60">
        <v>123.8570822131652</v>
      </c>
      <c r="Q805" s="60">
        <v>0</v>
      </c>
      <c r="R805" s="60">
        <v>194.94233258951238</v>
      </c>
      <c r="S805" s="60">
        <v>0</v>
      </c>
      <c r="T805" s="60">
        <v>43.276952584323219</v>
      </c>
      <c r="U805" s="60">
        <v>362.0763673870008</v>
      </c>
      <c r="V805" s="60">
        <v>429.16661003659152</v>
      </c>
    </row>
    <row r="806" spans="1:22" x14ac:dyDescent="0.25">
      <c r="A806" s="4">
        <v>210033</v>
      </c>
      <c r="B806" t="s">
        <v>8</v>
      </c>
      <c r="C806" t="s">
        <v>716</v>
      </c>
      <c r="D806" t="s">
        <v>717</v>
      </c>
      <c r="E806" s="58" t="s">
        <v>743</v>
      </c>
      <c r="F806" s="59" t="s">
        <v>156</v>
      </c>
      <c r="G806" s="59" t="s">
        <v>155</v>
      </c>
      <c r="H806" s="59" t="s">
        <v>157</v>
      </c>
      <c r="I806" s="60">
        <v>0</v>
      </c>
      <c r="J806" s="60">
        <v>5.3564502782791221</v>
      </c>
      <c r="K806" s="60">
        <v>22.249664079924113</v>
      </c>
      <c r="L806" s="60">
        <v>34.994196421819559</v>
      </c>
      <c r="M806" s="60"/>
      <c r="N806" s="60">
        <v>157.78327062143154</v>
      </c>
      <c r="O806" s="60">
        <v>220.38358140145434</v>
      </c>
      <c r="P806" s="60">
        <v>343.33848710742808</v>
      </c>
      <c r="Q806" s="60">
        <v>0</v>
      </c>
      <c r="R806" s="60">
        <v>429.64899000818917</v>
      </c>
      <c r="S806" s="60">
        <v>0</v>
      </c>
      <c r="T806" s="60">
        <v>108.81559013091344</v>
      </c>
      <c r="U806" s="60">
        <v>881.80306724653065</v>
      </c>
      <c r="V806" s="60">
        <v>1102.1866486479851</v>
      </c>
    </row>
    <row r="807" spans="1:22" x14ac:dyDescent="0.25">
      <c r="A807" s="4">
        <v>210033</v>
      </c>
      <c r="B807" t="s">
        <v>8</v>
      </c>
      <c r="C807" t="s">
        <v>716</v>
      </c>
      <c r="D807" t="s">
        <v>717</v>
      </c>
      <c r="E807" s="58" t="s">
        <v>744</v>
      </c>
      <c r="F807" s="59" t="s">
        <v>159</v>
      </c>
      <c r="G807" s="59" t="s">
        <v>158</v>
      </c>
      <c r="H807" s="59" t="s">
        <v>160</v>
      </c>
      <c r="I807" s="60">
        <v>0</v>
      </c>
      <c r="J807" s="60">
        <v>5.3564502782791221</v>
      </c>
      <c r="K807" s="60">
        <v>18.807208612959091</v>
      </c>
      <c r="L807" s="60">
        <v>41.897452165122353</v>
      </c>
      <c r="M807" s="60"/>
      <c r="N807" s="60">
        <v>188.84567216861353</v>
      </c>
      <c r="O807" s="60">
        <v>254.90678322497411</v>
      </c>
      <c r="P807" s="60">
        <v>314.53792240251482</v>
      </c>
      <c r="Q807" s="60">
        <v>0</v>
      </c>
      <c r="R807" s="60">
        <v>961.86458130283165</v>
      </c>
      <c r="S807" s="60">
        <v>0</v>
      </c>
      <c r="T807" s="60">
        <v>165.86038748192519</v>
      </c>
      <c r="U807" s="60">
        <v>1442.2628911872719</v>
      </c>
      <c r="V807" s="60">
        <v>1697.169674412246</v>
      </c>
    </row>
    <row r="808" spans="1:22" x14ac:dyDescent="0.25">
      <c r="A808" s="4">
        <v>210033</v>
      </c>
      <c r="B808" t="s">
        <v>8</v>
      </c>
      <c r="C808" t="s">
        <v>716</v>
      </c>
      <c r="D808" t="s">
        <v>717</v>
      </c>
      <c r="E808" s="58" t="s">
        <v>745</v>
      </c>
      <c r="F808" s="59" t="s">
        <v>162</v>
      </c>
      <c r="G808" s="59" t="s">
        <v>161</v>
      </c>
      <c r="H808" s="59" t="s">
        <v>163</v>
      </c>
      <c r="I808" s="60">
        <v>0</v>
      </c>
      <c r="J808" s="60">
        <v>0</v>
      </c>
      <c r="K808" s="60">
        <v>18.127488106743069</v>
      </c>
      <c r="L808" s="60">
        <v>3.0533631172300826</v>
      </c>
      <c r="M808" s="60"/>
      <c r="N808" s="60">
        <v>13.797884444162602</v>
      </c>
      <c r="O808" s="60">
        <v>34.978735668135755</v>
      </c>
      <c r="P808" s="60">
        <v>147.39759755472465</v>
      </c>
      <c r="Q808" s="60">
        <v>0</v>
      </c>
      <c r="R808" s="60">
        <v>440.71122892263793</v>
      </c>
      <c r="S808" s="60">
        <v>0</v>
      </c>
      <c r="T808" s="60">
        <v>73.297381024008516</v>
      </c>
      <c r="U808" s="60">
        <v>661.406207501371</v>
      </c>
      <c r="V808" s="60">
        <v>696.38494316950676</v>
      </c>
    </row>
    <row r="809" spans="1:22" x14ac:dyDescent="0.25">
      <c r="A809" s="4">
        <v>210033</v>
      </c>
      <c r="B809" t="s">
        <v>8</v>
      </c>
      <c r="C809" t="s">
        <v>716</v>
      </c>
      <c r="D809" t="s">
        <v>717</v>
      </c>
      <c r="E809" s="58" t="s">
        <v>746</v>
      </c>
      <c r="F809" s="59" t="s">
        <v>165</v>
      </c>
      <c r="G809" s="59" t="s">
        <v>164</v>
      </c>
      <c r="H809" s="59" t="s">
        <v>166</v>
      </c>
      <c r="I809" s="60">
        <v>0</v>
      </c>
      <c r="J809" s="60">
        <v>0</v>
      </c>
      <c r="K809" s="60">
        <v>4.8347861813107453</v>
      </c>
      <c r="L809" s="60">
        <v>0</v>
      </c>
      <c r="M809" s="60"/>
      <c r="N809" s="60">
        <v>0</v>
      </c>
      <c r="O809" s="60">
        <v>4.8347861813107453</v>
      </c>
      <c r="P809" s="60">
        <v>15.400649220803887</v>
      </c>
      <c r="Q809" s="60">
        <v>0</v>
      </c>
      <c r="R809" s="60">
        <v>0</v>
      </c>
      <c r="S809" s="60">
        <v>0</v>
      </c>
      <c r="T809" s="60">
        <v>2.5098696026744287</v>
      </c>
      <c r="U809" s="60">
        <v>17.910518823478316</v>
      </c>
      <c r="V809" s="60">
        <v>22.74530500478906</v>
      </c>
    </row>
    <row r="810" spans="1:22" x14ac:dyDescent="0.25">
      <c r="A810" s="4">
        <v>210033</v>
      </c>
      <c r="B810" t="s">
        <v>8</v>
      </c>
      <c r="C810" t="s">
        <v>716</v>
      </c>
      <c r="D810" t="s">
        <v>717</v>
      </c>
      <c r="E810" s="58" t="s">
        <v>747</v>
      </c>
      <c r="F810" s="59" t="s">
        <v>168</v>
      </c>
      <c r="G810" s="59" t="s">
        <v>167</v>
      </c>
      <c r="H810" s="59" t="s">
        <v>169</v>
      </c>
      <c r="I810" s="60">
        <v>0</v>
      </c>
      <c r="J810" s="60">
        <v>5.3564502782791221</v>
      </c>
      <c r="K810" s="60">
        <v>40.569228045843055</v>
      </c>
      <c r="L810" s="60">
        <v>19.143259195851215</v>
      </c>
      <c r="M810" s="60"/>
      <c r="N810" s="60">
        <v>86.253939323832398</v>
      </c>
      <c r="O810" s="60">
        <v>151.32287684380577</v>
      </c>
      <c r="P810" s="60">
        <v>103.51623334206849</v>
      </c>
      <c r="Q810" s="60">
        <v>0</v>
      </c>
      <c r="R810" s="60">
        <v>257.24964715204607</v>
      </c>
      <c r="S810" s="60">
        <v>0</v>
      </c>
      <c r="T810" s="60">
        <v>50.526044455340539</v>
      </c>
      <c r="U810" s="60">
        <v>411.29192494945505</v>
      </c>
      <c r="V810" s="60">
        <v>562.61480179326077</v>
      </c>
    </row>
    <row r="811" spans="1:22" x14ac:dyDescent="0.25">
      <c r="A811" s="4">
        <v>210033</v>
      </c>
      <c r="B811" t="s">
        <v>8</v>
      </c>
      <c r="C811" t="s">
        <v>716</v>
      </c>
      <c r="D811" t="s">
        <v>717</v>
      </c>
      <c r="E811" s="58" t="s">
        <v>748</v>
      </c>
      <c r="F811" s="59" t="s">
        <v>171</v>
      </c>
      <c r="G811" s="59" t="s">
        <v>170</v>
      </c>
      <c r="H811" s="59" t="s">
        <v>172</v>
      </c>
      <c r="I811" s="60">
        <v>0</v>
      </c>
      <c r="J811" s="60">
        <v>5.3564502782791221</v>
      </c>
      <c r="K811" s="60">
        <v>19.33344384357795</v>
      </c>
      <c r="L811" s="60">
        <v>24.825169692261976</v>
      </c>
      <c r="M811" s="60"/>
      <c r="N811" s="60">
        <v>111.89329176111961</v>
      </c>
      <c r="O811" s="60">
        <v>161.40835557523866</v>
      </c>
      <c r="P811" s="60">
        <v>949.06267820818164</v>
      </c>
      <c r="Q811" s="60">
        <v>0</v>
      </c>
      <c r="R811" s="60">
        <v>103.12460611224135</v>
      </c>
      <c r="S811" s="60">
        <v>0</v>
      </c>
      <c r="T811" s="60">
        <v>160.97723742155642</v>
      </c>
      <c r="U811" s="60">
        <v>1213.1645217419796</v>
      </c>
      <c r="V811" s="60">
        <v>1374.5728773172182</v>
      </c>
    </row>
    <row r="812" spans="1:22" x14ac:dyDescent="0.25">
      <c r="A812" s="4">
        <v>210033</v>
      </c>
      <c r="B812" t="s">
        <v>8</v>
      </c>
      <c r="C812" t="s">
        <v>716</v>
      </c>
      <c r="D812" t="s">
        <v>717</v>
      </c>
      <c r="E812" s="58" t="s">
        <v>750</v>
      </c>
      <c r="F812" s="59" t="s">
        <v>177</v>
      </c>
      <c r="G812" s="59" t="s">
        <v>176</v>
      </c>
      <c r="H812" s="59" t="s">
        <v>178</v>
      </c>
      <c r="I812" s="60">
        <v>0</v>
      </c>
      <c r="J812" s="60">
        <v>0</v>
      </c>
      <c r="K812" s="60">
        <v>0.41660289090659475</v>
      </c>
      <c r="L812" s="60">
        <v>19.807033786553408</v>
      </c>
      <c r="M812" s="60"/>
      <c r="N812" s="60">
        <v>89.240048643837724</v>
      </c>
      <c r="O812" s="60">
        <v>109.46368532129773</v>
      </c>
      <c r="P812" s="60">
        <v>9.7535115762420368</v>
      </c>
      <c r="Q812" s="60">
        <v>0</v>
      </c>
      <c r="R812" s="60">
        <v>43.997937463750503</v>
      </c>
      <c r="S812" s="60">
        <v>0</v>
      </c>
      <c r="T812" s="60">
        <v>10.703896725994893</v>
      </c>
      <c r="U812" s="60">
        <v>64.455345765987431</v>
      </c>
      <c r="V812" s="60">
        <v>173.91903108728516</v>
      </c>
    </row>
    <row r="813" spans="1:22" x14ac:dyDescent="0.25">
      <c r="A813" s="4">
        <v>210033</v>
      </c>
      <c r="B813" t="s">
        <v>8</v>
      </c>
      <c r="C813" t="s">
        <v>716</v>
      </c>
      <c r="D813" t="s">
        <v>717</v>
      </c>
      <c r="E813" s="58" t="s">
        <v>751</v>
      </c>
      <c r="F813" s="59" t="s">
        <v>180</v>
      </c>
      <c r="G813" s="59" t="s">
        <v>179</v>
      </c>
      <c r="H813" s="59" t="s">
        <v>181</v>
      </c>
      <c r="I813" s="60">
        <v>0</v>
      </c>
      <c r="J813" s="60">
        <v>0</v>
      </c>
      <c r="K813" s="60">
        <v>209.82884321016863</v>
      </c>
      <c r="L813" s="60">
        <v>20.125645590090457</v>
      </c>
      <c r="M813" s="60"/>
      <c r="N813" s="60">
        <v>90.715941756024279</v>
      </c>
      <c r="O813" s="60">
        <v>320.67043055628335</v>
      </c>
      <c r="P813" s="60">
        <v>516.56324274348901</v>
      </c>
      <c r="Q813" s="60">
        <v>0</v>
      </c>
      <c r="R813" s="60">
        <v>258.15616587707905</v>
      </c>
      <c r="S813" s="60">
        <v>0</v>
      </c>
      <c r="T813" s="60">
        <v>119.49120248557109</v>
      </c>
      <c r="U813" s="60">
        <v>894.21061110613914</v>
      </c>
      <c r="V813" s="60">
        <v>1214.8810416624224</v>
      </c>
    </row>
    <row r="814" spans="1:22" x14ac:dyDescent="0.25">
      <c r="A814" s="4">
        <v>210033</v>
      </c>
      <c r="B814" t="s">
        <v>8</v>
      </c>
      <c r="C814" t="s">
        <v>716</v>
      </c>
      <c r="D814" t="s">
        <v>717</v>
      </c>
      <c r="E814" s="58" t="s">
        <v>752</v>
      </c>
      <c r="F814" s="59" t="s">
        <v>183</v>
      </c>
      <c r="G814" s="59" t="s">
        <v>182</v>
      </c>
      <c r="H814" s="59" t="s">
        <v>184</v>
      </c>
      <c r="I814" s="60">
        <v>0</v>
      </c>
      <c r="J814" s="60">
        <v>5.3564502782791221</v>
      </c>
      <c r="K814" s="60">
        <v>13.226922521604967</v>
      </c>
      <c r="L814" s="60">
        <v>3.0533631172300826</v>
      </c>
      <c r="M814" s="60"/>
      <c r="N814" s="60">
        <v>13.729238252898112</v>
      </c>
      <c r="O814" s="60">
        <v>35.365974170012286</v>
      </c>
      <c r="P814" s="60">
        <v>144.78715600866934</v>
      </c>
      <c r="Q814" s="60">
        <v>0</v>
      </c>
      <c r="R814" s="60">
        <v>36.442713176637881</v>
      </c>
      <c r="S814" s="60">
        <v>0</v>
      </c>
      <c r="T814" s="60">
        <v>27.313744840203611</v>
      </c>
      <c r="U814" s="60">
        <v>208.54361402551083</v>
      </c>
      <c r="V814" s="60">
        <v>243.90958819552313</v>
      </c>
    </row>
    <row r="815" spans="1:22" x14ac:dyDescent="0.25">
      <c r="A815" s="4">
        <v>210033</v>
      </c>
      <c r="B815" t="s">
        <v>8</v>
      </c>
      <c r="C815" t="s">
        <v>716</v>
      </c>
      <c r="D815" t="s">
        <v>717</v>
      </c>
      <c r="E815" s="58" t="s">
        <v>753</v>
      </c>
      <c r="F815" s="59" t="s">
        <v>186</v>
      </c>
      <c r="G815" s="59" t="s">
        <v>185</v>
      </c>
      <c r="H815" s="59" t="s">
        <v>187</v>
      </c>
      <c r="I815" s="60">
        <v>0</v>
      </c>
      <c r="J815" s="60">
        <v>5.3564502782791221</v>
      </c>
      <c r="K815" s="60">
        <v>49.115288191093278</v>
      </c>
      <c r="L815" s="60">
        <v>4.56676918403108</v>
      </c>
      <c r="M815" s="60"/>
      <c r="N815" s="60">
        <v>20.593857379347167</v>
      </c>
      <c r="O815" s="60">
        <v>79.632365032750641</v>
      </c>
      <c r="P815" s="60">
        <v>110.54350834517928</v>
      </c>
      <c r="Q815" s="60">
        <v>0</v>
      </c>
      <c r="R815" s="60">
        <v>69.493601498713033</v>
      </c>
      <c r="S815" s="60">
        <v>0</v>
      </c>
      <c r="T815" s="60">
        <v>27.607773113401223</v>
      </c>
      <c r="U815" s="60">
        <v>207.64488295729353</v>
      </c>
      <c r="V815" s="60">
        <v>287.2772479900442</v>
      </c>
    </row>
    <row r="816" spans="1:22" x14ac:dyDescent="0.25">
      <c r="A816" s="4">
        <v>210033</v>
      </c>
      <c r="B816" t="s">
        <v>8</v>
      </c>
      <c r="C816" t="s">
        <v>716</v>
      </c>
      <c r="D816" t="s">
        <v>717</v>
      </c>
      <c r="E816" s="58" t="s">
        <v>756</v>
      </c>
      <c r="F816" s="59" t="s">
        <v>196</v>
      </c>
      <c r="G816" s="59" t="s">
        <v>195</v>
      </c>
      <c r="H816" s="59" t="s">
        <v>197</v>
      </c>
      <c r="I816" s="60">
        <v>0</v>
      </c>
      <c r="J816" s="60">
        <v>0</v>
      </c>
      <c r="K816" s="60">
        <v>28.712709770641361</v>
      </c>
      <c r="L816" s="60">
        <v>0</v>
      </c>
      <c r="M816" s="60"/>
      <c r="N816" s="60">
        <v>0</v>
      </c>
      <c r="O816" s="60">
        <v>28.712709770641361</v>
      </c>
      <c r="P816" s="60">
        <v>91.309823229730952</v>
      </c>
      <c r="Q816" s="60">
        <v>0</v>
      </c>
      <c r="R816" s="60">
        <v>0.22884500808515287</v>
      </c>
      <c r="S816" s="60">
        <v>0</v>
      </c>
      <c r="T816" s="60">
        <v>14.908582203394031</v>
      </c>
      <c r="U816" s="60">
        <v>106.44725044121014</v>
      </c>
      <c r="V816" s="60">
        <v>135.15996021185151</v>
      </c>
    </row>
    <row r="817" spans="1:22" x14ac:dyDescent="0.25">
      <c r="A817" s="4">
        <v>210033</v>
      </c>
      <c r="B817" t="s">
        <v>8</v>
      </c>
      <c r="C817" t="s">
        <v>716</v>
      </c>
      <c r="D817" t="s">
        <v>717</v>
      </c>
      <c r="E817" s="58" t="s">
        <v>759</v>
      </c>
      <c r="F817" s="59" t="s">
        <v>209</v>
      </c>
      <c r="G817" s="59" t="s">
        <v>208</v>
      </c>
      <c r="H817" s="59" t="s">
        <v>211</v>
      </c>
      <c r="I817" s="60">
        <v>0</v>
      </c>
      <c r="J817" s="60">
        <v>0</v>
      </c>
      <c r="K817" s="60">
        <v>0.20830144545329737</v>
      </c>
      <c r="L817" s="60">
        <v>17.603302145422131</v>
      </c>
      <c r="M817" s="60"/>
      <c r="N817" s="60">
        <v>79.354997101751096</v>
      </c>
      <c r="O817" s="60">
        <v>97.166600692626531</v>
      </c>
      <c r="P817" s="60">
        <v>0</v>
      </c>
      <c r="Q817" s="60">
        <v>0</v>
      </c>
      <c r="R817" s="60">
        <v>47.666685912333755</v>
      </c>
      <c r="S817" s="60">
        <v>0</v>
      </c>
      <c r="T817" s="60">
        <v>9.1679368976843882</v>
      </c>
      <c r="U817" s="60">
        <v>56.834622810018146</v>
      </c>
      <c r="V817" s="60">
        <v>154.00122350264468</v>
      </c>
    </row>
    <row r="818" spans="1:22" x14ac:dyDescent="0.25">
      <c r="A818" s="4">
        <v>210033</v>
      </c>
      <c r="B818" t="s">
        <v>8</v>
      </c>
      <c r="C818" t="s">
        <v>716</v>
      </c>
      <c r="D818" t="s">
        <v>717</v>
      </c>
      <c r="E818" s="58" t="s">
        <v>761</v>
      </c>
      <c r="F818" s="59" t="s">
        <v>216</v>
      </c>
      <c r="G818" s="59" t="s">
        <v>215</v>
      </c>
      <c r="H818" s="59" t="s">
        <v>217</v>
      </c>
      <c r="I818" s="60">
        <v>0</v>
      </c>
      <c r="J818" s="60">
        <v>5.3564502782791221</v>
      </c>
      <c r="K818" s="60">
        <v>128.7017888818126</v>
      </c>
      <c r="L818" s="60">
        <v>19.143259195851215</v>
      </c>
      <c r="M818" s="60"/>
      <c r="N818" s="60">
        <v>86.253939323832398</v>
      </c>
      <c r="O818" s="60">
        <v>239.45543767977534</v>
      </c>
      <c r="P818" s="60">
        <v>231.87874123123643</v>
      </c>
      <c r="Q818" s="60">
        <v>0</v>
      </c>
      <c r="R818" s="60">
        <v>269.58161789518539</v>
      </c>
      <c r="S818" s="60">
        <v>0</v>
      </c>
      <c r="T818" s="60">
        <v>74.702818561337168</v>
      </c>
      <c r="U818" s="60">
        <v>576.163177687759</v>
      </c>
      <c r="V818" s="60">
        <v>815.6186153675344</v>
      </c>
    </row>
    <row r="819" spans="1:22" x14ac:dyDescent="0.25">
      <c r="A819" s="4">
        <v>210033</v>
      </c>
      <c r="B819" t="s">
        <v>8</v>
      </c>
      <c r="C819" t="s">
        <v>716</v>
      </c>
      <c r="D819" t="s">
        <v>717</v>
      </c>
      <c r="E819" s="58" t="s">
        <v>763</v>
      </c>
      <c r="F819" s="59" t="s">
        <v>223</v>
      </c>
      <c r="G819" s="59" t="s">
        <v>222</v>
      </c>
      <c r="H819" s="59" t="s">
        <v>225</v>
      </c>
      <c r="I819" s="60">
        <v>0</v>
      </c>
      <c r="J819" s="60">
        <v>0</v>
      </c>
      <c r="K819" s="60">
        <v>1.0963233971226179E-2</v>
      </c>
      <c r="L819" s="60">
        <v>0</v>
      </c>
      <c r="M819" s="60"/>
      <c r="N819" s="60">
        <v>0</v>
      </c>
      <c r="O819" s="60">
        <v>1.0963233971226179E-2</v>
      </c>
      <c r="P819" s="60">
        <v>0</v>
      </c>
      <c r="Q819" s="60">
        <v>0</v>
      </c>
      <c r="R819" s="60">
        <v>0</v>
      </c>
      <c r="S819" s="60">
        <v>0</v>
      </c>
      <c r="T819" s="60">
        <v>0.44117737190039785</v>
      </c>
      <c r="U819" s="60">
        <v>0.44117737190039785</v>
      </c>
      <c r="V819" s="60">
        <v>0.45214060587162402</v>
      </c>
    </row>
    <row r="820" spans="1:22" x14ac:dyDescent="0.25">
      <c r="A820" s="4">
        <v>210033</v>
      </c>
      <c r="B820" t="s">
        <v>8</v>
      </c>
      <c r="C820" t="s">
        <v>716</v>
      </c>
      <c r="D820" t="s">
        <v>717</v>
      </c>
      <c r="E820" s="58" t="s">
        <v>765</v>
      </c>
      <c r="F820" s="59" t="s">
        <v>230</v>
      </c>
      <c r="G820" s="59" t="s">
        <v>229</v>
      </c>
      <c r="H820" s="59" t="s">
        <v>232</v>
      </c>
      <c r="I820" s="60">
        <v>104.43089312364069</v>
      </c>
      <c r="J820" s="60">
        <v>26.782742718700536</v>
      </c>
      <c r="K820" s="60">
        <v>13.361156358348651</v>
      </c>
      <c r="L820" s="60">
        <v>78.405054653742908</v>
      </c>
      <c r="M820" s="60"/>
      <c r="N820" s="60">
        <v>353.45923882086191</v>
      </c>
      <c r="O820" s="60">
        <v>576.43908567529479</v>
      </c>
      <c r="P820" s="60">
        <v>113.40595336038257</v>
      </c>
      <c r="Q820" s="60">
        <v>0</v>
      </c>
      <c r="R820" s="60">
        <v>1215.9354486202383</v>
      </c>
      <c r="S820" s="60">
        <v>173.49712801565764</v>
      </c>
      <c r="T820" s="60">
        <v>183.51867884881449</v>
      </c>
      <c r="U820" s="60">
        <v>1686.3572088450931</v>
      </c>
      <c r="V820" s="60">
        <v>2262.7962945203881</v>
      </c>
    </row>
    <row r="821" spans="1:22" x14ac:dyDescent="0.25">
      <c r="A821" s="4">
        <v>210033</v>
      </c>
      <c r="B821" t="s">
        <v>8</v>
      </c>
      <c r="C821" t="s">
        <v>716</v>
      </c>
      <c r="D821" t="s">
        <v>717</v>
      </c>
      <c r="E821" s="58" t="s">
        <v>784</v>
      </c>
      <c r="F821" s="59" t="s">
        <v>292</v>
      </c>
      <c r="G821" s="59" t="s">
        <v>291</v>
      </c>
      <c r="H821" s="59" t="s">
        <v>294</v>
      </c>
      <c r="I821" s="60">
        <v>0</v>
      </c>
      <c r="J821" s="60">
        <v>0</v>
      </c>
      <c r="K821" s="60">
        <v>0</v>
      </c>
      <c r="L821" s="60">
        <v>0</v>
      </c>
      <c r="M821" s="60">
        <v>206.84188880769233</v>
      </c>
      <c r="N821" s="60">
        <v>156.27305441361275</v>
      </c>
      <c r="O821" s="60">
        <v>363.11494322130511</v>
      </c>
      <c r="P821" s="60">
        <v>0</v>
      </c>
      <c r="Q821" s="60">
        <v>0</v>
      </c>
      <c r="R821" s="60">
        <v>0</v>
      </c>
      <c r="S821" s="60">
        <v>755.50419827065014</v>
      </c>
      <c r="T821" s="60">
        <v>0</v>
      </c>
      <c r="U821" s="60">
        <v>755.50419827065014</v>
      </c>
      <c r="V821" s="60">
        <v>1118.6191414919554</v>
      </c>
    </row>
    <row r="822" spans="1:22" x14ac:dyDescent="0.25">
      <c r="A822" s="4">
        <v>210033</v>
      </c>
      <c r="B822" t="s">
        <v>8</v>
      </c>
      <c r="C822" t="s">
        <v>716</v>
      </c>
      <c r="D822" t="s">
        <v>717</v>
      </c>
      <c r="E822" s="58" t="s">
        <v>9</v>
      </c>
      <c r="F822" s="59" t="s">
        <v>788</v>
      </c>
      <c r="G822" s="59"/>
      <c r="H822" s="59"/>
      <c r="I822" s="60">
        <v>1320.3777705721157</v>
      </c>
      <c r="J822" s="60">
        <v>535.64994110096143</v>
      </c>
      <c r="K822" s="60">
        <v>1440.5720573775679</v>
      </c>
      <c r="L822" s="60">
        <v>2063.5158965913461</v>
      </c>
      <c r="M822" s="60">
        <v>5535.0184157225531</v>
      </c>
      <c r="N822" s="60">
        <v>9457.9692631346115</v>
      </c>
      <c r="O822" s="60">
        <v>20353.103344499159</v>
      </c>
      <c r="P822" s="60">
        <v>20122.870928276519</v>
      </c>
      <c r="Q822" s="60">
        <v>4326.296634303435</v>
      </c>
      <c r="R822" s="60">
        <v>9177.7839947409029</v>
      </c>
      <c r="S822" s="60">
        <v>1205.1711418748209</v>
      </c>
      <c r="T822" s="60">
        <v>5310.4</v>
      </c>
      <c r="U822" s="60">
        <v>40142.522699195702</v>
      </c>
      <c r="V822" s="60">
        <v>60495.626043694843</v>
      </c>
    </row>
    <row r="823" spans="1:22" x14ac:dyDescent="0.25">
      <c r="A823" s="4">
        <v>210034</v>
      </c>
      <c r="B823" t="s">
        <v>8</v>
      </c>
      <c r="C823" t="s">
        <v>716</v>
      </c>
      <c r="D823" t="s">
        <v>717</v>
      </c>
      <c r="E823" s="58" t="s">
        <v>718</v>
      </c>
      <c r="F823" s="59" t="s">
        <v>67</v>
      </c>
      <c r="G823" s="59" t="s">
        <v>66</v>
      </c>
      <c r="H823" s="59" t="s">
        <v>69</v>
      </c>
      <c r="I823" s="60">
        <v>823.13541191701324</v>
      </c>
      <c r="J823" s="60">
        <v>120.83227470801774</v>
      </c>
      <c r="K823" s="60">
        <v>97.468070848556366</v>
      </c>
      <c r="L823" s="60">
        <v>617.92948935658228</v>
      </c>
      <c r="M823" s="60"/>
      <c r="N823" s="60">
        <v>2176.8453354045882</v>
      </c>
      <c r="O823" s="60">
        <v>3836.2105822347576</v>
      </c>
      <c r="P823" s="60">
        <v>5490.0092565862033</v>
      </c>
      <c r="Q823" s="60">
        <v>0</v>
      </c>
      <c r="R823" s="60">
        <v>0</v>
      </c>
      <c r="S823" s="60">
        <v>0</v>
      </c>
      <c r="T823" s="60">
        <v>1454.2642454979346</v>
      </c>
      <c r="U823" s="60">
        <v>6944.2735020841374</v>
      </c>
      <c r="V823" s="60">
        <v>10780.484084318894</v>
      </c>
    </row>
    <row r="824" spans="1:22" x14ac:dyDescent="0.25">
      <c r="A824" s="4">
        <v>210034</v>
      </c>
      <c r="B824" t="s">
        <v>8</v>
      </c>
      <c r="C824" t="s">
        <v>716</v>
      </c>
      <c r="D824" t="s">
        <v>717</v>
      </c>
      <c r="E824" s="58" t="s">
        <v>720</v>
      </c>
      <c r="F824" s="59" t="s">
        <v>74</v>
      </c>
      <c r="G824" s="59" t="s">
        <v>73</v>
      </c>
      <c r="H824" s="59" t="s">
        <v>75</v>
      </c>
      <c r="I824" s="60">
        <v>0</v>
      </c>
      <c r="J824" s="60">
        <v>14.675279627849054</v>
      </c>
      <c r="K824" s="60">
        <v>34.667548396249565</v>
      </c>
      <c r="L824" s="60">
        <v>406.88925063361398</v>
      </c>
      <c r="M824" s="60"/>
      <c r="N824" s="60">
        <v>1433.4292659459234</v>
      </c>
      <c r="O824" s="60">
        <v>1889.6613446036358</v>
      </c>
      <c r="P824" s="60">
        <v>2186.1355719854655</v>
      </c>
      <c r="Q824" s="60">
        <v>0</v>
      </c>
      <c r="R824" s="60">
        <v>0</v>
      </c>
      <c r="S824" s="60">
        <v>0</v>
      </c>
      <c r="T824" s="60">
        <v>601.03453982796634</v>
      </c>
      <c r="U824" s="60">
        <v>2787.170111813432</v>
      </c>
      <c r="V824" s="60">
        <v>4676.8314564170678</v>
      </c>
    </row>
    <row r="825" spans="1:22" x14ac:dyDescent="0.25">
      <c r="A825" s="4">
        <v>210034</v>
      </c>
      <c r="B825" t="s">
        <v>8</v>
      </c>
      <c r="C825" t="s">
        <v>716</v>
      </c>
      <c r="D825" t="s">
        <v>717</v>
      </c>
      <c r="E825" s="58" t="s">
        <v>721</v>
      </c>
      <c r="F825" s="59" t="s">
        <v>77</v>
      </c>
      <c r="G825" s="59" t="s">
        <v>76</v>
      </c>
      <c r="H825" s="59" t="s">
        <v>78</v>
      </c>
      <c r="I825" s="60">
        <v>135.05084449645184</v>
      </c>
      <c r="J825" s="60">
        <v>11.583775302810718</v>
      </c>
      <c r="K825" s="60">
        <v>7.7203628068988964E-2</v>
      </c>
      <c r="L825" s="60">
        <v>149.68451859776499</v>
      </c>
      <c r="M825" s="60"/>
      <c r="N825" s="60">
        <v>527.32326863622916</v>
      </c>
      <c r="O825" s="60">
        <v>823.71961066132576</v>
      </c>
      <c r="P825" s="60">
        <v>789.51484556156811</v>
      </c>
      <c r="Q825" s="60">
        <v>0</v>
      </c>
      <c r="R825" s="60">
        <v>0</v>
      </c>
      <c r="S825" s="60">
        <v>0</v>
      </c>
      <c r="T825" s="60">
        <v>225.62318995297068</v>
      </c>
      <c r="U825" s="60">
        <v>1015.1380355145388</v>
      </c>
      <c r="V825" s="60">
        <v>1838.8576461758646</v>
      </c>
    </row>
    <row r="826" spans="1:22" x14ac:dyDescent="0.25">
      <c r="A826" s="4">
        <v>210034</v>
      </c>
      <c r="B826" t="s">
        <v>8</v>
      </c>
      <c r="C826" t="s">
        <v>716</v>
      </c>
      <c r="D826" t="s">
        <v>717</v>
      </c>
      <c r="E826" s="58" t="s">
        <v>723</v>
      </c>
      <c r="F826" s="59" t="s">
        <v>83</v>
      </c>
      <c r="G826" s="59" t="s">
        <v>82</v>
      </c>
      <c r="H826" s="59" t="s">
        <v>84</v>
      </c>
      <c r="I826" s="60">
        <v>95.015676264463721</v>
      </c>
      <c r="J826" s="60">
        <v>36.540136266977534</v>
      </c>
      <c r="K826" s="60">
        <v>22.411855039595654</v>
      </c>
      <c r="L826" s="60">
        <v>207.51642944842453</v>
      </c>
      <c r="M826" s="60"/>
      <c r="N826" s="60">
        <v>731.05918299086261</v>
      </c>
      <c r="O826" s="60">
        <v>1092.543280010324</v>
      </c>
      <c r="P826" s="60">
        <v>772.60069711663675</v>
      </c>
      <c r="Q826" s="60">
        <v>0</v>
      </c>
      <c r="R826" s="60">
        <v>0</v>
      </c>
      <c r="S826" s="60">
        <v>0</v>
      </c>
      <c r="T826" s="60">
        <v>238.15065779056599</v>
      </c>
      <c r="U826" s="60">
        <v>1010.7513549072028</v>
      </c>
      <c r="V826" s="60">
        <v>2103.2946349175268</v>
      </c>
    </row>
    <row r="827" spans="1:22" x14ac:dyDescent="0.25">
      <c r="A827" s="4">
        <v>210034</v>
      </c>
      <c r="B827" t="s">
        <v>8</v>
      </c>
      <c r="C827" t="s">
        <v>716</v>
      </c>
      <c r="D827" t="s">
        <v>717</v>
      </c>
      <c r="E827" s="58" t="s">
        <v>730</v>
      </c>
      <c r="F827" s="59" t="s">
        <v>104</v>
      </c>
      <c r="G827" s="59" t="s">
        <v>103</v>
      </c>
      <c r="H827" s="59" t="s">
        <v>105</v>
      </c>
      <c r="I827" s="60">
        <v>0</v>
      </c>
      <c r="J827" s="60">
        <v>19.275191662957202</v>
      </c>
      <c r="K827" s="60">
        <v>8.6201040265773656</v>
      </c>
      <c r="L827" s="60">
        <v>63.719274765283387</v>
      </c>
      <c r="M827" s="60"/>
      <c r="N827" s="60">
        <v>224.47649602729811</v>
      </c>
      <c r="O827" s="60">
        <v>316.09106648211605</v>
      </c>
      <c r="P827" s="60">
        <v>742.91347647398277</v>
      </c>
      <c r="Q827" s="60">
        <v>0</v>
      </c>
      <c r="R827" s="60">
        <v>0</v>
      </c>
      <c r="S827" s="60">
        <v>0</v>
      </c>
      <c r="T827" s="60">
        <v>184.48823743085956</v>
      </c>
      <c r="U827" s="60">
        <v>927.40171390484238</v>
      </c>
      <c r="V827" s="60">
        <v>1243.4927803869584</v>
      </c>
    </row>
    <row r="828" spans="1:22" x14ac:dyDescent="0.25">
      <c r="A828" s="4">
        <v>210034</v>
      </c>
      <c r="B828" t="s">
        <v>8</v>
      </c>
      <c r="C828" t="s">
        <v>716</v>
      </c>
      <c r="D828" t="s">
        <v>717</v>
      </c>
      <c r="E828" s="58" t="s">
        <v>733</v>
      </c>
      <c r="F828" s="59" t="s">
        <v>113</v>
      </c>
      <c r="G828" s="59" t="s">
        <v>112</v>
      </c>
      <c r="H828" s="59" t="s">
        <v>115</v>
      </c>
      <c r="I828" s="60">
        <v>0</v>
      </c>
      <c r="J828" s="60">
        <v>26.039080660025075</v>
      </c>
      <c r="K828" s="60">
        <v>79.915449070722801</v>
      </c>
      <c r="L828" s="60">
        <v>236.11098448807448</v>
      </c>
      <c r="M828" s="60"/>
      <c r="N828" s="60">
        <v>831.79487944071514</v>
      </c>
      <c r="O828" s="60">
        <v>1173.8603936595375</v>
      </c>
      <c r="P828" s="60">
        <v>632.28905378868342</v>
      </c>
      <c r="Q828" s="60">
        <v>2458.0049117346102</v>
      </c>
      <c r="R828" s="60">
        <v>0</v>
      </c>
      <c r="S828" s="60">
        <v>72.144898461494634</v>
      </c>
      <c r="T828" s="60">
        <v>763.24314203397819</v>
      </c>
      <c r="U828" s="60">
        <v>3925.6820060187661</v>
      </c>
      <c r="V828" s="60">
        <v>5099.5423996783038</v>
      </c>
    </row>
    <row r="829" spans="1:22" x14ac:dyDescent="0.25">
      <c r="A829" s="4">
        <v>210034</v>
      </c>
      <c r="B829" t="s">
        <v>8</v>
      </c>
      <c r="C829" t="s">
        <v>716</v>
      </c>
      <c r="D829" t="s">
        <v>717</v>
      </c>
      <c r="E829" s="58" t="s">
        <v>734</v>
      </c>
      <c r="F829" s="59" t="s">
        <v>117</v>
      </c>
      <c r="G829" s="59" t="s">
        <v>116</v>
      </c>
      <c r="H829" s="59" t="s">
        <v>118</v>
      </c>
      <c r="I829" s="60">
        <v>0</v>
      </c>
      <c r="J829" s="60">
        <v>0</v>
      </c>
      <c r="K829" s="60">
        <v>26.856160441351673</v>
      </c>
      <c r="L829" s="60">
        <v>128.37599889884294</v>
      </c>
      <c r="M829" s="60"/>
      <c r="N829" s="60">
        <v>452.25553041789044</v>
      </c>
      <c r="O829" s="60">
        <v>607.48768975808503</v>
      </c>
      <c r="P829" s="60">
        <v>6.1428677946710675</v>
      </c>
      <c r="Q829" s="60">
        <v>588.758543038987</v>
      </c>
      <c r="R829" s="60">
        <v>0</v>
      </c>
      <c r="S829" s="60">
        <v>21.39509914680848</v>
      </c>
      <c r="T829" s="60">
        <v>170.50507098503829</v>
      </c>
      <c r="U829" s="60">
        <v>786.80158096550474</v>
      </c>
      <c r="V829" s="60">
        <v>1394.2892707235897</v>
      </c>
    </row>
    <row r="830" spans="1:22" x14ac:dyDescent="0.25">
      <c r="A830" s="4">
        <v>210034</v>
      </c>
      <c r="B830" t="s">
        <v>8</v>
      </c>
      <c r="C830" t="s">
        <v>716</v>
      </c>
      <c r="D830" t="s">
        <v>717</v>
      </c>
      <c r="E830" s="58" t="s">
        <v>735</v>
      </c>
      <c r="F830" s="59" t="s">
        <v>120</v>
      </c>
      <c r="G830" s="59" t="s">
        <v>119</v>
      </c>
      <c r="H830" s="59" t="s">
        <v>122</v>
      </c>
      <c r="I830" s="60">
        <v>0</v>
      </c>
      <c r="J830" s="60">
        <v>0</v>
      </c>
      <c r="K830" s="60">
        <v>-5.8645053120716346</v>
      </c>
      <c r="L830" s="60">
        <v>21.780048394913639</v>
      </c>
      <c r="M830" s="60"/>
      <c r="N830" s="60">
        <v>76.728885647313717</v>
      </c>
      <c r="O830" s="60">
        <v>92.644428730155724</v>
      </c>
      <c r="P830" s="60">
        <v>0</v>
      </c>
      <c r="Q830" s="60">
        <v>120.7069827528548</v>
      </c>
      <c r="R830" s="60">
        <v>0</v>
      </c>
      <c r="S830" s="60">
        <v>2.333176406314335</v>
      </c>
      <c r="T830" s="60">
        <v>32.618761586708729</v>
      </c>
      <c r="U830" s="60">
        <v>155.65892074587788</v>
      </c>
      <c r="V830" s="60">
        <v>248.30334947603359</v>
      </c>
    </row>
    <row r="831" spans="1:22" x14ac:dyDescent="0.25">
      <c r="A831" s="4">
        <v>210034</v>
      </c>
      <c r="B831" t="s">
        <v>8</v>
      </c>
      <c r="C831" t="s">
        <v>716</v>
      </c>
      <c r="D831" t="s">
        <v>717</v>
      </c>
      <c r="E831" s="58" t="s">
        <v>736</v>
      </c>
      <c r="F831" s="59" t="s">
        <v>124</v>
      </c>
      <c r="G831" s="59" t="s">
        <v>123</v>
      </c>
      <c r="H831" s="59" t="s">
        <v>125</v>
      </c>
      <c r="I831" s="60">
        <v>0</v>
      </c>
      <c r="J831" s="60">
        <v>0</v>
      </c>
      <c r="K831" s="60">
        <v>9.1766350269967187</v>
      </c>
      <c r="L831" s="60">
        <v>60.476624517118623</v>
      </c>
      <c r="M831" s="60"/>
      <c r="N831" s="60">
        <v>213.05297044212207</v>
      </c>
      <c r="O831" s="60">
        <v>282.70622998623742</v>
      </c>
      <c r="P831" s="60">
        <v>0</v>
      </c>
      <c r="Q831" s="60">
        <v>288.72995932413971</v>
      </c>
      <c r="R831" s="60">
        <v>0</v>
      </c>
      <c r="S831" s="60">
        <v>72.503909248722749</v>
      </c>
      <c r="T831" s="60">
        <v>85.782498440574159</v>
      </c>
      <c r="U831" s="60">
        <v>447.01636701343659</v>
      </c>
      <c r="V831" s="60">
        <v>729.72259699967401</v>
      </c>
    </row>
    <row r="832" spans="1:22" x14ac:dyDescent="0.25">
      <c r="A832" s="4">
        <v>210034</v>
      </c>
      <c r="B832" t="s">
        <v>8</v>
      </c>
      <c r="C832" t="s">
        <v>716</v>
      </c>
      <c r="D832" t="s">
        <v>717</v>
      </c>
      <c r="E832" s="58" t="s">
        <v>737</v>
      </c>
      <c r="F832" s="59" t="s">
        <v>127</v>
      </c>
      <c r="G832" s="59" t="s">
        <v>126</v>
      </c>
      <c r="H832" s="59" t="s">
        <v>129</v>
      </c>
      <c r="I832" s="60">
        <v>0</v>
      </c>
      <c r="J832" s="60">
        <v>49.059841051960042</v>
      </c>
      <c r="K832" s="60">
        <v>35.243673644184049</v>
      </c>
      <c r="L832" s="60">
        <v>168.71936360412306</v>
      </c>
      <c r="M832" s="60"/>
      <c r="N832" s="60">
        <v>594.38108317020726</v>
      </c>
      <c r="O832" s="60">
        <v>847.40396147047443</v>
      </c>
      <c r="P832" s="60">
        <v>1079.1682062462085</v>
      </c>
      <c r="Q832" s="60">
        <v>0</v>
      </c>
      <c r="R832" s="60">
        <v>612.68019686211926</v>
      </c>
      <c r="S832" s="60">
        <v>0</v>
      </c>
      <c r="T832" s="60">
        <v>372.6712270058257</v>
      </c>
      <c r="U832" s="60">
        <v>2064.5196301141532</v>
      </c>
      <c r="V832" s="60">
        <v>2911.9235915846275</v>
      </c>
    </row>
    <row r="833" spans="1:22" x14ac:dyDescent="0.25">
      <c r="A833" s="4">
        <v>210034</v>
      </c>
      <c r="B833" t="s">
        <v>8</v>
      </c>
      <c r="C833" t="s">
        <v>716</v>
      </c>
      <c r="D833" t="s">
        <v>717</v>
      </c>
      <c r="E833" s="58" t="s">
        <v>738</v>
      </c>
      <c r="F833" s="59" t="s">
        <v>131</v>
      </c>
      <c r="G833" s="59" t="s">
        <v>130</v>
      </c>
      <c r="H833" s="59" t="s">
        <v>133</v>
      </c>
      <c r="I833" s="60">
        <v>0</v>
      </c>
      <c r="J833" s="60">
        <v>9.7201750220347645</v>
      </c>
      <c r="K833" s="60">
        <v>18.523818738778488</v>
      </c>
      <c r="L833" s="60">
        <v>334.99347730389701</v>
      </c>
      <c r="M833" s="60"/>
      <c r="N833" s="60">
        <v>1180.1478007114692</v>
      </c>
      <c r="O833" s="60">
        <v>1543.3852717761795</v>
      </c>
      <c r="P833" s="60">
        <v>291.49606884198505</v>
      </c>
      <c r="Q833" s="60">
        <v>0</v>
      </c>
      <c r="R833" s="60">
        <v>1464.0044741122658</v>
      </c>
      <c r="S833" s="60">
        <v>0</v>
      </c>
      <c r="T833" s="60">
        <v>352.31808687885217</v>
      </c>
      <c r="U833" s="60">
        <v>2107.8186298331029</v>
      </c>
      <c r="V833" s="60">
        <v>3651.2039016092822</v>
      </c>
    </row>
    <row r="834" spans="1:22" x14ac:dyDescent="0.25">
      <c r="A834" s="4">
        <v>210034</v>
      </c>
      <c r="B834" t="s">
        <v>8</v>
      </c>
      <c r="C834" t="s">
        <v>716</v>
      </c>
      <c r="D834" t="s">
        <v>717</v>
      </c>
      <c r="E834" s="58" t="s">
        <v>739</v>
      </c>
      <c r="F834" s="59" t="s">
        <v>135</v>
      </c>
      <c r="G834" s="59" t="s">
        <v>134</v>
      </c>
      <c r="H834" s="59" t="s">
        <v>137</v>
      </c>
      <c r="I834" s="60">
        <v>0</v>
      </c>
      <c r="J834" s="60">
        <v>0</v>
      </c>
      <c r="K834" s="60">
        <v>3.9362508335778187E-4</v>
      </c>
      <c r="L834" s="60">
        <v>0</v>
      </c>
      <c r="M834" s="60"/>
      <c r="N834" s="60">
        <v>0</v>
      </c>
      <c r="O834" s="60">
        <v>3.9362508335778187E-4</v>
      </c>
      <c r="P834" s="60">
        <v>1.84265889119047</v>
      </c>
      <c r="Q834" s="60">
        <v>0</v>
      </c>
      <c r="R834" s="60">
        <v>0</v>
      </c>
      <c r="S834" s="60">
        <v>0</v>
      </c>
      <c r="T834" s="60">
        <v>0.41009926226229143</v>
      </c>
      <c r="U834" s="60">
        <v>2.2527581534527616</v>
      </c>
      <c r="V834" s="60">
        <v>2.2531517785361195</v>
      </c>
    </row>
    <row r="835" spans="1:22" x14ac:dyDescent="0.25">
      <c r="A835" s="4">
        <v>210034</v>
      </c>
      <c r="B835" t="s">
        <v>8</v>
      </c>
      <c r="C835" t="s">
        <v>716</v>
      </c>
      <c r="D835" t="s">
        <v>717</v>
      </c>
      <c r="E835" s="58" t="s">
        <v>740</v>
      </c>
      <c r="F835" s="59" t="s">
        <v>139</v>
      </c>
      <c r="G835" s="59" t="s">
        <v>138</v>
      </c>
      <c r="H835" s="59" t="s">
        <v>141</v>
      </c>
      <c r="I835" s="60">
        <v>0</v>
      </c>
      <c r="J835" s="60">
        <v>0</v>
      </c>
      <c r="K835" s="60">
        <v>17.491903995274232</v>
      </c>
      <c r="L835" s="60">
        <v>9.9049824117775209</v>
      </c>
      <c r="M835" s="60"/>
      <c r="N835" s="60">
        <v>34.894241235451787</v>
      </c>
      <c r="O835" s="60">
        <v>62.29112764250354</v>
      </c>
      <c r="P835" s="60">
        <v>20.14464122360387</v>
      </c>
      <c r="Q835" s="60">
        <v>0</v>
      </c>
      <c r="R835" s="60">
        <v>99.588136246447533</v>
      </c>
      <c r="S835" s="60">
        <v>0</v>
      </c>
      <c r="T835" s="60">
        <v>21.448952013141767</v>
      </c>
      <c r="U835" s="60">
        <v>141.18172948319318</v>
      </c>
      <c r="V835" s="60">
        <v>203.47285712569672</v>
      </c>
    </row>
    <row r="836" spans="1:22" x14ac:dyDescent="0.25">
      <c r="A836" s="4">
        <v>210034</v>
      </c>
      <c r="B836" t="s">
        <v>8</v>
      </c>
      <c r="C836" t="s">
        <v>716</v>
      </c>
      <c r="D836" t="s">
        <v>717</v>
      </c>
      <c r="E836" s="58" t="s">
        <v>786</v>
      </c>
      <c r="F836" s="59" t="s">
        <v>143</v>
      </c>
      <c r="G836" s="59" t="s">
        <v>142</v>
      </c>
      <c r="H836" s="59" t="s">
        <v>145</v>
      </c>
      <c r="I836" s="60">
        <v>0</v>
      </c>
      <c r="J836" s="60">
        <v>0</v>
      </c>
      <c r="K836" s="60">
        <v>0</v>
      </c>
      <c r="L836" s="60">
        <v>0</v>
      </c>
      <c r="M836" s="60">
        <v>2382.8509415021595</v>
      </c>
      <c r="N836" s="60">
        <v>0</v>
      </c>
      <c r="O836" s="60">
        <v>2382.8509415021595</v>
      </c>
      <c r="P836" s="60">
        <v>362.721552628491</v>
      </c>
      <c r="Q836" s="60">
        <v>0</v>
      </c>
      <c r="R836" s="60">
        <v>1192.3307253592375</v>
      </c>
      <c r="S836" s="60">
        <v>0</v>
      </c>
      <c r="T836" s="60">
        <v>238.65042295830699</v>
      </c>
      <c r="U836" s="60">
        <v>1793.7027009460355</v>
      </c>
      <c r="V836" s="60">
        <v>4176.5536424481952</v>
      </c>
    </row>
    <row r="837" spans="1:22" x14ac:dyDescent="0.25">
      <c r="A837" s="4">
        <v>210034</v>
      </c>
      <c r="B837" t="s">
        <v>8</v>
      </c>
      <c r="C837" t="s">
        <v>716</v>
      </c>
      <c r="D837" t="s">
        <v>717</v>
      </c>
      <c r="E837" s="58" t="s">
        <v>787</v>
      </c>
      <c r="F837" s="59" t="s">
        <v>147</v>
      </c>
      <c r="G837" s="59" t="s">
        <v>146</v>
      </c>
      <c r="H837" s="59" t="s">
        <v>148</v>
      </c>
      <c r="I837" s="60">
        <v>0</v>
      </c>
      <c r="J837" s="60">
        <v>0</v>
      </c>
      <c r="K837" s="60">
        <v>0</v>
      </c>
      <c r="L837" s="60">
        <v>0</v>
      </c>
      <c r="M837" s="60">
        <v>3452.8930408067918</v>
      </c>
      <c r="N837" s="60">
        <v>0</v>
      </c>
      <c r="O837" s="60">
        <v>3452.8930408067918</v>
      </c>
      <c r="P837" s="60">
        <v>985.80615541811812</v>
      </c>
      <c r="Q837" s="60">
        <v>0</v>
      </c>
      <c r="R837" s="60">
        <v>690.51658918842941</v>
      </c>
      <c r="S837" s="60">
        <v>0</v>
      </c>
      <c r="T837" s="60">
        <v>310.84804486177438</v>
      </c>
      <c r="U837" s="60">
        <v>1987.1707894683218</v>
      </c>
      <c r="V837" s="60">
        <v>5440.063830275114</v>
      </c>
    </row>
    <row r="838" spans="1:22" x14ac:dyDescent="0.25">
      <c r="A838" s="4">
        <v>210034</v>
      </c>
      <c r="B838" t="s">
        <v>8</v>
      </c>
      <c r="C838" t="s">
        <v>716</v>
      </c>
      <c r="D838" t="s">
        <v>717</v>
      </c>
      <c r="E838" s="58" t="s">
        <v>741</v>
      </c>
      <c r="F838" s="59" t="s">
        <v>150</v>
      </c>
      <c r="G838" s="59" t="s">
        <v>149</v>
      </c>
      <c r="H838" s="59" t="s">
        <v>151</v>
      </c>
      <c r="I838" s="60">
        <v>0</v>
      </c>
      <c r="J838" s="60">
        <v>0</v>
      </c>
      <c r="K838" s="60">
        <v>413.18546499381682</v>
      </c>
      <c r="L838" s="60">
        <v>155.04018123770635</v>
      </c>
      <c r="M838" s="60"/>
      <c r="N838" s="60">
        <v>546.19072103186352</v>
      </c>
      <c r="O838" s="60">
        <v>1114.4163672633867</v>
      </c>
      <c r="P838" s="60">
        <v>1592.3994640759674</v>
      </c>
      <c r="Q838" s="60">
        <v>0</v>
      </c>
      <c r="R838" s="60">
        <v>1951.1892819292138</v>
      </c>
      <c r="S838" s="60">
        <v>0</v>
      </c>
      <c r="T838" s="60">
        <v>680.36060664615059</v>
      </c>
      <c r="U838" s="60">
        <v>4223.9493526513315</v>
      </c>
      <c r="V838" s="60">
        <v>5338.3657199147183</v>
      </c>
    </row>
    <row r="839" spans="1:22" x14ac:dyDescent="0.25">
      <c r="A839" s="4">
        <v>210034</v>
      </c>
      <c r="B839" t="s">
        <v>8</v>
      </c>
      <c r="C839" t="s">
        <v>716</v>
      </c>
      <c r="D839" t="s">
        <v>717</v>
      </c>
      <c r="E839" s="58" t="s">
        <v>742</v>
      </c>
      <c r="F839" s="59" t="s">
        <v>153</v>
      </c>
      <c r="G839" s="59" t="s">
        <v>152</v>
      </c>
      <c r="H839" s="59" t="s">
        <v>154</v>
      </c>
      <c r="I839" s="60">
        <v>0</v>
      </c>
      <c r="J839" s="60">
        <v>9.6217736322842862E-2</v>
      </c>
      <c r="K839" s="60">
        <v>-7.1124559496631834</v>
      </c>
      <c r="L839" s="60">
        <v>23.081261463086712</v>
      </c>
      <c r="M839" s="60"/>
      <c r="N839" s="60">
        <v>81.312926366615244</v>
      </c>
      <c r="O839" s="60">
        <v>97.377949616361619</v>
      </c>
      <c r="P839" s="60">
        <v>84.714821800102754</v>
      </c>
      <c r="Q839" s="60">
        <v>0</v>
      </c>
      <c r="R839" s="60">
        <v>145.4031713071889</v>
      </c>
      <c r="S839" s="60">
        <v>0</v>
      </c>
      <c r="T839" s="60">
        <v>44.013497296025776</v>
      </c>
      <c r="U839" s="60">
        <v>274.13149040331746</v>
      </c>
      <c r="V839" s="60">
        <v>371.50944001967906</v>
      </c>
    </row>
    <row r="840" spans="1:22" x14ac:dyDescent="0.25">
      <c r="A840" s="4">
        <v>210034</v>
      </c>
      <c r="B840" t="s">
        <v>8</v>
      </c>
      <c r="C840" t="s">
        <v>716</v>
      </c>
      <c r="D840" t="s">
        <v>717</v>
      </c>
      <c r="E840" s="58" t="s">
        <v>743</v>
      </c>
      <c r="F840" s="59" t="s">
        <v>156</v>
      </c>
      <c r="G840" s="59" t="s">
        <v>155</v>
      </c>
      <c r="H840" s="59" t="s">
        <v>157</v>
      </c>
      <c r="I840" s="60">
        <v>0</v>
      </c>
      <c r="J840" s="60">
        <v>2.8161288008019137E-2</v>
      </c>
      <c r="K840" s="60">
        <v>-9.227800068389751</v>
      </c>
      <c r="L840" s="60">
        <v>0</v>
      </c>
      <c r="M840" s="60"/>
      <c r="N840" s="60">
        <v>158.6927084189177</v>
      </c>
      <c r="O840" s="60">
        <v>149.49306963853599</v>
      </c>
      <c r="P840" s="60">
        <v>100.3251217994224</v>
      </c>
      <c r="Q840" s="60">
        <v>0</v>
      </c>
      <c r="R840" s="60">
        <v>179.10788906806562</v>
      </c>
      <c r="S840" s="60">
        <v>0</v>
      </c>
      <c r="T840" s="60">
        <v>55.110161700687598</v>
      </c>
      <c r="U840" s="60">
        <v>334.54317256817558</v>
      </c>
      <c r="V840" s="60">
        <v>484.03624220671156</v>
      </c>
    </row>
    <row r="841" spans="1:22" x14ac:dyDescent="0.25">
      <c r="A841" s="4">
        <v>210034</v>
      </c>
      <c r="B841" t="s">
        <v>8</v>
      </c>
      <c r="C841" t="s">
        <v>716</v>
      </c>
      <c r="D841" t="s">
        <v>717</v>
      </c>
      <c r="E841" s="58" t="s">
        <v>744</v>
      </c>
      <c r="F841" s="59" t="s">
        <v>159</v>
      </c>
      <c r="G841" s="59" t="s">
        <v>158</v>
      </c>
      <c r="H841" s="59" t="s">
        <v>160</v>
      </c>
      <c r="I841" s="60">
        <v>0</v>
      </c>
      <c r="J841" s="60">
        <v>9.372419043240896</v>
      </c>
      <c r="K841" s="60">
        <v>31.709312310980714</v>
      </c>
      <c r="L841" s="60">
        <v>135.75615809691897</v>
      </c>
      <c r="M841" s="60"/>
      <c r="N841" s="60">
        <v>544.53170944014892</v>
      </c>
      <c r="O841" s="60">
        <v>721.36959889128946</v>
      </c>
      <c r="P841" s="60">
        <v>253.61583813726389</v>
      </c>
      <c r="Q841" s="60">
        <v>0</v>
      </c>
      <c r="R841" s="60">
        <v>2157.6856511238516</v>
      </c>
      <c r="S841" s="60">
        <v>0</v>
      </c>
      <c r="T841" s="60">
        <v>385.95154912153743</v>
      </c>
      <c r="U841" s="60">
        <v>2797.2530383826529</v>
      </c>
      <c r="V841" s="60">
        <v>3518.6226372739425</v>
      </c>
    </row>
    <row r="842" spans="1:22" x14ac:dyDescent="0.25">
      <c r="A842" s="4">
        <v>210034</v>
      </c>
      <c r="B842" t="s">
        <v>8</v>
      </c>
      <c r="C842" t="s">
        <v>716</v>
      </c>
      <c r="D842" t="s">
        <v>717</v>
      </c>
      <c r="E842" s="58" t="s">
        <v>745</v>
      </c>
      <c r="F842" s="59" t="s">
        <v>162</v>
      </c>
      <c r="G842" s="59" t="s">
        <v>161</v>
      </c>
      <c r="H842" s="59" t="s">
        <v>163</v>
      </c>
      <c r="I842" s="60">
        <v>0</v>
      </c>
      <c r="J842" s="60">
        <v>6.5628887250867161</v>
      </c>
      <c r="K842" s="60">
        <v>11.243084186851998</v>
      </c>
      <c r="L842" s="60">
        <v>23.353477965176257</v>
      </c>
      <c r="M842" s="60"/>
      <c r="N842" s="60">
        <v>82.271917296360769</v>
      </c>
      <c r="O842" s="60">
        <v>123.43136817347573</v>
      </c>
      <c r="P842" s="60">
        <v>140.00907740043866</v>
      </c>
      <c r="Q842" s="60">
        <v>0</v>
      </c>
      <c r="R842" s="60">
        <v>504.04569362188829</v>
      </c>
      <c r="S842" s="60">
        <v>0</v>
      </c>
      <c r="T842" s="60">
        <v>105.40136864545022</v>
      </c>
      <c r="U842" s="60">
        <v>749.45613966777717</v>
      </c>
      <c r="V842" s="60">
        <v>872.88750784125295</v>
      </c>
    </row>
    <row r="843" spans="1:22" x14ac:dyDescent="0.25">
      <c r="A843" s="4">
        <v>210034</v>
      </c>
      <c r="B843" t="s">
        <v>8</v>
      </c>
      <c r="C843" t="s">
        <v>716</v>
      </c>
      <c r="D843" t="s">
        <v>717</v>
      </c>
      <c r="E843" s="58" t="s">
        <v>747</v>
      </c>
      <c r="F843" s="59" t="s">
        <v>168</v>
      </c>
      <c r="G843" s="59" t="s">
        <v>167</v>
      </c>
      <c r="H843" s="59" t="s">
        <v>169</v>
      </c>
      <c r="I843" s="60">
        <v>0</v>
      </c>
      <c r="J843" s="60">
        <v>0</v>
      </c>
      <c r="K843" s="60">
        <v>0.8900380940381154</v>
      </c>
      <c r="L843" s="60">
        <v>74.290702588913817</v>
      </c>
      <c r="M843" s="60"/>
      <c r="N843" s="60">
        <v>42.609953337246409</v>
      </c>
      <c r="O843" s="60">
        <v>117.79069402019834</v>
      </c>
      <c r="P843" s="60">
        <v>64.231190430150647</v>
      </c>
      <c r="Q843" s="60">
        <v>0</v>
      </c>
      <c r="R843" s="60">
        <v>158.87188427360783</v>
      </c>
      <c r="S843" s="60">
        <v>0</v>
      </c>
      <c r="T843" s="60">
        <v>42.476018159344356</v>
      </c>
      <c r="U843" s="60">
        <v>265.5790928631028</v>
      </c>
      <c r="V843" s="60">
        <v>383.36978688330112</v>
      </c>
    </row>
    <row r="844" spans="1:22" x14ac:dyDescent="0.25">
      <c r="A844" s="4">
        <v>210034</v>
      </c>
      <c r="B844" t="s">
        <v>8</v>
      </c>
      <c r="C844" t="s">
        <v>716</v>
      </c>
      <c r="D844" t="s">
        <v>717</v>
      </c>
      <c r="E844" s="58" t="s">
        <v>748</v>
      </c>
      <c r="F844" s="59" t="s">
        <v>171</v>
      </c>
      <c r="G844" s="59" t="s">
        <v>170</v>
      </c>
      <c r="H844" s="59" t="s">
        <v>172</v>
      </c>
      <c r="I844" s="60">
        <v>0</v>
      </c>
      <c r="J844" s="60">
        <v>0</v>
      </c>
      <c r="K844" s="60">
        <v>68.683304319754683</v>
      </c>
      <c r="L844" s="60">
        <v>0</v>
      </c>
      <c r="M844" s="60"/>
      <c r="N844" s="60">
        <v>0</v>
      </c>
      <c r="O844" s="60">
        <v>68.683304319754683</v>
      </c>
      <c r="P844" s="60">
        <v>786.19656425444418</v>
      </c>
      <c r="Q844" s="60">
        <v>0</v>
      </c>
      <c r="R844" s="60">
        <v>38.610247702448284</v>
      </c>
      <c r="S844" s="60">
        <v>0</v>
      </c>
      <c r="T844" s="60">
        <v>184.24099772864042</v>
      </c>
      <c r="U844" s="60">
        <v>1009.0478096855329</v>
      </c>
      <c r="V844" s="60">
        <v>1077.7311140052875</v>
      </c>
    </row>
    <row r="845" spans="1:22" x14ac:dyDescent="0.25">
      <c r="A845" s="4">
        <v>210034</v>
      </c>
      <c r="B845" t="s">
        <v>8</v>
      </c>
      <c r="C845" t="s">
        <v>716</v>
      </c>
      <c r="D845" t="s">
        <v>717</v>
      </c>
      <c r="E845" s="58" t="s">
        <v>749</v>
      </c>
      <c r="F845" s="59" t="s">
        <v>174</v>
      </c>
      <c r="G845" s="59" t="s">
        <v>173</v>
      </c>
      <c r="H845" s="59" t="s">
        <v>175</v>
      </c>
      <c r="I845" s="60">
        <v>0</v>
      </c>
      <c r="J845" s="60">
        <v>0</v>
      </c>
      <c r="K845" s="60">
        <v>2.5873662403316561E-4</v>
      </c>
      <c r="L845" s="60">
        <v>0</v>
      </c>
      <c r="M845" s="60"/>
      <c r="N845" s="60">
        <v>0</v>
      </c>
      <c r="O845" s="60">
        <v>2.5873662403316561E-4</v>
      </c>
      <c r="P845" s="60">
        <v>3.7706272560168492</v>
      </c>
      <c r="Q845" s="60">
        <v>0</v>
      </c>
      <c r="R845" s="60">
        <v>8.6043329675585696</v>
      </c>
      <c r="S845" s="60">
        <v>0</v>
      </c>
      <c r="T845" s="60">
        <v>1.9788257725481535</v>
      </c>
      <c r="U845" s="60">
        <v>14.353785996123573</v>
      </c>
      <c r="V845" s="60">
        <v>14.354044732747607</v>
      </c>
    </row>
    <row r="846" spans="1:22" x14ac:dyDescent="0.25">
      <c r="A846" s="4">
        <v>210034</v>
      </c>
      <c r="B846" t="s">
        <v>8</v>
      </c>
      <c r="C846" t="s">
        <v>716</v>
      </c>
      <c r="D846" t="s">
        <v>717</v>
      </c>
      <c r="E846" s="58" t="s">
        <v>750</v>
      </c>
      <c r="F846" s="59" t="s">
        <v>177</v>
      </c>
      <c r="G846" s="59" t="s">
        <v>176</v>
      </c>
      <c r="H846" s="59" t="s">
        <v>178</v>
      </c>
      <c r="I846" s="60">
        <v>0</v>
      </c>
      <c r="J846" s="60">
        <v>0</v>
      </c>
      <c r="K846" s="60">
        <v>8.1215083560325585</v>
      </c>
      <c r="L846" s="60">
        <v>39.720874073831482</v>
      </c>
      <c r="M846" s="60"/>
      <c r="N846" s="60">
        <v>139.9325818455992</v>
      </c>
      <c r="O846" s="60">
        <v>187.77496427546325</v>
      </c>
      <c r="P846" s="60">
        <v>11.156048216796782</v>
      </c>
      <c r="Q846" s="60">
        <v>0</v>
      </c>
      <c r="R846" s="60">
        <v>35.827198660658361</v>
      </c>
      <c r="S846" s="60">
        <v>0</v>
      </c>
      <c r="T846" s="60">
        <v>18.607972048996853</v>
      </c>
      <c r="U846" s="60">
        <v>65.591218926452001</v>
      </c>
      <c r="V846" s="60">
        <v>253.36618320191525</v>
      </c>
    </row>
    <row r="847" spans="1:22" x14ac:dyDescent="0.25">
      <c r="A847" s="4">
        <v>210034</v>
      </c>
      <c r="B847" t="s">
        <v>8</v>
      </c>
      <c r="C847" t="s">
        <v>716</v>
      </c>
      <c r="D847" t="s">
        <v>717</v>
      </c>
      <c r="E847" s="58" t="s">
        <v>751</v>
      </c>
      <c r="F847" s="59" t="s">
        <v>180</v>
      </c>
      <c r="G847" s="59" t="s">
        <v>179</v>
      </c>
      <c r="H847" s="59" t="s">
        <v>181</v>
      </c>
      <c r="I847" s="60">
        <v>0</v>
      </c>
      <c r="J847" s="60">
        <v>0</v>
      </c>
      <c r="K847" s="60">
        <v>0.37210921334921337</v>
      </c>
      <c r="L847" s="60">
        <v>23.767259173809045</v>
      </c>
      <c r="M847" s="60"/>
      <c r="N847" s="60">
        <v>83.729626226319184</v>
      </c>
      <c r="O847" s="60">
        <v>107.86899461347744</v>
      </c>
      <c r="P847" s="60">
        <v>258.21257057189331</v>
      </c>
      <c r="Q847" s="60">
        <v>0</v>
      </c>
      <c r="R847" s="60">
        <v>98.998139332336081</v>
      </c>
      <c r="S847" s="60">
        <v>0</v>
      </c>
      <c r="T847" s="60">
        <v>77.113921290029424</v>
      </c>
      <c r="U847" s="60">
        <v>434.32463119425881</v>
      </c>
      <c r="V847" s="60">
        <v>542.19362580773623</v>
      </c>
    </row>
    <row r="848" spans="1:22" x14ac:dyDescent="0.25">
      <c r="A848" s="4">
        <v>210034</v>
      </c>
      <c r="B848" t="s">
        <v>8</v>
      </c>
      <c r="C848" t="s">
        <v>716</v>
      </c>
      <c r="D848" t="s">
        <v>717</v>
      </c>
      <c r="E848" s="58" t="s">
        <v>752</v>
      </c>
      <c r="F848" s="59" t="s">
        <v>183</v>
      </c>
      <c r="G848" s="59" t="s">
        <v>182</v>
      </c>
      <c r="H848" s="59" t="s">
        <v>184</v>
      </c>
      <c r="I848" s="60">
        <v>0</v>
      </c>
      <c r="J848" s="60">
        <v>0</v>
      </c>
      <c r="K848" s="60">
        <v>0.23240767580543356</v>
      </c>
      <c r="L848" s="60">
        <v>0</v>
      </c>
      <c r="M848" s="60"/>
      <c r="N848" s="60">
        <v>0</v>
      </c>
      <c r="O848" s="60">
        <v>0.23240767580543356</v>
      </c>
      <c r="P848" s="60">
        <v>116.81839270902775</v>
      </c>
      <c r="Q848" s="60">
        <v>0</v>
      </c>
      <c r="R848" s="60">
        <v>38.737063345490455</v>
      </c>
      <c r="S848" s="60">
        <v>0</v>
      </c>
      <c r="T848" s="60">
        <v>31.142349692552603</v>
      </c>
      <c r="U848" s="60">
        <v>186.69780574707082</v>
      </c>
      <c r="V848" s="60">
        <v>186.93021342287625</v>
      </c>
    </row>
    <row r="849" spans="1:22" x14ac:dyDescent="0.25">
      <c r="A849" s="4">
        <v>210034</v>
      </c>
      <c r="B849" t="s">
        <v>8</v>
      </c>
      <c r="C849" t="s">
        <v>716</v>
      </c>
      <c r="D849" t="s">
        <v>717</v>
      </c>
      <c r="E849" s="58" t="s">
        <v>753</v>
      </c>
      <c r="F849" s="59" t="s">
        <v>186</v>
      </c>
      <c r="G849" s="59" t="s">
        <v>185</v>
      </c>
      <c r="H849" s="59" t="s">
        <v>187</v>
      </c>
      <c r="I849" s="60">
        <v>0</v>
      </c>
      <c r="J849" s="60">
        <v>0</v>
      </c>
      <c r="K849" s="60">
        <v>5.665228059235753E-2</v>
      </c>
      <c r="L849" s="60">
        <v>4.9327873388110097</v>
      </c>
      <c r="M849" s="60"/>
      <c r="N849" s="60">
        <v>17.377705906775496</v>
      </c>
      <c r="O849" s="60">
        <v>22.367145526178863</v>
      </c>
      <c r="P849" s="60">
        <v>64.550208320244153</v>
      </c>
      <c r="Q849" s="60">
        <v>0</v>
      </c>
      <c r="R849" s="60">
        <v>19.314914226752709</v>
      </c>
      <c r="S849" s="60">
        <v>0</v>
      </c>
      <c r="T849" s="60">
        <v>18.279210761568976</v>
      </c>
      <c r="U849" s="60">
        <v>102.14433330856583</v>
      </c>
      <c r="V849" s="60">
        <v>124.51147883474469</v>
      </c>
    </row>
    <row r="850" spans="1:22" x14ac:dyDescent="0.25">
      <c r="A850" s="4">
        <v>210034</v>
      </c>
      <c r="B850" t="s">
        <v>8</v>
      </c>
      <c r="C850" t="s">
        <v>716</v>
      </c>
      <c r="D850" t="s">
        <v>717</v>
      </c>
      <c r="E850" s="58" t="s">
        <v>756</v>
      </c>
      <c r="F850" s="59" t="s">
        <v>196</v>
      </c>
      <c r="G850" s="59" t="s">
        <v>195</v>
      </c>
      <c r="H850" s="59" t="s">
        <v>197</v>
      </c>
      <c r="I850" s="60">
        <v>0</v>
      </c>
      <c r="J850" s="60">
        <v>0</v>
      </c>
      <c r="K850" s="60">
        <v>57.274497782681749</v>
      </c>
      <c r="L850" s="60">
        <v>0</v>
      </c>
      <c r="M850" s="60"/>
      <c r="N850" s="60">
        <v>0</v>
      </c>
      <c r="O850" s="60">
        <v>57.274497782681749</v>
      </c>
      <c r="P850" s="60">
        <v>183.47387590251469</v>
      </c>
      <c r="Q850" s="60">
        <v>0</v>
      </c>
      <c r="R850" s="60">
        <v>0</v>
      </c>
      <c r="S850" s="60">
        <v>0</v>
      </c>
      <c r="T850" s="60">
        <v>44.302312500661209</v>
      </c>
      <c r="U850" s="60">
        <v>227.77618840317589</v>
      </c>
      <c r="V850" s="60">
        <v>285.05068618585767</v>
      </c>
    </row>
    <row r="851" spans="1:22" x14ac:dyDescent="0.25">
      <c r="A851" s="4">
        <v>210034</v>
      </c>
      <c r="B851" t="s">
        <v>8</v>
      </c>
      <c r="C851" t="s">
        <v>716</v>
      </c>
      <c r="D851" t="s">
        <v>717</v>
      </c>
      <c r="E851" s="58" t="s">
        <v>761</v>
      </c>
      <c r="F851" s="59" t="s">
        <v>216</v>
      </c>
      <c r="G851" s="59" t="s">
        <v>215</v>
      </c>
      <c r="H851" s="59" t="s">
        <v>217</v>
      </c>
      <c r="I851" s="60">
        <v>0</v>
      </c>
      <c r="J851" s="60">
        <v>0.42372809858498128</v>
      </c>
      <c r="K851" s="60">
        <v>1.8505339575686532</v>
      </c>
      <c r="L851" s="60">
        <v>25.921649686448767</v>
      </c>
      <c r="M851" s="60"/>
      <c r="N851" s="60">
        <v>91.319323929773091</v>
      </c>
      <c r="O851" s="60">
        <v>119.5152356723755</v>
      </c>
      <c r="P851" s="60">
        <v>88.895626979592777</v>
      </c>
      <c r="Q851" s="60">
        <v>0</v>
      </c>
      <c r="R851" s="60">
        <v>174.2955916507496</v>
      </c>
      <c r="S851" s="60">
        <v>0</v>
      </c>
      <c r="T851" s="60">
        <v>50.112414225462103</v>
      </c>
      <c r="U851" s="60">
        <v>313.30363285580449</v>
      </c>
      <c r="V851" s="60">
        <v>432.81886852818002</v>
      </c>
    </row>
    <row r="852" spans="1:22" x14ac:dyDescent="0.25">
      <c r="A852" s="4">
        <v>210034</v>
      </c>
      <c r="B852" t="s">
        <v>8</v>
      </c>
      <c r="C852" t="s">
        <v>716</v>
      </c>
      <c r="D852" t="s">
        <v>717</v>
      </c>
      <c r="E852" s="58" t="s">
        <v>765</v>
      </c>
      <c r="F852" s="59" t="s">
        <v>230</v>
      </c>
      <c r="G852" s="59" t="s">
        <v>229</v>
      </c>
      <c r="H852" s="59" t="s">
        <v>232</v>
      </c>
      <c r="I852" s="60">
        <v>134.33960728615941</v>
      </c>
      <c r="J852" s="60">
        <v>0</v>
      </c>
      <c r="K852" s="60">
        <v>7.1782095945672193</v>
      </c>
      <c r="L852" s="60">
        <v>89.667752024599565</v>
      </c>
      <c r="M852" s="60"/>
      <c r="N852" s="60">
        <v>315.89033075582677</v>
      </c>
      <c r="O852" s="60">
        <v>547.07589966115302</v>
      </c>
      <c r="P852" s="60">
        <v>128.06403193617433</v>
      </c>
      <c r="Q852" s="60">
        <v>0</v>
      </c>
      <c r="R852" s="60">
        <v>867.44536932590995</v>
      </c>
      <c r="S852" s="60">
        <v>110.35318620423782</v>
      </c>
      <c r="T852" s="60">
        <v>183.23870340684377</v>
      </c>
      <c r="U852" s="60">
        <v>1289.1012908731659</v>
      </c>
      <c r="V852" s="60">
        <v>1836.1771905343189</v>
      </c>
    </row>
    <row r="853" spans="1:22" x14ac:dyDescent="0.25">
      <c r="A853" s="4">
        <v>210034</v>
      </c>
      <c r="B853" t="s">
        <v>8</v>
      </c>
      <c r="C853" t="s">
        <v>716</v>
      </c>
      <c r="D853" t="s">
        <v>717</v>
      </c>
      <c r="E853" s="58" t="s">
        <v>766</v>
      </c>
      <c r="F853" s="59" t="s">
        <v>234</v>
      </c>
      <c r="G853" s="59" t="s">
        <v>233</v>
      </c>
      <c r="H853" s="59" t="s">
        <v>235</v>
      </c>
      <c r="I853" s="60">
        <v>0</v>
      </c>
      <c r="J853" s="60">
        <v>0</v>
      </c>
      <c r="K853" s="60">
        <v>22.302332570435944</v>
      </c>
      <c r="L853" s="60">
        <v>0</v>
      </c>
      <c r="M853" s="60"/>
      <c r="N853" s="60">
        <v>0</v>
      </c>
      <c r="O853" s="60">
        <v>22.302332570435944</v>
      </c>
      <c r="P853" s="60">
        <v>0</v>
      </c>
      <c r="Q853" s="60">
        <v>0</v>
      </c>
      <c r="R853" s="60">
        <v>0</v>
      </c>
      <c r="S853" s="60">
        <v>0</v>
      </c>
      <c r="T853" s="60">
        <v>12.345059062123324</v>
      </c>
      <c r="U853" s="60">
        <v>12.345059062123324</v>
      </c>
      <c r="V853" s="60">
        <v>34.64739163255927</v>
      </c>
    </row>
    <row r="854" spans="1:22" x14ac:dyDescent="0.25">
      <c r="A854" s="4">
        <v>210034</v>
      </c>
      <c r="B854" t="s">
        <v>8</v>
      </c>
      <c r="C854" t="s">
        <v>716</v>
      </c>
      <c r="D854" t="s">
        <v>717</v>
      </c>
      <c r="E854" s="58" t="s">
        <v>784</v>
      </c>
      <c r="F854" s="59" t="s">
        <v>292</v>
      </c>
      <c r="G854" s="59" t="s">
        <v>291</v>
      </c>
      <c r="H854" s="59" t="s">
        <v>294</v>
      </c>
      <c r="I854" s="60">
        <v>0</v>
      </c>
      <c r="J854" s="60">
        <v>0</v>
      </c>
      <c r="K854" s="60">
        <v>0</v>
      </c>
      <c r="L854" s="60">
        <v>0</v>
      </c>
      <c r="M854" s="60">
        <v>368.43263418269231</v>
      </c>
      <c r="N854" s="60">
        <v>0</v>
      </c>
      <c r="O854" s="60">
        <v>368.43263418269231</v>
      </c>
      <c r="P854" s="60">
        <v>0</v>
      </c>
      <c r="Q854" s="60">
        <v>0</v>
      </c>
      <c r="R854" s="60">
        <v>0</v>
      </c>
      <c r="S854" s="60">
        <v>512.27279227772465</v>
      </c>
      <c r="T854" s="60">
        <v>0</v>
      </c>
      <c r="U854" s="60">
        <v>512.27279227772465</v>
      </c>
      <c r="V854" s="60">
        <v>880.7054264604169</v>
      </c>
    </row>
    <row r="855" spans="1:22" x14ac:dyDescent="0.25">
      <c r="A855" s="4">
        <v>210034</v>
      </c>
      <c r="B855" t="s">
        <v>8</v>
      </c>
      <c r="C855" t="s">
        <v>716</v>
      </c>
      <c r="D855" t="s">
        <v>717</v>
      </c>
      <c r="E855" s="58" t="s">
        <v>9</v>
      </c>
      <c r="F855" s="59" t="s">
        <v>788</v>
      </c>
      <c r="G855" s="59"/>
      <c r="H855" s="59"/>
      <c r="I855" s="60">
        <v>1187.5415399640883</v>
      </c>
      <c r="J855" s="60">
        <v>304.2091691938756</v>
      </c>
      <c r="K855" s="60">
        <v>951.34776922441438</v>
      </c>
      <c r="L855" s="60">
        <v>3001.632546069719</v>
      </c>
      <c r="M855" s="60">
        <v>6204.1766164916435</v>
      </c>
      <c r="N855" s="60">
        <v>10580.24844462552</v>
      </c>
      <c r="O855" s="60">
        <v>22229.156085569259</v>
      </c>
      <c r="P855" s="60">
        <v>17237.218512346859</v>
      </c>
      <c r="Q855" s="60">
        <v>3456.2003968505915</v>
      </c>
      <c r="R855" s="60">
        <v>10437.256550304221</v>
      </c>
      <c r="S855" s="60">
        <v>791.0030617453026</v>
      </c>
      <c r="T855" s="60">
        <v>6986.732144585385</v>
      </c>
      <c r="U855" s="60">
        <v>38908.410665832358</v>
      </c>
      <c r="V855" s="60">
        <v>61137.566751401595</v>
      </c>
    </row>
    <row r="856" spans="1:22" x14ac:dyDescent="0.25">
      <c r="A856" s="4">
        <v>210035</v>
      </c>
      <c r="B856" t="s">
        <v>8</v>
      </c>
      <c r="C856" t="s">
        <v>716</v>
      </c>
      <c r="D856" t="s">
        <v>717</v>
      </c>
      <c r="E856" s="58" t="s">
        <v>718</v>
      </c>
      <c r="F856" s="59" t="s">
        <v>67</v>
      </c>
      <c r="G856" s="59" t="s">
        <v>66</v>
      </c>
      <c r="H856" s="59" t="s">
        <v>69</v>
      </c>
      <c r="I856" s="60">
        <v>1125.9878451004097</v>
      </c>
      <c r="J856" s="60">
        <v>294.89416339294542</v>
      </c>
      <c r="K856" s="60">
        <v>218.51218759628392</v>
      </c>
      <c r="L856" s="60">
        <v>703.9187296862234</v>
      </c>
      <c r="M856" s="60"/>
      <c r="N856" s="60">
        <v>1556.4134196734537</v>
      </c>
      <c r="O856" s="60">
        <v>3899.7263454493159</v>
      </c>
      <c r="P856" s="60">
        <v>3579.9457388359424</v>
      </c>
      <c r="Q856" s="60">
        <v>0</v>
      </c>
      <c r="R856" s="60">
        <v>0</v>
      </c>
      <c r="S856" s="60">
        <v>0</v>
      </c>
      <c r="T856" s="60">
        <v>917.54996400800553</v>
      </c>
      <c r="U856" s="60">
        <v>4497.4957028439476</v>
      </c>
      <c r="V856" s="60">
        <v>8397.2220482932644</v>
      </c>
    </row>
    <row r="857" spans="1:22" x14ac:dyDescent="0.25">
      <c r="A857" s="4">
        <v>210035</v>
      </c>
      <c r="B857" t="s">
        <v>8</v>
      </c>
      <c r="C857" t="s">
        <v>716</v>
      </c>
      <c r="D857" t="s">
        <v>717</v>
      </c>
      <c r="E857" s="58" t="s">
        <v>721</v>
      </c>
      <c r="F857" s="59" t="s">
        <v>77</v>
      </c>
      <c r="G857" s="59" t="s">
        <v>76</v>
      </c>
      <c r="H857" s="59" t="s">
        <v>78</v>
      </c>
      <c r="I857" s="60">
        <v>75.430333102457539</v>
      </c>
      <c r="J857" s="60">
        <v>35.633194648961684</v>
      </c>
      <c r="K857" s="60">
        <v>21.498330166559946</v>
      </c>
      <c r="L857" s="60">
        <v>81.296819097573135</v>
      </c>
      <c r="M857" s="60"/>
      <c r="N857" s="60">
        <v>179.75293863345584</v>
      </c>
      <c r="O857" s="60">
        <v>393.61161564900817</v>
      </c>
      <c r="P857" s="60">
        <v>265.95558911415566</v>
      </c>
      <c r="Q857" s="60">
        <v>0</v>
      </c>
      <c r="R857" s="60">
        <v>0</v>
      </c>
      <c r="S857" s="60">
        <v>0</v>
      </c>
      <c r="T857" s="60">
        <v>72.482645583147487</v>
      </c>
      <c r="U857" s="60">
        <v>338.43823469730313</v>
      </c>
      <c r="V857" s="60">
        <v>732.04985034631136</v>
      </c>
    </row>
    <row r="858" spans="1:22" x14ac:dyDescent="0.25">
      <c r="A858" s="4">
        <v>210035</v>
      </c>
      <c r="B858" t="s">
        <v>8</v>
      </c>
      <c r="C858" t="s">
        <v>716</v>
      </c>
      <c r="D858" t="s">
        <v>717</v>
      </c>
      <c r="E858" s="58" t="s">
        <v>723</v>
      </c>
      <c r="F858" s="59" t="s">
        <v>83</v>
      </c>
      <c r="G858" s="59" t="s">
        <v>82</v>
      </c>
      <c r="H858" s="59" t="s">
        <v>84</v>
      </c>
      <c r="I858" s="60">
        <v>112.4233299157185</v>
      </c>
      <c r="J858" s="60">
        <v>31.619343660081064</v>
      </c>
      <c r="K858" s="60">
        <v>42.021855618904873</v>
      </c>
      <c r="L858" s="60">
        <v>236.13516862880616</v>
      </c>
      <c r="M858" s="60"/>
      <c r="N858" s="60">
        <v>522.11133162283397</v>
      </c>
      <c r="O858" s="60">
        <v>944.31102944634461</v>
      </c>
      <c r="P858" s="60">
        <v>800.3759138781171</v>
      </c>
      <c r="Q858" s="60">
        <v>0</v>
      </c>
      <c r="R858" s="60">
        <v>0</v>
      </c>
      <c r="S858" s="60">
        <v>0</v>
      </c>
      <c r="T858" s="60">
        <v>208.14881236971189</v>
      </c>
      <c r="U858" s="60">
        <v>1008.524726247829</v>
      </c>
      <c r="V858" s="60">
        <v>1952.8357556941737</v>
      </c>
    </row>
    <row r="859" spans="1:22" x14ac:dyDescent="0.25">
      <c r="A859" s="4">
        <v>210035</v>
      </c>
      <c r="B859" t="s">
        <v>8</v>
      </c>
      <c r="C859" t="s">
        <v>716</v>
      </c>
      <c r="D859" t="s">
        <v>717</v>
      </c>
      <c r="E859" s="58" t="s">
        <v>730</v>
      </c>
      <c r="F859" s="59" t="s">
        <v>104</v>
      </c>
      <c r="G859" s="59" t="s">
        <v>103</v>
      </c>
      <c r="H859" s="59" t="s">
        <v>105</v>
      </c>
      <c r="I859" s="60">
        <v>0</v>
      </c>
      <c r="J859" s="60">
        <v>0</v>
      </c>
      <c r="K859" s="60">
        <v>11.287188966292373</v>
      </c>
      <c r="L859" s="60">
        <v>10.716759047706402</v>
      </c>
      <c r="M859" s="60"/>
      <c r="N859" s="60">
        <v>23.695501900755268</v>
      </c>
      <c r="O859" s="60">
        <v>45.699449914754041</v>
      </c>
      <c r="P859" s="60">
        <v>150.0448714422339</v>
      </c>
      <c r="Q859" s="60">
        <v>0</v>
      </c>
      <c r="R859" s="60">
        <v>0</v>
      </c>
      <c r="S859" s="60">
        <v>0</v>
      </c>
      <c r="T859" s="60">
        <v>33.563935969917047</v>
      </c>
      <c r="U859" s="60">
        <v>183.60880741215095</v>
      </c>
      <c r="V859" s="60">
        <v>229.30825732690499</v>
      </c>
    </row>
    <row r="860" spans="1:22" x14ac:dyDescent="0.25">
      <c r="A860" s="4">
        <v>210035</v>
      </c>
      <c r="B860" t="s">
        <v>8</v>
      </c>
      <c r="C860" t="s">
        <v>716</v>
      </c>
      <c r="D860" t="s">
        <v>717</v>
      </c>
      <c r="E860" s="58" t="s">
        <v>733</v>
      </c>
      <c r="F860" s="59" t="s">
        <v>113</v>
      </c>
      <c r="G860" s="59" t="s">
        <v>112</v>
      </c>
      <c r="H860" s="59" t="s">
        <v>115</v>
      </c>
      <c r="I860" s="60">
        <v>0</v>
      </c>
      <c r="J860" s="60">
        <v>174.21593115038999</v>
      </c>
      <c r="K860" s="60">
        <v>104.67010725082869</v>
      </c>
      <c r="L860" s="60">
        <v>232.87656074831136</v>
      </c>
      <c r="M860" s="60"/>
      <c r="N860" s="60">
        <v>514.90632226484092</v>
      </c>
      <c r="O860" s="60">
        <v>1026.668921414371</v>
      </c>
      <c r="P860" s="60">
        <v>377.99906668549062</v>
      </c>
      <c r="Q860" s="60">
        <v>2027.704689893329</v>
      </c>
      <c r="R860" s="60">
        <v>0</v>
      </c>
      <c r="S860" s="60">
        <v>79.691711427218792</v>
      </c>
      <c r="T860" s="60">
        <v>553.66516746021841</v>
      </c>
      <c r="U860" s="60">
        <v>3039.0606354662568</v>
      </c>
      <c r="V860" s="60">
        <v>4065.7295568806276</v>
      </c>
    </row>
    <row r="861" spans="1:22" x14ac:dyDescent="0.25">
      <c r="A861" s="4">
        <v>210035</v>
      </c>
      <c r="B861" t="s">
        <v>8</v>
      </c>
      <c r="C861" t="s">
        <v>716</v>
      </c>
      <c r="D861" t="s">
        <v>717</v>
      </c>
      <c r="E861" s="58" t="s">
        <v>734</v>
      </c>
      <c r="F861" s="59" t="s">
        <v>117</v>
      </c>
      <c r="G861" s="59" t="s">
        <v>116</v>
      </c>
      <c r="H861" s="59" t="s">
        <v>118</v>
      </c>
      <c r="I861" s="60">
        <v>0</v>
      </c>
      <c r="J861" s="60">
        <v>0</v>
      </c>
      <c r="K861" s="60">
        <v>57.024437417812685</v>
      </c>
      <c r="L861" s="60">
        <v>47.751976636600837</v>
      </c>
      <c r="M861" s="60"/>
      <c r="N861" s="60">
        <v>105.58295172266295</v>
      </c>
      <c r="O861" s="60">
        <v>210.35936577707648</v>
      </c>
      <c r="P861" s="60">
        <v>1.7335327609639066</v>
      </c>
      <c r="Q861" s="60">
        <v>355.82399747071582</v>
      </c>
      <c r="R861" s="60">
        <v>0</v>
      </c>
      <c r="S861" s="60">
        <v>23.94644070581171</v>
      </c>
      <c r="T861" s="60">
        <v>85.194096314039882</v>
      </c>
      <c r="U861" s="60">
        <v>466.69806725153131</v>
      </c>
      <c r="V861" s="60">
        <v>677.05743302860776</v>
      </c>
    </row>
    <row r="862" spans="1:22" x14ac:dyDescent="0.25">
      <c r="A862" s="4">
        <v>210035</v>
      </c>
      <c r="B862" t="s">
        <v>8</v>
      </c>
      <c r="C862" t="s">
        <v>716</v>
      </c>
      <c r="D862" t="s">
        <v>717</v>
      </c>
      <c r="E862" s="58" t="s">
        <v>736</v>
      </c>
      <c r="F862" s="59" t="s">
        <v>124</v>
      </c>
      <c r="G862" s="59" t="s">
        <v>123</v>
      </c>
      <c r="H862" s="59" t="s">
        <v>125</v>
      </c>
      <c r="I862" s="60">
        <v>0</v>
      </c>
      <c r="J862" s="60">
        <v>37.683225088065271</v>
      </c>
      <c r="K862" s="60">
        <v>9.3040034823690299</v>
      </c>
      <c r="L862" s="60">
        <v>29.31756634123008</v>
      </c>
      <c r="M862" s="60"/>
      <c r="N862" s="60">
        <v>64.823184497445098</v>
      </c>
      <c r="O862" s="60">
        <v>141.12797940910946</v>
      </c>
      <c r="P862" s="60">
        <v>1.7140158237288843</v>
      </c>
      <c r="Q862" s="60">
        <v>212.30154616669486</v>
      </c>
      <c r="R862" s="60">
        <v>0</v>
      </c>
      <c r="S862" s="60">
        <v>124.64546890708631</v>
      </c>
      <c r="T862" s="60">
        <v>56.209154266223841</v>
      </c>
      <c r="U862" s="60">
        <v>394.87018516373388</v>
      </c>
      <c r="V862" s="60">
        <v>535.99816457284328</v>
      </c>
    </row>
    <row r="863" spans="1:22" x14ac:dyDescent="0.25">
      <c r="A863" s="4">
        <v>210035</v>
      </c>
      <c r="B863" t="s">
        <v>8</v>
      </c>
      <c r="C863" t="s">
        <v>716</v>
      </c>
      <c r="D863" t="s">
        <v>717</v>
      </c>
      <c r="E863" s="58" t="s">
        <v>737</v>
      </c>
      <c r="F863" s="59" t="s">
        <v>127</v>
      </c>
      <c r="G863" s="59" t="s">
        <v>126</v>
      </c>
      <c r="H863" s="59" t="s">
        <v>129</v>
      </c>
      <c r="I863" s="60">
        <v>0</v>
      </c>
      <c r="J863" s="60">
        <v>0</v>
      </c>
      <c r="K863" s="60">
        <v>14.135995448737516</v>
      </c>
      <c r="L863" s="60">
        <v>82.009949089657127</v>
      </c>
      <c r="M863" s="60"/>
      <c r="N863" s="60">
        <v>181.32971879690723</v>
      </c>
      <c r="O863" s="60">
        <v>277.47566333530187</v>
      </c>
      <c r="P863" s="60">
        <v>253.46535503357376</v>
      </c>
      <c r="Q863" s="60">
        <v>0</v>
      </c>
      <c r="R863" s="60">
        <v>142.27996133765589</v>
      </c>
      <c r="S863" s="60">
        <v>0</v>
      </c>
      <c r="T863" s="60">
        <v>80.982721937593254</v>
      </c>
      <c r="U863" s="60">
        <v>476.72803830882287</v>
      </c>
      <c r="V863" s="60">
        <v>754.20370164412475</v>
      </c>
    </row>
    <row r="864" spans="1:22" x14ac:dyDescent="0.25">
      <c r="A864" s="4">
        <v>210035</v>
      </c>
      <c r="B864" t="s">
        <v>8</v>
      </c>
      <c r="C864" t="s">
        <v>716</v>
      </c>
      <c r="D864" t="s">
        <v>717</v>
      </c>
      <c r="E864" s="58" t="s">
        <v>738</v>
      </c>
      <c r="F864" s="59" t="s">
        <v>131</v>
      </c>
      <c r="G864" s="59" t="s">
        <v>130</v>
      </c>
      <c r="H864" s="59" t="s">
        <v>133</v>
      </c>
      <c r="I864" s="60">
        <v>0</v>
      </c>
      <c r="J864" s="60">
        <v>44.178834780708371</v>
      </c>
      <c r="K864" s="60">
        <v>117.27958288744473</v>
      </c>
      <c r="L864" s="60">
        <v>303.71413996198623</v>
      </c>
      <c r="M864" s="60"/>
      <c r="N864" s="60">
        <v>671.53315183434347</v>
      </c>
      <c r="O864" s="60">
        <v>1136.7057094644829</v>
      </c>
      <c r="P864" s="60">
        <v>465.29531076033027</v>
      </c>
      <c r="Q864" s="60">
        <v>0</v>
      </c>
      <c r="R864" s="60">
        <v>1580.124544039495</v>
      </c>
      <c r="S864" s="60">
        <v>0</v>
      </c>
      <c r="T864" s="60">
        <v>322.6988026112956</v>
      </c>
      <c r="U864" s="60">
        <v>2368.1186574111207</v>
      </c>
      <c r="V864" s="60">
        <v>3504.8243668756036</v>
      </c>
    </row>
    <row r="865" spans="1:22" x14ac:dyDescent="0.25">
      <c r="A865" s="4">
        <v>210035</v>
      </c>
      <c r="B865" t="s">
        <v>8</v>
      </c>
      <c r="C865" t="s">
        <v>716</v>
      </c>
      <c r="D865" t="s">
        <v>717</v>
      </c>
      <c r="E865" s="58" t="s">
        <v>739</v>
      </c>
      <c r="F865" s="59" t="s">
        <v>135</v>
      </c>
      <c r="G865" s="59" t="s">
        <v>134</v>
      </c>
      <c r="H865" s="59" t="s">
        <v>137</v>
      </c>
      <c r="I865" s="60">
        <v>0</v>
      </c>
      <c r="J865" s="60">
        <v>0</v>
      </c>
      <c r="K865" s="60">
        <v>18.551059384517735</v>
      </c>
      <c r="L865" s="60">
        <v>20.411365106759103</v>
      </c>
      <c r="M865" s="60"/>
      <c r="N865" s="60">
        <v>45.130952233896906</v>
      </c>
      <c r="O865" s="60">
        <v>84.093376725173741</v>
      </c>
      <c r="P865" s="60">
        <v>0.20062094854174417</v>
      </c>
      <c r="Q865" s="60">
        <v>0</v>
      </c>
      <c r="R865" s="60">
        <v>160.14000214198921</v>
      </c>
      <c r="S865" s="60">
        <v>0</v>
      </c>
      <c r="T865" s="60">
        <v>21.502413757788602</v>
      </c>
      <c r="U865" s="60">
        <v>181.84303684831957</v>
      </c>
      <c r="V865" s="60">
        <v>265.93641357349333</v>
      </c>
    </row>
    <row r="866" spans="1:22" x14ac:dyDescent="0.25">
      <c r="A866" s="4">
        <v>210035</v>
      </c>
      <c r="B866" t="s">
        <v>8</v>
      </c>
      <c r="C866" t="s">
        <v>716</v>
      </c>
      <c r="D866" t="s">
        <v>717</v>
      </c>
      <c r="E866" s="58" t="s">
        <v>740</v>
      </c>
      <c r="F866" s="59" t="s">
        <v>139</v>
      </c>
      <c r="G866" s="59" t="s">
        <v>138</v>
      </c>
      <c r="H866" s="59" t="s">
        <v>141</v>
      </c>
      <c r="I866" s="60">
        <v>0</v>
      </c>
      <c r="J866" s="60">
        <v>0</v>
      </c>
      <c r="K866" s="60">
        <v>4.9715118370752354</v>
      </c>
      <c r="L866" s="60">
        <v>6.4379790952025502</v>
      </c>
      <c r="M866" s="60"/>
      <c r="N866" s="60">
        <v>14.234820920047065</v>
      </c>
      <c r="O866" s="60">
        <v>25.644311852324851</v>
      </c>
      <c r="P866" s="60">
        <v>4.4356069257115704</v>
      </c>
      <c r="Q866" s="60">
        <v>0</v>
      </c>
      <c r="R866" s="60">
        <v>14.36048831056061</v>
      </c>
      <c r="S866" s="60">
        <v>0</v>
      </c>
      <c r="T866" s="60">
        <v>3.6127711800680498</v>
      </c>
      <c r="U866" s="60">
        <v>22.408866416340231</v>
      </c>
      <c r="V866" s="60">
        <v>48.053178268665079</v>
      </c>
    </row>
    <row r="867" spans="1:22" x14ac:dyDescent="0.25">
      <c r="A867" s="4">
        <v>210035</v>
      </c>
      <c r="B867" t="s">
        <v>8</v>
      </c>
      <c r="C867" t="s">
        <v>716</v>
      </c>
      <c r="D867" t="s">
        <v>717</v>
      </c>
      <c r="E867" s="58" t="s">
        <v>786</v>
      </c>
      <c r="F867" s="59" t="s">
        <v>143</v>
      </c>
      <c r="G867" s="59" t="s">
        <v>142</v>
      </c>
      <c r="H867" s="59" t="s">
        <v>145</v>
      </c>
      <c r="I867" s="60">
        <v>0</v>
      </c>
      <c r="J867" s="60">
        <v>0</v>
      </c>
      <c r="K867" s="60">
        <v>0</v>
      </c>
      <c r="L867" s="60">
        <v>0</v>
      </c>
      <c r="M867" s="60">
        <v>315.88666864630045</v>
      </c>
      <c r="N867" s="60">
        <v>0</v>
      </c>
      <c r="O867" s="60">
        <v>315.88666864630045</v>
      </c>
      <c r="P867" s="60">
        <v>42.130997340166751</v>
      </c>
      <c r="Q867" s="60">
        <v>0</v>
      </c>
      <c r="R867" s="60">
        <v>84.750134085286035</v>
      </c>
      <c r="S867" s="60">
        <v>0</v>
      </c>
      <c r="T867" s="60">
        <v>18.399025276374235</v>
      </c>
      <c r="U867" s="60">
        <v>145.28015670182702</v>
      </c>
      <c r="V867" s="60">
        <v>461.16682534812747</v>
      </c>
    </row>
    <row r="868" spans="1:22" x14ac:dyDescent="0.25">
      <c r="A868" s="4">
        <v>210035</v>
      </c>
      <c r="B868" t="s">
        <v>8</v>
      </c>
      <c r="C868" t="s">
        <v>716</v>
      </c>
      <c r="D868" t="s">
        <v>717</v>
      </c>
      <c r="E868" s="58" t="s">
        <v>787</v>
      </c>
      <c r="F868" s="59" t="s">
        <v>147</v>
      </c>
      <c r="G868" s="59" t="s">
        <v>146</v>
      </c>
      <c r="H868" s="59" t="s">
        <v>148</v>
      </c>
      <c r="I868" s="60">
        <v>0</v>
      </c>
      <c r="J868" s="60">
        <v>0</v>
      </c>
      <c r="K868" s="60">
        <v>0</v>
      </c>
      <c r="L868" s="60">
        <v>0</v>
      </c>
      <c r="M868" s="60">
        <v>3020.4245847074321</v>
      </c>
      <c r="N868" s="60">
        <v>0</v>
      </c>
      <c r="O868" s="60">
        <v>3020.4245847074321</v>
      </c>
      <c r="P868" s="60">
        <v>479.7218347963273</v>
      </c>
      <c r="Q868" s="60">
        <v>0</v>
      </c>
      <c r="R868" s="60">
        <v>625.89398375672454</v>
      </c>
      <c r="S868" s="60">
        <v>0</v>
      </c>
      <c r="T868" s="60">
        <v>171.45583228642298</v>
      </c>
      <c r="U868" s="60">
        <v>1277.0716508394748</v>
      </c>
      <c r="V868" s="60">
        <v>4297.496235546907</v>
      </c>
    </row>
    <row r="869" spans="1:22" x14ac:dyDescent="0.25">
      <c r="A869" s="4">
        <v>210035</v>
      </c>
      <c r="B869" t="s">
        <v>8</v>
      </c>
      <c r="C869" t="s">
        <v>716</v>
      </c>
      <c r="D869" t="s">
        <v>717</v>
      </c>
      <c r="E869" s="58" t="s">
        <v>741</v>
      </c>
      <c r="F869" s="59" t="s">
        <v>150</v>
      </c>
      <c r="G869" s="59" t="s">
        <v>149</v>
      </c>
      <c r="H869" s="59" t="s">
        <v>151</v>
      </c>
      <c r="I869" s="60">
        <v>0</v>
      </c>
      <c r="J869" s="60">
        <v>0</v>
      </c>
      <c r="K869" s="60">
        <v>412.56835552292483</v>
      </c>
      <c r="L869" s="60">
        <v>101.00693971211633</v>
      </c>
      <c r="M869" s="60"/>
      <c r="N869" s="60">
        <v>223.33339037329227</v>
      </c>
      <c r="O869" s="60">
        <v>736.90868560833337</v>
      </c>
      <c r="P869" s="60">
        <v>842.90377261158403</v>
      </c>
      <c r="Q869" s="60">
        <v>0</v>
      </c>
      <c r="R869" s="60">
        <v>1965.3090897049756</v>
      </c>
      <c r="S869" s="60">
        <v>0</v>
      </c>
      <c r="T869" s="60">
        <v>428.9871658275195</v>
      </c>
      <c r="U869" s="60">
        <v>3237.2000281440792</v>
      </c>
      <c r="V869" s="60">
        <v>3974.1087137524128</v>
      </c>
    </row>
    <row r="870" spans="1:22" x14ac:dyDescent="0.25">
      <c r="A870" s="4">
        <v>210035</v>
      </c>
      <c r="B870" t="s">
        <v>8</v>
      </c>
      <c r="C870" t="s">
        <v>716</v>
      </c>
      <c r="D870" t="s">
        <v>717</v>
      </c>
      <c r="E870" s="58" t="s">
        <v>742</v>
      </c>
      <c r="F870" s="59" t="s">
        <v>153</v>
      </c>
      <c r="G870" s="59" t="s">
        <v>152</v>
      </c>
      <c r="H870" s="59" t="s">
        <v>154</v>
      </c>
      <c r="I870" s="60">
        <v>0</v>
      </c>
      <c r="J870" s="60">
        <v>0</v>
      </c>
      <c r="K870" s="60">
        <v>2.3046520411320217</v>
      </c>
      <c r="L870" s="60">
        <v>0</v>
      </c>
      <c r="M870" s="60"/>
      <c r="N870" s="60">
        <v>0</v>
      </c>
      <c r="O870" s="60">
        <v>2.3046520411320217</v>
      </c>
      <c r="P870" s="60">
        <v>19.831199459047461</v>
      </c>
      <c r="Q870" s="60">
        <v>0</v>
      </c>
      <c r="R870" s="60">
        <v>16.144249933012564</v>
      </c>
      <c r="S870" s="60">
        <v>0</v>
      </c>
      <c r="T870" s="60">
        <v>6.092045300665804</v>
      </c>
      <c r="U870" s="60">
        <v>42.06749469272583</v>
      </c>
      <c r="V870" s="60">
        <v>44.372146733857853</v>
      </c>
    </row>
    <row r="871" spans="1:22" x14ac:dyDescent="0.25">
      <c r="A871" s="4">
        <v>210035</v>
      </c>
      <c r="B871" t="s">
        <v>8</v>
      </c>
      <c r="C871" t="s">
        <v>716</v>
      </c>
      <c r="D871" t="s">
        <v>717</v>
      </c>
      <c r="E871" s="58" t="s">
        <v>743</v>
      </c>
      <c r="F871" s="59" t="s">
        <v>156</v>
      </c>
      <c r="G871" s="59" t="s">
        <v>155</v>
      </c>
      <c r="H871" s="59" t="s">
        <v>157</v>
      </c>
      <c r="I871" s="60">
        <v>0</v>
      </c>
      <c r="J871" s="60">
        <v>0</v>
      </c>
      <c r="K871" s="60">
        <v>16.400042561382001</v>
      </c>
      <c r="L871" s="60">
        <v>7.8048115800301687</v>
      </c>
      <c r="M871" s="60"/>
      <c r="N871" s="60">
        <v>17.256982899995521</v>
      </c>
      <c r="O871" s="60">
        <v>41.461837041407691</v>
      </c>
      <c r="P871" s="60">
        <v>82.348816152560971</v>
      </c>
      <c r="Q871" s="60">
        <v>0</v>
      </c>
      <c r="R871" s="60">
        <v>120.34863310048797</v>
      </c>
      <c r="S871" s="60">
        <v>0</v>
      </c>
      <c r="T871" s="60">
        <v>32.60305934143198</v>
      </c>
      <c r="U871" s="60">
        <v>235.30050859448093</v>
      </c>
      <c r="V871" s="60">
        <v>276.76234563588861</v>
      </c>
    </row>
    <row r="872" spans="1:22" x14ac:dyDescent="0.25">
      <c r="A872" s="4">
        <v>210035</v>
      </c>
      <c r="B872" t="s">
        <v>8</v>
      </c>
      <c r="C872" t="s">
        <v>716</v>
      </c>
      <c r="D872" t="s">
        <v>717</v>
      </c>
      <c r="E872" s="58" t="s">
        <v>744</v>
      </c>
      <c r="F872" s="59" t="s">
        <v>159</v>
      </c>
      <c r="G872" s="59" t="s">
        <v>158</v>
      </c>
      <c r="H872" s="59" t="s">
        <v>160</v>
      </c>
      <c r="I872" s="60">
        <v>0</v>
      </c>
      <c r="J872" s="60">
        <v>34.075307278848207</v>
      </c>
      <c r="K872" s="60">
        <v>49.681575405842189</v>
      </c>
      <c r="L872" s="60">
        <v>164.71321900495144</v>
      </c>
      <c r="M872" s="60"/>
      <c r="N872" s="60">
        <v>364.19241830828105</v>
      </c>
      <c r="O872" s="60">
        <v>612.66251999792291</v>
      </c>
      <c r="P872" s="60">
        <v>242.28300896938754</v>
      </c>
      <c r="Q872" s="60">
        <v>0</v>
      </c>
      <c r="R872" s="60">
        <v>1312.7532850956941</v>
      </c>
      <c r="S872" s="60">
        <v>0</v>
      </c>
      <c r="T872" s="60">
        <v>223.86316741157898</v>
      </c>
      <c r="U872" s="60">
        <v>1778.8994614766607</v>
      </c>
      <c r="V872" s="60">
        <v>2391.5619814745837</v>
      </c>
    </row>
    <row r="873" spans="1:22" x14ac:dyDescent="0.25">
      <c r="A873" s="4">
        <v>210035</v>
      </c>
      <c r="B873" t="s">
        <v>8</v>
      </c>
      <c r="C873" t="s">
        <v>716</v>
      </c>
      <c r="D873" t="s">
        <v>717</v>
      </c>
      <c r="E873" s="58" t="s">
        <v>745</v>
      </c>
      <c r="F873" s="59" t="s">
        <v>162</v>
      </c>
      <c r="G873" s="59" t="s">
        <v>161</v>
      </c>
      <c r="H873" s="59" t="s">
        <v>163</v>
      </c>
      <c r="I873" s="60">
        <v>0</v>
      </c>
      <c r="J873" s="60">
        <v>0</v>
      </c>
      <c r="K873" s="60">
        <v>33.358505801177728</v>
      </c>
      <c r="L873" s="60">
        <v>27.495123028126585</v>
      </c>
      <c r="M873" s="60"/>
      <c r="N873" s="60">
        <v>60.793635190847155</v>
      </c>
      <c r="O873" s="60">
        <v>121.64726402015147</v>
      </c>
      <c r="P873" s="60">
        <v>97.598524752949032</v>
      </c>
      <c r="Q873" s="60">
        <v>0</v>
      </c>
      <c r="R873" s="60">
        <v>511.99973377859226</v>
      </c>
      <c r="S873" s="60">
        <v>0</v>
      </c>
      <c r="T873" s="60">
        <v>83.091497647182194</v>
      </c>
      <c r="U873" s="60">
        <v>692.68975617872354</v>
      </c>
      <c r="V873" s="60">
        <v>814.33702019887505</v>
      </c>
    </row>
    <row r="874" spans="1:22" x14ac:dyDescent="0.25">
      <c r="A874" s="4">
        <v>210035</v>
      </c>
      <c r="B874" t="s">
        <v>8</v>
      </c>
      <c r="C874" t="s">
        <v>716</v>
      </c>
      <c r="D874" t="s">
        <v>717</v>
      </c>
      <c r="E874" s="58" t="s">
        <v>747</v>
      </c>
      <c r="F874" s="59" t="s">
        <v>168</v>
      </c>
      <c r="G874" s="59" t="s">
        <v>167</v>
      </c>
      <c r="H874" s="59" t="s">
        <v>169</v>
      </c>
      <c r="I874" s="60">
        <v>0</v>
      </c>
      <c r="J874" s="60">
        <v>0</v>
      </c>
      <c r="K874" s="60">
        <v>7.6928522913013717</v>
      </c>
      <c r="L874" s="60">
        <v>16.619890648845971</v>
      </c>
      <c r="M874" s="60"/>
      <c r="N874" s="60">
        <v>36.747737698213811</v>
      </c>
      <c r="O874" s="60">
        <v>61.060480638361156</v>
      </c>
      <c r="P874" s="60">
        <v>56.583523322276562</v>
      </c>
      <c r="Q874" s="60">
        <v>0</v>
      </c>
      <c r="R874" s="60">
        <v>80.764670393380072</v>
      </c>
      <c r="S874" s="60">
        <v>0</v>
      </c>
      <c r="T874" s="60">
        <v>23.539258072856697</v>
      </c>
      <c r="U874" s="60">
        <v>160.88745178851332</v>
      </c>
      <c r="V874" s="60">
        <v>221.94793242687447</v>
      </c>
    </row>
    <row r="875" spans="1:22" x14ac:dyDescent="0.25">
      <c r="A875" s="4">
        <v>210035</v>
      </c>
      <c r="B875" t="s">
        <v>8</v>
      </c>
      <c r="C875" t="s">
        <v>716</v>
      </c>
      <c r="D875" t="s">
        <v>717</v>
      </c>
      <c r="E875" s="58" t="s">
        <v>748</v>
      </c>
      <c r="F875" s="59" t="s">
        <v>171</v>
      </c>
      <c r="G875" s="59" t="s">
        <v>170</v>
      </c>
      <c r="H875" s="59" t="s">
        <v>172</v>
      </c>
      <c r="I875" s="60">
        <v>0</v>
      </c>
      <c r="J875" s="60">
        <v>0</v>
      </c>
      <c r="K875" s="60">
        <v>51.167374435875807</v>
      </c>
      <c r="L875" s="60">
        <v>24.424702228876139</v>
      </c>
      <c r="M875" s="60"/>
      <c r="N875" s="60">
        <v>54.004720598209325</v>
      </c>
      <c r="O875" s="60">
        <v>129.59679726296127</v>
      </c>
      <c r="P875" s="60">
        <v>469.96015304417006</v>
      </c>
      <c r="Q875" s="60">
        <v>0</v>
      </c>
      <c r="R875" s="60">
        <v>84.152067684368717</v>
      </c>
      <c r="S875" s="60">
        <v>0</v>
      </c>
      <c r="T875" s="60">
        <v>114.00475265130308</v>
      </c>
      <c r="U875" s="60">
        <v>668.11697337984185</v>
      </c>
      <c r="V875" s="60">
        <v>797.71377064280318</v>
      </c>
    </row>
    <row r="876" spans="1:22" x14ac:dyDescent="0.25">
      <c r="A876" s="4">
        <v>210035</v>
      </c>
      <c r="B876" t="s">
        <v>8</v>
      </c>
      <c r="C876" t="s">
        <v>716</v>
      </c>
      <c r="D876" t="s">
        <v>717</v>
      </c>
      <c r="E876" s="58" t="s">
        <v>749</v>
      </c>
      <c r="F876" s="59" t="s">
        <v>174</v>
      </c>
      <c r="G876" s="59" t="s">
        <v>173</v>
      </c>
      <c r="H876" s="59" t="s">
        <v>175</v>
      </c>
      <c r="I876" s="60">
        <v>0</v>
      </c>
      <c r="J876" s="60">
        <v>0</v>
      </c>
      <c r="K876" s="60">
        <v>6.173168204988488</v>
      </c>
      <c r="L876" s="60">
        <v>1.980916644677708</v>
      </c>
      <c r="M876" s="60"/>
      <c r="N876" s="60">
        <v>4.3799448984760199</v>
      </c>
      <c r="O876" s="60">
        <v>12.534029748142217</v>
      </c>
      <c r="P876" s="60">
        <v>0</v>
      </c>
      <c r="Q876" s="60">
        <v>0</v>
      </c>
      <c r="R876" s="60">
        <v>42.011092140640024</v>
      </c>
      <c r="S876" s="60">
        <v>0</v>
      </c>
      <c r="T876" s="60">
        <v>5.2339406613328912</v>
      </c>
      <c r="U876" s="60">
        <v>47.245032801972911</v>
      </c>
      <c r="V876" s="60">
        <v>59.779062550115128</v>
      </c>
    </row>
    <row r="877" spans="1:22" x14ac:dyDescent="0.25">
      <c r="A877" s="4">
        <v>210035</v>
      </c>
      <c r="B877" t="s">
        <v>8</v>
      </c>
      <c r="C877" t="s">
        <v>716</v>
      </c>
      <c r="D877" t="s">
        <v>717</v>
      </c>
      <c r="E877" s="58" t="s">
        <v>750</v>
      </c>
      <c r="F877" s="59" t="s">
        <v>177</v>
      </c>
      <c r="G877" s="59" t="s">
        <v>176</v>
      </c>
      <c r="H877" s="59" t="s">
        <v>178</v>
      </c>
      <c r="I877" s="60">
        <v>0</v>
      </c>
      <c r="J877" s="60">
        <v>0</v>
      </c>
      <c r="K877" s="60">
        <v>0.30486491934036131</v>
      </c>
      <c r="L877" s="60">
        <v>14.262599841679499</v>
      </c>
      <c r="M877" s="60"/>
      <c r="N877" s="60">
        <v>31.535603269027344</v>
      </c>
      <c r="O877" s="60">
        <v>46.103068030047204</v>
      </c>
      <c r="P877" s="60">
        <v>5.519669942561916</v>
      </c>
      <c r="Q877" s="60">
        <v>0</v>
      </c>
      <c r="R877" s="60">
        <v>4.6782174066789581</v>
      </c>
      <c r="S877" s="60">
        <v>0</v>
      </c>
      <c r="T877" s="60">
        <v>3.6054786177289513</v>
      </c>
      <c r="U877" s="60">
        <v>13.803365966969825</v>
      </c>
      <c r="V877" s="60">
        <v>59.906433997017032</v>
      </c>
    </row>
    <row r="878" spans="1:22" x14ac:dyDescent="0.25">
      <c r="A878" s="4">
        <v>210035</v>
      </c>
      <c r="B878" t="s">
        <v>8</v>
      </c>
      <c r="C878" t="s">
        <v>716</v>
      </c>
      <c r="D878" t="s">
        <v>717</v>
      </c>
      <c r="E878" s="58" t="s">
        <v>751</v>
      </c>
      <c r="F878" s="59" t="s">
        <v>180</v>
      </c>
      <c r="G878" s="59" t="s">
        <v>179</v>
      </c>
      <c r="H878" s="59" t="s">
        <v>181</v>
      </c>
      <c r="I878" s="60">
        <v>0</v>
      </c>
      <c r="J878" s="60">
        <v>0</v>
      </c>
      <c r="K878" s="60">
        <v>8.976106041038534</v>
      </c>
      <c r="L878" s="60">
        <v>30.347642996462486</v>
      </c>
      <c r="M878" s="60"/>
      <c r="N878" s="60">
        <v>67.100755844652625</v>
      </c>
      <c r="O878" s="60">
        <v>106.42450488215364</v>
      </c>
      <c r="P878" s="60">
        <v>77.125049797987216</v>
      </c>
      <c r="Q878" s="60">
        <v>0</v>
      </c>
      <c r="R878" s="60">
        <v>255.66298350107436</v>
      </c>
      <c r="S878" s="60">
        <v>0</v>
      </c>
      <c r="T878" s="60">
        <v>49.380649022126512</v>
      </c>
      <c r="U878" s="60">
        <v>382.1686823211881</v>
      </c>
      <c r="V878" s="60">
        <v>488.59318720334176</v>
      </c>
    </row>
    <row r="879" spans="1:22" x14ac:dyDescent="0.25">
      <c r="A879" s="4">
        <v>210035</v>
      </c>
      <c r="B879" t="s">
        <v>8</v>
      </c>
      <c r="C879" t="s">
        <v>716</v>
      </c>
      <c r="D879" t="s">
        <v>717</v>
      </c>
      <c r="E879" s="58" t="s">
        <v>752</v>
      </c>
      <c r="F879" s="59" t="s">
        <v>183</v>
      </c>
      <c r="G879" s="59" t="s">
        <v>182</v>
      </c>
      <c r="H879" s="59" t="s">
        <v>184</v>
      </c>
      <c r="I879" s="60">
        <v>0</v>
      </c>
      <c r="J879" s="60">
        <v>0</v>
      </c>
      <c r="K879" s="60">
        <v>2.5995028398008433</v>
      </c>
      <c r="L879" s="60">
        <v>5.6456124373314678</v>
      </c>
      <c r="M879" s="60"/>
      <c r="N879" s="60">
        <v>12.482842960656656</v>
      </c>
      <c r="O879" s="60">
        <v>20.727958237788968</v>
      </c>
      <c r="P879" s="60">
        <v>79.674482635996483</v>
      </c>
      <c r="Q879" s="60">
        <v>0</v>
      </c>
      <c r="R879" s="60">
        <v>38.454871134308355</v>
      </c>
      <c r="S879" s="60">
        <v>0</v>
      </c>
      <c r="T879" s="60">
        <v>21.989682686438989</v>
      </c>
      <c r="U879" s="60">
        <v>140.11903645674383</v>
      </c>
      <c r="V879" s="60">
        <v>160.84699469453278</v>
      </c>
    </row>
    <row r="880" spans="1:22" x14ac:dyDescent="0.25">
      <c r="A880" s="4">
        <v>210035</v>
      </c>
      <c r="B880" t="s">
        <v>8</v>
      </c>
      <c r="C880" t="s">
        <v>716</v>
      </c>
      <c r="D880" t="s">
        <v>717</v>
      </c>
      <c r="E880" s="58" t="s">
        <v>753</v>
      </c>
      <c r="F880" s="59" t="s">
        <v>186</v>
      </c>
      <c r="G880" s="59" t="s">
        <v>185</v>
      </c>
      <c r="H880" s="59" t="s">
        <v>187</v>
      </c>
      <c r="I880" s="60">
        <v>0</v>
      </c>
      <c r="J880" s="60">
        <v>0</v>
      </c>
      <c r="K880" s="60">
        <v>3.0520868297315236</v>
      </c>
      <c r="L880" s="60">
        <v>0</v>
      </c>
      <c r="M880" s="60"/>
      <c r="N880" s="60">
        <v>0</v>
      </c>
      <c r="O880" s="60">
        <v>3.0520868297315236</v>
      </c>
      <c r="P880" s="60">
        <v>41.600813171150016</v>
      </c>
      <c r="Q880" s="60">
        <v>0</v>
      </c>
      <c r="R880" s="60">
        <v>55.792817964303374</v>
      </c>
      <c r="S880" s="60">
        <v>0</v>
      </c>
      <c r="T880" s="60">
        <v>15.16533361648089</v>
      </c>
      <c r="U880" s="60">
        <v>112.55896475193428</v>
      </c>
      <c r="V880" s="60">
        <v>115.61105158166581</v>
      </c>
    </row>
    <row r="881" spans="1:22" x14ac:dyDescent="0.25">
      <c r="A881" s="4">
        <v>210035</v>
      </c>
      <c r="B881" t="s">
        <v>8</v>
      </c>
      <c r="C881" t="s">
        <v>716</v>
      </c>
      <c r="D881" t="s">
        <v>717</v>
      </c>
      <c r="E881" s="58" t="s">
        <v>756</v>
      </c>
      <c r="F881" s="59" t="s">
        <v>196</v>
      </c>
      <c r="G881" s="59" t="s">
        <v>195</v>
      </c>
      <c r="H881" s="59" t="s">
        <v>197</v>
      </c>
      <c r="I881" s="60">
        <v>0</v>
      </c>
      <c r="J881" s="60">
        <v>0</v>
      </c>
      <c r="K881" s="60">
        <v>65.705839973768477</v>
      </c>
      <c r="L881" s="60">
        <v>16.283134819250758</v>
      </c>
      <c r="M881" s="60"/>
      <c r="N881" s="60">
        <v>36.003147065472888</v>
      </c>
      <c r="O881" s="60">
        <v>117.99212185849213</v>
      </c>
      <c r="P881" s="60">
        <v>126.97132609500881</v>
      </c>
      <c r="Q881" s="60">
        <v>0</v>
      </c>
      <c r="R881" s="60">
        <v>25.793867314504389</v>
      </c>
      <c r="S881" s="60">
        <v>0</v>
      </c>
      <c r="T881" s="60">
        <v>34.592405280231645</v>
      </c>
      <c r="U881" s="60">
        <v>187.35759868974483</v>
      </c>
      <c r="V881" s="60">
        <v>305.34972054823697</v>
      </c>
    </row>
    <row r="882" spans="1:22" x14ac:dyDescent="0.25">
      <c r="A882" s="4">
        <v>210035</v>
      </c>
      <c r="B882" t="s">
        <v>8</v>
      </c>
      <c r="C882" t="s">
        <v>716</v>
      </c>
      <c r="D882" t="s">
        <v>717</v>
      </c>
      <c r="E882" s="58" t="s">
        <v>759</v>
      </c>
      <c r="F882" s="59" t="s">
        <v>209</v>
      </c>
      <c r="G882" s="59" t="s">
        <v>208</v>
      </c>
      <c r="H882" s="59" t="s">
        <v>211</v>
      </c>
      <c r="I882" s="60">
        <v>0</v>
      </c>
      <c r="J882" s="60">
        <v>0</v>
      </c>
      <c r="K882" s="60">
        <v>16.375137908200504</v>
      </c>
      <c r="L882" s="60">
        <v>14.262599841679499</v>
      </c>
      <c r="M882" s="60"/>
      <c r="N882" s="60">
        <v>31.535603269027344</v>
      </c>
      <c r="O882" s="60">
        <v>62.173341018907351</v>
      </c>
      <c r="P882" s="60">
        <v>0</v>
      </c>
      <c r="Q882" s="60">
        <v>0</v>
      </c>
      <c r="R882" s="60">
        <v>121.7483741166449</v>
      </c>
      <c r="S882" s="60">
        <v>0</v>
      </c>
      <c r="T882" s="60">
        <v>16.242159838226257</v>
      </c>
      <c r="U882" s="60">
        <v>137.99053395487115</v>
      </c>
      <c r="V882" s="60">
        <v>200.16387497377849</v>
      </c>
    </row>
    <row r="883" spans="1:22" x14ac:dyDescent="0.25">
      <c r="A883" s="4">
        <v>210035</v>
      </c>
      <c r="B883" t="s">
        <v>8</v>
      </c>
      <c r="C883" t="s">
        <v>716</v>
      </c>
      <c r="D883" t="s">
        <v>717</v>
      </c>
      <c r="E883" s="58" t="s">
        <v>761</v>
      </c>
      <c r="F883" s="59" t="s">
        <v>216</v>
      </c>
      <c r="G883" s="59" t="s">
        <v>215</v>
      </c>
      <c r="H883" s="59" t="s">
        <v>217</v>
      </c>
      <c r="I883" s="60">
        <v>0</v>
      </c>
      <c r="J883" s="60">
        <v>0</v>
      </c>
      <c r="K883" s="60">
        <v>2.8204749511878613</v>
      </c>
      <c r="L883" s="60">
        <v>8.220804075412488</v>
      </c>
      <c r="M883" s="60"/>
      <c r="N883" s="60">
        <v>18.176771328675482</v>
      </c>
      <c r="O883" s="60">
        <v>29.218050355275832</v>
      </c>
      <c r="P883" s="60">
        <v>69.707506345059301</v>
      </c>
      <c r="Q883" s="60">
        <v>0</v>
      </c>
      <c r="R883" s="60">
        <v>118.23019471028871</v>
      </c>
      <c r="S883" s="60">
        <v>0</v>
      </c>
      <c r="T883" s="60">
        <v>29.188837717571619</v>
      </c>
      <c r="U883" s="60">
        <v>217.12653877291964</v>
      </c>
      <c r="V883" s="60">
        <v>246.34458912819548</v>
      </c>
    </row>
    <row r="884" spans="1:22" x14ac:dyDescent="0.25">
      <c r="A884" s="4">
        <v>210035</v>
      </c>
      <c r="B884" t="s">
        <v>8</v>
      </c>
      <c r="C884" t="s">
        <v>716</v>
      </c>
      <c r="D884" t="s">
        <v>717</v>
      </c>
      <c r="E884" s="58" t="s">
        <v>763</v>
      </c>
      <c r="F884" s="59" t="s">
        <v>223</v>
      </c>
      <c r="G884" s="59" t="s">
        <v>222</v>
      </c>
      <c r="H884" s="59" t="s">
        <v>225</v>
      </c>
      <c r="I884" s="60">
        <v>0</v>
      </c>
      <c r="J884" s="60">
        <v>0</v>
      </c>
      <c r="K884" s="60">
        <v>0.47960467134137563</v>
      </c>
      <c r="L884" s="60">
        <v>0</v>
      </c>
      <c r="M884" s="60"/>
      <c r="N884" s="60">
        <v>0</v>
      </c>
      <c r="O884" s="60">
        <v>0.47960467134137563</v>
      </c>
      <c r="P884" s="60">
        <v>0</v>
      </c>
      <c r="Q884" s="60">
        <v>0</v>
      </c>
      <c r="R884" s="60">
        <v>2.4121208828966334</v>
      </c>
      <c r="S884" s="60">
        <v>0</v>
      </c>
      <c r="T884" s="60">
        <v>0.29053814477260931</v>
      </c>
      <c r="U884" s="60">
        <v>2.7026590276692426</v>
      </c>
      <c r="V884" s="60">
        <v>3.1822636990106181</v>
      </c>
    </row>
    <row r="885" spans="1:22" x14ac:dyDescent="0.25">
      <c r="A885" s="4">
        <v>210035</v>
      </c>
      <c r="B885" t="s">
        <v>8</v>
      </c>
      <c r="C885" t="s">
        <v>716</v>
      </c>
      <c r="D885" t="s">
        <v>717</v>
      </c>
      <c r="E885" s="58" t="s">
        <v>765</v>
      </c>
      <c r="F885" s="59" t="s">
        <v>230</v>
      </c>
      <c r="G885" s="59" t="s">
        <v>229</v>
      </c>
      <c r="H885" s="59" t="s">
        <v>232</v>
      </c>
      <c r="I885" s="60">
        <v>0</v>
      </c>
      <c r="J885" s="60">
        <v>0</v>
      </c>
      <c r="K885" s="60">
        <v>20.704754633146667</v>
      </c>
      <c r="L885" s="60">
        <v>0</v>
      </c>
      <c r="M885" s="60"/>
      <c r="N885" s="60">
        <v>0</v>
      </c>
      <c r="O885" s="60">
        <v>20.704754633146667</v>
      </c>
      <c r="P885" s="60">
        <v>49.873984723800646</v>
      </c>
      <c r="Q885" s="60">
        <v>0</v>
      </c>
      <c r="R885" s="60">
        <v>650.40953034721269</v>
      </c>
      <c r="S885" s="60">
        <v>86.913514067441511</v>
      </c>
      <c r="T885" s="60">
        <v>87.964685141744553</v>
      </c>
      <c r="U885" s="60">
        <v>875.16171428019936</v>
      </c>
      <c r="V885" s="60">
        <v>895.86646891334601</v>
      </c>
    </row>
    <row r="886" spans="1:22" x14ac:dyDescent="0.25">
      <c r="A886" s="4">
        <v>210035</v>
      </c>
      <c r="B886" t="s">
        <v>8</v>
      </c>
      <c r="C886" t="s">
        <v>716</v>
      </c>
      <c r="D886" t="s">
        <v>717</v>
      </c>
      <c r="E886" s="58" t="s">
        <v>784</v>
      </c>
      <c r="F886" s="59" t="s">
        <v>292</v>
      </c>
      <c r="G886" s="59" t="s">
        <v>291</v>
      </c>
      <c r="H886" s="59" t="s">
        <v>294</v>
      </c>
      <c r="I886" s="60">
        <v>0</v>
      </c>
      <c r="J886" s="60">
        <v>0</v>
      </c>
      <c r="K886" s="60">
        <v>0</v>
      </c>
      <c r="L886" s="60">
        <v>0</v>
      </c>
      <c r="M886" s="60">
        <v>2471.5272046707701</v>
      </c>
      <c r="N886" s="60">
        <v>0</v>
      </c>
      <c r="O886" s="60">
        <v>2471.5272046707701</v>
      </c>
      <c r="P886" s="60">
        <v>0</v>
      </c>
      <c r="Q886" s="60">
        <v>0</v>
      </c>
      <c r="R886" s="60">
        <v>0</v>
      </c>
      <c r="S886" s="60">
        <v>413.55721166797429</v>
      </c>
      <c r="T886" s="60">
        <v>0</v>
      </c>
      <c r="U886" s="60">
        <v>413.55721166797429</v>
      </c>
      <c r="V886" s="60">
        <v>2885.0844163387442</v>
      </c>
    </row>
    <row r="887" spans="1:22" x14ac:dyDescent="0.25">
      <c r="A887" s="4">
        <v>210035</v>
      </c>
      <c r="B887" t="s">
        <v>8</v>
      </c>
      <c r="C887" t="s">
        <v>716</v>
      </c>
      <c r="D887" t="s">
        <v>717</v>
      </c>
      <c r="E887" s="58" t="s">
        <v>9</v>
      </c>
      <c r="F887" s="59" t="s">
        <v>788</v>
      </c>
      <c r="G887" s="59"/>
      <c r="H887" s="59"/>
      <c r="I887" s="60">
        <v>1313.8415081185858</v>
      </c>
      <c r="J887" s="60">
        <v>652.29999999999995</v>
      </c>
      <c r="K887" s="60">
        <v>1319.6211590890071</v>
      </c>
      <c r="L887" s="60">
        <v>2187.655010299497</v>
      </c>
      <c r="M887" s="60">
        <v>5807.838458024502</v>
      </c>
      <c r="N887" s="60">
        <v>4837.0578478054713</v>
      </c>
      <c r="O887" s="60">
        <v>16118.313983337062</v>
      </c>
      <c r="P887" s="60">
        <v>8685.0002853688238</v>
      </c>
      <c r="Q887" s="60">
        <v>2595.8302335307399</v>
      </c>
      <c r="R887" s="60">
        <v>8014.2149128807741</v>
      </c>
      <c r="S887" s="60">
        <v>728.75434677553267</v>
      </c>
      <c r="T887" s="60">
        <v>3721.3</v>
      </c>
      <c r="U887" s="60">
        <v>23745.099778555876</v>
      </c>
      <c r="V887" s="60">
        <v>39863.413761892938</v>
      </c>
    </row>
    <row r="888" spans="1:22" x14ac:dyDescent="0.25">
      <c r="A888" s="4">
        <v>210037</v>
      </c>
      <c r="B888" t="s">
        <v>8</v>
      </c>
      <c r="C888" t="s">
        <v>716</v>
      </c>
      <c r="D888" t="s">
        <v>717</v>
      </c>
      <c r="E888" s="58" t="s">
        <v>718</v>
      </c>
      <c r="F888" s="59" t="s">
        <v>67</v>
      </c>
      <c r="G888" s="59" t="s">
        <v>66</v>
      </c>
      <c r="H888" s="59" t="s">
        <v>69</v>
      </c>
      <c r="I888" s="60">
        <v>2131.9726322267466</v>
      </c>
      <c r="J888" s="60">
        <v>130.60475520568707</v>
      </c>
      <c r="K888" s="60">
        <v>35.459789686361667</v>
      </c>
      <c r="L888" s="60">
        <v>338.28046470722381</v>
      </c>
      <c r="M888" s="60"/>
      <c r="N888" s="60">
        <v>1651.6974055731828</v>
      </c>
      <c r="O888" s="60">
        <v>4288.0150473992016</v>
      </c>
      <c r="P888" s="60">
        <v>4793.3371895012742</v>
      </c>
      <c r="Q888" s="60">
        <v>0</v>
      </c>
      <c r="R888" s="60">
        <v>0</v>
      </c>
      <c r="S888" s="60">
        <v>0</v>
      </c>
      <c r="T888" s="60">
        <v>803.92871098498063</v>
      </c>
      <c r="U888" s="60">
        <v>5597.2659004862544</v>
      </c>
      <c r="V888" s="60">
        <v>9885.280947885456</v>
      </c>
    </row>
    <row r="889" spans="1:22" x14ac:dyDescent="0.25">
      <c r="A889" s="4">
        <v>210037</v>
      </c>
      <c r="B889" t="s">
        <v>8</v>
      </c>
      <c r="C889" t="s">
        <v>716</v>
      </c>
      <c r="D889" t="s">
        <v>717</v>
      </c>
      <c r="E889" s="58" t="s">
        <v>719</v>
      </c>
      <c r="F889" s="59" t="s">
        <v>71</v>
      </c>
      <c r="G889" s="59" t="s">
        <v>70</v>
      </c>
      <c r="H889" s="59" t="s">
        <v>72</v>
      </c>
      <c r="I889" s="60">
        <v>6.2057305087360355</v>
      </c>
      <c r="J889" s="60">
        <v>0.38016337626220198</v>
      </c>
      <c r="K889" s="60">
        <v>0.36782870379092497</v>
      </c>
      <c r="L889" s="60">
        <v>0.85241130645563545</v>
      </c>
      <c r="M889" s="60"/>
      <c r="N889" s="60">
        <v>103.61255825226553</v>
      </c>
      <c r="O889" s="60">
        <v>111.41869214751033</v>
      </c>
      <c r="P889" s="60">
        <v>173.22905232538346</v>
      </c>
      <c r="Q889" s="60">
        <v>0</v>
      </c>
      <c r="R889" s="60">
        <v>0</v>
      </c>
      <c r="S889" s="60">
        <v>0</v>
      </c>
      <c r="T889" s="60">
        <v>27.464122586053232</v>
      </c>
      <c r="U889" s="60">
        <v>200.6931749114367</v>
      </c>
      <c r="V889" s="60">
        <v>312.11186705894704</v>
      </c>
    </row>
    <row r="890" spans="1:22" x14ac:dyDescent="0.25">
      <c r="A890" s="4">
        <v>210037</v>
      </c>
      <c r="B890" t="s">
        <v>8</v>
      </c>
      <c r="C890" t="s">
        <v>716</v>
      </c>
      <c r="D890" t="s">
        <v>717</v>
      </c>
      <c r="E890" s="58" t="s">
        <v>721</v>
      </c>
      <c r="F890" s="59" t="s">
        <v>77</v>
      </c>
      <c r="G890" s="59" t="s">
        <v>76</v>
      </c>
      <c r="H890" s="59" t="s">
        <v>78</v>
      </c>
      <c r="I890" s="60">
        <v>246.28232450356347</v>
      </c>
      <c r="J890" s="60">
        <v>15.087268108915623</v>
      </c>
      <c r="K890" s="60">
        <v>3.9184903349396185</v>
      </c>
      <c r="L890" s="60">
        <v>77.830514920635409</v>
      </c>
      <c r="M890" s="60"/>
      <c r="N890" s="60">
        <v>619.79221202737222</v>
      </c>
      <c r="O890" s="60">
        <v>962.91080989542638</v>
      </c>
      <c r="P890" s="60">
        <v>503.7796224192461</v>
      </c>
      <c r="Q890" s="60">
        <v>0</v>
      </c>
      <c r="R890" s="60">
        <v>0</v>
      </c>
      <c r="S890" s="60">
        <v>0</v>
      </c>
      <c r="T890" s="60">
        <v>103.18953656608751</v>
      </c>
      <c r="U890" s="60">
        <v>606.96915898533359</v>
      </c>
      <c r="V890" s="60">
        <v>1569.8799688807599</v>
      </c>
    </row>
    <row r="891" spans="1:22" x14ac:dyDescent="0.25">
      <c r="A891" s="4">
        <v>210037</v>
      </c>
      <c r="B891" t="s">
        <v>8</v>
      </c>
      <c r="C891" t="s">
        <v>716</v>
      </c>
      <c r="D891" t="s">
        <v>717</v>
      </c>
      <c r="E891" s="58" t="s">
        <v>723</v>
      </c>
      <c r="F891" s="59" t="s">
        <v>83</v>
      </c>
      <c r="G891" s="59" t="s">
        <v>82</v>
      </c>
      <c r="H891" s="59" t="s">
        <v>84</v>
      </c>
      <c r="I891" s="60">
        <v>208.07449352820825</v>
      </c>
      <c r="J891" s="60">
        <v>12.746654380556182</v>
      </c>
      <c r="K891" s="60">
        <v>-7.4115019683489933</v>
      </c>
      <c r="L891" s="60">
        <v>39.549989665864814</v>
      </c>
      <c r="M891" s="60"/>
      <c r="N891" s="60">
        <v>286.75673767591525</v>
      </c>
      <c r="O891" s="60">
        <v>539.71637328219549</v>
      </c>
      <c r="P891" s="60">
        <v>1202.2558609940829</v>
      </c>
      <c r="Q891" s="60">
        <v>0</v>
      </c>
      <c r="R891" s="60">
        <v>0</v>
      </c>
      <c r="S891" s="60">
        <v>0</v>
      </c>
      <c r="T891" s="60">
        <v>182.08349430759947</v>
      </c>
      <c r="U891" s="60">
        <v>1384.3393553016824</v>
      </c>
      <c r="V891" s="60">
        <v>1924.0557285838779</v>
      </c>
    </row>
    <row r="892" spans="1:22" x14ac:dyDescent="0.25">
      <c r="A892" s="4">
        <v>210037</v>
      </c>
      <c r="B892" t="s">
        <v>8</v>
      </c>
      <c r="C892" t="s">
        <v>716</v>
      </c>
      <c r="D892" t="s">
        <v>717</v>
      </c>
      <c r="E892" s="58" t="s">
        <v>730</v>
      </c>
      <c r="F892" s="59" t="s">
        <v>104</v>
      </c>
      <c r="G892" s="59" t="s">
        <v>103</v>
      </c>
      <c r="H892" s="59" t="s">
        <v>105</v>
      </c>
      <c r="I892" s="60">
        <v>0</v>
      </c>
      <c r="J892" s="60">
        <v>19.671591175606878</v>
      </c>
      <c r="K892" s="60">
        <v>5.3978606861964789</v>
      </c>
      <c r="L892" s="60">
        <v>23.337100249961068</v>
      </c>
      <c r="M892" s="60"/>
      <c r="N892" s="60">
        <v>79.271558083762514</v>
      </c>
      <c r="O892" s="60">
        <v>127.67811019552694</v>
      </c>
      <c r="P892" s="60">
        <v>456.85900785557874</v>
      </c>
      <c r="Q892" s="60">
        <v>0</v>
      </c>
      <c r="R892" s="60">
        <v>0</v>
      </c>
      <c r="S892" s="60">
        <v>0</v>
      </c>
      <c r="T892" s="60">
        <v>66.366373053672461</v>
      </c>
      <c r="U892" s="60">
        <v>523.22538090925116</v>
      </c>
      <c r="V892" s="60">
        <v>650.90349110477814</v>
      </c>
    </row>
    <row r="893" spans="1:22" x14ac:dyDescent="0.25">
      <c r="A893" s="4">
        <v>210037</v>
      </c>
      <c r="B893" t="s">
        <v>8</v>
      </c>
      <c r="C893" t="s">
        <v>716</v>
      </c>
      <c r="D893" t="s">
        <v>717</v>
      </c>
      <c r="E893" s="58" t="s">
        <v>733</v>
      </c>
      <c r="F893" s="59" t="s">
        <v>113</v>
      </c>
      <c r="G893" s="59" t="s">
        <v>112</v>
      </c>
      <c r="H893" s="59" t="s">
        <v>115</v>
      </c>
      <c r="I893" s="60">
        <v>0</v>
      </c>
      <c r="J893" s="60">
        <v>205.71311166094091</v>
      </c>
      <c r="K893" s="60">
        <v>20.522564395376374</v>
      </c>
      <c r="L893" s="60">
        <v>271.40970251923642</v>
      </c>
      <c r="M893" s="60"/>
      <c r="N893" s="60">
        <v>921.92559346726205</v>
      </c>
      <c r="O893" s="60">
        <v>1419.5709720428158</v>
      </c>
      <c r="P893" s="60">
        <v>343.17409147686766</v>
      </c>
      <c r="Q893" s="60">
        <v>1819.4219654557235</v>
      </c>
      <c r="R893" s="60">
        <v>0</v>
      </c>
      <c r="S893" s="60">
        <v>34.508149692914522</v>
      </c>
      <c r="T893" s="60">
        <v>345.16688534104179</v>
      </c>
      <c r="U893" s="60">
        <v>2542.2710919665478</v>
      </c>
      <c r="V893" s="60">
        <v>3961.8420640093636</v>
      </c>
    </row>
    <row r="894" spans="1:22" x14ac:dyDescent="0.25">
      <c r="A894" s="4">
        <v>210037</v>
      </c>
      <c r="B894" t="s">
        <v>8</v>
      </c>
      <c r="C894" t="s">
        <v>716</v>
      </c>
      <c r="D894" t="s">
        <v>717</v>
      </c>
      <c r="E894" s="58" t="s">
        <v>734</v>
      </c>
      <c r="F894" s="59" t="s">
        <v>117</v>
      </c>
      <c r="G894" s="59" t="s">
        <v>116</v>
      </c>
      <c r="H894" s="59" t="s">
        <v>118</v>
      </c>
      <c r="I894" s="60">
        <v>0</v>
      </c>
      <c r="J894" s="60">
        <v>106.51283300805105</v>
      </c>
      <c r="K894" s="60">
        <v>5.058396851893793</v>
      </c>
      <c r="L894" s="60">
        <v>81.668433506835385</v>
      </c>
      <c r="M894" s="60"/>
      <c r="N894" s="60">
        <v>277.41167073050548</v>
      </c>
      <c r="O894" s="60">
        <v>470.65133409728571</v>
      </c>
      <c r="P894" s="60">
        <v>5.2998290492315521</v>
      </c>
      <c r="Q894" s="60">
        <v>1234.7227089278881</v>
      </c>
      <c r="R894" s="60">
        <v>0</v>
      </c>
      <c r="S894" s="60">
        <v>17.867411347684737</v>
      </c>
      <c r="T894" s="60">
        <v>185.31579093635744</v>
      </c>
      <c r="U894" s="60">
        <v>1443.2057402611617</v>
      </c>
      <c r="V894" s="60">
        <v>1913.8570743584473</v>
      </c>
    </row>
    <row r="895" spans="1:22" x14ac:dyDescent="0.25">
      <c r="A895" s="4">
        <v>210037</v>
      </c>
      <c r="B895" t="s">
        <v>8</v>
      </c>
      <c r="C895" t="s">
        <v>716</v>
      </c>
      <c r="D895" t="s">
        <v>717</v>
      </c>
      <c r="E895" s="58" t="s">
        <v>736</v>
      </c>
      <c r="F895" s="59" t="s">
        <v>124</v>
      </c>
      <c r="G895" s="59" t="s">
        <v>123</v>
      </c>
      <c r="H895" s="59" t="s">
        <v>125</v>
      </c>
      <c r="I895" s="60">
        <v>0</v>
      </c>
      <c r="J895" s="60">
        <v>28.437711381182361</v>
      </c>
      <c r="K895" s="60">
        <v>6.436292695247448</v>
      </c>
      <c r="L895" s="60">
        <v>29.239879520621479</v>
      </c>
      <c r="M895" s="60"/>
      <c r="N895" s="60">
        <v>99.32214298068287</v>
      </c>
      <c r="O895" s="60">
        <v>163.43602657773414</v>
      </c>
      <c r="P895" s="60">
        <v>8.4532582269608074</v>
      </c>
      <c r="Q895" s="60">
        <v>317.29603607460967</v>
      </c>
      <c r="R895" s="60">
        <v>0</v>
      </c>
      <c r="S895" s="60">
        <v>81.791796933325628</v>
      </c>
      <c r="T895" s="60">
        <v>52.948432675580698</v>
      </c>
      <c r="U895" s="60">
        <v>460.48952391047686</v>
      </c>
      <c r="V895" s="60">
        <v>623.925550488211</v>
      </c>
    </row>
    <row r="896" spans="1:22" x14ac:dyDescent="0.25">
      <c r="A896" s="4">
        <v>210037</v>
      </c>
      <c r="B896" t="s">
        <v>8</v>
      </c>
      <c r="C896" t="s">
        <v>716</v>
      </c>
      <c r="D896" t="s">
        <v>717</v>
      </c>
      <c r="E896" s="58" t="s">
        <v>737</v>
      </c>
      <c r="F896" s="59" t="s">
        <v>127</v>
      </c>
      <c r="G896" s="59" t="s">
        <v>126</v>
      </c>
      <c r="H896" s="59" t="s">
        <v>129</v>
      </c>
      <c r="I896" s="60">
        <v>0</v>
      </c>
      <c r="J896" s="60">
        <v>109.26342684806581</v>
      </c>
      <c r="K896" s="60">
        <v>4.4636403748552667</v>
      </c>
      <c r="L896" s="60">
        <v>40.257639667985678</v>
      </c>
      <c r="M896" s="60"/>
      <c r="N896" s="60">
        <v>136.74731595075664</v>
      </c>
      <c r="O896" s="60">
        <v>290.73202284166337</v>
      </c>
      <c r="P896" s="60">
        <v>721.92045639211267</v>
      </c>
      <c r="Q896" s="60">
        <v>0</v>
      </c>
      <c r="R896" s="60">
        <v>172.89544661896002</v>
      </c>
      <c r="S896" s="60">
        <v>0</v>
      </c>
      <c r="T896" s="60">
        <v>129.03868773664843</v>
      </c>
      <c r="U896" s="60">
        <v>1023.8545907477211</v>
      </c>
      <c r="V896" s="60">
        <v>1314.5866135893843</v>
      </c>
    </row>
    <row r="897" spans="1:22" x14ac:dyDescent="0.25">
      <c r="A897" s="4">
        <v>210037</v>
      </c>
      <c r="B897" t="s">
        <v>8</v>
      </c>
      <c r="C897" t="s">
        <v>716</v>
      </c>
      <c r="D897" t="s">
        <v>717</v>
      </c>
      <c r="E897" s="58" t="s">
        <v>738</v>
      </c>
      <c r="F897" s="59" t="s">
        <v>131</v>
      </c>
      <c r="G897" s="59" t="s">
        <v>130</v>
      </c>
      <c r="H897" s="59" t="s">
        <v>133</v>
      </c>
      <c r="I897" s="60">
        <v>0</v>
      </c>
      <c r="J897" s="60">
        <v>24.449723022353378</v>
      </c>
      <c r="K897" s="60">
        <v>28.490040069462459</v>
      </c>
      <c r="L897" s="60">
        <v>201.89331884543131</v>
      </c>
      <c r="M897" s="60"/>
      <c r="N897" s="60">
        <v>685.79205557493754</v>
      </c>
      <c r="O897" s="60">
        <v>940.62513751218466</v>
      </c>
      <c r="P897" s="60">
        <v>694.64958486325963</v>
      </c>
      <c r="Q897" s="60">
        <v>0</v>
      </c>
      <c r="R897" s="60">
        <v>1746.0888264125033</v>
      </c>
      <c r="S897" s="60">
        <v>0</v>
      </c>
      <c r="T897" s="60">
        <v>339.43018430526678</v>
      </c>
      <c r="U897" s="60">
        <v>2780.1685955810294</v>
      </c>
      <c r="V897" s="60">
        <v>3720.7937330932141</v>
      </c>
    </row>
    <row r="898" spans="1:22" x14ac:dyDescent="0.25">
      <c r="A898" s="4">
        <v>210037</v>
      </c>
      <c r="B898" t="s">
        <v>8</v>
      </c>
      <c r="C898" t="s">
        <v>716</v>
      </c>
      <c r="D898" t="s">
        <v>717</v>
      </c>
      <c r="E898" s="58" t="s">
        <v>739</v>
      </c>
      <c r="F898" s="59" t="s">
        <v>135</v>
      </c>
      <c r="G898" s="59" t="s">
        <v>134</v>
      </c>
      <c r="H898" s="59" t="s">
        <v>137</v>
      </c>
      <c r="I898" s="60">
        <v>0</v>
      </c>
      <c r="J898" s="60">
        <v>0</v>
      </c>
      <c r="K898" s="60">
        <v>1.5189623838719533</v>
      </c>
      <c r="L898" s="60">
        <v>33.978087252389507</v>
      </c>
      <c r="M898" s="60"/>
      <c r="N898" s="60">
        <v>115.41690648594776</v>
      </c>
      <c r="O898" s="60">
        <v>150.91395612220921</v>
      </c>
      <c r="P898" s="60">
        <v>62.117298368010871</v>
      </c>
      <c r="Q898" s="60">
        <v>0</v>
      </c>
      <c r="R898" s="60">
        <v>11.581171326465242</v>
      </c>
      <c r="S898" s="60">
        <v>0</v>
      </c>
      <c r="T898" s="60">
        <v>15.299564317963593</v>
      </c>
      <c r="U898" s="60">
        <v>88.998034012439717</v>
      </c>
      <c r="V898" s="60">
        <v>239.91199013464893</v>
      </c>
    </row>
    <row r="899" spans="1:22" x14ac:dyDescent="0.25">
      <c r="A899" s="4">
        <v>210037</v>
      </c>
      <c r="B899" t="s">
        <v>8</v>
      </c>
      <c r="C899" t="s">
        <v>716</v>
      </c>
      <c r="D899" t="s">
        <v>717</v>
      </c>
      <c r="E899" s="58" t="s">
        <v>740</v>
      </c>
      <c r="F899" s="59" t="s">
        <v>139</v>
      </c>
      <c r="G899" s="59" t="s">
        <v>138</v>
      </c>
      <c r="H899" s="59" t="s">
        <v>141</v>
      </c>
      <c r="I899" s="60">
        <v>0</v>
      </c>
      <c r="J899" s="60">
        <v>0</v>
      </c>
      <c r="K899" s="60">
        <v>20.690139957149999</v>
      </c>
      <c r="L899" s="60">
        <v>2.6830814866638217</v>
      </c>
      <c r="M899" s="60"/>
      <c r="N899" s="60">
        <v>9.1139022258728897</v>
      </c>
      <c r="O899" s="60">
        <v>32.48712366968671</v>
      </c>
      <c r="P899" s="60">
        <v>97.40728620202465</v>
      </c>
      <c r="Q899" s="60">
        <v>0</v>
      </c>
      <c r="R899" s="60">
        <v>219.83846251305971</v>
      </c>
      <c r="S899" s="60">
        <v>0</v>
      </c>
      <c r="T899" s="60">
        <v>40.94230134534218</v>
      </c>
      <c r="U899" s="60">
        <v>358.18805006042652</v>
      </c>
      <c r="V899" s="60">
        <v>390.67517373011322</v>
      </c>
    </row>
    <row r="900" spans="1:22" x14ac:dyDescent="0.25">
      <c r="A900" s="4">
        <v>210037</v>
      </c>
      <c r="B900" t="s">
        <v>8</v>
      </c>
      <c r="C900" t="s">
        <v>716</v>
      </c>
      <c r="D900" t="s">
        <v>717</v>
      </c>
      <c r="E900" s="58" t="s">
        <v>786</v>
      </c>
      <c r="F900" s="59" t="s">
        <v>143</v>
      </c>
      <c r="G900" s="59" t="s">
        <v>142</v>
      </c>
      <c r="H900" s="59" t="s">
        <v>145</v>
      </c>
      <c r="I900" s="60">
        <v>0</v>
      </c>
      <c r="J900" s="60">
        <v>0</v>
      </c>
      <c r="K900" s="60">
        <v>0</v>
      </c>
      <c r="L900" s="60">
        <v>0</v>
      </c>
      <c r="M900" s="60">
        <v>1062.0037755926292</v>
      </c>
      <c r="N900" s="60">
        <v>560.87342123648409</v>
      </c>
      <c r="O900" s="60">
        <v>1622.8771968291132</v>
      </c>
      <c r="P900" s="60">
        <v>169.09326686631434</v>
      </c>
      <c r="Q900" s="60">
        <v>0</v>
      </c>
      <c r="R900" s="60">
        <v>261.49474478633152</v>
      </c>
      <c r="S900" s="60">
        <v>0</v>
      </c>
      <c r="T900" s="60">
        <v>74.950955353860806</v>
      </c>
      <c r="U900" s="60">
        <v>505.53896700650665</v>
      </c>
      <c r="V900" s="60">
        <v>2128.41616383562</v>
      </c>
    </row>
    <row r="901" spans="1:22" x14ac:dyDescent="0.25">
      <c r="A901" s="4">
        <v>210037</v>
      </c>
      <c r="B901" t="s">
        <v>8</v>
      </c>
      <c r="C901" t="s">
        <v>716</v>
      </c>
      <c r="D901" t="s">
        <v>717</v>
      </c>
      <c r="E901" s="58" t="s">
        <v>787</v>
      </c>
      <c r="F901" s="59" t="s">
        <v>147</v>
      </c>
      <c r="G901" s="59" t="s">
        <v>146</v>
      </c>
      <c r="H901" s="59" t="s">
        <v>148</v>
      </c>
      <c r="I901" s="60">
        <v>0</v>
      </c>
      <c r="J901" s="60">
        <v>0</v>
      </c>
      <c r="K901" s="60">
        <v>0</v>
      </c>
      <c r="L901" s="60">
        <v>0</v>
      </c>
      <c r="M901" s="60">
        <v>3594.4893744768142</v>
      </c>
      <c r="N901" s="60">
        <v>153.15233995732785</v>
      </c>
      <c r="O901" s="60">
        <v>3747.6417144341422</v>
      </c>
      <c r="P901" s="60">
        <v>391.4904361888731</v>
      </c>
      <c r="Q901" s="60">
        <v>0</v>
      </c>
      <c r="R901" s="60">
        <v>1095.9953123985365</v>
      </c>
      <c r="S901" s="60">
        <v>0</v>
      </c>
      <c r="T901" s="60">
        <v>191.08081458210128</v>
      </c>
      <c r="U901" s="60">
        <v>1678.5665631695108</v>
      </c>
      <c r="V901" s="60">
        <v>5426.2082776036532</v>
      </c>
    </row>
    <row r="902" spans="1:22" x14ac:dyDescent="0.25">
      <c r="A902" s="4">
        <v>210037</v>
      </c>
      <c r="B902" t="s">
        <v>8</v>
      </c>
      <c r="C902" t="s">
        <v>716</v>
      </c>
      <c r="D902" t="s">
        <v>717</v>
      </c>
      <c r="E902" s="58" t="s">
        <v>741</v>
      </c>
      <c r="F902" s="59" t="s">
        <v>150</v>
      </c>
      <c r="G902" s="59" t="s">
        <v>149</v>
      </c>
      <c r="H902" s="59" t="s">
        <v>151</v>
      </c>
      <c r="I902" s="60">
        <v>0</v>
      </c>
      <c r="J902" s="60">
        <v>0</v>
      </c>
      <c r="K902" s="60">
        <v>227.72428927277855</v>
      </c>
      <c r="L902" s="60">
        <v>154.45415468760928</v>
      </c>
      <c r="M902" s="60"/>
      <c r="N902" s="60">
        <v>524.65050770897221</v>
      </c>
      <c r="O902" s="60">
        <v>906.82895166936009</v>
      </c>
      <c r="P902" s="60">
        <v>984.35727636739932</v>
      </c>
      <c r="Q902" s="60">
        <v>0</v>
      </c>
      <c r="R902" s="60">
        <v>1122.2116109903752</v>
      </c>
      <c r="S902" s="60">
        <v>0</v>
      </c>
      <c r="T902" s="60">
        <v>301.83814858534583</v>
      </c>
      <c r="U902" s="60">
        <v>2408.4070359431207</v>
      </c>
      <c r="V902" s="60">
        <v>3315.235987612481</v>
      </c>
    </row>
    <row r="903" spans="1:22" x14ac:dyDescent="0.25">
      <c r="A903" s="4">
        <v>210037</v>
      </c>
      <c r="B903" t="s">
        <v>8</v>
      </c>
      <c r="C903" t="s">
        <v>716</v>
      </c>
      <c r="D903" t="s">
        <v>717</v>
      </c>
      <c r="E903" s="58" t="s">
        <v>742</v>
      </c>
      <c r="F903" s="59" t="s">
        <v>153</v>
      </c>
      <c r="G903" s="59" t="s">
        <v>152</v>
      </c>
      <c r="H903" s="59" t="s">
        <v>154</v>
      </c>
      <c r="I903" s="60">
        <v>0</v>
      </c>
      <c r="J903" s="60">
        <v>46.804820383340513</v>
      </c>
      <c r="K903" s="60">
        <v>5.1485018815176877</v>
      </c>
      <c r="L903" s="60">
        <v>10.972090675250778</v>
      </c>
      <c r="M903" s="60"/>
      <c r="N903" s="60">
        <v>37.27004271942063</v>
      </c>
      <c r="O903" s="60">
        <v>100.19545565952961</v>
      </c>
      <c r="P903" s="60">
        <v>180.30269635365292</v>
      </c>
      <c r="Q903" s="60">
        <v>0</v>
      </c>
      <c r="R903" s="60">
        <v>113.40553221960778</v>
      </c>
      <c r="S903" s="60">
        <v>0</v>
      </c>
      <c r="T903" s="60">
        <v>41.731778365781381</v>
      </c>
      <c r="U903" s="60">
        <v>335.44000693904212</v>
      </c>
      <c r="V903" s="60">
        <v>435.63546259857173</v>
      </c>
    </row>
    <row r="904" spans="1:22" x14ac:dyDescent="0.25">
      <c r="A904" s="4">
        <v>210037</v>
      </c>
      <c r="B904" t="s">
        <v>8</v>
      </c>
      <c r="C904" t="s">
        <v>716</v>
      </c>
      <c r="D904" t="s">
        <v>717</v>
      </c>
      <c r="E904" s="58" t="s">
        <v>743</v>
      </c>
      <c r="F904" s="59" t="s">
        <v>156</v>
      </c>
      <c r="G904" s="59" t="s">
        <v>155</v>
      </c>
      <c r="H904" s="59" t="s">
        <v>157</v>
      </c>
      <c r="I904" s="60">
        <v>0</v>
      </c>
      <c r="J904" s="60">
        <v>23.182511768146039</v>
      </c>
      <c r="K904" s="60">
        <v>14.999548026508899</v>
      </c>
      <c r="L904" s="60">
        <v>9.4079112553659101</v>
      </c>
      <c r="M904" s="60"/>
      <c r="N904" s="60">
        <v>31.956831634550053</v>
      </c>
      <c r="O904" s="60">
        <v>79.546802684570906</v>
      </c>
      <c r="P904" s="60">
        <v>333.6448304168855</v>
      </c>
      <c r="Q904" s="60">
        <v>0</v>
      </c>
      <c r="R904" s="60">
        <v>865.43284230155643</v>
      </c>
      <c r="S904" s="60">
        <v>0</v>
      </c>
      <c r="T904" s="60">
        <v>152.68355457369989</v>
      </c>
      <c r="U904" s="60">
        <v>1351.7612272921419</v>
      </c>
      <c r="V904" s="60">
        <v>1431.3080299767128</v>
      </c>
    </row>
    <row r="905" spans="1:22" x14ac:dyDescent="0.25">
      <c r="A905" s="4">
        <v>210037</v>
      </c>
      <c r="B905" t="s">
        <v>8</v>
      </c>
      <c r="C905" t="s">
        <v>716</v>
      </c>
      <c r="D905" t="s">
        <v>717</v>
      </c>
      <c r="E905" s="58" t="s">
        <v>744</v>
      </c>
      <c r="F905" s="59" t="s">
        <v>159</v>
      </c>
      <c r="G905" s="59" t="s">
        <v>158</v>
      </c>
      <c r="H905" s="59" t="s">
        <v>160</v>
      </c>
      <c r="I905" s="60">
        <v>0</v>
      </c>
      <c r="J905" s="60">
        <v>182.12807396498783</v>
      </c>
      <c r="K905" s="60">
        <v>8.1708617220522903</v>
      </c>
      <c r="L905" s="60">
        <v>117.01660492262769</v>
      </c>
      <c r="M905" s="60"/>
      <c r="N905" s="60">
        <v>397.48248473604792</v>
      </c>
      <c r="O905" s="60">
        <v>704.7980253457157</v>
      </c>
      <c r="P905" s="60">
        <v>305.09979114342826</v>
      </c>
      <c r="Q905" s="60">
        <v>0</v>
      </c>
      <c r="R905" s="60">
        <v>881.63226861104806</v>
      </c>
      <c r="S905" s="60">
        <v>0</v>
      </c>
      <c r="T905" s="60">
        <v>173.60970309994843</v>
      </c>
      <c r="U905" s="60">
        <v>1360.3417628544248</v>
      </c>
      <c r="V905" s="60">
        <v>2065.1397882001406</v>
      </c>
    </row>
    <row r="906" spans="1:22" x14ac:dyDescent="0.25">
      <c r="A906" s="4">
        <v>210037</v>
      </c>
      <c r="B906" t="s">
        <v>8</v>
      </c>
      <c r="C906" t="s">
        <v>716</v>
      </c>
      <c r="D906" t="s">
        <v>717</v>
      </c>
      <c r="E906" s="58" t="s">
        <v>745</v>
      </c>
      <c r="F906" s="59" t="s">
        <v>162</v>
      </c>
      <c r="G906" s="59" t="s">
        <v>161</v>
      </c>
      <c r="H906" s="59" t="s">
        <v>163</v>
      </c>
      <c r="I906" s="60">
        <v>0</v>
      </c>
      <c r="J906" s="60">
        <v>106.93026730355464</v>
      </c>
      <c r="K906" s="60">
        <v>20.941589461378076</v>
      </c>
      <c r="L906" s="60">
        <v>50.316340900967923</v>
      </c>
      <c r="M906" s="60"/>
      <c r="N906" s="60">
        <v>170.91475365711418</v>
      </c>
      <c r="O906" s="60">
        <v>349.10295132301485</v>
      </c>
      <c r="P906" s="60">
        <v>175.334012401721</v>
      </c>
      <c r="Q906" s="60">
        <v>0</v>
      </c>
      <c r="R906" s="60">
        <v>419.27464825606057</v>
      </c>
      <c r="S906" s="60">
        <v>0</v>
      </c>
      <c r="T906" s="60">
        <v>87.155421412555668</v>
      </c>
      <c r="U906" s="60">
        <v>681.76408207033728</v>
      </c>
      <c r="V906" s="60">
        <v>1030.8670333933521</v>
      </c>
    </row>
    <row r="907" spans="1:22" x14ac:dyDescent="0.25">
      <c r="A907" s="4">
        <v>210037</v>
      </c>
      <c r="B907" t="s">
        <v>8</v>
      </c>
      <c r="C907" t="s">
        <v>716</v>
      </c>
      <c r="D907" t="s">
        <v>717</v>
      </c>
      <c r="E907" s="58" t="s">
        <v>746</v>
      </c>
      <c r="F907" s="59" t="s">
        <v>165</v>
      </c>
      <c r="G907" s="59" t="s">
        <v>164</v>
      </c>
      <c r="H907" s="59" t="s">
        <v>166</v>
      </c>
      <c r="I907" s="60">
        <v>0</v>
      </c>
      <c r="J907" s="60">
        <v>145.75911096923718</v>
      </c>
      <c r="K907" s="60">
        <v>35.522282988423541</v>
      </c>
      <c r="L907" s="60">
        <v>248.49901513718331</v>
      </c>
      <c r="M907" s="60"/>
      <c r="N907" s="60">
        <v>844.10247636648285</v>
      </c>
      <c r="O907" s="60">
        <v>1273.8828854613269</v>
      </c>
      <c r="P907" s="60">
        <v>9.3139121707114807</v>
      </c>
      <c r="Q907" s="60">
        <v>0</v>
      </c>
      <c r="R907" s="60">
        <v>1128.029537646169</v>
      </c>
      <c r="S907" s="60">
        <v>0</v>
      </c>
      <c r="T907" s="60">
        <v>184.24419972112875</v>
      </c>
      <c r="U907" s="60">
        <v>1321.5876495380094</v>
      </c>
      <c r="V907" s="60">
        <v>2595.4705349993365</v>
      </c>
    </row>
    <row r="908" spans="1:22" x14ac:dyDescent="0.25">
      <c r="A908" s="4">
        <v>210037</v>
      </c>
      <c r="B908" t="s">
        <v>8</v>
      </c>
      <c r="C908" t="s">
        <v>716</v>
      </c>
      <c r="D908" t="s">
        <v>717</v>
      </c>
      <c r="E908" s="58" t="s">
        <v>747</v>
      </c>
      <c r="F908" s="59" t="s">
        <v>168</v>
      </c>
      <c r="G908" s="59" t="s">
        <v>167</v>
      </c>
      <c r="H908" s="59" t="s">
        <v>169</v>
      </c>
      <c r="I908" s="60">
        <v>0</v>
      </c>
      <c r="J908" s="60">
        <v>9.623351348127505</v>
      </c>
      <c r="K908" s="60">
        <v>6.8656008609062011</v>
      </c>
      <c r="L908" s="60">
        <v>19.774881425113783</v>
      </c>
      <c r="M908" s="60"/>
      <c r="N908" s="60">
        <v>67.171398532816369</v>
      </c>
      <c r="O908" s="60">
        <v>103.43523216696386</v>
      </c>
      <c r="P908" s="60">
        <v>29.088588353958226</v>
      </c>
      <c r="Q908" s="60">
        <v>0</v>
      </c>
      <c r="R908" s="60">
        <v>182.69683915819772</v>
      </c>
      <c r="S908" s="60">
        <v>0</v>
      </c>
      <c r="T908" s="60">
        <v>29.810272340181196</v>
      </c>
      <c r="U908" s="60">
        <v>241.59569985233713</v>
      </c>
      <c r="V908" s="60">
        <v>345.03093201930096</v>
      </c>
    </row>
    <row r="909" spans="1:22" x14ac:dyDescent="0.25">
      <c r="A909" s="4">
        <v>210037</v>
      </c>
      <c r="B909" t="s">
        <v>8</v>
      </c>
      <c r="C909" t="s">
        <v>716</v>
      </c>
      <c r="D909" t="s">
        <v>717</v>
      </c>
      <c r="E909" s="58" t="s">
        <v>748</v>
      </c>
      <c r="F909" s="59" t="s">
        <v>171</v>
      </c>
      <c r="G909" s="59" t="s">
        <v>170</v>
      </c>
      <c r="H909" s="59" t="s">
        <v>172</v>
      </c>
      <c r="I909" s="60">
        <v>0</v>
      </c>
      <c r="J909" s="60">
        <v>0</v>
      </c>
      <c r="K909" s="60">
        <v>34.256117820676891</v>
      </c>
      <c r="L909" s="60">
        <v>7.7638102592825469</v>
      </c>
      <c r="M909" s="60"/>
      <c r="N909" s="60">
        <v>26.372142611036448</v>
      </c>
      <c r="O909" s="60">
        <v>68.392070690995894</v>
      </c>
      <c r="P909" s="60">
        <v>703.1007980813763</v>
      </c>
      <c r="Q909" s="60">
        <v>0</v>
      </c>
      <c r="R909" s="60">
        <v>52.110397234150632</v>
      </c>
      <c r="S909" s="60">
        <v>0</v>
      </c>
      <c r="T909" s="60">
        <v>103.76663715695531</v>
      </c>
      <c r="U909" s="60">
        <v>858.97783247248219</v>
      </c>
      <c r="V909" s="60">
        <v>927.36990316347806</v>
      </c>
    </row>
    <row r="910" spans="1:22" x14ac:dyDescent="0.25">
      <c r="A910" s="4">
        <v>210037</v>
      </c>
      <c r="B910" t="s">
        <v>8</v>
      </c>
      <c r="C910" t="s">
        <v>716</v>
      </c>
      <c r="D910" t="s">
        <v>717</v>
      </c>
      <c r="E910" s="58" t="s">
        <v>749</v>
      </c>
      <c r="F910" s="59" t="s">
        <v>174</v>
      </c>
      <c r="G910" s="59" t="s">
        <v>173</v>
      </c>
      <c r="H910" s="59" t="s">
        <v>175</v>
      </c>
      <c r="I910" s="60">
        <v>0</v>
      </c>
      <c r="J910" s="60">
        <v>0</v>
      </c>
      <c r="K910" s="60">
        <v>0.78492687721864884</v>
      </c>
      <c r="L910" s="60">
        <v>1.3700841634028023</v>
      </c>
      <c r="M910" s="60"/>
      <c r="N910" s="60">
        <v>4.6539075195946671</v>
      </c>
      <c r="O910" s="60">
        <v>6.8089185602161182</v>
      </c>
      <c r="P910" s="60">
        <v>0.37730556958567513</v>
      </c>
      <c r="Q910" s="60">
        <v>0</v>
      </c>
      <c r="R910" s="60">
        <v>98.03363068521341</v>
      </c>
      <c r="S910" s="60">
        <v>0</v>
      </c>
      <c r="T910" s="60">
        <v>12.161400657722101</v>
      </c>
      <c r="U910" s="60">
        <v>110.57233691252118</v>
      </c>
      <c r="V910" s="60">
        <v>117.38125547273729</v>
      </c>
    </row>
    <row r="911" spans="1:22" x14ac:dyDescent="0.25">
      <c r="A911" s="4">
        <v>210037</v>
      </c>
      <c r="B911" t="s">
        <v>8</v>
      </c>
      <c r="C911" t="s">
        <v>716</v>
      </c>
      <c r="D911" t="s">
        <v>717</v>
      </c>
      <c r="E911" s="58" t="s">
        <v>750</v>
      </c>
      <c r="F911" s="59" t="s">
        <v>177</v>
      </c>
      <c r="G911" s="59" t="s">
        <v>176</v>
      </c>
      <c r="H911" s="59" t="s">
        <v>178</v>
      </c>
      <c r="I911" s="60">
        <v>0</v>
      </c>
      <c r="J911" s="60">
        <v>27.319583803940588</v>
      </c>
      <c r="K911" s="60">
        <v>16.592733261453088</v>
      </c>
      <c r="L911" s="60">
        <v>11.280359612016408</v>
      </c>
      <c r="M911" s="60"/>
      <c r="N911" s="60">
        <v>38.317171911329432</v>
      </c>
      <c r="O911" s="60">
        <v>93.509848588739516</v>
      </c>
      <c r="P911" s="60">
        <v>52.876514077118514</v>
      </c>
      <c r="Q911" s="60">
        <v>0</v>
      </c>
      <c r="R911" s="60">
        <v>147.10725897615859</v>
      </c>
      <c r="S911" s="60">
        <v>0</v>
      </c>
      <c r="T911" s="60">
        <v>28.354656790796628</v>
      </c>
      <c r="U911" s="60">
        <v>228.33842984407374</v>
      </c>
      <c r="V911" s="60">
        <v>321.84827843281323</v>
      </c>
    </row>
    <row r="912" spans="1:22" x14ac:dyDescent="0.25">
      <c r="A912" s="4">
        <v>210037</v>
      </c>
      <c r="B912" t="s">
        <v>8</v>
      </c>
      <c r="C912" t="s">
        <v>716</v>
      </c>
      <c r="D912" t="s">
        <v>717</v>
      </c>
      <c r="E912" s="58" t="s">
        <v>751</v>
      </c>
      <c r="F912" s="59" t="s">
        <v>180</v>
      </c>
      <c r="G912" s="59" t="s">
        <v>179</v>
      </c>
      <c r="H912" s="59" t="s">
        <v>181</v>
      </c>
      <c r="I912" s="60">
        <v>0</v>
      </c>
      <c r="J912" s="60">
        <v>0</v>
      </c>
      <c r="K912" s="60">
        <v>0.63183761678503803</v>
      </c>
      <c r="L912" s="60">
        <v>40.052127043475259</v>
      </c>
      <c r="M912" s="60"/>
      <c r="N912" s="60">
        <v>136.04922982281747</v>
      </c>
      <c r="O912" s="60">
        <v>176.73319448307777</v>
      </c>
      <c r="P912" s="60">
        <v>398.50819178021931</v>
      </c>
      <c r="Q912" s="60">
        <v>0</v>
      </c>
      <c r="R912" s="60">
        <v>81.843287457284546</v>
      </c>
      <c r="S912" s="60">
        <v>0</v>
      </c>
      <c r="T912" s="60">
        <v>70.17856471204351</v>
      </c>
      <c r="U912" s="60">
        <v>550.53004394954735</v>
      </c>
      <c r="V912" s="60">
        <v>727.26323843262514</v>
      </c>
    </row>
    <row r="913" spans="1:22" x14ac:dyDescent="0.25">
      <c r="A913" s="4">
        <v>210037</v>
      </c>
      <c r="B913" t="s">
        <v>8</v>
      </c>
      <c r="C913" t="s">
        <v>716</v>
      </c>
      <c r="D913" t="s">
        <v>717</v>
      </c>
      <c r="E913" s="58" t="s">
        <v>752</v>
      </c>
      <c r="F913" s="59" t="s">
        <v>183</v>
      </c>
      <c r="G913" s="59" t="s">
        <v>182</v>
      </c>
      <c r="H913" s="59" t="s">
        <v>184</v>
      </c>
      <c r="I913" s="60">
        <v>0</v>
      </c>
      <c r="J913" s="60">
        <v>0</v>
      </c>
      <c r="K913" s="60">
        <v>0.42886086284850961</v>
      </c>
      <c r="L913" s="60">
        <v>4.5669472113426748</v>
      </c>
      <c r="M913" s="60"/>
      <c r="N913" s="60">
        <v>15.513025065315558</v>
      </c>
      <c r="O913" s="60">
        <v>20.508833139506741</v>
      </c>
      <c r="P913" s="60">
        <v>215.1915873512196</v>
      </c>
      <c r="Q913" s="60">
        <v>0</v>
      </c>
      <c r="R913" s="60">
        <v>30.256428900810871</v>
      </c>
      <c r="S913" s="60">
        <v>0</v>
      </c>
      <c r="T913" s="60">
        <v>33.474631500366144</v>
      </c>
      <c r="U913" s="60">
        <v>278.92264775239664</v>
      </c>
      <c r="V913" s="60">
        <v>299.43148089190339</v>
      </c>
    </row>
    <row r="914" spans="1:22" x14ac:dyDescent="0.25">
      <c r="A914" s="4">
        <v>210037</v>
      </c>
      <c r="B914" t="s">
        <v>8</v>
      </c>
      <c r="C914" t="s">
        <v>716</v>
      </c>
      <c r="D914" t="s">
        <v>717</v>
      </c>
      <c r="E914" s="58" t="s">
        <v>753</v>
      </c>
      <c r="F914" s="59" t="s">
        <v>186</v>
      </c>
      <c r="G914" s="59" t="s">
        <v>185</v>
      </c>
      <c r="H914" s="59" t="s">
        <v>187</v>
      </c>
      <c r="I914" s="60">
        <v>0</v>
      </c>
      <c r="J914" s="60">
        <v>0</v>
      </c>
      <c r="K914" s="60">
        <v>6.5030390439245828E-2</v>
      </c>
      <c r="L914" s="60">
        <v>2.2834736056713374</v>
      </c>
      <c r="M914" s="60"/>
      <c r="N914" s="60">
        <v>7.7565125326577791</v>
      </c>
      <c r="O914" s="60">
        <v>10.105016528768363</v>
      </c>
      <c r="P914" s="60">
        <v>76.375671368759214</v>
      </c>
      <c r="Q914" s="60">
        <v>0</v>
      </c>
      <c r="R914" s="60">
        <v>16.251176847781952</v>
      </c>
      <c r="S914" s="60">
        <v>0</v>
      </c>
      <c r="T914" s="60">
        <v>12.65095988411589</v>
      </c>
      <c r="U914" s="60">
        <v>105.27780810065705</v>
      </c>
      <c r="V914" s="60">
        <v>115.38282462942541</v>
      </c>
    </row>
    <row r="915" spans="1:22" x14ac:dyDescent="0.25">
      <c r="A915" s="4">
        <v>210037</v>
      </c>
      <c r="B915" t="s">
        <v>8</v>
      </c>
      <c r="C915" t="s">
        <v>716</v>
      </c>
      <c r="D915" t="s">
        <v>717</v>
      </c>
      <c r="E915" s="58" t="s">
        <v>756</v>
      </c>
      <c r="F915" s="59" t="s">
        <v>196</v>
      </c>
      <c r="G915" s="59" t="s">
        <v>195</v>
      </c>
      <c r="H915" s="59" t="s">
        <v>197</v>
      </c>
      <c r="I915" s="60">
        <v>0</v>
      </c>
      <c r="J915" s="60">
        <v>10.898016786183124</v>
      </c>
      <c r="K915" s="60">
        <v>17.79393183987094</v>
      </c>
      <c r="L915" s="60">
        <v>32.608003088986706</v>
      </c>
      <c r="M915" s="60"/>
      <c r="N915" s="60">
        <v>110.76299896635309</v>
      </c>
      <c r="O915" s="60">
        <v>172.06295068139386</v>
      </c>
      <c r="P915" s="60">
        <v>207.65994140709864</v>
      </c>
      <c r="Q915" s="60">
        <v>0</v>
      </c>
      <c r="R915" s="60">
        <v>27.488617989939446</v>
      </c>
      <c r="S915" s="60">
        <v>0</v>
      </c>
      <c r="T915" s="60">
        <v>37.654147395695311</v>
      </c>
      <c r="U915" s="60">
        <v>272.80270679273343</v>
      </c>
      <c r="V915" s="60">
        <v>444.86565747412726</v>
      </c>
    </row>
    <row r="916" spans="1:22" x14ac:dyDescent="0.25">
      <c r="A916" s="4">
        <v>210037</v>
      </c>
      <c r="B916" t="s">
        <v>8</v>
      </c>
      <c r="C916" t="s">
        <v>716</v>
      </c>
      <c r="D916" t="s">
        <v>717</v>
      </c>
      <c r="E916" s="58" t="s">
        <v>761</v>
      </c>
      <c r="F916" s="59" t="s">
        <v>216</v>
      </c>
      <c r="G916" s="59" t="s">
        <v>215</v>
      </c>
      <c r="H916" s="59" t="s">
        <v>217</v>
      </c>
      <c r="I916" s="60">
        <v>0</v>
      </c>
      <c r="J916" s="60">
        <v>14.07349910554975</v>
      </c>
      <c r="K916" s="60">
        <v>14.101234475030607</v>
      </c>
      <c r="L916" s="60">
        <v>46.103332098504303</v>
      </c>
      <c r="M916" s="60"/>
      <c r="N916" s="60">
        <v>156.60398803436058</v>
      </c>
      <c r="O916" s="60">
        <v>230.88205371344526</v>
      </c>
      <c r="P916" s="60">
        <v>80.44535702135056</v>
      </c>
      <c r="Q916" s="60">
        <v>0</v>
      </c>
      <c r="R916" s="60">
        <v>83.778205270510327</v>
      </c>
      <c r="S916" s="60">
        <v>0</v>
      </c>
      <c r="T916" s="60">
        <v>29.429606423779994</v>
      </c>
      <c r="U916" s="60">
        <v>193.6531687156409</v>
      </c>
      <c r="V916" s="60">
        <v>424.53522242908616</v>
      </c>
    </row>
    <row r="917" spans="1:22" x14ac:dyDescent="0.25">
      <c r="A917" s="4">
        <v>210037</v>
      </c>
      <c r="B917" t="s">
        <v>8</v>
      </c>
      <c r="C917" t="s">
        <v>716</v>
      </c>
      <c r="D917" t="s">
        <v>717</v>
      </c>
      <c r="E917" s="58" t="s">
        <v>763</v>
      </c>
      <c r="F917" s="59" t="s">
        <v>223</v>
      </c>
      <c r="G917" s="59" t="s">
        <v>222</v>
      </c>
      <c r="H917" s="59" t="s">
        <v>225</v>
      </c>
      <c r="I917" s="60">
        <v>0</v>
      </c>
      <c r="J917" s="60">
        <v>0</v>
      </c>
      <c r="K917" s="60">
        <v>2.5659691611979323</v>
      </c>
      <c r="L917" s="60">
        <v>0</v>
      </c>
      <c r="M917" s="60"/>
      <c r="N917" s="60">
        <v>0</v>
      </c>
      <c r="O917" s="60">
        <v>2.5659691611979323</v>
      </c>
      <c r="P917" s="60">
        <v>0</v>
      </c>
      <c r="Q917" s="60">
        <v>0</v>
      </c>
      <c r="R917" s="60">
        <v>12.615204138111091</v>
      </c>
      <c r="S917" s="60">
        <v>0</v>
      </c>
      <c r="T917" s="60">
        <v>1.6200771503607743</v>
      </c>
      <c r="U917" s="60">
        <v>14.235281288471866</v>
      </c>
      <c r="V917" s="60">
        <v>16.801250449669798</v>
      </c>
    </row>
    <row r="918" spans="1:22" x14ac:dyDescent="0.25">
      <c r="A918" s="4">
        <v>210037</v>
      </c>
      <c r="B918" t="s">
        <v>8</v>
      </c>
      <c r="C918" t="s">
        <v>716</v>
      </c>
      <c r="D918" t="s">
        <v>717</v>
      </c>
      <c r="E918" s="58" t="s">
        <v>764</v>
      </c>
      <c r="F918" s="59" t="s">
        <v>227</v>
      </c>
      <c r="G918" s="59" t="s">
        <v>226</v>
      </c>
      <c r="H918" s="59" t="s">
        <v>228</v>
      </c>
      <c r="I918" s="60">
        <v>0</v>
      </c>
      <c r="J918" s="60">
        <v>24.583898331622393</v>
      </c>
      <c r="K918" s="60">
        <v>4.9299497448366045</v>
      </c>
      <c r="L918" s="60">
        <v>74.901465829993583</v>
      </c>
      <c r="M918" s="60"/>
      <c r="N918" s="60">
        <v>563.16159243361801</v>
      </c>
      <c r="O918" s="60">
        <v>667.57690634007054</v>
      </c>
      <c r="P918" s="60">
        <v>681.99409372235277</v>
      </c>
      <c r="Q918" s="60">
        <v>0</v>
      </c>
      <c r="R918" s="60">
        <v>0</v>
      </c>
      <c r="S918" s="60">
        <v>0</v>
      </c>
      <c r="T918" s="60">
        <v>116.48065434460928</v>
      </c>
      <c r="U918" s="60">
        <v>798.47474806696209</v>
      </c>
      <c r="V918" s="60">
        <v>1466.0516544070326</v>
      </c>
    </row>
    <row r="919" spans="1:22" x14ac:dyDescent="0.25">
      <c r="A919" s="4">
        <v>210037</v>
      </c>
      <c r="B919" t="s">
        <v>8</v>
      </c>
      <c r="C919" t="s">
        <v>716</v>
      </c>
      <c r="D919" t="s">
        <v>717</v>
      </c>
      <c r="E919" s="58" t="s">
        <v>765</v>
      </c>
      <c r="F919" s="59" t="s">
        <v>230</v>
      </c>
      <c r="G919" s="59" t="s">
        <v>229</v>
      </c>
      <c r="H919" s="59" t="s">
        <v>232</v>
      </c>
      <c r="I919" s="60">
        <v>0</v>
      </c>
      <c r="J919" s="60">
        <v>30.659989940950375</v>
      </c>
      <c r="K919" s="60">
        <v>8.7250551678795816</v>
      </c>
      <c r="L919" s="60">
        <v>196.70858583182167</v>
      </c>
      <c r="M919" s="60"/>
      <c r="N919" s="60">
        <v>668.18053315634393</v>
      </c>
      <c r="O919" s="60">
        <v>904.27416409699549</v>
      </c>
      <c r="P919" s="60">
        <v>151.5613669895034</v>
      </c>
      <c r="Q919" s="60">
        <v>0</v>
      </c>
      <c r="R919" s="60">
        <v>818.42768248679488</v>
      </c>
      <c r="S919" s="60">
        <v>123.43631543051987</v>
      </c>
      <c r="T919" s="60">
        <v>157.01043642070252</v>
      </c>
      <c r="U919" s="60">
        <v>1250.4358013275207</v>
      </c>
      <c r="V919" s="60">
        <v>2154.7099654245162</v>
      </c>
    </row>
    <row r="920" spans="1:22" x14ac:dyDescent="0.25">
      <c r="A920" s="4">
        <v>210037</v>
      </c>
      <c r="B920" t="s">
        <v>8</v>
      </c>
      <c r="C920" t="s">
        <v>716</v>
      </c>
      <c r="D920" t="s">
        <v>717</v>
      </c>
      <c r="E920" s="58" t="s">
        <v>766</v>
      </c>
      <c r="F920" s="59" t="s">
        <v>234</v>
      </c>
      <c r="G920" s="59" t="s">
        <v>233</v>
      </c>
      <c r="H920" s="59" t="s">
        <v>235</v>
      </c>
      <c r="I920" s="60">
        <v>0</v>
      </c>
      <c r="J920" s="60">
        <v>0</v>
      </c>
      <c r="K920" s="60">
        <v>57.133304252290849</v>
      </c>
      <c r="L920" s="60">
        <v>0</v>
      </c>
      <c r="M920" s="60"/>
      <c r="N920" s="60">
        <v>0</v>
      </c>
      <c r="O920" s="60">
        <v>57.133304252290849</v>
      </c>
      <c r="P920" s="60">
        <v>240.79837700140021</v>
      </c>
      <c r="Q920" s="60">
        <v>0</v>
      </c>
      <c r="R920" s="60">
        <v>0</v>
      </c>
      <c r="S920" s="60">
        <v>0</v>
      </c>
      <c r="T920" s="60">
        <v>34.609043517227846</v>
      </c>
      <c r="U920" s="60">
        <v>275.40742051862804</v>
      </c>
      <c r="V920" s="60">
        <v>332.54072477091887</v>
      </c>
    </row>
    <row r="921" spans="1:22" x14ac:dyDescent="0.25">
      <c r="A921" s="4">
        <v>210037</v>
      </c>
      <c r="B921" t="s">
        <v>8</v>
      </c>
      <c r="C921" t="s">
        <v>716</v>
      </c>
      <c r="D921" t="s">
        <v>717</v>
      </c>
      <c r="E921" s="58" t="s">
        <v>784</v>
      </c>
      <c r="F921" s="59" t="s">
        <v>292</v>
      </c>
      <c r="G921" s="59" t="s">
        <v>291</v>
      </c>
      <c r="H921" s="59" t="s">
        <v>294</v>
      </c>
      <c r="I921" s="60">
        <v>0</v>
      </c>
      <c r="J921" s="60">
        <v>0</v>
      </c>
      <c r="K921" s="60">
        <v>0</v>
      </c>
      <c r="L921" s="60">
        <v>0</v>
      </c>
      <c r="M921" s="60">
        <v>999.24687222052978</v>
      </c>
      <c r="N921" s="60">
        <v>0</v>
      </c>
      <c r="O921" s="60">
        <v>999.24687222052978</v>
      </c>
      <c r="P921" s="60">
        <v>0</v>
      </c>
      <c r="Q921" s="60">
        <v>0</v>
      </c>
      <c r="R921" s="60">
        <v>0</v>
      </c>
      <c r="S921" s="60">
        <v>244.02470057538986</v>
      </c>
      <c r="T921" s="60">
        <v>0</v>
      </c>
      <c r="U921" s="60">
        <v>244.02470057538986</v>
      </c>
      <c r="V921" s="60">
        <v>1243.2715727959196</v>
      </c>
    </row>
    <row r="922" spans="1:22" x14ac:dyDescent="0.25">
      <c r="A922" s="4">
        <v>210037</v>
      </c>
      <c r="B922" t="s">
        <v>8</v>
      </c>
      <c r="C922" t="s">
        <v>716</v>
      </c>
      <c r="D922" t="s">
        <v>717</v>
      </c>
      <c r="E922" s="58" t="s">
        <v>9</v>
      </c>
      <c r="F922" s="59" t="s">
        <v>788</v>
      </c>
      <c r="G922" s="59"/>
      <c r="H922" s="59"/>
      <c r="I922" s="60">
        <v>2592.5351807672541</v>
      </c>
      <c r="J922" s="60">
        <v>1274.8303618732614</v>
      </c>
      <c r="K922" s="60">
        <v>602.29412985489012</v>
      </c>
      <c r="L922" s="60">
        <v>2169.0598113979204</v>
      </c>
      <c r="M922" s="60">
        <v>5655.7400222899732</v>
      </c>
      <c r="N922" s="60">
        <v>9501.8054176311052</v>
      </c>
      <c r="O922" s="60">
        <v>21796.264923814411</v>
      </c>
      <c r="P922" s="60">
        <v>14449.096552306963</v>
      </c>
      <c r="Q922" s="60">
        <v>3371.440710458221</v>
      </c>
      <c r="R922" s="60">
        <v>9588.4891332256266</v>
      </c>
      <c r="S922" s="60">
        <v>501.62837397983458</v>
      </c>
      <c r="T922" s="60">
        <v>4165.669748145574</v>
      </c>
      <c r="U922" s="60">
        <v>32076.324518116216</v>
      </c>
      <c r="V922" s="60">
        <v>53872.589441930628</v>
      </c>
    </row>
    <row r="923" spans="1:22" x14ac:dyDescent="0.25">
      <c r="A923" s="4">
        <v>210038</v>
      </c>
      <c r="B923" t="s">
        <v>8</v>
      </c>
      <c r="C923" t="s">
        <v>716</v>
      </c>
      <c r="D923" t="s">
        <v>717</v>
      </c>
      <c r="E923" s="58" t="s">
        <v>718</v>
      </c>
      <c r="F923" s="59" t="s">
        <v>67</v>
      </c>
      <c r="G923" s="59" t="s">
        <v>66</v>
      </c>
      <c r="H923" s="59" t="s">
        <v>69</v>
      </c>
      <c r="I923" s="60">
        <v>1151.9993708709194</v>
      </c>
      <c r="J923" s="60">
        <v>127.15625007607017</v>
      </c>
      <c r="K923" s="60">
        <v>98.816180239569789</v>
      </c>
      <c r="L923" s="60">
        <v>1096.1347214502789</v>
      </c>
      <c r="M923" s="60"/>
      <c r="N923" s="60">
        <v>3384.5344015213072</v>
      </c>
      <c r="O923" s="60">
        <v>5858.6409241581459</v>
      </c>
      <c r="P923" s="60">
        <v>1752.5982200196831</v>
      </c>
      <c r="Q923" s="60">
        <v>0</v>
      </c>
      <c r="R923" s="60">
        <v>0</v>
      </c>
      <c r="S923" s="60">
        <v>0</v>
      </c>
      <c r="T923" s="60">
        <v>760.26058494485562</v>
      </c>
      <c r="U923" s="60">
        <v>2512.8588049645386</v>
      </c>
      <c r="V923" s="60">
        <v>8371.4997291226846</v>
      </c>
    </row>
    <row r="924" spans="1:22" x14ac:dyDescent="0.25">
      <c r="A924" s="4">
        <v>210038</v>
      </c>
      <c r="B924" t="s">
        <v>8</v>
      </c>
      <c r="C924" t="s">
        <v>716</v>
      </c>
      <c r="D924" t="s">
        <v>717</v>
      </c>
      <c r="E924" s="58" t="s">
        <v>720</v>
      </c>
      <c r="F924" s="59" t="s">
        <v>74</v>
      </c>
      <c r="G924" s="59" t="s">
        <v>73</v>
      </c>
      <c r="H924" s="59" t="s">
        <v>75</v>
      </c>
      <c r="I924" s="60">
        <v>1301.6519696235387</v>
      </c>
      <c r="J924" s="60">
        <v>107.75603759856931</v>
      </c>
      <c r="K924" s="60">
        <v>84.97572367872958</v>
      </c>
      <c r="L924" s="60">
        <v>435.40076348190831</v>
      </c>
      <c r="M924" s="60"/>
      <c r="N924" s="60">
        <v>1351.9660736412131</v>
      </c>
      <c r="O924" s="60">
        <v>3281.7505680239592</v>
      </c>
      <c r="P924" s="60">
        <v>1417.7754073756462</v>
      </c>
      <c r="Q924" s="60">
        <v>0</v>
      </c>
      <c r="R924" s="60">
        <v>0</v>
      </c>
      <c r="S924" s="60">
        <v>0</v>
      </c>
      <c r="T924" s="60">
        <v>559.8657367703139</v>
      </c>
      <c r="U924" s="60">
        <v>1977.64114414596</v>
      </c>
      <c r="V924" s="60">
        <v>5259.3917121699196</v>
      </c>
    </row>
    <row r="925" spans="1:22" x14ac:dyDescent="0.25">
      <c r="A925" s="4">
        <v>210038</v>
      </c>
      <c r="B925" t="s">
        <v>8</v>
      </c>
      <c r="C925" t="s">
        <v>716</v>
      </c>
      <c r="D925" t="s">
        <v>717</v>
      </c>
      <c r="E925" s="58" t="s">
        <v>722</v>
      </c>
      <c r="F925" s="59" t="s">
        <v>80</v>
      </c>
      <c r="G925" s="59" t="s">
        <v>79</v>
      </c>
      <c r="H925" s="59" t="s">
        <v>81</v>
      </c>
      <c r="I925" s="60">
        <v>90.046407574896733</v>
      </c>
      <c r="J925" s="60">
        <v>14.9088148087126</v>
      </c>
      <c r="K925" s="60">
        <v>22.651172195535189</v>
      </c>
      <c r="L925" s="60">
        <v>137.37944503959554</v>
      </c>
      <c r="M925" s="60"/>
      <c r="N925" s="60">
        <v>414.17922546425973</v>
      </c>
      <c r="O925" s="60">
        <v>679.16506508299983</v>
      </c>
      <c r="P925" s="60">
        <v>290.59103704467088</v>
      </c>
      <c r="Q925" s="60">
        <v>0</v>
      </c>
      <c r="R925" s="60">
        <v>0</v>
      </c>
      <c r="S925" s="60">
        <v>0</v>
      </c>
      <c r="T925" s="60">
        <v>114.99860134636982</v>
      </c>
      <c r="U925" s="60">
        <v>405.58963839104069</v>
      </c>
      <c r="V925" s="60">
        <v>1084.7547034740405</v>
      </c>
    </row>
    <row r="926" spans="1:22" x14ac:dyDescent="0.25">
      <c r="A926" s="4">
        <v>210038</v>
      </c>
      <c r="B926" t="s">
        <v>8</v>
      </c>
      <c r="C926" t="s">
        <v>716</v>
      </c>
      <c r="D926" t="s">
        <v>717</v>
      </c>
      <c r="E926" s="58" t="s">
        <v>723</v>
      </c>
      <c r="F926" s="59" t="s">
        <v>83</v>
      </c>
      <c r="G926" s="59" t="s">
        <v>82</v>
      </c>
      <c r="H926" s="59" t="s">
        <v>84</v>
      </c>
      <c r="I926" s="60">
        <v>113.54908628155216</v>
      </c>
      <c r="J926" s="60">
        <v>18.800109239917461</v>
      </c>
      <c r="K926" s="60">
        <v>29.41091543967045</v>
      </c>
      <c r="L926" s="60">
        <v>173.23634421659688</v>
      </c>
      <c r="M926" s="60"/>
      <c r="N926" s="60">
        <v>522.28260821122069</v>
      </c>
      <c r="O926" s="60">
        <v>857.27906338895764</v>
      </c>
      <c r="P926" s="60">
        <v>723.43153746797236</v>
      </c>
      <c r="Q926" s="60">
        <v>0</v>
      </c>
      <c r="R926" s="60">
        <v>0</v>
      </c>
      <c r="S926" s="60">
        <v>0</v>
      </c>
      <c r="T926" s="60">
        <v>254.75373238007325</v>
      </c>
      <c r="U926" s="60">
        <v>978.18526984804566</v>
      </c>
      <c r="V926" s="60">
        <v>1835.4643332370033</v>
      </c>
    </row>
    <row r="927" spans="1:22" x14ac:dyDescent="0.25">
      <c r="A927" s="4">
        <v>210038</v>
      </c>
      <c r="B927" t="s">
        <v>8</v>
      </c>
      <c r="C927" t="s">
        <v>716</v>
      </c>
      <c r="D927" t="s">
        <v>717</v>
      </c>
      <c r="E927" s="58" t="s">
        <v>725</v>
      </c>
      <c r="F927" s="59" t="s">
        <v>110</v>
      </c>
      <c r="G927" s="59" t="s">
        <v>88</v>
      </c>
      <c r="H927" s="59" t="s">
        <v>111</v>
      </c>
      <c r="I927" s="60">
        <v>260.68151828128902</v>
      </c>
      <c r="J927" s="60">
        <v>43.160550040568616</v>
      </c>
      <c r="K927" s="60">
        <v>23.376212942152048</v>
      </c>
      <c r="L927" s="60">
        <v>11.787279760074679</v>
      </c>
      <c r="M927" s="60"/>
      <c r="N927" s="60">
        <v>39.642717988221634</v>
      </c>
      <c r="O927" s="60">
        <v>378.64827901230603</v>
      </c>
      <c r="P927" s="60">
        <v>324.16281404764942</v>
      </c>
      <c r="Q927" s="60">
        <v>0</v>
      </c>
      <c r="R927" s="60">
        <v>0</v>
      </c>
      <c r="S927" s="60">
        <v>0</v>
      </c>
      <c r="T927" s="60">
        <v>113.944996781074</v>
      </c>
      <c r="U927" s="60">
        <v>438.10781082872342</v>
      </c>
      <c r="V927" s="60">
        <v>816.75608984102951</v>
      </c>
    </row>
    <row r="928" spans="1:22" x14ac:dyDescent="0.25">
      <c r="A928" s="4">
        <v>210038</v>
      </c>
      <c r="B928" t="s">
        <v>8</v>
      </c>
      <c r="C928" t="s">
        <v>716</v>
      </c>
      <c r="D928" t="s">
        <v>717</v>
      </c>
      <c r="E928" s="58" t="s">
        <v>726</v>
      </c>
      <c r="F928" s="59" t="s">
        <v>245</v>
      </c>
      <c r="G928" s="59" t="s">
        <v>91</v>
      </c>
      <c r="H928" s="59" t="s">
        <v>246</v>
      </c>
      <c r="I928" s="60">
        <v>235.98954739911613</v>
      </c>
      <c r="J928" s="60">
        <v>26.048231156354468</v>
      </c>
      <c r="K928" s="60">
        <v>31.770707503809831</v>
      </c>
      <c r="L928" s="60">
        <v>18.496016565515397</v>
      </c>
      <c r="M928" s="60"/>
      <c r="N928" s="60">
        <v>62.205392892749771</v>
      </c>
      <c r="O928" s="60">
        <v>374.5098955175456</v>
      </c>
      <c r="P928" s="60">
        <v>383.24837557837992</v>
      </c>
      <c r="Q928" s="60">
        <v>0</v>
      </c>
      <c r="R928" s="60">
        <v>0</v>
      </c>
      <c r="S928" s="60">
        <v>0</v>
      </c>
      <c r="T928" s="60">
        <v>131.94595676965199</v>
      </c>
      <c r="U928" s="60">
        <v>515.19433234803193</v>
      </c>
      <c r="V928" s="60">
        <v>889.70422786557754</v>
      </c>
    </row>
    <row r="929" spans="1:22" x14ac:dyDescent="0.25">
      <c r="A929" s="4">
        <v>210038</v>
      </c>
      <c r="B929" t="s">
        <v>8</v>
      </c>
      <c r="C929" t="s">
        <v>716</v>
      </c>
      <c r="D929" t="s">
        <v>717</v>
      </c>
      <c r="E929" s="58" t="s">
        <v>733</v>
      </c>
      <c r="F929" s="59" t="s">
        <v>113</v>
      </c>
      <c r="G929" s="59" t="s">
        <v>112</v>
      </c>
      <c r="H929" s="59" t="s">
        <v>115</v>
      </c>
      <c r="I929" s="60">
        <v>0</v>
      </c>
      <c r="J929" s="60">
        <v>130.39918119521619</v>
      </c>
      <c r="K929" s="60">
        <v>55.238666216061347</v>
      </c>
      <c r="L929" s="60">
        <v>621.74038311773074</v>
      </c>
      <c r="M929" s="60"/>
      <c r="N929" s="60">
        <v>1872.1350204746702</v>
      </c>
      <c r="O929" s="60">
        <v>2679.5132510036783</v>
      </c>
      <c r="P929" s="60">
        <v>220.42559438328939</v>
      </c>
      <c r="Q929" s="60">
        <v>858.68805291977139</v>
      </c>
      <c r="R929" s="60">
        <v>0</v>
      </c>
      <c r="S929" s="60">
        <v>86.5480552667442</v>
      </c>
      <c r="T929" s="60">
        <v>436.27991872405374</v>
      </c>
      <c r="U929" s="60">
        <v>1601.9416212938588</v>
      </c>
      <c r="V929" s="60">
        <v>4281.4548722975369</v>
      </c>
    </row>
    <row r="930" spans="1:22" x14ac:dyDescent="0.25">
      <c r="A930" s="4">
        <v>210038</v>
      </c>
      <c r="B930" t="s">
        <v>8</v>
      </c>
      <c r="C930" t="s">
        <v>716</v>
      </c>
      <c r="D930" t="s">
        <v>717</v>
      </c>
      <c r="E930" s="58" t="s">
        <v>734</v>
      </c>
      <c r="F930" s="59" t="s">
        <v>117</v>
      </c>
      <c r="G930" s="59" t="s">
        <v>116</v>
      </c>
      <c r="H930" s="59" t="s">
        <v>118</v>
      </c>
      <c r="I930" s="60">
        <v>0</v>
      </c>
      <c r="J930" s="60">
        <v>0</v>
      </c>
      <c r="K930" s="60">
        <v>173.12673494840612</v>
      </c>
      <c r="L930" s="60">
        <v>551.03538758965749</v>
      </c>
      <c r="M930" s="60"/>
      <c r="N930" s="60">
        <v>1663.763249374718</v>
      </c>
      <c r="O930" s="60">
        <v>2387.9253719127819</v>
      </c>
      <c r="P930" s="60">
        <v>2.2180895020093696</v>
      </c>
      <c r="Q930" s="60">
        <v>1246.1685737358021</v>
      </c>
      <c r="R930" s="60">
        <v>0</v>
      </c>
      <c r="S930" s="60">
        <v>247.97178145126043</v>
      </c>
      <c r="T930" s="60">
        <v>483.3741250300144</v>
      </c>
      <c r="U930" s="60">
        <v>1979.7325697190863</v>
      </c>
      <c r="V930" s="60">
        <v>4367.6579416318682</v>
      </c>
    </row>
    <row r="931" spans="1:22" x14ac:dyDescent="0.25">
      <c r="A931" s="4">
        <v>210038</v>
      </c>
      <c r="B931" t="s">
        <v>8</v>
      </c>
      <c r="C931" t="s">
        <v>716</v>
      </c>
      <c r="D931" t="s">
        <v>717</v>
      </c>
      <c r="E931" s="58" t="s">
        <v>735</v>
      </c>
      <c r="F931" s="59" t="s">
        <v>120</v>
      </c>
      <c r="G931" s="59" t="s">
        <v>119</v>
      </c>
      <c r="H931" s="59" t="s">
        <v>122</v>
      </c>
      <c r="I931" s="60">
        <v>0</v>
      </c>
      <c r="J931" s="60">
        <v>0</v>
      </c>
      <c r="K931" s="60">
        <v>1.9757909486245322</v>
      </c>
      <c r="L931" s="60">
        <v>45.227076030750581</v>
      </c>
      <c r="M931" s="60"/>
      <c r="N931" s="60">
        <v>135.19660736412132</v>
      </c>
      <c r="O931" s="60">
        <v>182.39947434349642</v>
      </c>
      <c r="P931" s="60">
        <v>0</v>
      </c>
      <c r="Q931" s="60">
        <v>42.532472410600285</v>
      </c>
      <c r="R931" s="60">
        <v>0</v>
      </c>
      <c r="S931" s="60">
        <v>2.6515901142241436</v>
      </c>
      <c r="T931" s="60">
        <v>20.072321172310858</v>
      </c>
      <c r="U931" s="60">
        <v>65.256383697135277</v>
      </c>
      <c r="V931" s="60">
        <v>247.6558580406317</v>
      </c>
    </row>
    <row r="932" spans="1:22" x14ac:dyDescent="0.25">
      <c r="A932" s="4">
        <v>210038</v>
      </c>
      <c r="B932" t="s">
        <v>8</v>
      </c>
      <c r="C932" t="s">
        <v>716</v>
      </c>
      <c r="D932" t="s">
        <v>717</v>
      </c>
      <c r="E932" s="58" t="s">
        <v>736</v>
      </c>
      <c r="F932" s="59" t="s">
        <v>124</v>
      </c>
      <c r="G932" s="59" t="s">
        <v>123</v>
      </c>
      <c r="H932" s="59" t="s">
        <v>125</v>
      </c>
      <c r="I932" s="60">
        <v>0</v>
      </c>
      <c r="J932" s="60">
        <v>0</v>
      </c>
      <c r="K932" s="60">
        <v>4.272334052771531</v>
      </c>
      <c r="L932" s="60">
        <v>0</v>
      </c>
      <c r="M932" s="60"/>
      <c r="N932" s="60">
        <v>0</v>
      </c>
      <c r="O932" s="60">
        <v>4.272334052771531</v>
      </c>
      <c r="P932" s="60">
        <v>1.2518977878902551</v>
      </c>
      <c r="Q932" s="60">
        <v>149.36705481765605</v>
      </c>
      <c r="R932" s="60">
        <v>0</v>
      </c>
      <c r="S932" s="60">
        <v>662.61248140722751</v>
      </c>
      <c r="T932" s="60">
        <v>71.519236367219477</v>
      </c>
      <c r="U932" s="60">
        <v>884.75067037999327</v>
      </c>
      <c r="V932" s="60">
        <v>889.02300443276476</v>
      </c>
    </row>
    <row r="933" spans="1:22" x14ac:dyDescent="0.25">
      <c r="A933" s="4">
        <v>210038</v>
      </c>
      <c r="B933" t="s">
        <v>8</v>
      </c>
      <c r="C933" t="s">
        <v>716</v>
      </c>
      <c r="D933" t="s">
        <v>717</v>
      </c>
      <c r="E933" s="58" t="s">
        <v>738</v>
      </c>
      <c r="F933" s="59" t="s">
        <v>131</v>
      </c>
      <c r="G933" s="59" t="s">
        <v>130</v>
      </c>
      <c r="H933" s="59" t="s">
        <v>133</v>
      </c>
      <c r="I933" s="60">
        <v>0</v>
      </c>
      <c r="J933" s="60">
        <v>101.27344762303827</v>
      </c>
      <c r="K933" s="60">
        <v>67.214619802023734</v>
      </c>
      <c r="L933" s="60">
        <v>523.06997891064327</v>
      </c>
      <c r="M933" s="60"/>
      <c r="N933" s="60">
        <v>1657.1724147657171</v>
      </c>
      <c r="O933" s="60">
        <v>2348.7304611014224</v>
      </c>
      <c r="P933" s="60">
        <v>265.50224016213599</v>
      </c>
      <c r="Q933" s="60">
        <v>0</v>
      </c>
      <c r="R933" s="60">
        <v>5220.2039183561192</v>
      </c>
      <c r="S933" s="60">
        <v>0</v>
      </c>
      <c r="T933" s="60">
        <v>590.91177310466639</v>
      </c>
      <c r="U933" s="60">
        <v>6076.6179316229218</v>
      </c>
      <c r="V933" s="60">
        <v>8425.3483927243433</v>
      </c>
    </row>
    <row r="934" spans="1:22" x14ac:dyDescent="0.25">
      <c r="A934" s="4">
        <v>210038</v>
      </c>
      <c r="B934" t="s">
        <v>8</v>
      </c>
      <c r="C934" t="s">
        <v>716</v>
      </c>
      <c r="D934" t="s">
        <v>717</v>
      </c>
      <c r="E934" s="58" t="s">
        <v>739</v>
      </c>
      <c r="F934" s="59" t="s">
        <v>135</v>
      </c>
      <c r="G934" s="59" t="s">
        <v>134</v>
      </c>
      <c r="H934" s="59" t="s">
        <v>137</v>
      </c>
      <c r="I934" s="60">
        <v>0</v>
      </c>
      <c r="J934" s="60">
        <v>0</v>
      </c>
      <c r="K934" s="60">
        <v>4.7906086283380409</v>
      </c>
      <c r="L934" s="60">
        <v>0</v>
      </c>
      <c r="M934" s="60"/>
      <c r="N934" s="60">
        <v>0</v>
      </c>
      <c r="O934" s="60">
        <v>4.7906086283380409</v>
      </c>
      <c r="P934" s="60">
        <v>6.2830777531887056</v>
      </c>
      <c r="Q934" s="60">
        <v>0</v>
      </c>
      <c r="R934" s="60">
        <v>393.08353255919747</v>
      </c>
      <c r="S934" s="60">
        <v>0</v>
      </c>
      <c r="T934" s="60">
        <v>33.772362161669719</v>
      </c>
      <c r="U934" s="60">
        <v>433.13897247405589</v>
      </c>
      <c r="V934" s="60">
        <v>437.92958110239391</v>
      </c>
    </row>
    <row r="935" spans="1:22" x14ac:dyDescent="0.25">
      <c r="A935" s="4">
        <v>210038</v>
      </c>
      <c r="B935" t="s">
        <v>8</v>
      </c>
      <c r="C935" t="s">
        <v>716</v>
      </c>
      <c r="D935" t="s">
        <v>717</v>
      </c>
      <c r="E935" s="58" t="s">
        <v>740</v>
      </c>
      <c r="F935" s="59" t="s">
        <v>139</v>
      </c>
      <c r="G935" s="59" t="s">
        <v>138</v>
      </c>
      <c r="H935" s="59" t="s">
        <v>141</v>
      </c>
      <c r="I935" s="60">
        <v>0</v>
      </c>
      <c r="J935" s="60">
        <v>0</v>
      </c>
      <c r="K935" s="60">
        <v>15.194484452233954</v>
      </c>
      <c r="L935" s="60">
        <v>79.788099964249156</v>
      </c>
      <c r="M935" s="60"/>
      <c r="N935" s="60">
        <v>238.50934815820403</v>
      </c>
      <c r="O935" s="60">
        <v>333.49193257468716</v>
      </c>
      <c r="P935" s="60">
        <v>18.513629088496725</v>
      </c>
      <c r="Q935" s="60">
        <v>0</v>
      </c>
      <c r="R935" s="60">
        <v>362.75088243038402</v>
      </c>
      <c r="S935" s="60">
        <v>0</v>
      </c>
      <c r="T935" s="60">
        <v>47.524761668472259</v>
      </c>
      <c r="U935" s="60">
        <v>428.78927318735299</v>
      </c>
      <c r="V935" s="60">
        <v>762.28120576204014</v>
      </c>
    </row>
    <row r="936" spans="1:22" x14ac:dyDescent="0.25">
      <c r="A936" s="4">
        <v>210038</v>
      </c>
      <c r="B936" t="s">
        <v>8</v>
      </c>
      <c r="C936" t="s">
        <v>716</v>
      </c>
      <c r="D936" t="s">
        <v>717</v>
      </c>
      <c r="E936" s="58" t="s">
        <v>786</v>
      </c>
      <c r="F936" s="59" t="s">
        <v>143</v>
      </c>
      <c r="G936" s="59" t="s">
        <v>142</v>
      </c>
      <c r="H936" s="59" t="s">
        <v>145</v>
      </c>
      <c r="I936" s="60">
        <v>0</v>
      </c>
      <c r="J936" s="60">
        <v>0</v>
      </c>
      <c r="K936" s="60">
        <v>0</v>
      </c>
      <c r="L936" s="60">
        <v>0</v>
      </c>
      <c r="M936" s="60">
        <v>1893.459347659526</v>
      </c>
      <c r="N936" s="60">
        <v>0</v>
      </c>
      <c r="O936" s="60">
        <v>1893.459347659526</v>
      </c>
      <c r="P936" s="60">
        <v>75.623411127110643</v>
      </c>
      <c r="Q936" s="60">
        <v>0</v>
      </c>
      <c r="R936" s="60">
        <v>1200.3617571794452</v>
      </c>
      <c r="S936" s="60">
        <v>0</v>
      </c>
      <c r="T936" s="60">
        <v>119.92090138837952</v>
      </c>
      <c r="U936" s="60">
        <v>1395.9060696949352</v>
      </c>
      <c r="V936" s="60">
        <v>3289.365417354461</v>
      </c>
    </row>
    <row r="937" spans="1:22" x14ac:dyDescent="0.25">
      <c r="A937" s="4">
        <v>210038</v>
      </c>
      <c r="B937" t="s">
        <v>8</v>
      </c>
      <c r="C937" t="s">
        <v>716</v>
      </c>
      <c r="D937" t="s">
        <v>717</v>
      </c>
      <c r="E937" s="58" t="s">
        <v>787</v>
      </c>
      <c r="F937" s="59" t="s">
        <v>147</v>
      </c>
      <c r="G937" s="59" t="s">
        <v>146</v>
      </c>
      <c r="H937" s="59" t="s">
        <v>148</v>
      </c>
      <c r="I937" s="60">
        <v>0</v>
      </c>
      <c r="J937" s="60">
        <v>0</v>
      </c>
      <c r="K937" s="60">
        <v>0</v>
      </c>
      <c r="L937" s="60">
        <v>0</v>
      </c>
      <c r="M937" s="60">
        <v>3484.1466567389512</v>
      </c>
      <c r="N937" s="60">
        <v>0</v>
      </c>
      <c r="O937" s="60">
        <v>3484.1466567389512</v>
      </c>
      <c r="P937" s="60">
        <v>381.37837232999021</v>
      </c>
      <c r="Q937" s="60">
        <v>0</v>
      </c>
      <c r="R937" s="60">
        <v>680.38604617872568</v>
      </c>
      <c r="S937" s="60">
        <v>0</v>
      </c>
      <c r="T937" s="60">
        <v>172.00167127991202</v>
      </c>
      <c r="U937" s="60">
        <v>1233.7660897886278</v>
      </c>
      <c r="V937" s="60">
        <v>4717.9127465275787</v>
      </c>
    </row>
    <row r="938" spans="1:22" x14ac:dyDescent="0.25">
      <c r="A938" s="4">
        <v>210038</v>
      </c>
      <c r="B938" t="s">
        <v>8</v>
      </c>
      <c r="C938" t="s">
        <v>716</v>
      </c>
      <c r="D938" t="s">
        <v>717</v>
      </c>
      <c r="E938" s="58" t="s">
        <v>741</v>
      </c>
      <c r="F938" s="59" t="s">
        <v>150</v>
      </c>
      <c r="G938" s="59" t="s">
        <v>149</v>
      </c>
      <c r="H938" s="59" t="s">
        <v>151</v>
      </c>
      <c r="I938" s="60">
        <v>0</v>
      </c>
      <c r="J938" s="60">
        <v>39.871275686701942</v>
      </c>
      <c r="K938" s="60">
        <v>259.54125633435058</v>
      </c>
      <c r="L938" s="60">
        <v>175.53758884435069</v>
      </c>
      <c r="M938" s="60"/>
      <c r="N938" s="60">
        <v>524.73183233199586</v>
      </c>
      <c r="O938" s="60">
        <v>999.68195319739903</v>
      </c>
      <c r="P938" s="60">
        <v>528.44647403741578</v>
      </c>
      <c r="Q938" s="60">
        <v>0</v>
      </c>
      <c r="R938" s="60">
        <v>2034.9666787108092</v>
      </c>
      <c r="S938" s="60">
        <v>0</v>
      </c>
      <c r="T938" s="60">
        <v>364.12402445072587</v>
      </c>
      <c r="U938" s="60">
        <v>2927.5371771989508</v>
      </c>
      <c r="V938" s="60">
        <v>3927.21913039635</v>
      </c>
    </row>
    <row r="939" spans="1:22" x14ac:dyDescent="0.25">
      <c r="A939" s="4">
        <v>210038</v>
      </c>
      <c r="B939" t="s">
        <v>8</v>
      </c>
      <c r="C939" t="s">
        <v>716</v>
      </c>
      <c r="D939" t="s">
        <v>717</v>
      </c>
      <c r="E939" s="58" t="s">
        <v>742</v>
      </c>
      <c r="F939" s="59" t="s">
        <v>153</v>
      </c>
      <c r="G939" s="59" t="s">
        <v>152</v>
      </c>
      <c r="H939" s="59" t="s">
        <v>154</v>
      </c>
      <c r="I939" s="60">
        <v>0</v>
      </c>
      <c r="J939" s="60">
        <v>0</v>
      </c>
      <c r="K939" s="60">
        <v>3.7635351861063366</v>
      </c>
      <c r="L939" s="60">
        <v>61.471134171795171</v>
      </c>
      <c r="M939" s="60"/>
      <c r="N939" s="60">
        <v>183.75472217573491</v>
      </c>
      <c r="O939" s="60">
        <v>248.98939153363642</v>
      </c>
      <c r="P939" s="60">
        <v>38.672850205494278</v>
      </c>
      <c r="Q939" s="60">
        <v>0</v>
      </c>
      <c r="R939" s="60">
        <v>134.38464263901616</v>
      </c>
      <c r="S939" s="60">
        <v>0</v>
      </c>
      <c r="T939" s="60">
        <v>32.129215854088265</v>
      </c>
      <c r="U939" s="60">
        <v>205.18670869859872</v>
      </c>
      <c r="V939" s="60">
        <v>454.17610023223517</v>
      </c>
    </row>
    <row r="940" spans="1:22" x14ac:dyDescent="0.25">
      <c r="A940" s="4">
        <v>210038</v>
      </c>
      <c r="B940" t="s">
        <v>8</v>
      </c>
      <c r="C940" t="s">
        <v>716</v>
      </c>
      <c r="D940" t="s">
        <v>717</v>
      </c>
      <c r="E940" s="58" t="s">
        <v>743</v>
      </c>
      <c r="F940" s="59" t="s">
        <v>156</v>
      </c>
      <c r="G940" s="59" t="s">
        <v>155</v>
      </c>
      <c r="H940" s="59" t="s">
        <v>157</v>
      </c>
      <c r="I940" s="60">
        <v>0</v>
      </c>
      <c r="J940" s="60">
        <v>0</v>
      </c>
      <c r="K940" s="60">
        <v>1.2371446977817291</v>
      </c>
      <c r="L940" s="60">
        <v>13.492744349173924</v>
      </c>
      <c r="M940" s="60"/>
      <c r="N940" s="60">
        <v>40.333654530296194</v>
      </c>
      <c r="O940" s="60">
        <v>55.063543577251849</v>
      </c>
      <c r="P940" s="60">
        <v>16.262750934097056</v>
      </c>
      <c r="Q940" s="60">
        <v>0</v>
      </c>
      <c r="R940" s="60">
        <v>49.054989541867243</v>
      </c>
      <c r="S940" s="60">
        <v>0</v>
      </c>
      <c r="T940" s="60">
        <v>11.032161845494977</v>
      </c>
      <c r="U940" s="60">
        <v>76.349902321459282</v>
      </c>
      <c r="V940" s="60">
        <v>131.41344589871113</v>
      </c>
    </row>
    <row r="941" spans="1:22" x14ac:dyDescent="0.25">
      <c r="A941" s="4">
        <v>210038</v>
      </c>
      <c r="B941" t="s">
        <v>8</v>
      </c>
      <c r="C941" t="s">
        <v>716</v>
      </c>
      <c r="D941" t="s">
        <v>717</v>
      </c>
      <c r="E941" s="58" t="s">
        <v>744</v>
      </c>
      <c r="F941" s="59" t="s">
        <v>159</v>
      </c>
      <c r="G941" s="59" t="s">
        <v>158</v>
      </c>
      <c r="H941" s="59" t="s">
        <v>160</v>
      </c>
      <c r="I941" s="60">
        <v>0</v>
      </c>
      <c r="J941" s="60">
        <v>0</v>
      </c>
      <c r="K941" s="60">
        <v>82.932895586417288</v>
      </c>
      <c r="L941" s="60">
        <v>147.83600477551596</v>
      </c>
      <c r="M941" s="60"/>
      <c r="N941" s="60">
        <v>460.51344383403824</v>
      </c>
      <c r="O941" s="60">
        <v>691.28234419597152</v>
      </c>
      <c r="P941" s="60">
        <v>172.71720940570978</v>
      </c>
      <c r="Q941" s="60">
        <v>0</v>
      </c>
      <c r="R941" s="60">
        <v>1574.291383150163</v>
      </c>
      <c r="S941" s="60">
        <v>0</v>
      </c>
      <c r="T941" s="60">
        <v>206.03201360391319</v>
      </c>
      <c r="U941" s="60">
        <v>1953.040606159786</v>
      </c>
      <c r="V941" s="60">
        <v>2644.3229503557577</v>
      </c>
    </row>
    <row r="942" spans="1:22" x14ac:dyDescent="0.25">
      <c r="A942" s="4">
        <v>210038</v>
      </c>
      <c r="B942" t="s">
        <v>8</v>
      </c>
      <c r="C942" t="s">
        <v>716</v>
      </c>
      <c r="D942" t="s">
        <v>717</v>
      </c>
      <c r="E942" s="58" t="s">
        <v>745</v>
      </c>
      <c r="F942" s="59" t="s">
        <v>162</v>
      </c>
      <c r="G942" s="59" t="s">
        <v>161</v>
      </c>
      <c r="H942" s="59" t="s">
        <v>163</v>
      </c>
      <c r="I942" s="60">
        <v>0</v>
      </c>
      <c r="J942" s="60">
        <v>0</v>
      </c>
      <c r="K942" s="60">
        <v>6.8123099692813369</v>
      </c>
      <c r="L942" s="60">
        <v>77.262921552532248</v>
      </c>
      <c r="M942" s="60"/>
      <c r="N942" s="60">
        <v>230.96087091370725</v>
      </c>
      <c r="O942" s="60">
        <v>315.03610243552083</v>
      </c>
      <c r="P942" s="60">
        <v>71.339164939284302</v>
      </c>
      <c r="Q942" s="60">
        <v>0</v>
      </c>
      <c r="R942" s="60">
        <v>483.14332514645446</v>
      </c>
      <c r="S942" s="60">
        <v>0</v>
      </c>
      <c r="T942" s="60">
        <v>72.757041903098596</v>
      </c>
      <c r="U942" s="60">
        <v>627.23953198883737</v>
      </c>
      <c r="V942" s="60">
        <v>942.27563442435826</v>
      </c>
    </row>
    <row r="943" spans="1:22" x14ac:dyDescent="0.25">
      <c r="A943" s="4">
        <v>210038</v>
      </c>
      <c r="B943" t="s">
        <v>8</v>
      </c>
      <c r="C943" t="s">
        <v>716</v>
      </c>
      <c r="D943" t="s">
        <v>717</v>
      </c>
      <c r="E943" s="58" t="s">
        <v>747</v>
      </c>
      <c r="F943" s="59" t="s">
        <v>168</v>
      </c>
      <c r="G943" s="59" t="s">
        <v>167</v>
      </c>
      <c r="H943" s="59" t="s">
        <v>169</v>
      </c>
      <c r="I943" s="60">
        <v>0</v>
      </c>
      <c r="J943" s="60">
        <v>0</v>
      </c>
      <c r="K943" s="60">
        <v>0.83191033124396974</v>
      </c>
      <c r="L943" s="60">
        <v>27.324691768578479</v>
      </c>
      <c r="M943" s="60"/>
      <c r="N943" s="60">
        <v>81.681283615823304</v>
      </c>
      <c r="O943" s="60">
        <v>109.83788571564575</v>
      </c>
      <c r="P943" s="60">
        <v>9.1109741594305778</v>
      </c>
      <c r="Q943" s="60">
        <v>0</v>
      </c>
      <c r="R943" s="60">
        <v>52.900054516590686</v>
      </c>
      <c r="S943" s="60">
        <v>0</v>
      </c>
      <c r="T943" s="60">
        <v>11.216521774939222</v>
      </c>
      <c r="U943" s="60">
        <v>73.227550450960479</v>
      </c>
      <c r="V943" s="60">
        <v>183.06543616660622</v>
      </c>
    </row>
    <row r="944" spans="1:22" x14ac:dyDescent="0.25">
      <c r="A944" s="4">
        <v>210038</v>
      </c>
      <c r="B944" t="s">
        <v>8</v>
      </c>
      <c r="C944" t="s">
        <v>716</v>
      </c>
      <c r="D944" t="s">
        <v>717</v>
      </c>
      <c r="E944" s="58" t="s">
        <v>748</v>
      </c>
      <c r="F944" s="59" t="s">
        <v>171</v>
      </c>
      <c r="G944" s="59" t="s">
        <v>170</v>
      </c>
      <c r="H944" s="59" t="s">
        <v>172</v>
      </c>
      <c r="I944" s="60">
        <v>0</v>
      </c>
      <c r="J944" s="60">
        <v>0</v>
      </c>
      <c r="K944" s="60">
        <v>29.986752102470099</v>
      </c>
      <c r="L944" s="60">
        <v>21.897442644888407</v>
      </c>
      <c r="M944" s="60"/>
      <c r="N944" s="60">
        <v>65.457690732128739</v>
      </c>
      <c r="O944" s="60">
        <v>117.34188547948725</v>
      </c>
      <c r="P944" s="60">
        <v>336.00883680232147</v>
      </c>
      <c r="Q944" s="60">
        <v>0</v>
      </c>
      <c r="R944" s="60">
        <v>28.563174759916507</v>
      </c>
      <c r="S944" s="60">
        <v>0</v>
      </c>
      <c r="T944" s="60">
        <v>109.99902567479515</v>
      </c>
      <c r="U944" s="60">
        <v>474.57103723703312</v>
      </c>
      <c r="V944" s="60">
        <v>591.91292271652037</v>
      </c>
    </row>
    <row r="945" spans="1:22" x14ac:dyDescent="0.25">
      <c r="A945" s="4">
        <v>210038</v>
      </c>
      <c r="B945" t="s">
        <v>8</v>
      </c>
      <c r="C945" t="s">
        <v>716</v>
      </c>
      <c r="D945" t="s">
        <v>717</v>
      </c>
      <c r="E945" s="58" t="s">
        <v>749</v>
      </c>
      <c r="F945" s="59" t="s">
        <v>174</v>
      </c>
      <c r="G945" s="59" t="s">
        <v>173</v>
      </c>
      <c r="H945" s="59" t="s">
        <v>175</v>
      </c>
      <c r="I945" s="60">
        <v>0</v>
      </c>
      <c r="J945" s="60">
        <v>0</v>
      </c>
      <c r="K945" s="60">
        <v>2.2721119052104326</v>
      </c>
      <c r="L945" s="60">
        <v>26.231704097835337</v>
      </c>
      <c r="M945" s="60"/>
      <c r="N945" s="60">
        <v>78.414032271190365</v>
      </c>
      <c r="O945" s="60">
        <v>106.91784827423614</v>
      </c>
      <c r="P945" s="60">
        <v>9.3647523538237076E-2</v>
      </c>
      <c r="Q945" s="60">
        <v>0</v>
      </c>
      <c r="R945" s="60">
        <v>55.079446156418001</v>
      </c>
      <c r="S945" s="60">
        <v>0</v>
      </c>
      <c r="T945" s="60">
        <v>8.5104647405544664</v>
      </c>
      <c r="U945" s="60">
        <v>63.683558420510707</v>
      </c>
      <c r="V945" s="60">
        <v>170.60140669474686</v>
      </c>
    </row>
    <row r="946" spans="1:22" x14ac:dyDescent="0.25">
      <c r="A946" s="4">
        <v>210038</v>
      </c>
      <c r="B946" t="s">
        <v>8</v>
      </c>
      <c r="C946" t="s">
        <v>716</v>
      </c>
      <c r="D946" t="s">
        <v>717</v>
      </c>
      <c r="E946" s="58" t="s">
        <v>750</v>
      </c>
      <c r="F946" s="59" t="s">
        <v>177</v>
      </c>
      <c r="G946" s="59" t="s">
        <v>176</v>
      </c>
      <c r="H946" s="59" t="s">
        <v>178</v>
      </c>
      <c r="I946" s="60">
        <v>0</v>
      </c>
      <c r="J946" s="60">
        <v>0</v>
      </c>
      <c r="K946" s="60">
        <v>101.61062056187131</v>
      </c>
      <c r="L946" s="60">
        <v>8.3481644506760446</v>
      </c>
      <c r="M946" s="60"/>
      <c r="N946" s="60">
        <v>33.34849648314993</v>
      </c>
      <c r="O946" s="60">
        <v>143.30728149569728</v>
      </c>
      <c r="P946" s="60">
        <v>11.540777988589774</v>
      </c>
      <c r="Q946" s="60">
        <v>0</v>
      </c>
      <c r="R946" s="60">
        <v>1213.1975276717114</v>
      </c>
      <c r="S946" s="60">
        <v>0</v>
      </c>
      <c r="T946" s="60">
        <v>106.68380385874637</v>
      </c>
      <c r="U946" s="60">
        <v>1331.4221095190476</v>
      </c>
      <c r="V946" s="60">
        <v>1474.7293910147448</v>
      </c>
    </row>
    <row r="947" spans="1:22" x14ac:dyDescent="0.25">
      <c r="A947" s="4">
        <v>210038</v>
      </c>
      <c r="B947" t="s">
        <v>8</v>
      </c>
      <c r="C947" t="s">
        <v>716</v>
      </c>
      <c r="D947" t="s">
        <v>717</v>
      </c>
      <c r="E947" s="58" t="s">
        <v>751</v>
      </c>
      <c r="F947" s="59" t="s">
        <v>180</v>
      </c>
      <c r="G947" s="59" t="s">
        <v>179</v>
      </c>
      <c r="H947" s="59" t="s">
        <v>181</v>
      </c>
      <c r="I947" s="60">
        <v>0</v>
      </c>
      <c r="J947" s="60">
        <v>0</v>
      </c>
      <c r="K947" s="60">
        <v>8.6620785311317885</v>
      </c>
      <c r="L947" s="60">
        <v>23.29194415583655</v>
      </c>
      <c r="M947" s="60"/>
      <c r="N947" s="60">
        <v>69.626252792522493</v>
      </c>
      <c r="O947" s="60">
        <v>101.58027547949084</v>
      </c>
      <c r="P947" s="60">
        <v>69.252986454888131</v>
      </c>
      <c r="Q947" s="60">
        <v>0</v>
      </c>
      <c r="R947" s="60">
        <v>517.13937311791744</v>
      </c>
      <c r="S947" s="60">
        <v>0</v>
      </c>
      <c r="T947" s="60">
        <v>66.777658718973555</v>
      </c>
      <c r="U947" s="60">
        <v>653.17001829177912</v>
      </c>
      <c r="V947" s="60">
        <v>754.75029377126998</v>
      </c>
    </row>
    <row r="948" spans="1:22" x14ac:dyDescent="0.25">
      <c r="A948" s="4">
        <v>210038</v>
      </c>
      <c r="B948" t="s">
        <v>8</v>
      </c>
      <c r="C948" t="s">
        <v>716</v>
      </c>
      <c r="D948" t="s">
        <v>717</v>
      </c>
      <c r="E948" s="58" t="s">
        <v>752</v>
      </c>
      <c r="F948" s="59" t="s">
        <v>183</v>
      </c>
      <c r="G948" s="59" t="s">
        <v>182</v>
      </c>
      <c r="H948" s="59" t="s">
        <v>184</v>
      </c>
      <c r="I948" s="60">
        <v>0</v>
      </c>
      <c r="J948" s="60">
        <v>0</v>
      </c>
      <c r="K948" s="60">
        <v>4.0214568438269671</v>
      </c>
      <c r="L948" s="60">
        <v>3.523943007395983</v>
      </c>
      <c r="M948" s="60"/>
      <c r="N948" s="60">
        <v>18.758529271771831</v>
      </c>
      <c r="O948" s="60">
        <v>26.303929122994781</v>
      </c>
      <c r="P948" s="60">
        <v>97.754990648001879</v>
      </c>
      <c r="Q948" s="60">
        <v>0</v>
      </c>
      <c r="R948" s="60">
        <v>138.31509240672381</v>
      </c>
      <c r="S948" s="60">
        <v>0</v>
      </c>
      <c r="T948" s="60">
        <v>42.176624689311915</v>
      </c>
      <c r="U948" s="60">
        <v>278.24670774403756</v>
      </c>
      <c r="V948" s="60">
        <v>304.55063686703232</v>
      </c>
    </row>
    <row r="949" spans="1:22" x14ac:dyDescent="0.25">
      <c r="A949" s="4">
        <v>210038</v>
      </c>
      <c r="B949" t="s">
        <v>8</v>
      </c>
      <c r="C949" t="s">
        <v>716</v>
      </c>
      <c r="D949" t="s">
        <v>717</v>
      </c>
      <c r="E949" s="58" t="s">
        <v>753</v>
      </c>
      <c r="F949" s="59" t="s">
        <v>186</v>
      </c>
      <c r="G949" s="59" t="s">
        <v>185</v>
      </c>
      <c r="H949" s="59" t="s">
        <v>187</v>
      </c>
      <c r="I949" s="60">
        <v>0</v>
      </c>
      <c r="J949" s="60">
        <v>0</v>
      </c>
      <c r="K949" s="60">
        <v>1.7906190665828932</v>
      </c>
      <c r="L949" s="60">
        <v>4.5227076030750579</v>
      </c>
      <c r="M949" s="60"/>
      <c r="N949" s="60">
        <v>13.519660736412131</v>
      </c>
      <c r="O949" s="60">
        <v>19.832987406070082</v>
      </c>
      <c r="P949" s="60">
        <v>21.209195859829379</v>
      </c>
      <c r="Q949" s="60">
        <v>0</v>
      </c>
      <c r="R949" s="60">
        <v>88.297019325398949</v>
      </c>
      <c r="S949" s="60">
        <v>0</v>
      </c>
      <c r="T949" s="60">
        <v>14.379930493484304</v>
      </c>
      <c r="U949" s="60">
        <v>123.88614567871264</v>
      </c>
      <c r="V949" s="60">
        <v>143.71913308478273</v>
      </c>
    </row>
    <row r="950" spans="1:22" x14ac:dyDescent="0.25">
      <c r="A950" s="4">
        <v>210038</v>
      </c>
      <c r="B950" t="s">
        <v>8</v>
      </c>
      <c r="C950" t="s">
        <v>716</v>
      </c>
      <c r="D950" t="s">
        <v>717</v>
      </c>
      <c r="E950" s="58" t="s">
        <v>756</v>
      </c>
      <c r="F950" s="59" t="s">
        <v>196</v>
      </c>
      <c r="G950" s="59" t="s">
        <v>195</v>
      </c>
      <c r="H950" s="59" t="s">
        <v>197</v>
      </c>
      <c r="I950" s="60">
        <v>0</v>
      </c>
      <c r="J950" s="60">
        <v>0</v>
      </c>
      <c r="K950" s="60">
        <v>98.149091682914786</v>
      </c>
      <c r="L950" s="60">
        <v>65.051611024229601</v>
      </c>
      <c r="M950" s="60"/>
      <c r="N950" s="60">
        <v>202.06259608962634</v>
      </c>
      <c r="O950" s="60">
        <v>365.26329879677075</v>
      </c>
      <c r="P950" s="60">
        <v>148.13451013149711</v>
      </c>
      <c r="Q950" s="60">
        <v>0</v>
      </c>
      <c r="R950" s="60">
        <v>67.410550761909391</v>
      </c>
      <c r="S950" s="60">
        <v>0</v>
      </c>
      <c r="T950" s="60">
        <v>64.772890965972067</v>
      </c>
      <c r="U950" s="60">
        <v>280.31795185937858</v>
      </c>
      <c r="V950" s="60">
        <v>645.58125065614934</v>
      </c>
    </row>
    <row r="951" spans="1:22" x14ac:dyDescent="0.25">
      <c r="A951" s="4">
        <v>210038</v>
      </c>
      <c r="B951" t="s">
        <v>8</v>
      </c>
      <c r="C951" t="s">
        <v>716</v>
      </c>
      <c r="D951" t="s">
        <v>717</v>
      </c>
      <c r="E951" s="58" t="s">
        <v>761</v>
      </c>
      <c r="F951" s="59" t="s">
        <v>216</v>
      </c>
      <c r="G951" s="59" t="s">
        <v>215</v>
      </c>
      <c r="H951" s="59" t="s">
        <v>217</v>
      </c>
      <c r="I951" s="60">
        <v>0</v>
      </c>
      <c r="J951" s="60">
        <v>0</v>
      </c>
      <c r="K951" s="60">
        <v>2.0137464351707854</v>
      </c>
      <c r="L951" s="60">
        <v>35.578633144190455</v>
      </c>
      <c r="M951" s="60"/>
      <c r="N951" s="60">
        <v>106.35466445977545</v>
      </c>
      <c r="O951" s="60">
        <v>143.9470440391367</v>
      </c>
      <c r="P951" s="60">
        <v>26.352123486933156</v>
      </c>
      <c r="Q951" s="60">
        <v>0</v>
      </c>
      <c r="R951" s="60">
        <v>108.905720159259</v>
      </c>
      <c r="S951" s="60">
        <v>0</v>
      </c>
      <c r="T951" s="60">
        <v>22.316343075701202</v>
      </c>
      <c r="U951" s="60">
        <v>157.57418672189337</v>
      </c>
      <c r="V951" s="60">
        <v>301.5212307610301</v>
      </c>
    </row>
    <row r="952" spans="1:22" x14ac:dyDescent="0.25">
      <c r="A952" s="4">
        <v>210038</v>
      </c>
      <c r="B952" t="s">
        <v>8</v>
      </c>
      <c r="C952" t="s">
        <v>716</v>
      </c>
      <c r="D952" t="s">
        <v>717</v>
      </c>
      <c r="E952" s="58" t="s">
        <v>765</v>
      </c>
      <c r="F952" s="59" t="s">
        <v>230</v>
      </c>
      <c r="G952" s="59" t="s">
        <v>229</v>
      </c>
      <c r="H952" s="59" t="s">
        <v>232</v>
      </c>
      <c r="I952" s="60">
        <v>0</v>
      </c>
      <c r="J952" s="60">
        <v>0</v>
      </c>
      <c r="K952" s="60">
        <v>35.94694513273064</v>
      </c>
      <c r="L952" s="60">
        <v>0</v>
      </c>
      <c r="M952" s="60"/>
      <c r="N952" s="60">
        <v>0</v>
      </c>
      <c r="O952" s="60">
        <v>35.94694513273064</v>
      </c>
      <c r="P952" s="60">
        <v>75.394870969000479</v>
      </c>
      <c r="Q952" s="60">
        <v>0</v>
      </c>
      <c r="R952" s="60">
        <v>1798.0994736912578</v>
      </c>
      <c r="S952" s="60">
        <v>350.30237816710945</v>
      </c>
      <c r="T952" s="60">
        <v>182.60879922043566</v>
      </c>
      <c r="U952" s="60">
        <v>2406.4055220478035</v>
      </c>
      <c r="V952" s="60">
        <v>2442.3524671805339</v>
      </c>
    </row>
    <row r="953" spans="1:22" x14ac:dyDescent="0.25">
      <c r="A953" s="4">
        <v>210038</v>
      </c>
      <c r="B953" t="s">
        <v>8</v>
      </c>
      <c r="C953" t="s">
        <v>716</v>
      </c>
      <c r="D953" t="s">
        <v>717</v>
      </c>
      <c r="E953" s="58" t="s">
        <v>784</v>
      </c>
      <c r="F953" s="59" t="s">
        <v>292</v>
      </c>
      <c r="G953" s="59" t="s">
        <v>291</v>
      </c>
      <c r="H953" s="59" t="s">
        <v>294</v>
      </c>
      <c r="I953" s="60">
        <v>0</v>
      </c>
      <c r="J953" s="60">
        <v>0</v>
      </c>
      <c r="K953" s="60">
        <v>0</v>
      </c>
      <c r="L953" s="60">
        <v>0</v>
      </c>
      <c r="M953" s="60">
        <v>47.260515509517596</v>
      </c>
      <c r="N953" s="60">
        <v>0</v>
      </c>
      <c r="O953" s="60">
        <v>47.260515509517596</v>
      </c>
      <c r="P953" s="60">
        <v>0</v>
      </c>
      <c r="Q953" s="60">
        <v>0</v>
      </c>
      <c r="R953" s="60">
        <v>0</v>
      </c>
      <c r="S953" s="60">
        <v>1604.3827406956298</v>
      </c>
      <c r="T953" s="60">
        <v>0</v>
      </c>
      <c r="U953" s="60">
        <v>1604.3827406956298</v>
      </c>
      <c r="V953" s="60">
        <v>1651.6432562051473</v>
      </c>
    </row>
    <row r="954" spans="1:22" x14ac:dyDescent="0.25">
      <c r="A954" s="4">
        <v>210038</v>
      </c>
      <c r="B954" t="s">
        <v>8</v>
      </c>
      <c r="C954" t="s">
        <v>716</v>
      </c>
      <c r="D954" t="s">
        <v>717</v>
      </c>
      <c r="E954" s="58" t="s">
        <v>9</v>
      </c>
      <c r="F954" s="59" t="s">
        <v>788</v>
      </c>
      <c r="G954" s="59"/>
      <c r="H954" s="59"/>
      <c r="I954" s="60">
        <v>3153.917900031312</v>
      </c>
      <c r="J954" s="60">
        <v>609.37389742514893</v>
      </c>
      <c r="K954" s="60">
        <v>1252.3866254150171</v>
      </c>
      <c r="L954" s="60">
        <v>4384.6667317170759</v>
      </c>
      <c r="M954" s="60">
        <v>5424.8665199079951</v>
      </c>
      <c r="N954" s="60">
        <v>13451.104790094572</v>
      </c>
      <c r="O954" s="60">
        <v>28276.316464591124</v>
      </c>
      <c r="P954" s="60">
        <v>7485.2950672141451</v>
      </c>
      <c r="Q954" s="60">
        <v>2296.7561538838299</v>
      </c>
      <c r="R954" s="60">
        <v>16200.534588459286</v>
      </c>
      <c r="S954" s="60">
        <v>2954.4690271021955</v>
      </c>
      <c r="T954" s="60">
        <v>5226.6632007592725</v>
      </c>
      <c r="U954" s="60">
        <v>34163.718037418737</v>
      </c>
      <c r="V954" s="60">
        <v>62440.034502009854</v>
      </c>
    </row>
    <row r="955" spans="1:22" x14ac:dyDescent="0.25">
      <c r="A955" s="4">
        <v>210039</v>
      </c>
      <c r="B955" t="s">
        <v>8</v>
      </c>
      <c r="C955" t="s">
        <v>716</v>
      </c>
      <c r="D955" t="s">
        <v>717</v>
      </c>
      <c r="E955" s="58" t="s">
        <v>718</v>
      </c>
      <c r="F955" s="59" t="s">
        <v>67</v>
      </c>
      <c r="G955" s="59" t="s">
        <v>66</v>
      </c>
      <c r="H955" s="59" t="s">
        <v>69</v>
      </c>
      <c r="I955" s="60">
        <v>394.89909794431287</v>
      </c>
      <c r="J955" s="60">
        <v>9.3235649001376473</v>
      </c>
      <c r="K955" s="60">
        <v>5.7923906766549376</v>
      </c>
      <c r="L955" s="60">
        <v>672.66150840484943</v>
      </c>
      <c r="M955" s="60"/>
      <c r="N955" s="60">
        <v>1175.5250672852692</v>
      </c>
      <c r="O955" s="60">
        <v>2258.2016292112239</v>
      </c>
      <c r="P955" s="60">
        <v>2958.4264387167987</v>
      </c>
      <c r="Q955" s="60">
        <v>0</v>
      </c>
      <c r="R955" s="60">
        <v>0</v>
      </c>
      <c r="S955" s="60">
        <v>0</v>
      </c>
      <c r="T955" s="60">
        <v>590.16341430152693</v>
      </c>
      <c r="U955" s="60">
        <v>3548.5898530183258</v>
      </c>
      <c r="V955" s="60">
        <v>5806.7914822295497</v>
      </c>
    </row>
    <row r="956" spans="1:22" x14ac:dyDescent="0.25">
      <c r="A956" s="4">
        <v>210039</v>
      </c>
      <c r="B956" t="s">
        <v>8</v>
      </c>
      <c r="C956" t="s">
        <v>716</v>
      </c>
      <c r="D956" t="s">
        <v>717</v>
      </c>
      <c r="E956" s="58" t="s">
        <v>720</v>
      </c>
      <c r="F956" s="59" t="s">
        <v>74</v>
      </c>
      <c r="G956" s="59" t="s">
        <v>73</v>
      </c>
      <c r="H956" s="59" t="s">
        <v>75</v>
      </c>
      <c r="I956" s="60">
        <v>57.573772651559906</v>
      </c>
      <c r="J956" s="60">
        <v>1.2450059752366078</v>
      </c>
      <c r="K956" s="60">
        <v>1.7508972226195803</v>
      </c>
      <c r="L956" s="60">
        <v>67.620352687897764</v>
      </c>
      <c r="M956" s="60"/>
      <c r="N956" s="60">
        <v>302.83427929319589</v>
      </c>
      <c r="O956" s="60">
        <v>431.02430783050977</v>
      </c>
      <c r="P956" s="60">
        <v>609.76149172796067</v>
      </c>
      <c r="Q956" s="60">
        <v>0</v>
      </c>
      <c r="R956" s="60">
        <v>0</v>
      </c>
      <c r="S956" s="60">
        <v>0</v>
      </c>
      <c r="T956" s="60">
        <v>120.21597742571529</v>
      </c>
      <c r="U956" s="60">
        <v>729.977469153676</v>
      </c>
      <c r="V956" s="60">
        <v>1161.0017769841857</v>
      </c>
    </row>
    <row r="957" spans="1:22" x14ac:dyDescent="0.25">
      <c r="A957" s="4">
        <v>210039</v>
      </c>
      <c r="B957" t="s">
        <v>8</v>
      </c>
      <c r="C957" t="s">
        <v>716</v>
      </c>
      <c r="D957" t="s">
        <v>717</v>
      </c>
      <c r="E957" s="58" t="s">
        <v>721</v>
      </c>
      <c r="F957" s="59" t="s">
        <v>77</v>
      </c>
      <c r="G957" s="59" t="s">
        <v>76</v>
      </c>
      <c r="H957" s="59" t="s">
        <v>78</v>
      </c>
      <c r="I957" s="60">
        <v>36.312869678925033</v>
      </c>
      <c r="J957" s="60">
        <v>3.3456425024485981</v>
      </c>
      <c r="K957" s="60">
        <v>1.2519591803381831</v>
      </c>
      <c r="L957" s="60">
        <v>136.85071377312642</v>
      </c>
      <c r="M957" s="60"/>
      <c r="N957" s="60">
        <v>212.02775768432573</v>
      </c>
      <c r="O957" s="60">
        <v>389.78894281916394</v>
      </c>
      <c r="P957" s="60">
        <v>380.88936514518389</v>
      </c>
      <c r="Q957" s="60">
        <v>0</v>
      </c>
      <c r="R957" s="60">
        <v>0</v>
      </c>
      <c r="S957" s="60">
        <v>0</v>
      </c>
      <c r="T957" s="60">
        <v>80.076670403140184</v>
      </c>
      <c r="U957" s="60">
        <v>460.96603554832404</v>
      </c>
      <c r="V957" s="60">
        <v>850.75497836748798</v>
      </c>
    </row>
    <row r="958" spans="1:22" x14ac:dyDescent="0.25">
      <c r="A958" s="4">
        <v>210039</v>
      </c>
      <c r="B958" t="s">
        <v>8</v>
      </c>
      <c r="C958" t="s">
        <v>716</v>
      </c>
      <c r="D958" t="s">
        <v>717</v>
      </c>
      <c r="E958" s="58" t="s">
        <v>723</v>
      </c>
      <c r="F958" s="59" t="s">
        <v>83</v>
      </c>
      <c r="G958" s="59" t="s">
        <v>82</v>
      </c>
      <c r="H958" s="59" t="s">
        <v>84</v>
      </c>
      <c r="I958" s="60">
        <v>45.397806726650174</v>
      </c>
      <c r="J958" s="60">
        <v>3.443384942880876</v>
      </c>
      <c r="K958" s="60">
        <v>0.52230417735545587</v>
      </c>
      <c r="L958" s="60">
        <v>93.38048704519214</v>
      </c>
      <c r="M958" s="60"/>
      <c r="N958" s="60">
        <v>256.51930642441471</v>
      </c>
      <c r="O958" s="60">
        <v>399.26328931649334</v>
      </c>
      <c r="P958" s="60">
        <v>604.30667852922727</v>
      </c>
      <c r="Q958" s="60">
        <v>0</v>
      </c>
      <c r="R958" s="60">
        <v>0</v>
      </c>
      <c r="S958" s="60">
        <v>0</v>
      </c>
      <c r="T958" s="60">
        <v>117.98696618081119</v>
      </c>
      <c r="U958" s="60">
        <v>722.29364471003851</v>
      </c>
      <c r="V958" s="60">
        <v>1121.556934026532</v>
      </c>
    </row>
    <row r="959" spans="1:22" x14ac:dyDescent="0.25">
      <c r="A959" s="4">
        <v>210039</v>
      </c>
      <c r="B959" t="s">
        <v>8</v>
      </c>
      <c r="C959" t="s">
        <v>716</v>
      </c>
      <c r="D959" t="s">
        <v>717</v>
      </c>
      <c r="E959" s="58" t="s">
        <v>730</v>
      </c>
      <c r="F959" s="59" t="s">
        <v>104</v>
      </c>
      <c r="G959" s="59" t="s">
        <v>103</v>
      </c>
      <c r="H959" s="59" t="s">
        <v>105</v>
      </c>
      <c r="I959" s="60">
        <v>0</v>
      </c>
      <c r="J959" s="60">
        <v>0</v>
      </c>
      <c r="K959" s="60">
        <v>2.430502004590525</v>
      </c>
      <c r="L959" s="60">
        <v>3.2200167946617979</v>
      </c>
      <c r="M959" s="60"/>
      <c r="N959" s="60">
        <v>15.754384471900364</v>
      </c>
      <c r="O959" s="60">
        <v>21.404903271152687</v>
      </c>
      <c r="P959" s="60">
        <v>219.5068332459924</v>
      </c>
      <c r="Q959" s="60">
        <v>0</v>
      </c>
      <c r="R959" s="60">
        <v>0</v>
      </c>
      <c r="S959" s="60">
        <v>0</v>
      </c>
      <c r="T959" s="60">
        <v>37.746809041148659</v>
      </c>
      <c r="U959" s="60">
        <v>257.25364228714108</v>
      </c>
      <c r="V959" s="60">
        <v>278.65854555829378</v>
      </c>
    </row>
    <row r="960" spans="1:22" x14ac:dyDescent="0.25">
      <c r="A960" s="4">
        <v>210039</v>
      </c>
      <c r="B960" t="s">
        <v>8</v>
      </c>
      <c r="C960" t="s">
        <v>716</v>
      </c>
      <c r="D960" t="s">
        <v>717</v>
      </c>
      <c r="E960" s="58" t="s">
        <v>733</v>
      </c>
      <c r="F960" s="59" t="s">
        <v>113</v>
      </c>
      <c r="G960" s="59" t="s">
        <v>112</v>
      </c>
      <c r="H960" s="59" t="s">
        <v>115</v>
      </c>
      <c r="I960" s="60">
        <v>95.36764834033599</v>
      </c>
      <c r="J960" s="60">
        <v>24.731763385998018</v>
      </c>
      <c r="K960" s="60">
        <v>4.5324827771221994</v>
      </c>
      <c r="L960" s="60">
        <v>357.74386588692579</v>
      </c>
      <c r="M960" s="60"/>
      <c r="N960" s="60">
        <v>816.45638786320683</v>
      </c>
      <c r="O960" s="60">
        <v>1298.8321482535889</v>
      </c>
      <c r="P960" s="60">
        <v>414.60598057874563</v>
      </c>
      <c r="Q960" s="60">
        <v>1647.3867726229978</v>
      </c>
      <c r="R960" s="60">
        <v>0</v>
      </c>
      <c r="S960" s="60">
        <v>217.39089385624115</v>
      </c>
      <c r="T960" s="60">
        <v>408.95169678980704</v>
      </c>
      <c r="U960" s="60">
        <v>2688.335343847792</v>
      </c>
      <c r="V960" s="60">
        <v>3987.167492101381</v>
      </c>
    </row>
    <row r="961" spans="1:22" x14ac:dyDescent="0.25">
      <c r="A961" s="4">
        <v>210039</v>
      </c>
      <c r="B961" t="s">
        <v>8</v>
      </c>
      <c r="C961" t="s">
        <v>716</v>
      </c>
      <c r="D961" t="s">
        <v>717</v>
      </c>
      <c r="E961" s="58" t="s">
        <v>734</v>
      </c>
      <c r="F961" s="59" t="s">
        <v>117</v>
      </c>
      <c r="G961" s="59" t="s">
        <v>116</v>
      </c>
      <c r="H961" s="59" t="s">
        <v>118</v>
      </c>
      <c r="I961" s="60">
        <v>0</v>
      </c>
      <c r="J961" s="60">
        <v>1.548736192785547</v>
      </c>
      <c r="K961" s="60">
        <v>4.4381136274771462</v>
      </c>
      <c r="L961" s="60">
        <v>78.246408110281692</v>
      </c>
      <c r="M961" s="60"/>
      <c r="N961" s="60">
        <v>424.45666867696372</v>
      </c>
      <c r="O961" s="60">
        <v>508.68992660750808</v>
      </c>
      <c r="P961" s="60">
        <v>0</v>
      </c>
      <c r="Q961" s="60">
        <v>828.70632866402207</v>
      </c>
      <c r="R961" s="60">
        <v>0</v>
      </c>
      <c r="S961" s="60">
        <v>80.624750493342276</v>
      </c>
      <c r="T961" s="60">
        <v>163.52717076655625</v>
      </c>
      <c r="U961" s="60">
        <v>1072.8582499239205</v>
      </c>
      <c r="V961" s="60">
        <v>1581.5481765314287</v>
      </c>
    </row>
    <row r="962" spans="1:22" x14ac:dyDescent="0.25">
      <c r="A962" s="4">
        <v>210039</v>
      </c>
      <c r="B962" t="s">
        <v>8</v>
      </c>
      <c r="C962" t="s">
        <v>716</v>
      </c>
      <c r="D962" t="s">
        <v>717</v>
      </c>
      <c r="E962" s="58" t="s">
        <v>735</v>
      </c>
      <c r="F962" s="59" t="s">
        <v>120</v>
      </c>
      <c r="G962" s="59" t="s">
        <v>119</v>
      </c>
      <c r="H962" s="59" t="s">
        <v>122</v>
      </c>
      <c r="I962" s="60">
        <v>0</v>
      </c>
      <c r="J962" s="60">
        <v>0</v>
      </c>
      <c r="K962" s="60">
        <v>0.67653818147648437</v>
      </c>
      <c r="L962" s="60">
        <v>0</v>
      </c>
      <c r="M962" s="60"/>
      <c r="N962" s="60">
        <v>136.027440000436</v>
      </c>
      <c r="O962" s="60">
        <v>136.70397818191248</v>
      </c>
      <c r="P962" s="60">
        <v>0</v>
      </c>
      <c r="Q962" s="60">
        <v>102.04517899718215</v>
      </c>
      <c r="R962" s="60">
        <v>0</v>
      </c>
      <c r="S962" s="60">
        <v>8.5838798876185525</v>
      </c>
      <c r="T962" s="60">
        <v>23.142632703186163</v>
      </c>
      <c r="U962" s="60">
        <v>133.77169158798685</v>
      </c>
      <c r="V962" s="60">
        <v>270.47566976989935</v>
      </c>
    </row>
    <row r="963" spans="1:22" x14ac:dyDescent="0.25">
      <c r="A963" s="4">
        <v>210039</v>
      </c>
      <c r="B963" t="s">
        <v>8</v>
      </c>
      <c r="C963" t="s">
        <v>716</v>
      </c>
      <c r="D963" t="s">
        <v>717</v>
      </c>
      <c r="E963" s="58" t="s">
        <v>736</v>
      </c>
      <c r="F963" s="59" t="s">
        <v>124</v>
      </c>
      <c r="G963" s="59" t="s">
        <v>123</v>
      </c>
      <c r="H963" s="59" t="s">
        <v>125</v>
      </c>
      <c r="I963" s="60">
        <v>6.4159008085561862</v>
      </c>
      <c r="J963" s="60">
        <v>5.6556547424083687</v>
      </c>
      <c r="K963" s="60">
        <v>0.75276978768758129</v>
      </c>
      <c r="L963" s="60">
        <v>173.88090691173707</v>
      </c>
      <c r="M963" s="60"/>
      <c r="N963" s="60">
        <v>195.54400356094848</v>
      </c>
      <c r="O963" s="60">
        <v>382.24923581133771</v>
      </c>
      <c r="P963" s="60">
        <v>0</v>
      </c>
      <c r="Q963" s="60">
        <v>309.22563146931975</v>
      </c>
      <c r="R963" s="60">
        <v>0</v>
      </c>
      <c r="S963" s="60">
        <v>137.56271854214731</v>
      </c>
      <c r="T963" s="60">
        <v>73.417199391408886</v>
      </c>
      <c r="U963" s="60">
        <v>520.20554940287593</v>
      </c>
      <c r="V963" s="60">
        <v>902.45478521421364</v>
      </c>
    </row>
    <row r="964" spans="1:22" x14ac:dyDescent="0.25">
      <c r="A964" s="4">
        <v>210039</v>
      </c>
      <c r="B964" t="s">
        <v>8</v>
      </c>
      <c r="C964" t="s">
        <v>716</v>
      </c>
      <c r="D964" t="s">
        <v>717</v>
      </c>
      <c r="E964" s="58" t="s">
        <v>737</v>
      </c>
      <c r="F964" s="59" t="s">
        <v>127</v>
      </c>
      <c r="G964" s="59" t="s">
        <v>126</v>
      </c>
      <c r="H964" s="59" t="s">
        <v>129</v>
      </c>
      <c r="I964" s="60">
        <v>0</v>
      </c>
      <c r="J964" s="60">
        <v>4.6531210534208176</v>
      </c>
      <c r="K964" s="60">
        <v>0.56002059165379647</v>
      </c>
      <c r="L964" s="60">
        <v>193.20100767970786</v>
      </c>
      <c r="M964" s="60"/>
      <c r="N964" s="60">
        <v>0</v>
      </c>
      <c r="O964" s="60">
        <v>198.41414932478247</v>
      </c>
      <c r="P964" s="60">
        <v>376.44846820534372</v>
      </c>
      <c r="Q964" s="60">
        <v>0</v>
      </c>
      <c r="R964" s="60">
        <v>191.73550494006182</v>
      </c>
      <c r="S964" s="60">
        <v>0</v>
      </c>
      <c r="T964" s="60">
        <v>96.128478555810347</v>
      </c>
      <c r="U964" s="60">
        <v>664.31245170121588</v>
      </c>
      <c r="V964" s="60">
        <v>862.72660102599832</v>
      </c>
    </row>
    <row r="965" spans="1:22" x14ac:dyDescent="0.25">
      <c r="A965" s="4">
        <v>210039</v>
      </c>
      <c r="B965" t="s">
        <v>8</v>
      </c>
      <c r="C965" t="s">
        <v>716</v>
      </c>
      <c r="D965" t="s">
        <v>717</v>
      </c>
      <c r="E965" s="58" t="s">
        <v>738</v>
      </c>
      <c r="F965" s="59" t="s">
        <v>131</v>
      </c>
      <c r="G965" s="59" t="s">
        <v>130</v>
      </c>
      <c r="H965" s="59" t="s">
        <v>133</v>
      </c>
      <c r="I965" s="60">
        <v>0</v>
      </c>
      <c r="J965" s="60">
        <v>4.7765541513914656</v>
      </c>
      <c r="K965" s="60">
        <v>5.6755102351714433</v>
      </c>
      <c r="L965" s="60">
        <v>338.74576679842107</v>
      </c>
      <c r="M965" s="60"/>
      <c r="N965" s="60">
        <v>697.20444984673873</v>
      </c>
      <c r="O965" s="60">
        <v>1046.4022810317229</v>
      </c>
      <c r="P965" s="60">
        <v>357.46115970614113</v>
      </c>
      <c r="Q965" s="60">
        <v>0</v>
      </c>
      <c r="R965" s="60">
        <v>1302.1208499547031</v>
      </c>
      <c r="S965" s="60">
        <v>0</v>
      </c>
      <c r="T965" s="60">
        <v>271.09020707762494</v>
      </c>
      <c r="U965" s="60">
        <v>1930.6722167384692</v>
      </c>
      <c r="V965" s="60">
        <v>2977.074497770192</v>
      </c>
    </row>
    <row r="966" spans="1:22" x14ac:dyDescent="0.25">
      <c r="A966" s="4">
        <v>210039</v>
      </c>
      <c r="B966" t="s">
        <v>8</v>
      </c>
      <c r="C966" t="s">
        <v>716</v>
      </c>
      <c r="D966" t="s">
        <v>717</v>
      </c>
      <c r="E966" s="58" t="s">
        <v>740</v>
      </c>
      <c r="F966" s="59" t="s">
        <v>139</v>
      </c>
      <c r="G966" s="59" t="s">
        <v>138</v>
      </c>
      <c r="H966" s="59" t="s">
        <v>141</v>
      </c>
      <c r="I966" s="60">
        <v>0</v>
      </c>
      <c r="J966" s="60">
        <v>0</v>
      </c>
      <c r="K966" s="60">
        <v>1.4556178643265822</v>
      </c>
      <c r="L966" s="60">
        <v>25.438132677828204</v>
      </c>
      <c r="M966" s="60"/>
      <c r="N966" s="60">
        <v>18.671863077807838</v>
      </c>
      <c r="O966" s="60">
        <v>45.565613619962626</v>
      </c>
      <c r="P966" s="60">
        <v>19.217078256832274</v>
      </c>
      <c r="Q966" s="60">
        <v>0</v>
      </c>
      <c r="R966" s="60">
        <v>56.610060757172405</v>
      </c>
      <c r="S966" s="60">
        <v>0</v>
      </c>
      <c r="T966" s="60">
        <v>12.40611181763027</v>
      </c>
      <c r="U966" s="60">
        <v>88.233250831634948</v>
      </c>
      <c r="V966" s="60">
        <v>133.79886445159758</v>
      </c>
    </row>
    <row r="967" spans="1:22" x14ac:dyDescent="0.25">
      <c r="A967" s="4">
        <v>210039</v>
      </c>
      <c r="B967" t="s">
        <v>8</v>
      </c>
      <c r="C967" t="s">
        <v>716</v>
      </c>
      <c r="D967" t="s">
        <v>717</v>
      </c>
      <c r="E967" s="58" t="s">
        <v>786</v>
      </c>
      <c r="F967" s="59" t="s">
        <v>143</v>
      </c>
      <c r="G967" s="59" t="s">
        <v>142</v>
      </c>
      <c r="H967" s="59" t="s">
        <v>145</v>
      </c>
      <c r="I967" s="60">
        <v>0</v>
      </c>
      <c r="J967" s="60">
        <v>0</v>
      </c>
      <c r="K967" s="60">
        <v>0</v>
      </c>
      <c r="L967" s="60">
        <v>3.2200167946617979</v>
      </c>
      <c r="M967" s="60">
        <v>1283.2471353016829</v>
      </c>
      <c r="N967" s="60">
        <v>157.03328596296984</v>
      </c>
      <c r="O967" s="60">
        <v>1443.5004380593145</v>
      </c>
      <c r="P967" s="60">
        <v>205.43354330065256</v>
      </c>
      <c r="Q967" s="60">
        <v>0</v>
      </c>
      <c r="R967" s="60">
        <v>308.95094203265239</v>
      </c>
      <c r="S967" s="60">
        <v>0</v>
      </c>
      <c r="T967" s="60">
        <v>80.937777733274302</v>
      </c>
      <c r="U967" s="60">
        <v>595.32226306657924</v>
      </c>
      <c r="V967" s="60">
        <v>2038.8227011258937</v>
      </c>
    </row>
    <row r="968" spans="1:22" x14ac:dyDescent="0.25">
      <c r="A968" s="4">
        <v>210039</v>
      </c>
      <c r="B968" t="s">
        <v>8</v>
      </c>
      <c r="C968" t="s">
        <v>716</v>
      </c>
      <c r="D968" t="s">
        <v>717</v>
      </c>
      <c r="E968" s="58" t="s">
        <v>787</v>
      </c>
      <c r="F968" s="59" t="s">
        <v>147</v>
      </c>
      <c r="G968" s="59" t="s">
        <v>146</v>
      </c>
      <c r="H968" s="59" t="s">
        <v>148</v>
      </c>
      <c r="I968" s="60">
        <v>0</v>
      </c>
      <c r="J968" s="60">
        <v>0</v>
      </c>
      <c r="K968" s="60">
        <v>0</v>
      </c>
      <c r="L968" s="60">
        <v>16.10008397330899</v>
      </c>
      <c r="M968" s="60">
        <v>3272.969976278172</v>
      </c>
      <c r="N968" s="60">
        <v>100.21539011292175</v>
      </c>
      <c r="O968" s="60">
        <v>3389.285450364403</v>
      </c>
      <c r="P968" s="60">
        <v>304.83222694199065</v>
      </c>
      <c r="Q968" s="60">
        <v>0</v>
      </c>
      <c r="R968" s="60">
        <v>1104.914706679999</v>
      </c>
      <c r="S968" s="60">
        <v>0</v>
      </c>
      <c r="T968" s="60">
        <v>198.38907838991148</v>
      </c>
      <c r="U968" s="60">
        <v>1608.1360120119011</v>
      </c>
      <c r="V968" s="60">
        <v>4997.4214623763037</v>
      </c>
    </row>
    <row r="969" spans="1:22" x14ac:dyDescent="0.25">
      <c r="A969" s="4">
        <v>210039</v>
      </c>
      <c r="B969" t="s">
        <v>8</v>
      </c>
      <c r="C969" t="s">
        <v>716</v>
      </c>
      <c r="D969" t="s">
        <v>717</v>
      </c>
      <c r="E969" s="58" t="s">
        <v>741</v>
      </c>
      <c r="F969" s="59" t="s">
        <v>150</v>
      </c>
      <c r="G969" s="59" t="s">
        <v>149</v>
      </c>
      <c r="H969" s="59" t="s">
        <v>151</v>
      </c>
      <c r="I969" s="60">
        <v>0</v>
      </c>
      <c r="J969" s="60">
        <v>0</v>
      </c>
      <c r="K969" s="60">
        <v>59.011460757149536</v>
      </c>
      <c r="L969" s="60">
        <v>42.182220010069557</v>
      </c>
      <c r="M969" s="60"/>
      <c r="N969" s="60">
        <v>221.87424797926346</v>
      </c>
      <c r="O969" s="60">
        <v>323.06792874648255</v>
      </c>
      <c r="P969" s="60">
        <v>1665.881454491092</v>
      </c>
      <c r="Q969" s="60">
        <v>0</v>
      </c>
      <c r="R969" s="60">
        <v>2089.7356141857572</v>
      </c>
      <c r="S969" s="60">
        <v>0</v>
      </c>
      <c r="T969" s="60">
        <v>562.41161635473793</v>
      </c>
      <c r="U969" s="60">
        <v>4318.028685031587</v>
      </c>
      <c r="V969" s="60">
        <v>4641.0966137780697</v>
      </c>
    </row>
    <row r="970" spans="1:22" x14ac:dyDescent="0.25">
      <c r="A970" s="4">
        <v>210039</v>
      </c>
      <c r="B970" t="s">
        <v>8</v>
      </c>
      <c r="C970" t="s">
        <v>716</v>
      </c>
      <c r="D970" t="s">
        <v>717</v>
      </c>
      <c r="E970" s="58" t="s">
        <v>742</v>
      </c>
      <c r="F970" s="59" t="s">
        <v>153</v>
      </c>
      <c r="G970" s="59" t="s">
        <v>152</v>
      </c>
      <c r="H970" s="59" t="s">
        <v>154</v>
      </c>
      <c r="I970" s="60">
        <v>0</v>
      </c>
      <c r="J970" s="60">
        <v>0</v>
      </c>
      <c r="K970" s="60">
        <v>0.54987649392119731</v>
      </c>
      <c r="L970" s="60">
        <v>51.520268714588767</v>
      </c>
      <c r="M970" s="60"/>
      <c r="N970" s="60">
        <v>0</v>
      </c>
      <c r="O970" s="60">
        <v>52.070145208509963</v>
      </c>
      <c r="P970" s="60">
        <v>38.043288643026457</v>
      </c>
      <c r="Q970" s="60">
        <v>0</v>
      </c>
      <c r="R970" s="60">
        <v>75.657365069351812</v>
      </c>
      <c r="S970" s="60">
        <v>0</v>
      </c>
      <c r="T970" s="60">
        <v>18.291124539035248</v>
      </c>
      <c r="U970" s="60">
        <v>131.99177825141351</v>
      </c>
      <c r="V970" s="60">
        <v>184.06192345992346</v>
      </c>
    </row>
    <row r="971" spans="1:22" x14ac:dyDescent="0.25">
      <c r="A971" s="4">
        <v>210039</v>
      </c>
      <c r="B971" t="s">
        <v>8</v>
      </c>
      <c r="C971" t="s">
        <v>716</v>
      </c>
      <c r="D971" t="s">
        <v>717</v>
      </c>
      <c r="E971" s="58" t="s">
        <v>743</v>
      </c>
      <c r="F971" s="59" t="s">
        <v>156</v>
      </c>
      <c r="G971" s="59" t="s">
        <v>155</v>
      </c>
      <c r="H971" s="59" t="s">
        <v>157</v>
      </c>
      <c r="I971" s="60">
        <v>0</v>
      </c>
      <c r="J971" s="60">
        <v>0</v>
      </c>
      <c r="K971" s="60">
        <v>1.9919819135875145</v>
      </c>
      <c r="L971" s="60">
        <v>6.4400335893235958</v>
      </c>
      <c r="M971" s="60"/>
      <c r="N971" s="60">
        <v>127.34794114786128</v>
      </c>
      <c r="O971" s="60">
        <v>135.77995665077239</v>
      </c>
      <c r="P971" s="60">
        <v>92.600769105530318</v>
      </c>
      <c r="Q971" s="60">
        <v>0</v>
      </c>
      <c r="R971" s="60">
        <v>251.0112323359898</v>
      </c>
      <c r="S971" s="60">
        <v>0</v>
      </c>
      <c r="T971" s="60">
        <v>53.511304323090009</v>
      </c>
      <c r="U971" s="60">
        <v>397.12330576461017</v>
      </c>
      <c r="V971" s="60">
        <v>532.90326241538253</v>
      </c>
    </row>
    <row r="972" spans="1:22" x14ac:dyDescent="0.25">
      <c r="A972" s="4">
        <v>210039</v>
      </c>
      <c r="B972" t="s">
        <v>8</v>
      </c>
      <c r="C972" t="s">
        <v>716</v>
      </c>
      <c r="D972" t="s">
        <v>717</v>
      </c>
      <c r="E972" s="58" t="s">
        <v>744</v>
      </c>
      <c r="F972" s="59" t="s">
        <v>159</v>
      </c>
      <c r="G972" s="59" t="s">
        <v>158</v>
      </c>
      <c r="H972" s="59" t="s">
        <v>160</v>
      </c>
      <c r="I972" s="60">
        <v>0</v>
      </c>
      <c r="J972" s="60">
        <v>4.1570427332545652</v>
      </c>
      <c r="K972" s="60">
        <v>6.9680962025040252</v>
      </c>
      <c r="L972" s="60">
        <v>25.760134357294383</v>
      </c>
      <c r="M972" s="60"/>
      <c r="N972" s="60">
        <v>196.56512107301612</v>
      </c>
      <c r="O972" s="60">
        <v>233.45039436606908</v>
      </c>
      <c r="P972" s="60">
        <v>288.49390471442712</v>
      </c>
      <c r="Q972" s="60">
        <v>0</v>
      </c>
      <c r="R972" s="60">
        <v>969.32097325214488</v>
      </c>
      <c r="S972" s="60">
        <v>0</v>
      </c>
      <c r="T972" s="60">
        <v>183.01374165822119</v>
      </c>
      <c r="U972" s="60">
        <v>1440.8286196247932</v>
      </c>
      <c r="V972" s="60">
        <v>1674.2790139908623</v>
      </c>
    </row>
    <row r="973" spans="1:22" x14ac:dyDescent="0.25">
      <c r="A973" s="4">
        <v>210039</v>
      </c>
      <c r="B973" t="s">
        <v>8</v>
      </c>
      <c r="C973" t="s">
        <v>716</v>
      </c>
      <c r="D973" t="s">
        <v>717</v>
      </c>
      <c r="E973" s="58" t="s">
        <v>745</v>
      </c>
      <c r="F973" s="59" t="s">
        <v>162</v>
      </c>
      <c r="G973" s="59" t="s">
        <v>161</v>
      </c>
      <c r="H973" s="59" t="s">
        <v>163</v>
      </c>
      <c r="I973" s="60">
        <v>0</v>
      </c>
      <c r="J973" s="60">
        <v>3.0334925966270978</v>
      </c>
      <c r="K973" s="60">
        <v>3.5318304993837506</v>
      </c>
      <c r="L973" s="60">
        <v>51.520268714588767</v>
      </c>
      <c r="M973" s="60"/>
      <c r="N973" s="60">
        <v>19.838854520170827</v>
      </c>
      <c r="O973" s="60">
        <v>77.924446330770451</v>
      </c>
      <c r="P973" s="60">
        <v>125.6301137089694</v>
      </c>
      <c r="Q973" s="60">
        <v>0</v>
      </c>
      <c r="R973" s="60">
        <v>386.41996068453091</v>
      </c>
      <c r="S973" s="60">
        <v>0</v>
      </c>
      <c r="T973" s="60">
        <v>74.116311356668106</v>
      </c>
      <c r="U973" s="60">
        <v>586.16638575016839</v>
      </c>
      <c r="V973" s="60">
        <v>664.09083208093887</v>
      </c>
    </row>
    <row r="974" spans="1:22" x14ac:dyDescent="0.25">
      <c r="A974" s="4">
        <v>210039</v>
      </c>
      <c r="B974" t="s">
        <v>8</v>
      </c>
      <c r="C974" t="s">
        <v>716</v>
      </c>
      <c r="D974" t="s">
        <v>717</v>
      </c>
      <c r="E974" s="58" t="s">
        <v>747</v>
      </c>
      <c r="F974" s="59" t="s">
        <v>168</v>
      </c>
      <c r="G974" s="59" t="s">
        <v>167</v>
      </c>
      <c r="H974" s="59" t="s">
        <v>169</v>
      </c>
      <c r="I974" s="60">
        <v>0</v>
      </c>
      <c r="J974" s="60">
        <v>0</v>
      </c>
      <c r="K974" s="60">
        <v>2.6843898156179105</v>
      </c>
      <c r="L974" s="60">
        <v>19.320100767970789</v>
      </c>
      <c r="M974" s="60"/>
      <c r="N974" s="60">
        <v>141.86239721225095</v>
      </c>
      <c r="O974" s="60">
        <v>163.86688779583966</v>
      </c>
      <c r="P974" s="60">
        <v>42.967539155613522</v>
      </c>
      <c r="Q974" s="60">
        <v>0</v>
      </c>
      <c r="R974" s="60">
        <v>237.04267671732677</v>
      </c>
      <c r="S974" s="60">
        <v>0</v>
      </c>
      <c r="T974" s="60">
        <v>44.537333686930644</v>
      </c>
      <c r="U974" s="60">
        <v>324.54754955987096</v>
      </c>
      <c r="V974" s="60">
        <v>488.41443735571062</v>
      </c>
    </row>
    <row r="975" spans="1:22" x14ac:dyDescent="0.25">
      <c r="A975" s="4">
        <v>210039</v>
      </c>
      <c r="B975" t="s">
        <v>8</v>
      </c>
      <c r="C975" t="s">
        <v>716</v>
      </c>
      <c r="D975" t="s">
        <v>717</v>
      </c>
      <c r="E975" s="58" t="s">
        <v>748</v>
      </c>
      <c r="F975" s="59" t="s">
        <v>171</v>
      </c>
      <c r="G975" s="59" t="s">
        <v>170</v>
      </c>
      <c r="H975" s="59" t="s">
        <v>172</v>
      </c>
      <c r="I975" s="60">
        <v>0</v>
      </c>
      <c r="J975" s="60">
        <v>0.32052414912845506</v>
      </c>
      <c r="K975" s="60">
        <v>2.9507172650931399</v>
      </c>
      <c r="L975" s="60">
        <v>6.4400335893235958</v>
      </c>
      <c r="M975" s="60"/>
      <c r="N975" s="60">
        <v>104.73748195207834</v>
      </c>
      <c r="O975" s="60">
        <v>114.44875695562354</v>
      </c>
      <c r="P975" s="60">
        <v>474.38406403255163</v>
      </c>
      <c r="Q975" s="60">
        <v>0</v>
      </c>
      <c r="R975" s="60">
        <v>95.844843055390982</v>
      </c>
      <c r="S975" s="60">
        <v>0</v>
      </c>
      <c r="T975" s="60">
        <v>96.746396253018077</v>
      </c>
      <c r="U975" s="60">
        <v>666.97530334096064</v>
      </c>
      <c r="V975" s="60">
        <v>781.42406029658423</v>
      </c>
    </row>
    <row r="976" spans="1:22" x14ac:dyDescent="0.25">
      <c r="A976" s="4">
        <v>210039</v>
      </c>
      <c r="B976" t="s">
        <v>8</v>
      </c>
      <c r="C976" t="s">
        <v>716</v>
      </c>
      <c r="D976" t="s">
        <v>717</v>
      </c>
      <c r="E976" s="58" t="s">
        <v>750</v>
      </c>
      <c r="F976" s="59" t="s">
        <v>177</v>
      </c>
      <c r="G976" s="59" t="s">
        <v>176</v>
      </c>
      <c r="H976" s="59" t="s">
        <v>178</v>
      </c>
      <c r="I976" s="60">
        <v>0</v>
      </c>
      <c r="J976" s="60">
        <v>1.59885607393534E-2</v>
      </c>
      <c r="K976" s="60">
        <v>0.55829452646176259</v>
      </c>
      <c r="L976" s="60">
        <v>0</v>
      </c>
      <c r="M976" s="60"/>
      <c r="N976" s="60">
        <v>0</v>
      </c>
      <c r="O976" s="60">
        <v>0.57428308720111598</v>
      </c>
      <c r="P976" s="60">
        <v>23.606546679041738</v>
      </c>
      <c r="Q976" s="60">
        <v>0</v>
      </c>
      <c r="R976" s="60">
        <v>20.20214069285532</v>
      </c>
      <c r="S976" s="60">
        <v>0</v>
      </c>
      <c r="T976" s="60">
        <v>6.5914479400081083</v>
      </c>
      <c r="U976" s="60">
        <v>50.400135311905167</v>
      </c>
      <c r="V976" s="60">
        <v>50.974418399106284</v>
      </c>
    </row>
    <row r="977" spans="1:22" x14ac:dyDescent="0.25">
      <c r="A977" s="4">
        <v>210039</v>
      </c>
      <c r="B977" t="s">
        <v>8</v>
      </c>
      <c r="C977" t="s">
        <v>716</v>
      </c>
      <c r="D977" t="s">
        <v>717</v>
      </c>
      <c r="E977" s="58" t="s">
        <v>751</v>
      </c>
      <c r="F977" s="59" t="s">
        <v>180</v>
      </c>
      <c r="G977" s="59" t="s">
        <v>179</v>
      </c>
      <c r="H977" s="59" t="s">
        <v>181</v>
      </c>
      <c r="I977" s="60">
        <v>0</v>
      </c>
      <c r="J977" s="60">
        <v>0</v>
      </c>
      <c r="K977" s="60">
        <v>0.51527140662411774</v>
      </c>
      <c r="L977" s="60">
        <v>12.880067178647192</v>
      </c>
      <c r="M977" s="60"/>
      <c r="N977" s="60">
        <v>23.485702777555172</v>
      </c>
      <c r="O977" s="60">
        <v>36.88104136282648</v>
      </c>
      <c r="P977" s="60">
        <v>137.39782148114449</v>
      </c>
      <c r="Q977" s="60">
        <v>0</v>
      </c>
      <c r="R977" s="60">
        <v>28.599902221282377</v>
      </c>
      <c r="S977" s="60">
        <v>0</v>
      </c>
      <c r="T977" s="60">
        <v>28.283616137791117</v>
      </c>
      <c r="U977" s="60">
        <v>194.28133984021798</v>
      </c>
      <c r="V977" s="60">
        <v>231.16238120304445</v>
      </c>
    </row>
    <row r="978" spans="1:22" x14ac:dyDescent="0.25">
      <c r="A978" s="4">
        <v>210039</v>
      </c>
      <c r="B978" t="s">
        <v>8</v>
      </c>
      <c r="C978" t="s">
        <v>716</v>
      </c>
      <c r="D978" t="s">
        <v>717</v>
      </c>
      <c r="E978" s="58" t="s">
        <v>752</v>
      </c>
      <c r="F978" s="59" t="s">
        <v>183</v>
      </c>
      <c r="G978" s="59" t="s">
        <v>182</v>
      </c>
      <c r="H978" s="59" t="s">
        <v>184</v>
      </c>
      <c r="I978" s="60">
        <v>0</v>
      </c>
      <c r="J978" s="60">
        <v>0</v>
      </c>
      <c r="K978" s="60">
        <v>0.27857747273227013</v>
      </c>
      <c r="L978" s="60">
        <v>3.2200167946617979</v>
      </c>
      <c r="M978" s="60"/>
      <c r="N978" s="60">
        <v>0</v>
      </c>
      <c r="O978" s="60">
        <v>3.498594267394068</v>
      </c>
      <c r="P978" s="60">
        <v>105.46881957876101</v>
      </c>
      <c r="Q978" s="60">
        <v>0</v>
      </c>
      <c r="R978" s="60">
        <v>22.316405727782467</v>
      </c>
      <c r="S978" s="60">
        <v>0</v>
      </c>
      <c r="T978" s="60">
        <v>20.731993313792632</v>
      </c>
      <c r="U978" s="60">
        <v>148.51721862033611</v>
      </c>
      <c r="V978" s="60">
        <v>152.01581288773016</v>
      </c>
    </row>
    <row r="979" spans="1:22" x14ac:dyDescent="0.25">
      <c r="A979" s="4">
        <v>210039</v>
      </c>
      <c r="B979" t="s">
        <v>8</v>
      </c>
      <c r="C979" t="s">
        <v>716</v>
      </c>
      <c r="D979" t="s">
        <v>717</v>
      </c>
      <c r="E979" s="58" t="s">
        <v>753</v>
      </c>
      <c r="F979" s="59" t="s">
        <v>186</v>
      </c>
      <c r="G979" s="59" t="s">
        <v>185</v>
      </c>
      <c r="H979" s="59" t="s">
        <v>187</v>
      </c>
      <c r="I979" s="60">
        <v>0</v>
      </c>
      <c r="J979" s="60">
        <v>0</v>
      </c>
      <c r="K979" s="60">
        <v>0.16054611113715245</v>
      </c>
      <c r="L979" s="60">
        <v>6.4400335893235958</v>
      </c>
      <c r="M979" s="60"/>
      <c r="N979" s="60">
        <v>28.591290337893252</v>
      </c>
      <c r="O979" s="60">
        <v>35.191870038353997</v>
      </c>
      <c r="P979" s="60">
        <v>39.123904088018008</v>
      </c>
      <c r="Q979" s="60">
        <v>0</v>
      </c>
      <c r="R979" s="60">
        <v>52.246321039920709</v>
      </c>
      <c r="S979" s="60">
        <v>0</v>
      </c>
      <c r="T979" s="60">
        <v>14.7578813479081</v>
      </c>
      <c r="U979" s="60">
        <v>106.12810647584681</v>
      </c>
      <c r="V979" s="60">
        <v>141.31997651420079</v>
      </c>
    </row>
    <row r="980" spans="1:22" x14ac:dyDescent="0.25">
      <c r="A980" s="4">
        <v>210039</v>
      </c>
      <c r="B980" t="s">
        <v>8</v>
      </c>
      <c r="C980" t="s">
        <v>716</v>
      </c>
      <c r="D980" t="s">
        <v>717</v>
      </c>
      <c r="E980" s="58" t="s">
        <v>756</v>
      </c>
      <c r="F980" s="59" t="s">
        <v>196</v>
      </c>
      <c r="G980" s="59" t="s">
        <v>195</v>
      </c>
      <c r="H980" s="59" t="s">
        <v>197</v>
      </c>
      <c r="I980" s="60">
        <v>0</v>
      </c>
      <c r="J980" s="60">
        <v>0</v>
      </c>
      <c r="K980" s="60">
        <v>2.1074046489197809</v>
      </c>
      <c r="L980" s="60">
        <v>19.320100767970789</v>
      </c>
      <c r="M980" s="60"/>
      <c r="N980" s="60">
        <v>0</v>
      </c>
      <c r="O980" s="60">
        <v>21.427505416890568</v>
      </c>
      <c r="P980" s="60">
        <v>51.332079200800784</v>
      </c>
      <c r="Q980" s="60">
        <v>0</v>
      </c>
      <c r="R980" s="60">
        <v>10.205420983399687</v>
      </c>
      <c r="S980" s="60">
        <v>0</v>
      </c>
      <c r="T980" s="60">
        <v>10.821203151126923</v>
      </c>
      <c r="U980" s="60">
        <v>72.358703335327391</v>
      </c>
      <c r="V980" s="60">
        <v>93.786208752217959</v>
      </c>
    </row>
    <row r="981" spans="1:22" x14ac:dyDescent="0.25">
      <c r="A981" s="4">
        <v>210039</v>
      </c>
      <c r="B981" t="s">
        <v>8</v>
      </c>
      <c r="C981" t="s">
        <v>716</v>
      </c>
      <c r="D981" t="s">
        <v>717</v>
      </c>
      <c r="E981" s="58" t="s">
        <v>761</v>
      </c>
      <c r="F981" s="59" t="s">
        <v>216</v>
      </c>
      <c r="G981" s="59" t="s">
        <v>215</v>
      </c>
      <c r="H981" s="59" t="s">
        <v>217</v>
      </c>
      <c r="I981" s="60">
        <v>0</v>
      </c>
      <c r="J981" s="60">
        <v>0.28959118623817892</v>
      </c>
      <c r="K981" s="60">
        <v>1.3784589705378674</v>
      </c>
      <c r="L981" s="60">
        <v>9.6600503839853946</v>
      </c>
      <c r="M981" s="60"/>
      <c r="N981" s="60">
        <v>21.11525141025535</v>
      </c>
      <c r="O981" s="60">
        <v>32.443351951016794</v>
      </c>
      <c r="P981" s="60">
        <v>65.67029807457601</v>
      </c>
      <c r="Q981" s="60">
        <v>0</v>
      </c>
      <c r="R981" s="60">
        <v>63.283639516743783</v>
      </c>
      <c r="S981" s="60">
        <v>0</v>
      </c>
      <c r="T981" s="60">
        <v>20.524590131766423</v>
      </c>
      <c r="U981" s="60">
        <v>149.47852772308622</v>
      </c>
      <c r="V981" s="60">
        <v>181.92187967410302</v>
      </c>
    </row>
    <row r="982" spans="1:22" x14ac:dyDescent="0.25">
      <c r="A982" s="4">
        <v>210039</v>
      </c>
      <c r="B982" t="s">
        <v>8</v>
      </c>
      <c r="C982" t="s">
        <v>716</v>
      </c>
      <c r="D982" t="s">
        <v>717</v>
      </c>
      <c r="E982" s="58" t="s">
        <v>763</v>
      </c>
      <c r="F982" s="59" t="s">
        <v>223</v>
      </c>
      <c r="G982" s="59" t="s">
        <v>222</v>
      </c>
      <c r="H982" s="59" t="s">
        <v>225</v>
      </c>
      <c r="I982" s="60">
        <v>0</v>
      </c>
      <c r="J982" s="60">
        <v>0</v>
      </c>
      <c r="K982" s="60">
        <v>0.58814033546474864</v>
      </c>
      <c r="L982" s="60">
        <v>0</v>
      </c>
      <c r="M982" s="60"/>
      <c r="N982" s="60">
        <v>0</v>
      </c>
      <c r="O982" s="60">
        <v>0.58814033546474864</v>
      </c>
      <c r="P982" s="60">
        <v>1.9872228662721243</v>
      </c>
      <c r="Q982" s="60">
        <v>0</v>
      </c>
      <c r="R982" s="60">
        <v>20.693067507364631</v>
      </c>
      <c r="S982" s="60">
        <v>0</v>
      </c>
      <c r="T982" s="60">
        <v>3.0247374664038906</v>
      </c>
      <c r="U982" s="60">
        <v>25.705027840040646</v>
      </c>
      <c r="V982" s="60">
        <v>26.293168175505397</v>
      </c>
    </row>
    <row r="983" spans="1:22" x14ac:dyDescent="0.25">
      <c r="A983" s="4">
        <v>210039</v>
      </c>
      <c r="B983" t="s">
        <v>8</v>
      </c>
      <c r="C983" t="s">
        <v>716</v>
      </c>
      <c r="D983" t="s">
        <v>717</v>
      </c>
      <c r="E983" s="58" t="s">
        <v>765</v>
      </c>
      <c r="F983" s="59" t="s">
        <v>230</v>
      </c>
      <c r="G983" s="59" t="s">
        <v>229</v>
      </c>
      <c r="H983" s="59" t="s">
        <v>232</v>
      </c>
      <c r="I983" s="60">
        <v>90.347638253708368</v>
      </c>
      <c r="J983" s="60">
        <v>14.923288333217863</v>
      </c>
      <c r="K983" s="60">
        <v>0.61524900824168094</v>
      </c>
      <c r="L983" s="60">
        <v>116.84877325981039</v>
      </c>
      <c r="M983" s="60"/>
      <c r="N983" s="60">
        <v>268.91859049952149</v>
      </c>
      <c r="O983" s="60">
        <v>491.6535393544998</v>
      </c>
      <c r="P983" s="60">
        <v>204.86554808816308</v>
      </c>
      <c r="Q983" s="60">
        <v>497.92886828232054</v>
      </c>
      <c r="R983" s="60">
        <v>0</v>
      </c>
      <c r="S983" s="60">
        <v>16.542809205260589</v>
      </c>
      <c r="T983" s="60">
        <v>139.02931160058395</v>
      </c>
      <c r="U983" s="60">
        <v>858.36653717632817</v>
      </c>
      <c r="V983" s="60">
        <v>1350.020076530828</v>
      </c>
    </row>
    <row r="984" spans="1:22" x14ac:dyDescent="0.25">
      <c r="A984" s="4">
        <v>210039</v>
      </c>
      <c r="B984" t="s">
        <v>8</v>
      </c>
      <c r="C984" t="s">
        <v>716</v>
      </c>
      <c r="D984" t="s">
        <v>717</v>
      </c>
      <c r="E984" s="58" t="s">
        <v>766</v>
      </c>
      <c r="F984" s="59" t="s">
        <v>234</v>
      </c>
      <c r="G984" s="59" t="s">
        <v>233</v>
      </c>
      <c r="H984" s="59" t="s">
        <v>235</v>
      </c>
      <c r="I984" s="60">
        <v>0</v>
      </c>
      <c r="J984" s="60">
        <v>0</v>
      </c>
      <c r="K984" s="60">
        <v>0.42077374701586229</v>
      </c>
      <c r="L984" s="60">
        <v>0</v>
      </c>
      <c r="M984" s="60"/>
      <c r="N984" s="60">
        <v>0</v>
      </c>
      <c r="O984" s="60">
        <v>0.42077374701586229</v>
      </c>
      <c r="P984" s="60">
        <v>0</v>
      </c>
      <c r="Q984" s="60">
        <v>0</v>
      </c>
      <c r="R984" s="60">
        <v>0</v>
      </c>
      <c r="S984" s="60">
        <v>0</v>
      </c>
      <c r="T984" s="60">
        <v>1.4932101613656381</v>
      </c>
      <c r="U984" s="60">
        <v>1.4932101613656381</v>
      </c>
      <c r="V984" s="60">
        <v>1.9139839083815005</v>
      </c>
    </row>
    <row r="985" spans="1:22" x14ac:dyDescent="0.25">
      <c r="A985" s="4">
        <v>210039</v>
      </c>
      <c r="B985" t="s">
        <v>8</v>
      </c>
      <c r="C985" t="s">
        <v>716</v>
      </c>
      <c r="D985" t="s">
        <v>717</v>
      </c>
      <c r="E985" s="58" t="s">
        <v>784</v>
      </c>
      <c r="F985" s="59" t="s">
        <v>292</v>
      </c>
      <c r="G985" s="59" t="s">
        <v>291</v>
      </c>
      <c r="H985" s="59" t="s">
        <v>294</v>
      </c>
      <c r="I985" s="60">
        <v>0</v>
      </c>
      <c r="J985" s="60">
        <v>0</v>
      </c>
      <c r="K985" s="60">
        <v>0</v>
      </c>
      <c r="L985" s="60">
        <v>0</v>
      </c>
      <c r="M985" s="60">
        <v>1942.2361143338353</v>
      </c>
      <c r="N985" s="60">
        <v>0</v>
      </c>
      <c r="O985" s="60">
        <v>1942.2361143338353</v>
      </c>
      <c r="P985" s="60">
        <v>0</v>
      </c>
      <c r="Q985" s="60">
        <v>0</v>
      </c>
      <c r="R985" s="60">
        <v>0</v>
      </c>
      <c r="S985" s="60">
        <v>472.6935149402384</v>
      </c>
      <c r="T985" s="60">
        <v>0</v>
      </c>
      <c r="U985" s="60">
        <v>472.6935149402384</v>
      </c>
      <c r="V985" s="60">
        <v>2414.9296292740737</v>
      </c>
    </row>
    <row r="986" spans="1:22" x14ac:dyDescent="0.25">
      <c r="A986" s="4">
        <v>210039</v>
      </c>
      <c r="B986" t="s">
        <v>8</v>
      </c>
      <c r="C986" t="s">
        <v>716</v>
      </c>
      <c r="D986" t="s">
        <v>717</v>
      </c>
      <c r="E986" s="58" t="s">
        <v>9</v>
      </c>
      <c r="F986" s="59" t="s">
        <v>788</v>
      </c>
      <c r="G986" s="59"/>
      <c r="H986" s="59"/>
      <c r="I986" s="60">
        <v>726.31473440404864</v>
      </c>
      <c r="J986" s="60">
        <v>81.463355405913475</v>
      </c>
      <c r="K986" s="60">
        <v>114.15017550086621</v>
      </c>
      <c r="L986" s="60">
        <v>2531.8613692561594</v>
      </c>
      <c r="M986" s="60">
        <v>6498.4532259136904</v>
      </c>
      <c r="N986" s="60">
        <v>5662.6071631709638</v>
      </c>
      <c r="O986" s="60">
        <v>15614.850023651641</v>
      </c>
      <c r="P986" s="60">
        <v>9808.3426382628568</v>
      </c>
      <c r="Q986" s="60">
        <v>3385.292780035842</v>
      </c>
      <c r="R986" s="60">
        <v>7286.9116273544305</v>
      </c>
      <c r="S986" s="60">
        <v>933.3985669248483</v>
      </c>
      <c r="T986" s="60">
        <v>3552.0660100000005</v>
      </c>
      <c r="U986" s="60">
        <v>24966.011622577982</v>
      </c>
      <c r="V986" s="60">
        <v>40580.86164622962</v>
      </c>
    </row>
    <row r="987" spans="1:22" x14ac:dyDescent="0.25">
      <c r="A987" s="4">
        <v>210040</v>
      </c>
      <c r="B987" t="s">
        <v>8</v>
      </c>
      <c r="C987" t="s">
        <v>716</v>
      </c>
      <c r="D987" t="s">
        <v>717</v>
      </c>
      <c r="E987" s="58" t="s">
        <v>718</v>
      </c>
      <c r="F987" s="59" t="s">
        <v>67</v>
      </c>
      <c r="G987" s="59" t="s">
        <v>66</v>
      </c>
      <c r="H987" s="59" t="s">
        <v>69</v>
      </c>
      <c r="I987" s="60">
        <v>2117.0941752179324</v>
      </c>
      <c r="J987" s="60">
        <v>426.72688975962694</v>
      </c>
      <c r="K987" s="60">
        <v>104.55639917413841</v>
      </c>
      <c r="L987" s="60">
        <v>1504.4930109965542</v>
      </c>
      <c r="M987" s="60"/>
      <c r="N987" s="60">
        <v>2987.3837176052266</v>
      </c>
      <c r="O987" s="60">
        <v>7140.2541927534785</v>
      </c>
      <c r="P987" s="60">
        <v>7317.0307354742681</v>
      </c>
      <c r="Q987" s="60">
        <v>0</v>
      </c>
      <c r="R987" s="60">
        <v>0</v>
      </c>
      <c r="S987" s="60">
        <v>0</v>
      </c>
      <c r="T987" s="60">
        <v>1647.6686883610296</v>
      </c>
      <c r="U987" s="60">
        <v>8964.6994238352981</v>
      </c>
      <c r="V987" s="60">
        <v>16104.953616588777</v>
      </c>
    </row>
    <row r="988" spans="1:22" x14ac:dyDescent="0.25">
      <c r="A988" s="4">
        <v>210040</v>
      </c>
      <c r="B988" t="s">
        <v>8</v>
      </c>
      <c r="C988" t="s">
        <v>716</v>
      </c>
      <c r="D988" t="s">
        <v>717</v>
      </c>
      <c r="E988" s="58" t="s">
        <v>720</v>
      </c>
      <c r="F988" s="59" t="s">
        <v>74</v>
      </c>
      <c r="G988" s="59" t="s">
        <v>73</v>
      </c>
      <c r="H988" s="59" t="s">
        <v>75</v>
      </c>
      <c r="I988" s="60">
        <v>748.75474964097532</v>
      </c>
      <c r="J988" s="60">
        <v>60.917471771538466</v>
      </c>
      <c r="K988" s="60">
        <v>12.193072021939066</v>
      </c>
      <c r="L988" s="60">
        <v>90.450067466161357</v>
      </c>
      <c r="M988" s="60"/>
      <c r="N988" s="60">
        <v>179.60140514426331</v>
      </c>
      <c r="O988" s="60">
        <v>1091.9167660448775</v>
      </c>
      <c r="P988" s="60">
        <v>2303.4600859391944</v>
      </c>
      <c r="Q988" s="60">
        <v>0</v>
      </c>
      <c r="R988" s="60">
        <v>0</v>
      </c>
      <c r="S988" s="60">
        <v>0</v>
      </c>
      <c r="T988" s="60">
        <v>465.57805201191542</v>
      </c>
      <c r="U988" s="60">
        <v>2769.03813795111</v>
      </c>
      <c r="V988" s="60">
        <v>3860.9549039959875</v>
      </c>
    </row>
    <row r="989" spans="1:22" x14ac:dyDescent="0.25">
      <c r="A989" s="4">
        <v>210040</v>
      </c>
      <c r="B989" t="s">
        <v>8</v>
      </c>
      <c r="C989" t="s">
        <v>716</v>
      </c>
      <c r="D989" t="s">
        <v>717</v>
      </c>
      <c r="E989" s="58" t="s">
        <v>723</v>
      </c>
      <c r="F989" s="59" t="s">
        <v>83</v>
      </c>
      <c r="G989" s="59" t="s">
        <v>82</v>
      </c>
      <c r="H989" s="59" t="s">
        <v>84</v>
      </c>
      <c r="I989" s="60">
        <v>229.53517336224647</v>
      </c>
      <c r="J989" s="60">
        <v>101.72479392249694</v>
      </c>
      <c r="K989" s="60">
        <v>13.272734163748662</v>
      </c>
      <c r="L989" s="60">
        <v>159.20038531172804</v>
      </c>
      <c r="M989" s="60"/>
      <c r="N989" s="60">
        <v>316.11488750067974</v>
      </c>
      <c r="O989" s="60">
        <v>819.84797426089995</v>
      </c>
      <c r="P989" s="60">
        <v>1287.2189744329485</v>
      </c>
      <c r="Q989" s="60">
        <v>0</v>
      </c>
      <c r="R989" s="60">
        <v>0</v>
      </c>
      <c r="S989" s="60">
        <v>0</v>
      </c>
      <c r="T989" s="60">
        <v>269.80969352164249</v>
      </c>
      <c r="U989" s="60">
        <v>1557.0286679545909</v>
      </c>
      <c r="V989" s="60">
        <v>2376.8766422154908</v>
      </c>
    </row>
    <row r="990" spans="1:22" x14ac:dyDescent="0.25">
      <c r="A990" s="4">
        <v>210040</v>
      </c>
      <c r="B990" t="s">
        <v>8</v>
      </c>
      <c r="C990" t="s">
        <v>716</v>
      </c>
      <c r="D990" t="s">
        <v>717</v>
      </c>
      <c r="E990" s="58" t="s">
        <v>733</v>
      </c>
      <c r="F990" s="59" t="s">
        <v>113</v>
      </c>
      <c r="G990" s="59" t="s">
        <v>112</v>
      </c>
      <c r="H990" s="59" t="s">
        <v>115</v>
      </c>
      <c r="I990" s="60">
        <v>0</v>
      </c>
      <c r="J990" s="60">
        <v>78.448781753790001</v>
      </c>
      <c r="K990" s="60">
        <v>80.500770278440001</v>
      </c>
      <c r="L990" s="60">
        <v>514.11184577301015</v>
      </c>
      <c r="M990" s="60"/>
      <c r="N990" s="60">
        <v>1020.8418024307974</v>
      </c>
      <c r="O990" s="60">
        <v>1693.9032002360377</v>
      </c>
      <c r="P990" s="60">
        <v>621.56175468822494</v>
      </c>
      <c r="Q990" s="60">
        <v>0</v>
      </c>
      <c r="R990" s="60">
        <v>3544.6683193547788</v>
      </c>
      <c r="S990" s="60">
        <v>126.97434780528795</v>
      </c>
      <c r="T990" s="60">
        <v>697.84456277797142</v>
      </c>
      <c r="U990" s="60">
        <v>4991.0489846262626</v>
      </c>
      <c r="V990" s="60">
        <v>6684.9521848623008</v>
      </c>
    </row>
    <row r="991" spans="1:22" x14ac:dyDescent="0.25">
      <c r="A991" s="4">
        <v>210040</v>
      </c>
      <c r="B991" t="s">
        <v>8</v>
      </c>
      <c r="C991" t="s">
        <v>716</v>
      </c>
      <c r="D991" t="s">
        <v>717</v>
      </c>
      <c r="E991" s="58" t="s">
        <v>734</v>
      </c>
      <c r="F991" s="59" t="s">
        <v>117</v>
      </c>
      <c r="G991" s="59" t="s">
        <v>116</v>
      </c>
      <c r="H991" s="59" t="s">
        <v>118</v>
      </c>
      <c r="I991" s="60">
        <v>0</v>
      </c>
      <c r="J991" s="60">
        <v>0</v>
      </c>
      <c r="K991" s="60">
        <v>16.968145592586239</v>
      </c>
      <c r="L991" s="60">
        <v>367.33428008534742</v>
      </c>
      <c r="M991" s="60"/>
      <c r="N991" s="60">
        <v>729.39418078009146</v>
      </c>
      <c r="O991" s="60">
        <v>1113.6966064580251</v>
      </c>
      <c r="P991" s="60">
        <v>93.115173096344321</v>
      </c>
      <c r="Q991" s="60">
        <v>0</v>
      </c>
      <c r="R991" s="60">
        <v>1781.7513529546879</v>
      </c>
      <c r="S991" s="60">
        <v>56.168277179282867</v>
      </c>
      <c r="T991" s="60">
        <v>322.92560598305118</v>
      </c>
      <c r="U991" s="60">
        <v>2253.9604092133663</v>
      </c>
      <c r="V991" s="60">
        <v>3367.6570156713915</v>
      </c>
    </row>
    <row r="992" spans="1:22" x14ac:dyDescent="0.25">
      <c r="A992" s="4">
        <v>210040</v>
      </c>
      <c r="B992" t="s">
        <v>8</v>
      </c>
      <c r="C992" t="s">
        <v>716</v>
      </c>
      <c r="D992" t="s">
        <v>717</v>
      </c>
      <c r="E992" s="58" t="s">
        <v>736</v>
      </c>
      <c r="F992" s="59" t="s">
        <v>124</v>
      </c>
      <c r="G992" s="59" t="s">
        <v>123</v>
      </c>
      <c r="H992" s="59" t="s">
        <v>125</v>
      </c>
      <c r="I992" s="60">
        <v>0</v>
      </c>
      <c r="J992" s="60">
        <v>0</v>
      </c>
      <c r="K992" s="60">
        <v>2.0186353446696437</v>
      </c>
      <c r="L992" s="60">
        <v>117.3164241392786</v>
      </c>
      <c r="M992" s="60"/>
      <c r="N992" s="60">
        <v>232.94835716731183</v>
      </c>
      <c r="O992" s="60">
        <v>352.28341665126004</v>
      </c>
      <c r="P992" s="60">
        <v>0</v>
      </c>
      <c r="Q992" s="60">
        <v>307.38283509794104</v>
      </c>
      <c r="R992" s="60">
        <v>0</v>
      </c>
      <c r="S992" s="60">
        <v>205.41751572693099</v>
      </c>
      <c r="T992" s="60">
        <v>81.062437230881642</v>
      </c>
      <c r="U992" s="60">
        <v>593.86278805575364</v>
      </c>
      <c r="V992" s="60">
        <v>946.14620470701368</v>
      </c>
    </row>
    <row r="993" spans="1:22" x14ac:dyDescent="0.25">
      <c r="A993" s="4">
        <v>210040</v>
      </c>
      <c r="B993" t="s">
        <v>8</v>
      </c>
      <c r="C993" t="s">
        <v>716</v>
      </c>
      <c r="D993" t="s">
        <v>717</v>
      </c>
      <c r="E993" s="58" t="s">
        <v>738</v>
      </c>
      <c r="F993" s="59" t="s">
        <v>131</v>
      </c>
      <c r="G993" s="59" t="s">
        <v>130</v>
      </c>
      <c r="H993" s="59" t="s">
        <v>133</v>
      </c>
      <c r="I993" s="60">
        <v>0</v>
      </c>
      <c r="J993" s="60">
        <v>117.24213536830158</v>
      </c>
      <c r="K993" s="60">
        <v>81.144066591877831</v>
      </c>
      <c r="L993" s="60">
        <v>489.81731127714858</v>
      </c>
      <c r="M993" s="60"/>
      <c r="N993" s="60">
        <v>972.60156718260487</v>
      </c>
      <c r="O993" s="60">
        <v>1660.8050804199329</v>
      </c>
      <c r="P993" s="60">
        <v>1208.6241426130523</v>
      </c>
      <c r="Q993" s="60">
        <v>0</v>
      </c>
      <c r="R993" s="60">
        <v>2858.0259133880586</v>
      </c>
      <c r="S993" s="60">
        <v>0</v>
      </c>
      <c r="T993" s="60">
        <v>699.09948316177656</v>
      </c>
      <c r="U993" s="60">
        <v>4765.7495391628872</v>
      </c>
      <c r="V993" s="60">
        <v>6426.5546195828201</v>
      </c>
    </row>
    <row r="994" spans="1:22" x14ac:dyDescent="0.25">
      <c r="A994" s="4">
        <v>210040</v>
      </c>
      <c r="B994" t="s">
        <v>8</v>
      </c>
      <c r="C994" t="s">
        <v>716</v>
      </c>
      <c r="D994" t="s">
        <v>717</v>
      </c>
      <c r="E994" s="58" t="s">
        <v>739</v>
      </c>
      <c r="F994" s="59" t="s">
        <v>135</v>
      </c>
      <c r="G994" s="59" t="s">
        <v>134</v>
      </c>
      <c r="H994" s="59" t="s">
        <v>137</v>
      </c>
      <c r="I994" s="60">
        <v>0</v>
      </c>
      <c r="J994" s="60">
        <v>0</v>
      </c>
      <c r="K994" s="60">
        <v>1.0651114195223768</v>
      </c>
      <c r="L994" s="60">
        <v>0</v>
      </c>
      <c r="M994" s="60"/>
      <c r="N994" s="60">
        <v>8.9367543559978699</v>
      </c>
      <c r="O994" s="60">
        <v>10.001865775520248</v>
      </c>
      <c r="P994" s="60">
        <v>1.3290825433319702</v>
      </c>
      <c r="Q994" s="60">
        <v>0</v>
      </c>
      <c r="R994" s="60">
        <v>286.96166938110844</v>
      </c>
      <c r="S994" s="60">
        <v>0</v>
      </c>
      <c r="T994" s="60">
        <v>41.345055596216156</v>
      </c>
      <c r="U994" s="60">
        <v>329.63580752065661</v>
      </c>
      <c r="V994" s="60">
        <v>339.63767329617684</v>
      </c>
    </row>
    <row r="995" spans="1:22" x14ac:dyDescent="0.25">
      <c r="A995" s="4">
        <v>210040</v>
      </c>
      <c r="B995" t="s">
        <v>8</v>
      </c>
      <c r="C995" t="s">
        <v>716</v>
      </c>
      <c r="D995" t="s">
        <v>717</v>
      </c>
      <c r="E995" s="58" t="s">
        <v>740</v>
      </c>
      <c r="F995" s="59" t="s">
        <v>139</v>
      </c>
      <c r="G995" s="59" t="s">
        <v>138</v>
      </c>
      <c r="H995" s="59" t="s">
        <v>141</v>
      </c>
      <c r="I995" s="60">
        <v>0</v>
      </c>
      <c r="J995" s="60">
        <v>0</v>
      </c>
      <c r="K995" s="60">
        <v>24.799762768618194</v>
      </c>
      <c r="L995" s="60">
        <v>6.6362197252400703</v>
      </c>
      <c r="M995" s="60"/>
      <c r="N995" s="60">
        <v>13.177153106547879</v>
      </c>
      <c r="O995" s="60">
        <v>44.613135600406146</v>
      </c>
      <c r="P995" s="60">
        <v>141.20240291600288</v>
      </c>
      <c r="Q995" s="60">
        <v>0</v>
      </c>
      <c r="R995" s="60">
        <v>327.60957662213383</v>
      </c>
      <c r="S995" s="60">
        <v>0</v>
      </c>
      <c r="T995" s="60">
        <v>73.917321811953215</v>
      </c>
      <c r="U995" s="60">
        <v>542.72930135008994</v>
      </c>
      <c r="V995" s="60">
        <v>587.34243695049611</v>
      </c>
    </row>
    <row r="996" spans="1:22" x14ac:dyDescent="0.25">
      <c r="A996" s="4">
        <v>210040</v>
      </c>
      <c r="B996" t="s">
        <v>8</v>
      </c>
      <c r="C996" t="s">
        <v>716</v>
      </c>
      <c r="D996" t="s">
        <v>717</v>
      </c>
      <c r="E996" s="58" t="s">
        <v>786</v>
      </c>
      <c r="F996" s="59" t="s">
        <v>143</v>
      </c>
      <c r="G996" s="59" t="s">
        <v>142</v>
      </c>
      <c r="H996" s="59" t="s">
        <v>145</v>
      </c>
      <c r="I996" s="60">
        <v>0</v>
      </c>
      <c r="J996" s="60">
        <v>0</v>
      </c>
      <c r="K996" s="60">
        <v>0</v>
      </c>
      <c r="L996" s="60">
        <v>110.70316711204974</v>
      </c>
      <c r="M996" s="60">
        <v>1711.2581402884614</v>
      </c>
      <c r="N996" s="60">
        <v>219.81679974625374</v>
      </c>
      <c r="O996" s="60">
        <v>2041.7781071467648</v>
      </c>
      <c r="P996" s="60">
        <v>277.47285816226088</v>
      </c>
      <c r="Q996" s="60">
        <v>0</v>
      </c>
      <c r="R996" s="60">
        <v>432.22842181777253</v>
      </c>
      <c r="S996" s="60">
        <v>0</v>
      </c>
      <c r="T996" s="60">
        <v>126.44958574879286</v>
      </c>
      <c r="U996" s="60">
        <v>836.15086572882626</v>
      </c>
      <c r="V996" s="60">
        <v>2877.9289728755912</v>
      </c>
    </row>
    <row r="997" spans="1:22" x14ac:dyDescent="0.25">
      <c r="A997" s="4">
        <v>210040</v>
      </c>
      <c r="B997" t="s">
        <v>8</v>
      </c>
      <c r="C997" t="s">
        <v>716</v>
      </c>
      <c r="D997" t="s">
        <v>717</v>
      </c>
      <c r="E997" s="58" t="s">
        <v>787</v>
      </c>
      <c r="F997" s="59" t="s">
        <v>147</v>
      </c>
      <c r="G997" s="59" t="s">
        <v>146</v>
      </c>
      <c r="H997" s="59" t="s">
        <v>148</v>
      </c>
      <c r="I997" s="60">
        <v>0</v>
      </c>
      <c r="J997" s="60">
        <v>0</v>
      </c>
      <c r="K997" s="60">
        <v>0</v>
      </c>
      <c r="L997" s="60">
        <v>59.542275943070933</v>
      </c>
      <c r="M997" s="60">
        <v>5478.24679119337</v>
      </c>
      <c r="N997" s="60">
        <v>118.22961247501263</v>
      </c>
      <c r="O997" s="60">
        <v>5656.018679611454</v>
      </c>
      <c r="P997" s="60">
        <v>647.54102082249392</v>
      </c>
      <c r="Q997" s="60">
        <v>0</v>
      </c>
      <c r="R997" s="60">
        <v>1721.7749996595126</v>
      </c>
      <c r="S997" s="60">
        <v>0</v>
      </c>
      <c r="T997" s="60">
        <v>368.81986216946547</v>
      </c>
      <c r="U997" s="60">
        <v>2738.135882651472</v>
      </c>
      <c r="V997" s="60">
        <v>8394.1545622629255</v>
      </c>
    </row>
    <row r="998" spans="1:22" x14ac:dyDescent="0.25">
      <c r="A998" s="4">
        <v>210040</v>
      </c>
      <c r="B998" t="s">
        <v>8</v>
      </c>
      <c r="C998" t="s">
        <v>716</v>
      </c>
      <c r="D998" t="s">
        <v>717</v>
      </c>
      <c r="E998" s="58" t="s">
        <v>741</v>
      </c>
      <c r="F998" s="59" t="s">
        <v>150</v>
      </c>
      <c r="G998" s="59" t="s">
        <v>149</v>
      </c>
      <c r="H998" s="59" t="s">
        <v>151</v>
      </c>
      <c r="I998" s="60">
        <v>0</v>
      </c>
      <c r="J998" s="60">
        <v>0</v>
      </c>
      <c r="K998" s="60">
        <v>136.21997319701322</v>
      </c>
      <c r="L998" s="60">
        <v>189.16670621635879</v>
      </c>
      <c r="M998" s="60"/>
      <c r="N998" s="60">
        <v>375.61725706484924</v>
      </c>
      <c r="O998" s="60">
        <v>701.00393647822125</v>
      </c>
      <c r="P998" s="60">
        <v>1031.3980948630272</v>
      </c>
      <c r="Q998" s="60">
        <v>0</v>
      </c>
      <c r="R998" s="60">
        <v>1364.6458884655085</v>
      </c>
      <c r="S998" s="60">
        <v>0</v>
      </c>
      <c r="T998" s="60">
        <v>411.50492717068835</v>
      </c>
      <c r="U998" s="60">
        <v>2807.5489104992239</v>
      </c>
      <c r="V998" s="60">
        <v>3508.5528469774454</v>
      </c>
    </row>
    <row r="999" spans="1:22" x14ac:dyDescent="0.25">
      <c r="A999" s="4">
        <v>210040</v>
      </c>
      <c r="B999" t="s">
        <v>8</v>
      </c>
      <c r="C999" t="s">
        <v>716</v>
      </c>
      <c r="D999" t="s">
        <v>717</v>
      </c>
      <c r="E999" s="58" t="s">
        <v>742</v>
      </c>
      <c r="F999" s="59" t="s">
        <v>153</v>
      </c>
      <c r="G999" s="59" t="s">
        <v>152</v>
      </c>
      <c r="H999" s="59" t="s">
        <v>154</v>
      </c>
      <c r="I999" s="60">
        <v>0</v>
      </c>
      <c r="J999" s="60">
        <v>0</v>
      </c>
      <c r="K999" s="60">
        <v>1.7619297267365845</v>
      </c>
      <c r="L999" s="60">
        <v>9.9428482388544985</v>
      </c>
      <c r="M999" s="60"/>
      <c r="N999" s="60">
        <v>19.742931817076926</v>
      </c>
      <c r="O999" s="60">
        <v>31.447709782668007</v>
      </c>
      <c r="P999" s="60">
        <v>38.888746923900641</v>
      </c>
      <c r="Q999" s="60">
        <v>0</v>
      </c>
      <c r="R999" s="60">
        <v>57.368095300791687</v>
      </c>
      <c r="S999" s="60">
        <v>0</v>
      </c>
      <c r="T999" s="60">
        <v>16.583994263995255</v>
      </c>
      <c r="U999" s="60">
        <v>112.84083648868757</v>
      </c>
      <c r="V999" s="60">
        <v>144.28854627135559</v>
      </c>
    </row>
    <row r="1000" spans="1:22" x14ac:dyDescent="0.25">
      <c r="A1000" s="4">
        <v>210040</v>
      </c>
      <c r="B1000" t="s">
        <v>8</v>
      </c>
      <c r="C1000" t="s">
        <v>716</v>
      </c>
      <c r="D1000" t="s">
        <v>717</v>
      </c>
      <c r="E1000" s="58" t="s">
        <v>743</v>
      </c>
      <c r="F1000" s="59" t="s">
        <v>156</v>
      </c>
      <c r="G1000" s="59" t="s">
        <v>155</v>
      </c>
      <c r="H1000" s="59" t="s">
        <v>157</v>
      </c>
      <c r="I1000" s="60">
        <v>0</v>
      </c>
      <c r="J1000" s="60">
        <v>0</v>
      </c>
      <c r="K1000" s="60">
        <v>18.429585708606002</v>
      </c>
      <c r="L1000" s="60">
        <v>0</v>
      </c>
      <c r="M1000" s="60"/>
      <c r="N1000" s="60">
        <v>114.39957489387069</v>
      </c>
      <c r="O1000" s="60">
        <v>132.82916060247669</v>
      </c>
      <c r="P1000" s="60">
        <v>213.32908143910763</v>
      </c>
      <c r="Q1000" s="60">
        <v>0</v>
      </c>
      <c r="R1000" s="60">
        <v>371.74750537078381</v>
      </c>
      <c r="S1000" s="60">
        <v>0</v>
      </c>
      <c r="T1000" s="60">
        <v>97.230269324763327</v>
      </c>
      <c r="U1000" s="60">
        <v>682.30685613465471</v>
      </c>
      <c r="V1000" s="60">
        <v>815.1360167371314</v>
      </c>
    </row>
    <row r="1001" spans="1:22" x14ac:dyDescent="0.25">
      <c r="A1001" s="4">
        <v>210040</v>
      </c>
      <c r="B1001" t="s">
        <v>8</v>
      </c>
      <c r="C1001" t="s">
        <v>716</v>
      </c>
      <c r="D1001" t="s">
        <v>717</v>
      </c>
      <c r="E1001" s="58" t="s">
        <v>744</v>
      </c>
      <c r="F1001" s="59" t="s">
        <v>159</v>
      </c>
      <c r="G1001" s="59" t="s">
        <v>158</v>
      </c>
      <c r="H1001" s="59" t="s">
        <v>160</v>
      </c>
      <c r="I1001" s="60">
        <v>0</v>
      </c>
      <c r="J1001" s="60">
        <v>50.862396961248471</v>
      </c>
      <c r="K1001" s="60">
        <v>25.882318191400511</v>
      </c>
      <c r="L1001" s="60">
        <v>325.42735621488674</v>
      </c>
      <c r="M1001" s="60"/>
      <c r="N1001" s="60">
        <v>646.18205476123376</v>
      </c>
      <c r="O1001" s="60">
        <v>1048.3541261287696</v>
      </c>
      <c r="P1001" s="60">
        <v>317.21363780642872</v>
      </c>
      <c r="Q1001" s="60">
        <v>0</v>
      </c>
      <c r="R1001" s="60">
        <v>1502.2291290447442</v>
      </c>
      <c r="S1001" s="60">
        <v>0</v>
      </c>
      <c r="T1001" s="60">
        <v>318.16239109648853</v>
      </c>
      <c r="U1001" s="60">
        <v>2137.6051579476616</v>
      </c>
      <c r="V1001" s="60">
        <v>3185.9592840764312</v>
      </c>
    </row>
    <row r="1002" spans="1:22" x14ac:dyDescent="0.25">
      <c r="A1002" s="4">
        <v>210040</v>
      </c>
      <c r="B1002" t="s">
        <v>8</v>
      </c>
      <c r="C1002" t="s">
        <v>716</v>
      </c>
      <c r="D1002" t="s">
        <v>717</v>
      </c>
      <c r="E1002" s="58" t="s">
        <v>745</v>
      </c>
      <c r="F1002" s="59" t="s">
        <v>162</v>
      </c>
      <c r="G1002" s="59" t="s">
        <v>161</v>
      </c>
      <c r="H1002" s="59" t="s">
        <v>163</v>
      </c>
      <c r="I1002" s="60">
        <v>0</v>
      </c>
      <c r="J1002" s="60">
        <v>16.379415970571543</v>
      </c>
      <c r="K1002" s="60">
        <v>16.171952296707076</v>
      </c>
      <c r="L1002" s="60">
        <v>26.475990806926646</v>
      </c>
      <c r="M1002" s="60"/>
      <c r="N1002" s="60">
        <v>52.571825369722163</v>
      </c>
      <c r="O1002" s="60">
        <v>111.59918444392743</v>
      </c>
      <c r="P1002" s="60">
        <v>152.73010136860603</v>
      </c>
      <c r="Q1002" s="60">
        <v>0</v>
      </c>
      <c r="R1002" s="60">
        <v>483.40481559664482</v>
      </c>
      <c r="S1002" s="60">
        <v>0</v>
      </c>
      <c r="T1002" s="60">
        <v>101.14174731703928</v>
      </c>
      <c r="U1002" s="60">
        <v>737.27666428229008</v>
      </c>
      <c r="V1002" s="60">
        <v>848.87584872621755</v>
      </c>
    </row>
    <row r="1003" spans="1:22" x14ac:dyDescent="0.25">
      <c r="A1003" s="4">
        <v>210040</v>
      </c>
      <c r="B1003" t="s">
        <v>8</v>
      </c>
      <c r="C1003" t="s">
        <v>716</v>
      </c>
      <c r="D1003" t="s">
        <v>717</v>
      </c>
      <c r="E1003" s="58" t="s">
        <v>747</v>
      </c>
      <c r="F1003" s="59" t="s">
        <v>168</v>
      </c>
      <c r="G1003" s="59" t="s">
        <v>167</v>
      </c>
      <c r="H1003" s="59" t="s">
        <v>169</v>
      </c>
      <c r="I1003" s="60">
        <v>0</v>
      </c>
      <c r="J1003" s="60">
        <v>26.724310267774616</v>
      </c>
      <c r="K1003" s="60">
        <v>5.1699402298115738</v>
      </c>
      <c r="L1003" s="60">
        <v>39.909169143485265</v>
      </c>
      <c r="M1003" s="60"/>
      <c r="N1003" s="60">
        <v>79.245301381246421</v>
      </c>
      <c r="O1003" s="60">
        <v>151.04872102231786</v>
      </c>
      <c r="P1003" s="60">
        <v>75.331658433826746</v>
      </c>
      <c r="Q1003" s="60">
        <v>0</v>
      </c>
      <c r="R1003" s="60">
        <v>110.15273802221576</v>
      </c>
      <c r="S1003" s="60">
        <v>0</v>
      </c>
      <c r="T1003" s="60">
        <v>36.12896492160862</v>
      </c>
      <c r="U1003" s="60">
        <v>221.61336137765113</v>
      </c>
      <c r="V1003" s="60">
        <v>372.66208239996899</v>
      </c>
    </row>
    <row r="1004" spans="1:22" x14ac:dyDescent="0.25">
      <c r="A1004" s="4">
        <v>210040</v>
      </c>
      <c r="B1004" t="s">
        <v>8</v>
      </c>
      <c r="C1004" t="s">
        <v>716</v>
      </c>
      <c r="D1004" t="s">
        <v>717</v>
      </c>
      <c r="E1004" s="58" t="s">
        <v>748</v>
      </c>
      <c r="F1004" s="59" t="s">
        <v>171</v>
      </c>
      <c r="G1004" s="59" t="s">
        <v>170</v>
      </c>
      <c r="H1004" s="59" t="s">
        <v>172</v>
      </c>
      <c r="I1004" s="60">
        <v>0</v>
      </c>
      <c r="J1004" s="60">
        <v>0</v>
      </c>
      <c r="K1004" s="60">
        <v>28.672456117314212</v>
      </c>
      <c r="L1004" s="60">
        <v>33.410725606312461</v>
      </c>
      <c r="M1004" s="60"/>
      <c r="N1004" s="60">
        <v>66.341722387637247</v>
      </c>
      <c r="O1004" s="60">
        <v>128.42490411126391</v>
      </c>
      <c r="P1004" s="60">
        <v>827.03630405057868</v>
      </c>
      <c r="Q1004" s="60">
        <v>0</v>
      </c>
      <c r="R1004" s="60">
        <v>166.73109432205143</v>
      </c>
      <c r="S1004" s="60">
        <v>0</v>
      </c>
      <c r="T1004" s="60">
        <v>178.66254079918801</v>
      </c>
      <c r="U1004" s="60">
        <v>1172.4299391718182</v>
      </c>
      <c r="V1004" s="60">
        <v>1300.8548432830821</v>
      </c>
    </row>
    <row r="1005" spans="1:22" x14ac:dyDescent="0.25">
      <c r="A1005" s="4">
        <v>210040</v>
      </c>
      <c r="B1005" t="s">
        <v>8</v>
      </c>
      <c r="C1005" t="s">
        <v>716</v>
      </c>
      <c r="D1005" t="s">
        <v>717</v>
      </c>
      <c r="E1005" s="58" t="s">
        <v>749</v>
      </c>
      <c r="F1005" s="59" t="s">
        <v>174</v>
      </c>
      <c r="G1005" s="59" t="s">
        <v>173</v>
      </c>
      <c r="H1005" s="59" t="s">
        <v>175</v>
      </c>
      <c r="I1005" s="60">
        <v>0</v>
      </c>
      <c r="J1005" s="60">
        <v>0</v>
      </c>
      <c r="K1005" s="60">
        <v>1.168396946816433</v>
      </c>
      <c r="L1005" s="60">
        <v>6.0162268789373634</v>
      </c>
      <c r="M1005" s="60"/>
      <c r="N1005" s="60">
        <v>11.946069598323684</v>
      </c>
      <c r="O1005" s="60">
        <v>19.130693424077478</v>
      </c>
      <c r="P1005" s="60">
        <v>1.26596795324986</v>
      </c>
      <c r="Q1005" s="60">
        <v>0</v>
      </c>
      <c r="R1005" s="60">
        <v>52.699990685454942</v>
      </c>
      <c r="S1005" s="60">
        <v>0</v>
      </c>
      <c r="T1005" s="60">
        <v>8.5720005167305811</v>
      </c>
      <c r="U1005" s="60">
        <v>62.537959155435388</v>
      </c>
      <c r="V1005" s="60">
        <v>81.668652579512866</v>
      </c>
    </row>
    <row r="1006" spans="1:22" x14ac:dyDescent="0.25">
      <c r="A1006" s="4">
        <v>210040</v>
      </c>
      <c r="B1006" t="s">
        <v>8</v>
      </c>
      <c r="C1006" t="s">
        <v>716</v>
      </c>
      <c r="D1006" t="s">
        <v>717</v>
      </c>
      <c r="E1006" s="58" t="s">
        <v>750</v>
      </c>
      <c r="F1006" s="59" t="s">
        <v>177</v>
      </c>
      <c r="G1006" s="59" t="s">
        <v>176</v>
      </c>
      <c r="H1006" s="59" t="s">
        <v>178</v>
      </c>
      <c r="I1006" s="60">
        <v>0</v>
      </c>
      <c r="J1006" s="60">
        <v>20.689788594406156</v>
      </c>
      <c r="K1006" s="60">
        <v>8.1683824218526233</v>
      </c>
      <c r="L1006" s="60">
        <v>7.7613919277894254</v>
      </c>
      <c r="M1006" s="60"/>
      <c r="N1006" s="60">
        <v>15.411341695547346</v>
      </c>
      <c r="O1006" s="60">
        <v>52.030904639595548</v>
      </c>
      <c r="P1006" s="60">
        <v>57.810633267828315</v>
      </c>
      <c r="Q1006" s="60">
        <v>0</v>
      </c>
      <c r="R1006" s="60">
        <v>95.007661522560028</v>
      </c>
      <c r="S1006" s="60">
        <v>0</v>
      </c>
      <c r="T1006" s="60">
        <v>26.273562808034942</v>
      </c>
      <c r="U1006" s="60">
        <v>179.09185759842327</v>
      </c>
      <c r="V1006" s="60">
        <v>231.12276223801882</v>
      </c>
    </row>
    <row r="1007" spans="1:22" x14ac:dyDescent="0.25">
      <c r="A1007" s="4">
        <v>210040</v>
      </c>
      <c r="B1007" t="s">
        <v>8</v>
      </c>
      <c r="C1007" t="s">
        <v>716</v>
      </c>
      <c r="D1007" t="s">
        <v>717</v>
      </c>
      <c r="E1007" s="58" t="s">
        <v>751</v>
      </c>
      <c r="F1007" s="59" t="s">
        <v>180</v>
      </c>
      <c r="G1007" s="59" t="s">
        <v>179</v>
      </c>
      <c r="H1007" s="59" t="s">
        <v>181</v>
      </c>
      <c r="I1007" s="60">
        <v>0</v>
      </c>
      <c r="J1007" s="60">
        <v>23.276012168706927</v>
      </c>
      <c r="K1007" s="60">
        <v>4.2308782707127044</v>
      </c>
      <c r="L1007" s="60">
        <v>97.086287191401439</v>
      </c>
      <c r="M1007" s="60"/>
      <c r="N1007" s="60">
        <v>192.77855825081119</v>
      </c>
      <c r="O1007" s="60">
        <v>317.37173588163228</v>
      </c>
      <c r="P1007" s="60">
        <v>273.65091155850416</v>
      </c>
      <c r="Q1007" s="60">
        <v>0</v>
      </c>
      <c r="R1007" s="60">
        <v>250.52703957326241</v>
      </c>
      <c r="S1007" s="60">
        <v>0</v>
      </c>
      <c r="T1007" s="60">
        <v>99.419618321017438</v>
      </c>
      <c r="U1007" s="60">
        <v>623.597569452784</v>
      </c>
      <c r="V1007" s="60">
        <v>940.96930533441628</v>
      </c>
    </row>
    <row r="1008" spans="1:22" x14ac:dyDescent="0.25">
      <c r="A1008" s="4">
        <v>210040</v>
      </c>
      <c r="B1008" t="s">
        <v>8</v>
      </c>
      <c r="C1008" t="s">
        <v>716</v>
      </c>
      <c r="D1008" t="s">
        <v>717</v>
      </c>
      <c r="E1008" s="58" t="s">
        <v>752</v>
      </c>
      <c r="F1008" s="59" t="s">
        <v>183</v>
      </c>
      <c r="G1008" s="59" t="s">
        <v>182</v>
      </c>
      <c r="H1008" s="59" t="s">
        <v>184</v>
      </c>
      <c r="I1008" s="60">
        <v>0</v>
      </c>
      <c r="J1008" s="60">
        <v>0</v>
      </c>
      <c r="K1008" s="60">
        <v>0.75565868379290613</v>
      </c>
      <c r="L1008" s="60">
        <v>3.3984793056592744</v>
      </c>
      <c r="M1008" s="60"/>
      <c r="N1008" s="60">
        <v>6.748161452488187</v>
      </c>
      <c r="O1008" s="60">
        <v>10.902299441940368</v>
      </c>
      <c r="P1008" s="60">
        <v>83.097695826316681</v>
      </c>
      <c r="Q1008" s="60">
        <v>0</v>
      </c>
      <c r="R1008" s="60">
        <v>48.747898054855852</v>
      </c>
      <c r="S1008" s="60">
        <v>0</v>
      </c>
      <c r="T1008" s="60">
        <v>22.391278409702636</v>
      </c>
      <c r="U1008" s="60">
        <v>154.23687229087517</v>
      </c>
      <c r="V1008" s="60">
        <v>165.13917173281553</v>
      </c>
    </row>
    <row r="1009" spans="1:22" x14ac:dyDescent="0.25">
      <c r="A1009" s="4">
        <v>210040</v>
      </c>
      <c r="B1009" t="s">
        <v>8</v>
      </c>
      <c r="C1009" t="s">
        <v>716</v>
      </c>
      <c r="D1009" t="s">
        <v>717</v>
      </c>
      <c r="E1009" s="58" t="s">
        <v>753</v>
      </c>
      <c r="F1009" s="59" t="s">
        <v>186</v>
      </c>
      <c r="G1009" s="59" t="s">
        <v>185</v>
      </c>
      <c r="H1009" s="59" t="s">
        <v>187</v>
      </c>
      <c r="I1009" s="60">
        <v>0</v>
      </c>
      <c r="J1009" s="60">
        <v>0</v>
      </c>
      <c r="K1009" s="60">
        <v>0.35788881269499184</v>
      </c>
      <c r="L1009" s="60">
        <v>0</v>
      </c>
      <c r="M1009" s="60"/>
      <c r="N1009" s="60">
        <v>0</v>
      </c>
      <c r="O1009" s="60">
        <v>0.35788881269499184</v>
      </c>
      <c r="P1009" s="60">
        <v>83.755538038213032</v>
      </c>
      <c r="Q1009" s="60">
        <v>0</v>
      </c>
      <c r="R1009" s="60">
        <v>26.173781591726261</v>
      </c>
      <c r="S1009" s="60">
        <v>0</v>
      </c>
      <c r="T1009" s="60">
        <v>18.827887504740165</v>
      </c>
      <c r="U1009" s="60">
        <v>128.75720713467948</v>
      </c>
      <c r="V1009" s="60">
        <v>129.11509594737447</v>
      </c>
    </row>
    <row r="1010" spans="1:22" x14ac:dyDescent="0.25">
      <c r="A1010" s="4">
        <v>210040</v>
      </c>
      <c r="B1010" t="s">
        <v>8</v>
      </c>
      <c r="C1010" t="s">
        <v>716</v>
      </c>
      <c r="D1010" t="s">
        <v>717</v>
      </c>
      <c r="E1010" s="58" t="s">
        <v>756</v>
      </c>
      <c r="F1010" s="59" t="s">
        <v>196</v>
      </c>
      <c r="G1010" s="59" t="s">
        <v>195</v>
      </c>
      <c r="H1010" s="59" t="s">
        <v>197</v>
      </c>
      <c r="I1010" s="60">
        <v>0</v>
      </c>
      <c r="J1010" s="60">
        <v>0</v>
      </c>
      <c r="K1010" s="60">
        <v>33.631349399390935</v>
      </c>
      <c r="L1010" s="60">
        <v>32.928508948077024</v>
      </c>
      <c r="M1010" s="60"/>
      <c r="N1010" s="60">
        <v>65.384212992351763</v>
      </c>
      <c r="O1010" s="60">
        <v>131.94407133981971</v>
      </c>
      <c r="P1010" s="60">
        <v>236.1615579391067</v>
      </c>
      <c r="Q1010" s="60">
        <v>0</v>
      </c>
      <c r="R1010" s="60">
        <v>2.9247278364609035</v>
      </c>
      <c r="S1010" s="60">
        <v>0</v>
      </c>
      <c r="T1010" s="60">
        <v>49.066452165327725</v>
      </c>
      <c r="U1010" s="60">
        <v>288.15273794089535</v>
      </c>
      <c r="V1010" s="60">
        <v>420.09680928071509</v>
      </c>
    </row>
    <row r="1011" spans="1:22" x14ac:dyDescent="0.25">
      <c r="A1011" s="4">
        <v>210040</v>
      </c>
      <c r="B1011" t="s">
        <v>8</v>
      </c>
      <c r="C1011" t="s">
        <v>716</v>
      </c>
      <c r="D1011" t="s">
        <v>717</v>
      </c>
      <c r="E1011" s="58" t="s">
        <v>759</v>
      </c>
      <c r="F1011" s="59" t="s">
        <v>209</v>
      </c>
      <c r="G1011" s="59" t="s">
        <v>208</v>
      </c>
      <c r="H1011" s="59" t="s">
        <v>211</v>
      </c>
      <c r="I1011" s="60">
        <v>0</v>
      </c>
      <c r="J1011" s="60">
        <v>0</v>
      </c>
      <c r="K1011" s="60">
        <v>0.17587367627903203</v>
      </c>
      <c r="L1011" s="60">
        <v>15.706485439668537</v>
      </c>
      <c r="M1011" s="60"/>
      <c r="N1011" s="60">
        <v>31.187448875012976</v>
      </c>
      <c r="O1011" s="60">
        <v>47.069807990960541</v>
      </c>
      <c r="P1011" s="60">
        <v>0.24036546362218794</v>
      </c>
      <c r="Q1011" s="60">
        <v>0</v>
      </c>
      <c r="R1011" s="60">
        <v>48.989567788540541</v>
      </c>
      <c r="S1011" s="60">
        <v>0</v>
      </c>
      <c r="T1011" s="60">
        <v>9.1454934037457321</v>
      </c>
      <c r="U1011" s="60">
        <v>58.375426655908463</v>
      </c>
      <c r="V1011" s="60">
        <v>105.44523464686901</v>
      </c>
    </row>
    <row r="1012" spans="1:22" x14ac:dyDescent="0.25">
      <c r="A1012" s="4">
        <v>210040</v>
      </c>
      <c r="B1012" t="s">
        <v>8</v>
      </c>
      <c r="C1012" t="s">
        <v>716</v>
      </c>
      <c r="D1012" t="s">
        <v>717</v>
      </c>
      <c r="E1012" s="58" t="s">
        <v>761</v>
      </c>
      <c r="F1012" s="59" t="s">
        <v>216</v>
      </c>
      <c r="G1012" s="59" t="s">
        <v>215</v>
      </c>
      <c r="H1012" s="59" t="s">
        <v>217</v>
      </c>
      <c r="I1012" s="60">
        <v>0</v>
      </c>
      <c r="J1012" s="60">
        <v>0</v>
      </c>
      <c r="K1012" s="60">
        <v>11.889076251303798</v>
      </c>
      <c r="L1012" s="60">
        <v>53.043832405898137</v>
      </c>
      <c r="M1012" s="60"/>
      <c r="N1012" s="60">
        <v>105.32603348140347</v>
      </c>
      <c r="O1012" s="60">
        <v>170.25894213860539</v>
      </c>
      <c r="P1012" s="60">
        <v>105.42160868390896</v>
      </c>
      <c r="Q1012" s="60">
        <v>0</v>
      </c>
      <c r="R1012" s="60">
        <v>186.16893224711927</v>
      </c>
      <c r="S1012" s="60">
        <v>0</v>
      </c>
      <c r="T1012" s="60">
        <v>53.205168506465853</v>
      </c>
      <c r="U1012" s="60">
        <v>344.79570943749405</v>
      </c>
      <c r="V1012" s="60">
        <v>515.05465157609945</v>
      </c>
    </row>
    <row r="1013" spans="1:22" x14ac:dyDescent="0.25">
      <c r="A1013" s="4">
        <v>210040</v>
      </c>
      <c r="B1013" t="s">
        <v>8</v>
      </c>
      <c r="C1013" t="s">
        <v>716</v>
      </c>
      <c r="D1013" t="s">
        <v>717</v>
      </c>
      <c r="E1013" s="58" t="s">
        <v>765</v>
      </c>
      <c r="F1013" s="59" t="s">
        <v>230</v>
      </c>
      <c r="G1013" s="59" t="s">
        <v>229</v>
      </c>
      <c r="H1013" s="59" t="s">
        <v>232</v>
      </c>
      <c r="I1013" s="60">
        <v>0</v>
      </c>
      <c r="J1013" s="60">
        <v>0</v>
      </c>
      <c r="K1013" s="60">
        <v>21.280154492873276</v>
      </c>
      <c r="L1013" s="60">
        <v>0</v>
      </c>
      <c r="M1013" s="60"/>
      <c r="N1013" s="60">
        <v>0</v>
      </c>
      <c r="O1013" s="60">
        <v>21.280154492873276</v>
      </c>
      <c r="P1013" s="60">
        <v>116.39996011496069</v>
      </c>
      <c r="Q1013" s="60">
        <v>0</v>
      </c>
      <c r="R1013" s="60">
        <v>1990.9828581601728</v>
      </c>
      <c r="S1013" s="60">
        <v>393.59047562409341</v>
      </c>
      <c r="T1013" s="60">
        <v>322.06335509577019</v>
      </c>
      <c r="U1013" s="60">
        <v>2823.036648994997</v>
      </c>
      <c r="V1013" s="60">
        <v>2844.3168034878704</v>
      </c>
    </row>
    <row r="1014" spans="1:22" x14ac:dyDescent="0.25">
      <c r="A1014" s="4">
        <v>210040</v>
      </c>
      <c r="B1014" t="s">
        <v>8</v>
      </c>
      <c r="C1014" t="s">
        <v>716</v>
      </c>
      <c r="D1014" t="s">
        <v>717</v>
      </c>
      <c r="E1014" s="58" t="s">
        <v>784</v>
      </c>
      <c r="F1014" s="59" t="s">
        <v>292</v>
      </c>
      <c r="G1014" s="59" t="s">
        <v>291</v>
      </c>
      <c r="H1014" s="59" t="s">
        <v>294</v>
      </c>
      <c r="I1014" s="60">
        <v>0</v>
      </c>
      <c r="J1014" s="60">
        <v>0</v>
      </c>
      <c r="K1014" s="60">
        <v>0</v>
      </c>
      <c r="L1014" s="60">
        <v>0</v>
      </c>
      <c r="M1014" s="60">
        <v>948.57763225961548</v>
      </c>
      <c r="N1014" s="60">
        <v>0</v>
      </c>
      <c r="O1014" s="60">
        <v>948.57763225961548</v>
      </c>
      <c r="P1014" s="60">
        <v>0</v>
      </c>
      <c r="Q1014" s="60">
        <v>0</v>
      </c>
      <c r="R1014" s="60">
        <v>0</v>
      </c>
      <c r="S1014" s="60">
        <v>872.15116386530224</v>
      </c>
      <c r="T1014" s="60">
        <v>0</v>
      </c>
      <c r="U1014" s="60">
        <v>872.15116386530224</v>
      </c>
      <c r="V1014" s="60">
        <v>1820.7287961249176</v>
      </c>
    </row>
    <row r="1015" spans="1:22" x14ac:dyDescent="0.25">
      <c r="A1015" s="4">
        <v>210040</v>
      </c>
      <c r="B1015" t="s">
        <v>8</v>
      </c>
      <c r="C1015" t="s">
        <v>716</v>
      </c>
      <c r="D1015" t="s">
        <v>717</v>
      </c>
      <c r="E1015" s="58" t="s">
        <v>9</v>
      </c>
      <c r="F1015" s="59" t="s">
        <v>788</v>
      </c>
      <c r="G1015" s="59"/>
      <c r="H1015" s="59"/>
      <c r="I1015" s="60">
        <v>3095.3840982211541</v>
      </c>
      <c r="J1015" s="60">
        <v>922.99199653846176</v>
      </c>
      <c r="K1015" s="60">
        <v>650.48451177884635</v>
      </c>
      <c r="L1015" s="60">
        <v>4259.8789961538459</v>
      </c>
      <c r="M1015" s="60">
        <v>8138.0825637414473</v>
      </c>
      <c r="N1015" s="60">
        <v>8581.9287315163601</v>
      </c>
      <c r="O1015" s="60">
        <v>25648.750897950111</v>
      </c>
      <c r="P1015" s="60">
        <v>17512.288094419306</v>
      </c>
      <c r="Q1015" s="60">
        <v>307.38283509794104</v>
      </c>
      <c r="R1015" s="60">
        <v>17711.521976760941</v>
      </c>
      <c r="S1015" s="60">
        <v>1654.3017802008976</v>
      </c>
      <c r="T1015" s="60">
        <v>6562.9000000000024</v>
      </c>
      <c r="U1015" s="60">
        <v>43748.3946864791</v>
      </c>
      <c r="V1015" s="60">
        <v>69397.145584429207</v>
      </c>
    </row>
    <row r="1016" spans="1:22" x14ac:dyDescent="0.25">
      <c r="A1016" s="4">
        <v>210043</v>
      </c>
      <c r="B1016" t="s">
        <v>8</v>
      </c>
      <c r="C1016" t="s">
        <v>716</v>
      </c>
      <c r="D1016" t="s">
        <v>717</v>
      </c>
      <c r="E1016" s="58" t="s">
        <v>718</v>
      </c>
      <c r="F1016" s="59" t="s">
        <v>67</v>
      </c>
      <c r="G1016" s="59" t="s">
        <v>66</v>
      </c>
      <c r="H1016" s="59" t="s">
        <v>69</v>
      </c>
      <c r="I1016" s="60">
        <v>3183.593276113565</v>
      </c>
      <c r="J1016" s="60">
        <v>484.38065074359054</v>
      </c>
      <c r="K1016" s="60">
        <v>449.26326655603077</v>
      </c>
      <c r="L1016" s="60">
        <v>2383.3559810082738</v>
      </c>
      <c r="M1016" s="60"/>
      <c r="N1016" s="60">
        <v>4754.9953656280231</v>
      </c>
      <c r="O1016" s="60">
        <v>11255.588540049483</v>
      </c>
      <c r="P1016" s="60">
        <v>12883.291613042162</v>
      </c>
      <c r="Q1016" s="60">
        <v>0</v>
      </c>
      <c r="R1016" s="60">
        <v>0</v>
      </c>
      <c r="S1016" s="60">
        <v>0</v>
      </c>
      <c r="T1016" s="60">
        <v>2389.7624162559514</v>
      </c>
      <c r="U1016" s="60">
        <v>15273.054029298113</v>
      </c>
      <c r="V1016" s="60">
        <v>26528.642569347598</v>
      </c>
    </row>
    <row r="1017" spans="1:22" x14ac:dyDescent="0.25">
      <c r="A1017" s="4">
        <v>210043</v>
      </c>
      <c r="B1017" t="s">
        <v>8</v>
      </c>
      <c r="C1017" t="s">
        <v>716</v>
      </c>
      <c r="D1017" t="s">
        <v>717</v>
      </c>
      <c r="E1017" s="58" t="s">
        <v>719</v>
      </c>
      <c r="F1017" s="59" t="s">
        <v>71</v>
      </c>
      <c r="G1017" s="59" t="s">
        <v>70</v>
      </c>
      <c r="H1017" s="59" t="s">
        <v>72</v>
      </c>
      <c r="I1017" s="60">
        <v>23.358972358451155</v>
      </c>
      <c r="J1017" s="60">
        <v>14.176030517147524</v>
      </c>
      <c r="K1017" s="60">
        <v>1.8234751527462691</v>
      </c>
      <c r="L1017" s="60">
        <v>62.156746124131423</v>
      </c>
      <c r="M1017" s="60"/>
      <c r="N1017" s="60">
        <v>159.9968600416957</v>
      </c>
      <c r="O1017" s="60">
        <v>261.51208419417208</v>
      </c>
      <c r="P1017" s="60">
        <v>43.818291527430027</v>
      </c>
      <c r="Q1017" s="60">
        <v>0</v>
      </c>
      <c r="R1017" s="60">
        <v>0</v>
      </c>
      <c r="S1017" s="60">
        <v>0</v>
      </c>
      <c r="T1017" s="60">
        <v>15.492478420800463</v>
      </c>
      <c r="U1017" s="60">
        <v>59.310769948230487</v>
      </c>
      <c r="V1017" s="60">
        <v>320.82285414240255</v>
      </c>
    </row>
    <row r="1018" spans="1:22" x14ac:dyDescent="0.25">
      <c r="A1018" s="4">
        <v>210043</v>
      </c>
      <c r="B1018" t="s">
        <v>8</v>
      </c>
      <c r="C1018" t="s">
        <v>716</v>
      </c>
      <c r="D1018" t="s">
        <v>717</v>
      </c>
      <c r="E1018" s="58" t="s">
        <v>720</v>
      </c>
      <c r="F1018" s="59" t="s">
        <v>74</v>
      </c>
      <c r="G1018" s="59" t="s">
        <v>73</v>
      </c>
      <c r="H1018" s="59" t="s">
        <v>75</v>
      </c>
      <c r="I1018" s="60">
        <v>282.01425988924586</v>
      </c>
      <c r="J1018" s="60">
        <v>19.705270635868963</v>
      </c>
      <c r="K1018" s="60">
        <v>32.205422231623992</v>
      </c>
      <c r="L1018" s="60">
        <v>218.18615279875675</v>
      </c>
      <c r="M1018" s="60"/>
      <c r="N1018" s="60">
        <v>475.64808392371418</v>
      </c>
      <c r="O1018" s="60">
        <v>1027.7591894792097</v>
      </c>
      <c r="P1018" s="60">
        <v>1348.7843292025736</v>
      </c>
      <c r="Q1018" s="60">
        <v>0</v>
      </c>
      <c r="R1018" s="60">
        <v>0</v>
      </c>
      <c r="S1018" s="60">
        <v>0</v>
      </c>
      <c r="T1018" s="60">
        <v>245.22132493467552</v>
      </c>
      <c r="U1018" s="60">
        <v>1594.0056541372492</v>
      </c>
      <c r="V1018" s="60">
        <v>2621.7648436164591</v>
      </c>
    </row>
    <row r="1019" spans="1:22" x14ac:dyDescent="0.25">
      <c r="A1019" s="4">
        <v>210043</v>
      </c>
      <c r="B1019" t="s">
        <v>8</v>
      </c>
      <c r="C1019" t="s">
        <v>716</v>
      </c>
      <c r="D1019" t="s">
        <v>717</v>
      </c>
      <c r="E1019" s="58" t="s">
        <v>721</v>
      </c>
      <c r="F1019" s="59" t="s">
        <v>77</v>
      </c>
      <c r="G1019" s="59" t="s">
        <v>76</v>
      </c>
      <c r="H1019" s="59" t="s">
        <v>78</v>
      </c>
      <c r="I1019" s="60">
        <v>196.89800444612248</v>
      </c>
      <c r="J1019" s="60">
        <v>17.874582368476116</v>
      </c>
      <c r="K1019" s="60">
        <v>24.482662014347795</v>
      </c>
      <c r="L1019" s="60">
        <v>158.76220451779184</v>
      </c>
      <c r="M1019" s="60"/>
      <c r="N1019" s="60">
        <v>401.80152352147798</v>
      </c>
      <c r="O1019" s="60">
        <v>799.81897686821617</v>
      </c>
      <c r="P1019" s="60">
        <v>788.00484545043707</v>
      </c>
      <c r="Q1019" s="60">
        <v>0</v>
      </c>
      <c r="R1019" s="60">
        <v>0</v>
      </c>
      <c r="S1019" s="60">
        <v>0</v>
      </c>
      <c r="T1019" s="60">
        <v>149.84374558271747</v>
      </c>
      <c r="U1019" s="60">
        <v>937.84859103315455</v>
      </c>
      <c r="V1019" s="60">
        <v>1737.6675679013706</v>
      </c>
    </row>
    <row r="1020" spans="1:22" x14ac:dyDescent="0.25">
      <c r="A1020" s="4">
        <v>210043</v>
      </c>
      <c r="B1020" t="s">
        <v>8</v>
      </c>
      <c r="C1020" t="s">
        <v>716</v>
      </c>
      <c r="D1020" t="s">
        <v>717</v>
      </c>
      <c r="E1020" s="58" t="s">
        <v>723</v>
      </c>
      <c r="F1020" s="59" t="s">
        <v>83</v>
      </c>
      <c r="G1020" s="59" t="s">
        <v>82</v>
      </c>
      <c r="H1020" s="59" t="s">
        <v>84</v>
      </c>
      <c r="I1020" s="60">
        <v>366.54387447405196</v>
      </c>
      <c r="J1020" s="60">
        <v>111.34948451850735</v>
      </c>
      <c r="K1020" s="60">
        <v>90.292884286750379</v>
      </c>
      <c r="L1020" s="60">
        <v>439.18265789754321</v>
      </c>
      <c r="M1020" s="60"/>
      <c r="N1020" s="60">
        <v>1075.2020594599358</v>
      </c>
      <c r="O1020" s="60">
        <v>2082.5709606367886</v>
      </c>
      <c r="P1020" s="60">
        <v>2889.8046916714979</v>
      </c>
      <c r="Q1020" s="60">
        <v>0</v>
      </c>
      <c r="R1020" s="60">
        <v>0</v>
      </c>
      <c r="S1020" s="60">
        <v>0</v>
      </c>
      <c r="T1020" s="60">
        <v>521.45287869234232</v>
      </c>
      <c r="U1020" s="60">
        <v>3411.2575703638404</v>
      </c>
      <c r="V1020" s="60">
        <v>5493.8285310006286</v>
      </c>
    </row>
    <row r="1021" spans="1:22" x14ac:dyDescent="0.25">
      <c r="A1021" s="4">
        <v>210043</v>
      </c>
      <c r="B1021" t="s">
        <v>8</v>
      </c>
      <c r="C1021" t="s">
        <v>716</v>
      </c>
      <c r="D1021" t="s">
        <v>717</v>
      </c>
      <c r="E1021" s="58" t="s">
        <v>730</v>
      </c>
      <c r="F1021" s="59" t="s">
        <v>104</v>
      </c>
      <c r="G1021" s="59" t="s">
        <v>103</v>
      </c>
      <c r="H1021" s="59" t="s">
        <v>105</v>
      </c>
      <c r="I1021" s="60">
        <v>0</v>
      </c>
      <c r="J1021" s="60">
        <v>1.9607234463551213</v>
      </c>
      <c r="K1021" s="60">
        <v>24.135365990712724</v>
      </c>
      <c r="L1021" s="60">
        <v>69.762741928404054</v>
      </c>
      <c r="M1021" s="60"/>
      <c r="N1021" s="60">
        <v>124.75991586544413</v>
      </c>
      <c r="O1021" s="60">
        <v>220.61874723091603</v>
      </c>
      <c r="P1021" s="60">
        <v>591.70971620531827</v>
      </c>
      <c r="Q1021" s="60">
        <v>0</v>
      </c>
      <c r="R1021" s="60">
        <v>0</v>
      </c>
      <c r="S1021" s="60">
        <v>0</v>
      </c>
      <c r="T1021" s="60">
        <v>99.98190017017383</v>
      </c>
      <c r="U1021" s="60">
        <v>691.69161637549212</v>
      </c>
      <c r="V1021" s="60">
        <v>912.31036360640815</v>
      </c>
    </row>
    <row r="1022" spans="1:22" x14ac:dyDescent="0.25">
      <c r="A1022" s="4">
        <v>210043</v>
      </c>
      <c r="B1022" t="s">
        <v>8</v>
      </c>
      <c r="C1022" t="s">
        <v>716</v>
      </c>
      <c r="D1022" t="s">
        <v>717</v>
      </c>
      <c r="E1022" s="58" t="s">
        <v>733</v>
      </c>
      <c r="F1022" s="59" t="s">
        <v>113</v>
      </c>
      <c r="G1022" s="59" t="s">
        <v>112</v>
      </c>
      <c r="H1022" s="59" t="s">
        <v>115</v>
      </c>
      <c r="I1022" s="60">
        <v>259.48329752156513</v>
      </c>
      <c r="J1022" s="60">
        <v>285.98631177977785</v>
      </c>
      <c r="K1022" s="60">
        <v>192.80744464101295</v>
      </c>
      <c r="L1022" s="60">
        <v>800.33959020743657</v>
      </c>
      <c r="M1022" s="60"/>
      <c r="N1022" s="60">
        <v>1255.5604016902912</v>
      </c>
      <c r="O1022" s="60">
        <v>2794.1770458400838</v>
      </c>
      <c r="P1022" s="60">
        <v>1239.6926936347929</v>
      </c>
      <c r="Q1022" s="60">
        <v>3948.8615304707969</v>
      </c>
      <c r="R1022" s="60">
        <v>0</v>
      </c>
      <c r="S1022" s="60">
        <v>43.632970732111858</v>
      </c>
      <c r="T1022" s="60">
        <v>906.51528982006994</v>
      </c>
      <c r="U1022" s="60">
        <v>6138.7024846577715</v>
      </c>
      <c r="V1022" s="60">
        <v>8932.8795304978557</v>
      </c>
    </row>
    <row r="1023" spans="1:22" x14ac:dyDescent="0.25">
      <c r="A1023" s="4">
        <v>210043</v>
      </c>
      <c r="B1023" t="s">
        <v>8</v>
      </c>
      <c r="C1023" t="s">
        <v>716</v>
      </c>
      <c r="D1023" t="s">
        <v>717</v>
      </c>
      <c r="E1023" s="58" t="s">
        <v>734</v>
      </c>
      <c r="F1023" s="59" t="s">
        <v>117</v>
      </c>
      <c r="G1023" s="59" t="s">
        <v>116</v>
      </c>
      <c r="H1023" s="59" t="s">
        <v>118</v>
      </c>
      <c r="I1023" s="60">
        <v>0</v>
      </c>
      <c r="J1023" s="60">
        <v>14.901498192298922</v>
      </c>
      <c r="K1023" s="60">
        <v>40.141015263228944</v>
      </c>
      <c r="L1023" s="60">
        <v>161.30195221211653</v>
      </c>
      <c r="M1023" s="60"/>
      <c r="N1023" s="60">
        <v>1139.4227532824621</v>
      </c>
      <c r="O1023" s="60">
        <v>1355.7672189501063</v>
      </c>
      <c r="P1023" s="60">
        <v>30.466858949817674</v>
      </c>
      <c r="Q1023" s="60">
        <v>1100.5319564279698</v>
      </c>
      <c r="R1023" s="60">
        <v>0</v>
      </c>
      <c r="S1023" s="60">
        <v>10.112826137105477</v>
      </c>
      <c r="T1023" s="60">
        <v>222.25552809751716</v>
      </c>
      <c r="U1023" s="60">
        <v>1363.36716961241</v>
      </c>
      <c r="V1023" s="60">
        <v>2719.1343885625165</v>
      </c>
    </row>
    <row r="1024" spans="1:22" x14ac:dyDescent="0.25">
      <c r="A1024" s="4">
        <v>210043</v>
      </c>
      <c r="B1024" t="s">
        <v>8</v>
      </c>
      <c r="C1024" t="s">
        <v>716</v>
      </c>
      <c r="D1024" t="s">
        <v>717</v>
      </c>
      <c r="E1024" s="58" t="s">
        <v>735</v>
      </c>
      <c r="F1024" s="59" t="s">
        <v>120</v>
      </c>
      <c r="G1024" s="59" t="s">
        <v>119</v>
      </c>
      <c r="H1024" s="59" t="s">
        <v>122</v>
      </c>
      <c r="I1024" s="60">
        <v>54.963386567677979</v>
      </c>
      <c r="J1024" s="60">
        <v>0</v>
      </c>
      <c r="K1024" s="60">
        <v>0.46360428052096048</v>
      </c>
      <c r="L1024" s="60">
        <v>24.326119355069977</v>
      </c>
      <c r="M1024" s="60"/>
      <c r="N1024" s="60">
        <v>0</v>
      </c>
      <c r="O1024" s="60">
        <v>79.753110203268918</v>
      </c>
      <c r="P1024" s="60">
        <v>4.4628052720162785E-2</v>
      </c>
      <c r="Q1024" s="60">
        <v>18.788410195188533</v>
      </c>
      <c r="R1024" s="60">
        <v>0</v>
      </c>
      <c r="S1024" s="60">
        <v>0.25765939925487608</v>
      </c>
      <c r="T1024" s="60">
        <v>5.5901870297158114</v>
      </c>
      <c r="U1024" s="60">
        <v>24.680884676879383</v>
      </c>
      <c r="V1024" s="60">
        <v>104.4339948801483</v>
      </c>
    </row>
    <row r="1025" spans="1:22" x14ac:dyDescent="0.25">
      <c r="A1025" s="4">
        <v>210043</v>
      </c>
      <c r="B1025" t="s">
        <v>8</v>
      </c>
      <c r="C1025" t="s">
        <v>716</v>
      </c>
      <c r="D1025" t="s">
        <v>717</v>
      </c>
      <c r="E1025" s="58" t="s">
        <v>736</v>
      </c>
      <c r="F1025" s="59" t="s">
        <v>124</v>
      </c>
      <c r="G1025" s="59" t="s">
        <v>123</v>
      </c>
      <c r="H1025" s="59" t="s">
        <v>125</v>
      </c>
      <c r="I1025" s="60">
        <v>0</v>
      </c>
      <c r="J1025" s="60">
        <v>0</v>
      </c>
      <c r="K1025" s="60">
        <v>12.964545210571305</v>
      </c>
      <c r="L1025" s="60">
        <v>0</v>
      </c>
      <c r="M1025" s="60"/>
      <c r="N1025" s="60">
        <v>120.6248944825812</v>
      </c>
      <c r="O1025" s="60">
        <v>133.58943969315251</v>
      </c>
      <c r="P1025" s="60">
        <v>12.652022839739379</v>
      </c>
      <c r="Q1025" s="60">
        <v>653.60595660440026</v>
      </c>
      <c r="R1025" s="60">
        <v>0</v>
      </c>
      <c r="S1025" s="60">
        <v>64.117190476759092</v>
      </c>
      <c r="T1025" s="60">
        <v>110.90554236641461</v>
      </c>
      <c r="U1025" s="60">
        <v>841.28071228731335</v>
      </c>
      <c r="V1025" s="60">
        <v>974.87015198046583</v>
      </c>
    </row>
    <row r="1026" spans="1:22" x14ac:dyDescent="0.25">
      <c r="A1026" s="4">
        <v>210043</v>
      </c>
      <c r="B1026" t="s">
        <v>8</v>
      </c>
      <c r="C1026" t="s">
        <v>716</v>
      </c>
      <c r="D1026" t="s">
        <v>717</v>
      </c>
      <c r="E1026" s="58" t="s">
        <v>737</v>
      </c>
      <c r="F1026" s="59" t="s">
        <v>127</v>
      </c>
      <c r="G1026" s="59" t="s">
        <v>126</v>
      </c>
      <c r="H1026" s="59" t="s">
        <v>129</v>
      </c>
      <c r="I1026" s="60">
        <v>0</v>
      </c>
      <c r="J1026" s="60">
        <v>5.9045135670259574</v>
      </c>
      <c r="K1026" s="60">
        <v>116.71207285442321</v>
      </c>
      <c r="L1026" s="60">
        <v>252.86161217848442</v>
      </c>
      <c r="M1026" s="60"/>
      <c r="N1026" s="60">
        <v>706.97285657084979</v>
      </c>
      <c r="O1026" s="60">
        <v>1082.4510551707833</v>
      </c>
      <c r="P1026" s="60">
        <v>1193.9012530295324</v>
      </c>
      <c r="Q1026" s="60">
        <v>0</v>
      </c>
      <c r="R1026" s="60">
        <v>814.8137689994669</v>
      </c>
      <c r="S1026" s="60">
        <v>0</v>
      </c>
      <c r="T1026" s="60">
        <v>334.97174246417364</v>
      </c>
      <c r="U1026" s="60">
        <v>2343.6867644931731</v>
      </c>
      <c r="V1026" s="60">
        <v>3426.1378196639562</v>
      </c>
    </row>
    <row r="1027" spans="1:22" x14ac:dyDescent="0.25">
      <c r="A1027" s="4">
        <v>210043</v>
      </c>
      <c r="B1027" t="s">
        <v>8</v>
      </c>
      <c r="C1027" t="s">
        <v>716</v>
      </c>
      <c r="D1027" t="s">
        <v>717</v>
      </c>
      <c r="E1027" s="58" t="s">
        <v>738</v>
      </c>
      <c r="F1027" s="59" t="s">
        <v>131</v>
      </c>
      <c r="G1027" s="59" t="s">
        <v>130</v>
      </c>
      <c r="H1027" s="59" t="s">
        <v>133</v>
      </c>
      <c r="I1027" s="60">
        <v>0</v>
      </c>
      <c r="J1027" s="60">
        <v>71.688838265760992</v>
      </c>
      <c r="K1027" s="60">
        <v>116.94245448332006</v>
      </c>
      <c r="L1027" s="60">
        <v>683.4852418913963</v>
      </c>
      <c r="M1027" s="60"/>
      <c r="N1027" s="60">
        <v>1609.6185919755635</v>
      </c>
      <c r="O1027" s="60">
        <v>2481.7351266160408</v>
      </c>
      <c r="P1027" s="60">
        <v>1890.0730330163703</v>
      </c>
      <c r="Q1027" s="60">
        <v>0</v>
      </c>
      <c r="R1027" s="60">
        <v>1941.3931659720006</v>
      </c>
      <c r="S1027" s="60">
        <v>0</v>
      </c>
      <c r="T1027" s="60">
        <v>645.35105451104505</v>
      </c>
      <c r="U1027" s="60">
        <v>4476.8172534994155</v>
      </c>
      <c r="V1027" s="60">
        <v>6958.5523801154559</v>
      </c>
    </row>
    <row r="1028" spans="1:22" x14ac:dyDescent="0.25">
      <c r="A1028" s="4">
        <v>210043</v>
      </c>
      <c r="B1028" t="s">
        <v>8</v>
      </c>
      <c r="C1028" t="s">
        <v>716</v>
      </c>
      <c r="D1028" t="s">
        <v>717</v>
      </c>
      <c r="E1028" s="58" t="s">
        <v>739</v>
      </c>
      <c r="F1028" s="59" t="s">
        <v>135</v>
      </c>
      <c r="G1028" s="59" t="s">
        <v>134</v>
      </c>
      <c r="H1028" s="59" t="s">
        <v>137</v>
      </c>
      <c r="I1028" s="60">
        <v>0</v>
      </c>
      <c r="J1028" s="60">
        <v>0</v>
      </c>
      <c r="K1028" s="60">
        <v>2.1637049031650966</v>
      </c>
      <c r="L1028" s="60">
        <v>0</v>
      </c>
      <c r="M1028" s="60"/>
      <c r="N1028" s="60">
        <v>215.68727495113947</v>
      </c>
      <c r="O1028" s="60">
        <v>217.85097985430457</v>
      </c>
      <c r="P1028" s="60">
        <v>0.60330351232513413</v>
      </c>
      <c r="Q1028" s="60">
        <v>0</v>
      </c>
      <c r="R1028" s="60">
        <v>215.97126362507424</v>
      </c>
      <c r="S1028" s="60">
        <v>0</v>
      </c>
      <c r="T1028" s="60">
        <v>37.023943694805077</v>
      </c>
      <c r="U1028" s="60">
        <v>253.59851083220445</v>
      </c>
      <c r="V1028" s="60">
        <v>471.44949068650902</v>
      </c>
    </row>
    <row r="1029" spans="1:22" x14ac:dyDescent="0.25">
      <c r="A1029" s="4">
        <v>210043</v>
      </c>
      <c r="B1029" t="s">
        <v>8</v>
      </c>
      <c r="C1029" t="s">
        <v>716</v>
      </c>
      <c r="D1029" t="s">
        <v>717</v>
      </c>
      <c r="E1029" s="58" t="s">
        <v>740</v>
      </c>
      <c r="F1029" s="59" t="s">
        <v>139</v>
      </c>
      <c r="G1029" s="59" t="s">
        <v>138</v>
      </c>
      <c r="H1029" s="59" t="s">
        <v>141</v>
      </c>
      <c r="I1029" s="60">
        <v>0</v>
      </c>
      <c r="J1029" s="60">
        <v>0</v>
      </c>
      <c r="K1029" s="60">
        <v>34.435014623354235</v>
      </c>
      <c r="L1029" s="60">
        <v>0</v>
      </c>
      <c r="M1029" s="60"/>
      <c r="N1029" s="60">
        <v>1.206248944825812</v>
      </c>
      <c r="O1029" s="60">
        <v>35.641263568180044</v>
      </c>
      <c r="P1029" s="60">
        <v>123.54157509930067</v>
      </c>
      <c r="Q1029" s="60">
        <v>0</v>
      </c>
      <c r="R1029" s="60">
        <v>109.59460323223452</v>
      </c>
      <c r="S1029" s="60">
        <v>0</v>
      </c>
      <c r="T1029" s="60">
        <v>35.623942432101877</v>
      </c>
      <c r="U1029" s="60">
        <v>268.76012076363708</v>
      </c>
      <c r="V1029" s="60">
        <v>304.4013843318171</v>
      </c>
    </row>
    <row r="1030" spans="1:22" x14ac:dyDescent="0.25">
      <c r="A1030" s="4">
        <v>210043</v>
      </c>
      <c r="B1030" t="s">
        <v>8</v>
      </c>
      <c r="C1030" t="s">
        <v>716</v>
      </c>
      <c r="D1030" t="s">
        <v>717</v>
      </c>
      <c r="E1030" s="58" t="s">
        <v>786</v>
      </c>
      <c r="F1030" s="59" t="s">
        <v>143</v>
      </c>
      <c r="G1030" s="59" t="s">
        <v>142</v>
      </c>
      <c r="H1030" s="59" t="s">
        <v>145</v>
      </c>
      <c r="I1030" s="60">
        <v>0</v>
      </c>
      <c r="J1030" s="60">
        <v>0</v>
      </c>
      <c r="K1030" s="60">
        <v>0</v>
      </c>
      <c r="L1030" s="60">
        <v>0</v>
      </c>
      <c r="M1030" s="60">
        <v>2153.6434643711327</v>
      </c>
      <c r="N1030" s="60">
        <v>212.22743935265336</v>
      </c>
      <c r="O1030" s="60">
        <v>2365.8709037237859</v>
      </c>
      <c r="P1030" s="60">
        <v>318.44566870085737</v>
      </c>
      <c r="Q1030" s="60">
        <v>0</v>
      </c>
      <c r="R1030" s="60">
        <v>302.36219583597443</v>
      </c>
      <c r="S1030" s="60">
        <v>0</v>
      </c>
      <c r="T1030" s="60">
        <v>98.532287278277678</v>
      </c>
      <c r="U1030" s="60">
        <v>719.34015181510949</v>
      </c>
      <c r="V1030" s="60">
        <v>3085.2110555388954</v>
      </c>
    </row>
    <row r="1031" spans="1:22" x14ac:dyDescent="0.25">
      <c r="A1031" s="4">
        <v>210043</v>
      </c>
      <c r="B1031" t="s">
        <v>8</v>
      </c>
      <c r="C1031" t="s">
        <v>716</v>
      </c>
      <c r="D1031" t="s">
        <v>717</v>
      </c>
      <c r="E1031" s="58" t="s">
        <v>787</v>
      </c>
      <c r="F1031" s="59" t="s">
        <v>147</v>
      </c>
      <c r="G1031" s="59" t="s">
        <v>146</v>
      </c>
      <c r="H1031" s="59" t="s">
        <v>148</v>
      </c>
      <c r="I1031" s="60">
        <v>0</v>
      </c>
      <c r="J1031" s="60">
        <v>0</v>
      </c>
      <c r="K1031" s="60">
        <v>0</v>
      </c>
      <c r="L1031" s="60">
        <v>0</v>
      </c>
      <c r="M1031" s="60">
        <v>10221.877211122819</v>
      </c>
      <c r="N1031" s="60">
        <v>623.02758000253186</v>
      </c>
      <c r="O1031" s="60">
        <v>10844.904791125351</v>
      </c>
      <c r="P1031" s="60">
        <v>2084.8278693888819</v>
      </c>
      <c r="Q1031" s="60">
        <v>0</v>
      </c>
      <c r="R1031" s="60">
        <v>757.93567793183513</v>
      </c>
      <c r="S1031" s="60">
        <v>0</v>
      </c>
      <c r="T1031" s="60">
        <v>451.56422017189232</v>
      </c>
      <c r="U1031" s="60">
        <v>3294.3277674926094</v>
      </c>
      <c r="V1031" s="60">
        <v>14139.232558617961</v>
      </c>
    </row>
    <row r="1032" spans="1:22" x14ac:dyDescent="0.25">
      <c r="A1032" s="4">
        <v>210043</v>
      </c>
      <c r="B1032" t="s">
        <v>8</v>
      </c>
      <c r="C1032" t="s">
        <v>716</v>
      </c>
      <c r="D1032" t="s">
        <v>717</v>
      </c>
      <c r="E1032" s="58" t="s">
        <v>741</v>
      </c>
      <c r="F1032" s="59" t="s">
        <v>150</v>
      </c>
      <c r="G1032" s="59" t="s">
        <v>149</v>
      </c>
      <c r="H1032" s="59" t="s">
        <v>151</v>
      </c>
      <c r="I1032" s="60">
        <v>0</v>
      </c>
      <c r="J1032" s="60">
        <v>0</v>
      </c>
      <c r="K1032" s="60">
        <v>486.0011484818541</v>
      </c>
      <c r="L1032" s="60">
        <v>312.60694201303113</v>
      </c>
      <c r="M1032" s="60"/>
      <c r="N1032" s="60">
        <v>222.23930559470759</v>
      </c>
      <c r="O1032" s="60">
        <v>1020.8473960895928</v>
      </c>
      <c r="P1032" s="60">
        <v>2361.92512740958</v>
      </c>
      <c r="Q1032" s="60">
        <v>0</v>
      </c>
      <c r="R1032" s="60">
        <v>1645.9573034997691</v>
      </c>
      <c r="S1032" s="60">
        <v>0</v>
      </c>
      <c r="T1032" s="60">
        <v>630.39506829085178</v>
      </c>
      <c r="U1032" s="60">
        <v>4638.2774992002005</v>
      </c>
      <c r="V1032" s="60">
        <v>5659.1248952897931</v>
      </c>
    </row>
    <row r="1033" spans="1:22" x14ac:dyDescent="0.25">
      <c r="A1033" s="4">
        <v>210043</v>
      </c>
      <c r="B1033" t="s">
        <v>8</v>
      </c>
      <c r="C1033" t="s">
        <v>716</v>
      </c>
      <c r="D1033" t="s">
        <v>717</v>
      </c>
      <c r="E1033" s="58" t="s">
        <v>742</v>
      </c>
      <c r="F1033" s="59" t="s">
        <v>153</v>
      </c>
      <c r="G1033" s="59" t="s">
        <v>152</v>
      </c>
      <c r="H1033" s="59" t="s">
        <v>154</v>
      </c>
      <c r="I1033" s="60">
        <v>0</v>
      </c>
      <c r="J1033" s="60">
        <v>0</v>
      </c>
      <c r="K1033" s="60">
        <v>9.401058887631752</v>
      </c>
      <c r="L1033" s="60">
        <v>39.975914232541236</v>
      </c>
      <c r="M1033" s="60"/>
      <c r="N1033" s="60">
        <v>64.323224982836422</v>
      </c>
      <c r="O1033" s="60">
        <v>113.70019810300941</v>
      </c>
      <c r="P1033" s="60">
        <v>163.46732233241804</v>
      </c>
      <c r="Q1033" s="60">
        <v>0</v>
      </c>
      <c r="R1033" s="60">
        <v>68.360372468384071</v>
      </c>
      <c r="S1033" s="60">
        <v>0</v>
      </c>
      <c r="T1033" s="60">
        <v>38.775791358262857</v>
      </c>
      <c r="U1033" s="60">
        <v>270.60348615906497</v>
      </c>
      <c r="V1033" s="60">
        <v>384.3036842620744</v>
      </c>
    </row>
    <row r="1034" spans="1:22" x14ac:dyDescent="0.25">
      <c r="A1034" s="4">
        <v>210043</v>
      </c>
      <c r="B1034" t="s">
        <v>8</v>
      </c>
      <c r="C1034" t="s">
        <v>716</v>
      </c>
      <c r="D1034" t="s">
        <v>717</v>
      </c>
      <c r="E1034" s="58" t="s">
        <v>743</v>
      </c>
      <c r="F1034" s="59" t="s">
        <v>156</v>
      </c>
      <c r="G1034" s="59" t="s">
        <v>155</v>
      </c>
      <c r="H1034" s="59" t="s">
        <v>157</v>
      </c>
      <c r="I1034" s="60">
        <v>0</v>
      </c>
      <c r="J1034" s="60">
        <v>18.352371457883933</v>
      </c>
      <c r="K1034" s="60">
        <v>26.442144619270664</v>
      </c>
      <c r="L1034" s="60">
        <v>231.71666603559686</v>
      </c>
      <c r="M1034" s="60"/>
      <c r="N1034" s="60">
        <v>192.96967494850927</v>
      </c>
      <c r="O1034" s="60">
        <v>469.48085706126074</v>
      </c>
      <c r="P1034" s="60">
        <v>314.26876486247062</v>
      </c>
      <c r="Q1034" s="60">
        <v>0</v>
      </c>
      <c r="R1034" s="60">
        <v>516.8946790463342</v>
      </c>
      <c r="S1034" s="60">
        <v>0</v>
      </c>
      <c r="T1034" s="60">
        <v>135.90908121488656</v>
      </c>
      <c r="U1034" s="60">
        <v>967.07252512369132</v>
      </c>
      <c r="V1034" s="60">
        <v>1436.5533821849522</v>
      </c>
    </row>
    <row r="1035" spans="1:22" x14ac:dyDescent="0.25">
      <c r="A1035" s="4">
        <v>210043</v>
      </c>
      <c r="B1035" t="s">
        <v>8</v>
      </c>
      <c r="C1035" t="s">
        <v>716</v>
      </c>
      <c r="D1035" t="s">
        <v>717</v>
      </c>
      <c r="E1035" s="58" t="s">
        <v>744</v>
      </c>
      <c r="F1035" s="59" t="s">
        <v>159</v>
      </c>
      <c r="G1035" s="59" t="s">
        <v>158</v>
      </c>
      <c r="H1035" s="59" t="s">
        <v>160</v>
      </c>
      <c r="I1035" s="60">
        <v>0</v>
      </c>
      <c r="J1035" s="60">
        <v>7.9213227232746908</v>
      </c>
      <c r="K1035" s="60">
        <v>87.77623291669056</v>
      </c>
      <c r="L1035" s="60">
        <v>255.92134771542592</v>
      </c>
      <c r="M1035" s="60"/>
      <c r="N1035" s="60">
        <v>505.18912058249833</v>
      </c>
      <c r="O1035" s="60">
        <v>856.80802393788952</v>
      </c>
      <c r="P1035" s="60">
        <v>545.8799008150163</v>
      </c>
      <c r="Q1035" s="60">
        <v>0</v>
      </c>
      <c r="R1035" s="60">
        <v>1397.5876367652136</v>
      </c>
      <c r="S1035" s="60">
        <v>0</v>
      </c>
      <c r="T1035" s="60">
        <v>306.25816500449548</v>
      </c>
      <c r="U1035" s="60">
        <v>2249.7257025847252</v>
      </c>
      <c r="V1035" s="60">
        <v>3106.5337265226149</v>
      </c>
    </row>
    <row r="1036" spans="1:22" x14ac:dyDescent="0.25">
      <c r="A1036" s="4">
        <v>210043</v>
      </c>
      <c r="B1036" t="s">
        <v>8</v>
      </c>
      <c r="C1036" t="s">
        <v>716</v>
      </c>
      <c r="D1036" t="s">
        <v>717</v>
      </c>
      <c r="E1036" s="58" t="s">
        <v>745</v>
      </c>
      <c r="F1036" s="59" t="s">
        <v>162</v>
      </c>
      <c r="G1036" s="59" t="s">
        <v>161</v>
      </c>
      <c r="H1036" s="59" t="s">
        <v>163</v>
      </c>
      <c r="I1036" s="60">
        <v>0</v>
      </c>
      <c r="J1036" s="60">
        <v>12.202060376481873</v>
      </c>
      <c r="K1036" s="60">
        <v>35.59662453195881</v>
      </c>
      <c r="L1036" s="60">
        <v>62.568312064367355</v>
      </c>
      <c r="M1036" s="60"/>
      <c r="N1036" s="60">
        <v>81.011679134501534</v>
      </c>
      <c r="O1036" s="60">
        <v>191.37867610730956</v>
      </c>
      <c r="P1036" s="60">
        <v>281.34588511135564</v>
      </c>
      <c r="Q1036" s="60">
        <v>0</v>
      </c>
      <c r="R1036" s="60">
        <v>455.69558767342033</v>
      </c>
      <c r="S1036" s="60">
        <v>0</v>
      </c>
      <c r="T1036" s="60">
        <v>113.14827004610211</v>
      </c>
      <c r="U1036" s="60">
        <v>850.18974283087812</v>
      </c>
      <c r="V1036" s="60">
        <v>1041.5684189381877</v>
      </c>
    </row>
    <row r="1037" spans="1:22" x14ac:dyDescent="0.25">
      <c r="A1037" s="4">
        <v>210043</v>
      </c>
      <c r="B1037" t="s">
        <v>8</v>
      </c>
      <c r="C1037" t="s">
        <v>716</v>
      </c>
      <c r="D1037" t="s">
        <v>717</v>
      </c>
      <c r="E1037" s="58" t="s">
        <v>746</v>
      </c>
      <c r="F1037" s="59" t="s">
        <v>165</v>
      </c>
      <c r="G1037" s="59" t="s">
        <v>164</v>
      </c>
      <c r="H1037" s="59" t="s">
        <v>166</v>
      </c>
      <c r="I1037" s="60">
        <v>0</v>
      </c>
      <c r="J1037" s="60">
        <v>31.671490641718361</v>
      </c>
      <c r="K1037" s="60">
        <v>165.91420050229718</v>
      </c>
      <c r="L1037" s="60">
        <v>88.172215049513568</v>
      </c>
      <c r="M1037" s="60"/>
      <c r="N1037" s="60">
        <v>222.31168053139714</v>
      </c>
      <c r="O1037" s="60">
        <v>508.06958672492624</v>
      </c>
      <c r="P1037" s="60">
        <v>44.581550702710103</v>
      </c>
      <c r="Q1037" s="60">
        <v>0</v>
      </c>
      <c r="R1037" s="60">
        <v>1353.1221726273016</v>
      </c>
      <c r="S1037" s="60">
        <v>0</v>
      </c>
      <c r="T1037" s="60">
        <v>210.09078762344674</v>
      </c>
      <c r="U1037" s="60">
        <v>1607.7945109534583</v>
      </c>
      <c r="V1037" s="60">
        <v>2115.8640976783845</v>
      </c>
    </row>
    <row r="1038" spans="1:22" x14ac:dyDescent="0.25">
      <c r="A1038" s="4">
        <v>210043</v>
      </c>
      <c r="B1038" t="s">
        <v>8</v>
      </c>
      <c r="C1038" t="s">
        <v>716</v>
      </c>
      <c r="D1038" t="s">
        <v>717</v>
      </c>
      <c r="E1038" s="58" t="s">
        <v>747</v>
      </c>
      <c r="F1038" s="59" t="s">
        <v>168</v>
      </c>
      <c r="G1038" s="59" t="s">
        <v>167</v>
      </c>
      <c r="H1038" s="59" t="s">
        <v>169</v>
      </c>
      <c r="I1038" s="60">
        <v>0</v>
      </c>
      <c r="J1038" s="60">
        <v>3.7253745480747305</v>
      </c>
      <c r="K1038" s="60">
        <v>117.36102604055287</v>
      </c>
      <c r="L1038" s="60">
        <v>24.775626530421409</v>
      </c>
      <c r="M1038" s="60"/>
      <c r="N1038" s="60">
        <v>97.247789931856957</v>
      </c>
      <c r="O1038" s="60">
        <v>243.10981705090597</v>
      </c>
      <c r="P1038" s="60">
        <v>97.835908010532748</v>
      </c>
      <c r="Q1038" s="60">
        <v>0</v>
      </c>
      <c r="R1038" s="60">
        <v>741.06521159698252</v>
      </c>
      <c r="S1038" s="60">
        <v>0</v>
      </c>
      <c r="T1038" s="60">
        <v>125.4038375614426</v>
      </c>
      <c r="U1038" s="60">
        <v>964.30495716895791</v>
      </c>
      <c r="V1038" s="60">
        <v>1207.4147742198638</v>
      </c>
    </row>
    <row r="1039" spans="1:22" x14ac:dyDescent="0.25">
      <c r="A1039" s="4">
        <v>210043</v>
      </c>
      <c r="B1039" t="s">
        <v>8</v>
      </c>
      <c r="C1039" t="s">
        <v>716</v>
      </c>
      <c r="D1039" t="s">
        <v>717</v>
      </c>
      <c r="E1039" s="58" t="s">
        <v>748</v>
      </c>
      <c r="F1039" s="59" t="s">
        <v>171</v>
      </c>
      <c r="G1039" s="59" t="s">
        <v>170</v>
      </c>
      <c r="H1039" s="59" t="s">
        <v>172</v>
      </c>
      <c r="I1039" s="60">
        <v>0</v>
      </c>
      <c r="J1039" s="60">
        <v>0</v>
      </c>
      <c r="K1039" s="60">
        <v>73.973790455904421</v>
      </c>
      <c r="L1039" s="60">
        <v>248.75001698978494</v>
      </c>
      <c r="M1039" s="60"/>
      <c r="N1039" s="60">
        <v>86.005549766080392</v>
      </c>
      <c r="O1039" s="60">
        <v>408.72935721176975</v>
      </c>
      <c r="P1039" s="60">
        <v>1585.9244803237866</v>
      </c>
      <c r="Q1039" s="60">
        <v>0</v>
      </c>
      <c r="R1039" s="60">
        <v>86.61367417200789</v>
      </c>
      <c r="S1039" s="60">
        <v>0</v>
      </c>
      <c r="T1039" s="60">
        <v>273.88003938128827</v>
      </c>
      <c r="U1039" s="60">
        <v>1946.4181938770828</v>
      </c>
      <c r="V1039" s="60">
        <v>2355.1475510888527</v>
      </c>
    </row>
    <row r="1040" spans="1:22" x14ac:dyDescent="0.25">
      <c r="A1040" s="4">
        <v>210043</v>
      </c>
      <c r="B1040" t="s">
        <v>8</v>
      </c>
      <c r="C1040" t="s">
        <v>716</v>
      </c>
      <c r="D1040" t="s">
        <v>717</v>
      </c>
      <c r="E1040" s="58" t="s">
        <v>749</v>
      </c>
      <c r="F1040" s="59" t="s">
        <v>174</v>
      </c>
      <c r="G1040" s="59" t="s">
        <v>173</v>
      </c>
      <c r="H1040" s="59" t="s">
        <v>175</v>
      </c>
      <c r="I1040" s="60">
        <v>0</v>
      </c>
      <c r="J1040" s="60">
        <v>0.7842893785420485</v>
      </c>
      <c r="K1040" s="60">
        <v>0.10037767050515964</v>
      </c>
      <c r="L1040" s="60">
        <v>25.536380448076255</v>
      </c>
      <c r="M1040" s="60"/>
      <c r="N1040" s="60">
        <v>0</v>
      </c>
      <c r="O1040" s="60">
        <v>26.421047497123464</v>
      </c>
      <c r="P1040" s="60">
        <v>2.2469354842550393</v>
      </c>
      <c r="Q1040" s="60">
        <v>0</v>
      </c>
      <c r="R1040" s="60">
        <v>0.34427572134212669</v>
      </c>
      <c r="S1040" s="60">
        <v>0</v>
      </c>
      <c r="T1040" s="60">
        <v>1.2710865553766546</v>
      </c>
      <c r="U1040" s="60">
        <v>3.8622977609738207</v>
      </c>
      <c r="V1040" s="60">
        <v>30.283345258097285</v>
      </c>
    </row>
    <row r="1041" spans="1:22" x14ac:dyDescent="0.25">
      <c r="A1041" s="4">
        <v>210043</v>
      </c>
      <c r="B1041" t="s">
        <v>8</v>
      </c>
      <c r="C1041" t="s">
        <v>716</v>
      </c>
      <c r="D1041" t="s">
        <v>717</v>
      </c>
      <c r="E1041" s="58" t="s">
        <v>750</v>
      </c>
      <c r="F1041" s="59" t="s">
        <v>177</v>
      </c>
      <c r="G1041" s="59" t="s">
        <v>176</v>
      </c>
      <c r="H1041" s="59" t="s">
        <v>178</v>
      </c>
      <c r="I1041" s="60">
        <v>0</v>
      </c>
      <c r="J1041" s="60">
        <v>1.0980051299588678</v>
      </c>
      <c r="K1041" s="60">
        <v>5.3288123617150669</v>
      </c>
      <c r="L1041" s="60">
        <v>11.495551168214838</v>
      </c>
      <c r="M1041" s="60"/>
      <c r="N1041" s="60">
        <v>135.58238139842126</v>
      </c>
      <c r="O1041" s="60">
        <v>153.50475005831004</v>
      </c>
      <c r="P1041" s="60">
        <v>131.78798028896335</v>
      </c>
      <c r="Q1041" s="60">
        <v>0</v>
      </c>
      <c r="R1041" s="60">
        <v>66.325510699718123</v>
      </c>
      <c r="S1041" s="60">
        <v>0</v>
      </c>
      <c r="T1041" s="60">
        <v>34.845513014180462</v>
      </c>
      <c r="U1041" s="60">
        <v>232.95900400286192</v>
      </c>
      <c r="V1041" s="60">
        <v>386.46375406117193</v>
      </c>
    </row>
    <row r="1042" spans="1:22" x14ac:dyDescent="0.25">
      <c r="A1042" s="4">
        <v>210043</v>
      </c>
      <c r="B1042" t="s">
        <v>8</v>
      </c>
      <c r="C1042" t="s">
        <v>716</v>
      </c>
      <c r="D1042" t="s">
        <v>717</v>
      </c>
      <c r="E1042" s="58" t="s">
        <v>751</v>
      </c>
      <c r="F1042" s="59" t="s">
        <v>180</v>
      </c>
      <c r="G1042" s="59" t="s">
        <v>179</v>
      </c>
      <c r="H1042" s="59" t="s">
        <v>181</v>
      </c>
      <c r="I1042" s="60">
        <v>0</v>
      </c>
      <c r="J1042" s="60">
        <v>3.9018396582466917</v>
      </c>
      <c r="K1042" s="60">
        <v>14.753541921746431</v>
      </c>
      <c r="L1042" s="60">
        <v>96.002900134283777</v>
      </c>
      <c r="M1042" s="60"/>
      <c r="N1042" s="60">
        <v>96.919098821997196</v>
      </c>
      <c r="O1042" s="60">
        <v>211.57738053627409</v>
      </c>
      <c r="P1042" s="60">
        <v>409.57194199369917</v>
      </c>
      <c r="Q1042" s="60">
        <v>0</v>
      </c>
      <c r="R1042" s="60">
        <v>179.10113322461609</v>
      </c>
      <c r="S1042" s="60">
        <v>0</v>
      </c>
      <c r="T1042" s="60">
        <v>95.812810311904002</v>
      </c>
      <c r="U1042" s="60">
        <v>684.48588553021932</v>
      </c>
      <c r="V1042" s="60">
        <v>896.06326606649338</v>
      </c>
    </row>
    <row r="1043" spans="1:22" x14ac:dyDescent="0.25">
      <c r="A1043" s="4">
        <v>210043</v>
      </c>
      <c r="B1043" t="s">
        <v>8</v>
      </c>
      <c r="C1043" t="s">
        <v>716</v>
      </c>
      <c r="D1043" t="s">
        <v>717</v>
      </c>
      <c r="E1043" s="58" t="s">
        <v>752</v>
      </c>
      <c r="F1043" s="59" t="s">
        <v>183</v>
      </c>
      <c r="G1043" s="59" t="s">
        <v>182</v>
      </c>
      <c r="H1043" s="59" t="s">
        <v>184</v>
      </c>
      <c r="I1043" s="60">
        <v>0</v>
      </c>
      <c r="J1043" s="60">
        <v>0</v>
      </c>
      <c r="K1043" s="60">
        <v>3.4250876623609323</v>
      </c>
      <c r="L1043" s="60">
        <v>24.874659584790678</v>
      </c>
      <c r="M1043" s="60"/>
      <c r="N1043" s="60">
        <v>60.010080467050905</v>
      </c>
      <c r="O1043" s="60">
        <v>88.309827714202513</v>
      </c>
      <c r="P1043" s="60">
        <v>132.63859313293622</v>
      </c>
      <c r="Q1043" s="60">
        <v>0</v>
      </c>
      <c r="R1043" s="60">
        <v>39.469586362017097</v>
      </c>
      <c r="S1043" s="60">
        <v>0</v>
      </c>
      <c r="T1043" s="60">
        <v>29.129507960899385</v>
      </c>
      <c r="U1043" s="60">
        <v>201.23768745585272</v>
      </c>
      <c r="V1043" s="60">
        <v>289.54751517005525</v>
      </c>
    </row>
    <row r="1044" spans="1:22" x14ac:dyDescent="0.25">
      <c r="A1044" s="4">
        <v>210043</v>
      </c>
      <c r="B1044" t="s">
        <v>8</v>
      </c>
      <c r="C1044" t="s">
        <v>716</v>
      </c>
      <c r="D1044" t="s">
        <v>717</v>
      </c>
      <c r="E1044" s="58" t="s">
        <v>753</v>
      </c>
      <c r="F1044" s="59" t="s">
        <v>186</v>
      </c>
      <c r="G1044" s="59" t="s">
        <v>185</v>
      </c>
      <c r="H1044" s="59" t="s">
        <v>187</v>
      </c>
      <c r="I1044" s="60">
        <v>0</v>
      </c>
      <c r="J1044" s="60">
        <v>0</v>
      </c>
      <c r="K1044" s="60">
        <v>2.5987068719220114</v>
      </c>
      <c r="L1044" s="60">
        <v>17.745565813766415</v>
      </c>
      <c r="M1044" s="60"/>
      <c r="N1044" s="60">
        <v>33.079154499913805</v>
      </c>
      <c r="O1044" s="60">
        <v>53.423427185602236</v>
      </c>
      <c r="P1044" s="60">
        <v>89.409033843544833</v>
      </c>
      <c r="Q1044" s="60">
        <v>0</v>
      </c>
      <c r="R1044" s="60">
        <v>36.50222496670176</v>
      </c>
      <c r="S1044" s="60">
        <v>0</v>
      </c>
      <c r="T1044" s="60">
        <v>20.797132135435611</v>
      </c>
      <c r="U1044" s="60">
        <v>146.7083909456822</v>
      </c>
      <c r="V1044" s="60">
        <v>200.13181813128443</v>
      </c>
    </row>
    <row r="1045" spans="1:22" x14ac:dyDescent="0.25">
      <c r="A1045" s="4">
        <v>210043</v>
      </c>
      <c r="B1045" t="s">
        <v>8</v>
      </c>
      <c r="C1045" t="s">
        <v>716</v>
      </c>
      <c r="D1045" t="s">
        <v>717</v>
      </c>
      <c r="E1045" s="58" t="s">
        <v>756</v>
      </c>
      <c r="F1045" s="59" t="s">
        <v>196</v>
      </c>
      <c r="G1045" s="59" t="s">
        <v>195</v>
      </c>
      <c r="H1045" s="59" t="s">
        <v>197</v>
      </c>
      <c r="I1045" s="60">
        <v>0</v>
      </c>
      <c r="J1045" s="60">
        <v>0</v>
      </c>
      <c r="K1045" s="60">
        <v>64.379264054031395</v>
      </c>
      <c r="L1045" s="60">
        <v>0</v>
      </c>
      <c r="M1045" s="60"/>
      <c r="N1045" s="60">
        <v>26.199727081616636</v>
      </c>
      <c r="O1045" s="60">
        <v>90.578991135648039</v>
      </c>
      <c r="P1045" s="60">
        <v>255.52578837738295</v>
      </c>
      <c r="Q1045" s="60">
        <v>0</v>
      </c>
      <c r="R1045" s="60">
        <v>19.842713043481382</v>
      </c>
      <c r="S1045" s="60">
        <v>0</v>
      </c>
      <c r="T1045" s="60">
        <v>45.754281671200978</v>
      </c>
      <c r="U1045" s="60">
        <v>321.12278309206533</v>
      </c>
      <c r="V1045" s="60">
        <v>411.70177422771337</v>
      </c>
    </row>
    <row r="1046" spans="1:22" x14ac:dyDescent="0.25">
      <c r="A1046" s="4">
        <v>210043</v>
      </c>
      <c r="B1046" t="s">
        <v>8</v>
      </c>
      <c r="C1046" t="s">
        <v>716</v>
      </c>
      <c r="D1046" t="s">
        <v>717</v>
      </c>
      <c r="E1046" s="58" t="s">
        <v>759</v>
      </c>
      <c r="F1046" s="59" t="s">
        <v>209</v>
      </c>
      <c r="G1046" s="59" t="s">
        <v>208</v>
      </c>
      <c r="H1046" s="59" t="s">
        <v>211</v>
      </c>
      <c r="I1046" s="60">
        <v>0</v>
      </c>
      <c r="J1046" s="60">
        <v>7.0586044068784357</v>
      </c>
      <c r="K1046" s="60">
        <v>4.1410346491798462</v>
      </c>
      <c r="L1046" s="60">
        <v>49.34709063161452</v>
      </c>
      <c r="M1046" s="60"/>
      <c r="N1046" s="60">
        <v>41.719174500878054</v>
      </c>
      <c r="O1046" s="60">
        <v>102.26590418855085</v>
      </c>
      <c r="P1046" s="60">
        <v>2.3568183671606686</v>
      </c>
      <c r="Q1046" s="60">
        <v>0</v>
      </c>
      <c r="R1046" s="60">
        <v>153.96085105436728</v>
      </c>
      <c r="S1046" s="60">
        <v>0</v>
      </c>
      <c r="T1046" s="60">
        <v>24.945710551733601</v>
      </c>
      <c r="U1046" s="60">
        <v>181.26337997326155</v>
      </c>
      <c r="V1046" s="60">
        <v>283.52928416181237</v>
      </c>
    </row>
    <row r="1047" spans="1:22" x14ac:dyDescent="0.25">
      <c r="A1047" s="4">
        <v>210043</v>
      </c>
      <c r="B1047" t="s">
        <v>8</v>
      </c>
      <c r="C1047" t="s">
        <v>716</v>
      </c>
      <c r="D1047" t="s">
        <v>717</v>
      </c>
      <c r="E1047" s="58" t="s">
        <v>761</v>
      </c>
      <c r="F1047" s="59" t="s">
        <v>216</v>
      </c>
      <c r="G1047" s="59" t="s">
        <v>215</v>
      </c>
      <c r="H1047" s="59" t="s">
        <v>217</v>
      </c>
      <c r="I1047" s="60">
        <v>0</v>
      </c>
      <c r="J1047" s="60">
        <v>2.7450128248971692</v>
      </c>
      <c r="K1047" s="60">
        <v>4.9124700824721801</v>
      </c>
      <c r="L1047" s="60">
        <v>21.840003847332305</v>
      </c>
      <c r="M1047" s="60"/>
      <c r="N1047" s="60">
        <v>39.806215179251794</v>
      </c>
      <c r="O1047" s="60">
        <v>69.303701933953448</v>
      </c>
      <c r="P1047" s="60">
        <v>117.40447966236185</v>
      </c>
      <c r="Q1047" s="60">
        <v>0</v>
      </c>
      <c r="R1047" s="60">
        <v>84.355268489385864</v>
      </c>
      <c r="S1047" s="60">
        <v>0</v>
      </c>
      <c r="T1047" s="60">
        <v>32.297158803269276</v>
      </c>
      <c r="U1047" s="60">
        <v>234.05690695501698</v>
      </c>
      <c r="V1047" s="60">
        <v>303.36060888897043</v>
      </c>
    </row>
    <row r="1048" spans="1:22" x14ac:dyDescent="0.25">
      <c r="A1048" s="4">
        <v>210043</v>
      </c>
      <c r="B1048" t="s">
        <v>8</v>
      </c>
      <c r="C1048" t="s">
        <v>716</v>
      </c>
      <c r="D1048" t="s">
        <v>717</v>
      </c>
      <c r="E1048" s="58" t="s">
        <v>765</v>
      </c>
      <c r="F1048" s="59" t="s">
        <v>230</v>
      </c>
      <c r="G1048" s="59" t="s">
        <v>229</v>
      </c>
      <c r="H1048" s="59" t="s">
        <v>232</v>
      </c>
      <c r="I1048" s="60">
        <v>0</v>
      </c>
      <c r="J1048" s="60">
        <v>0</v>
      </c>
      <c r="K1048" s="60">
        <v>42.214813190812947</v>
      </c>
      <c r="L1048" s="60">
        <v>0</v>
      </c>
      <c r="M1048" s="60"/>
      <c r="N1048" s="60">
        <v>797.19965255291459</v>
      </c>
      <c r="O1048" s="60">
        <v>839.41446574372753</v>
      </c>
      <c r="P1048" s="60">
        <v>273.53866057319397</v>
      </c>
      <c r="Q1048" s="60">
        <v>0</v>
      </c>
      <c r="R1048" s="60">
        <v>1757.6137030027828</v>
      </c>
      <c r="S1048" s="60">
        <v>124.27730986240401</v>
      </c>
      <c r="T1048" s="60">
        <v>316.69727659254664</v>
      </c>
      <c r="U1048" s="60">
        <v>2472.1269500309272</v>
      </c>
      <c r="V1048" s="60">
        <v>3311.5414157746545</v>
      </c>
    </row>
    <row r="1049" spans="1:22" x14ac:dyDescent="0.25">
      <c r="A1049" s="4">
        <v>210043</v>
      </c>
      <c r="B1049" t="s">
        <v>8</v>
      </c>
      <c r="C1049" t="s">
        <v>716</v>
      </c>
      <c r="D1049" t="s">
        <v>717</v>
      </c>
      <c r="E1049" s="58" t="s">
        <v>784</v>
      </c>
      <c r="F1049" s="59" t="s">
        <v>292</v>
      </c>
      <c r="G1049" s="59" t="s">
        <v>291</v>
      </c>
      <c r="H1049" s="59" t="s">
        <v>294</v>
      </c>
      <c r="I1049" s="60">
        <v>0</v>
      </c>
      <c r="J1049" s="60">
        <v>0</v>
      </c>
      <c r="K1049" s="60">
        <v>0</v>
      </c>
      <c r="L1049" s="60">
        <v>0</v>
      </c>
      <c r="M1049" s="60">
        <v>3996.5732447633682</v>
      </c>
      <c r="N1049" s="60">
        <v>0</v>
      </c>
      <c r="O1049" s="60">
        <v>3996.5732447633682</v>
      </c>
      <c r="P1049" s="60">
        <v>0</v>
      </c>
      <c r="Q1049" s="60">
        <v>0</v>
      </c>
      <c r="R1049" s="60">
        <v>0</v>
      </c>
      <c r="S1049" s="60">
        <v>422.03391120967058</v>
      </c>
      <c r="T1049" s="60">
        <v>0</v>
      </c>
      <c r="U1049" s="60">
        <v>422.03391120967058</v>
      </c>
      <c r="V1049" s="60">
        <v>4418.607155973039</v>
      </c>
    </row>
    <row r="1050" spans="1:22" x14ac:dyDescent="0.25">
      <c r="A1050" s="4">
        <v>210043</v>
      </c>
      <c r="B1050" t="s">
        <v>8</v>
      </c>
      <c r="C1050" t="s">
        <v>716</v>
      </c>
      <c r="D1050" t="s">
        <v>717</v>
      </c>
      <c r="E1050" s="58" t="s">
        <v>9</v>
      </c>
      <c r="F1050" s="59" t="s">
        <v>788</v>
      </c>
      <c r="G1050" s="59"/>
      <c r="H1050" s="59"/>
      <c r="I1050" s="60">
        <v>4366.8550713706791</v>
      </c>
      <c r="J1050" s="60">
        <v>1117.3882751807662</v>
      </c>
      <c r="K1050" s="60">
        <v>2283.153267392715</v>
      </c>
      <c r="L1050" s="60">
        <v>6765.050192378164</v>
      </c>
      <c r="M1050" s="60">
        <v>16372.093920257321</v>
      </c>
      <c r="N1050" s="60">
        <v>15578.56535966762</v>
      </c>
      <c r="O1050" s="60">
        <v>46483.106086247273</v>
      </c>
      <c r="P1050" s="60">
        <v>32249.371564615125</v>
      </c>
      <c r="Q1050" s="60">
        <v>5721.7878536983562</v>
      </c>
      <c r="R1050" s="60">
        <v>12744.88258001041</v>
      </c>
      <c r="S1050" s="60">
        <v>664.43186781730583</v>
      </c>
      <c r="T1050" s="60">
        <v>8705.4999999999982</v>
      </c>
      <c r="U1050" s="60">
        <v>60085.973866141212</v>
      </c>
      <c r="V1050" s="60">
        <v>106569.07995238845</v>
      </c>
    </row>
    <row r="1051" spans="1:22" x14ac:dyDescent="0.25">
      <c r="A1051" s="4">
        <v>210044</v>
      </c>
      <c r="B1051" t="s">
        <v>8</v>
      </c>
      <c r="C1051" t="s">
        <v>716</v>
      </c>
      <c r="D1051" t="s">
        <v>717</v>
      </c>
      <c r="E1051" s="58" t="s">
        <v>718</v>
      </c>
      <c r="F1051" s="59" t="s">
        <v>67</v>
      </c>
      <c r="G1051" s="59" t="s">
        <v>66</v>
      </c>
      <c r="H1051" s="59" t="s">
        <v>69</v>
      </c>
      <c r="I1051" s="60">
        <v>1629.546374894499</v>
      </c>
      <c r="J1051" s="60">
        <v>648.39572299220094</v>
      </c>
      <c r="K1051" s="60">
        <v>57.321212244840737</v>
      </c>
      <c r="L1051" s="60">
        <v>2979.3982113130551</v>
      </c>
      <c r="M1051" s="60"/>
      <c r="N1051" s="60">
        <v>2142.6492018530616</v>
      </c>
      <c r="O1051" s="60">
        <v>7457.3107232976572</v>
      </c>
      <c r="P1051" s="60">
        <v>9495.8566490061858</v>
      </c>
      <c r="Q1051" s="60">
        <v>0</v>
      </c>
      <c r="R1051" s="60">
        <v>0</v>
      </c>
      <c r="S1051" s="60">
        <v>0</v>
      </c>
      <c r="T1051" s="60">
        <v>912.35046522616358</v>
      </c>
      <c r="U1051" s="60">
        <v>10408.207114232349</v>
      </c>
      <c r="V1051" s="60">
        <v>17865.517837530006</v>
      </c>
    </row>
    <row r="1052" spans="1:22" x14ac:dyDescent="0.25">
      <c r="A1052" s="4">
        <v>210044</v>
      </c>
      <c r="B1052" t="s">
        <v>8</v>
      </c>
      <c r="C1052" t="s">
        <v>716</v>
      </c>
      <c r="D1052" t="s">
        <v>717</v>
      </c>
      <c r="E1052" s="58" t="s">
        <v>719</v>
      </c>
      <c r="F1052" s="59" t="s">
        <v>71</v>
      </c>
      <c r="G1052" s="59" t="s">
        <v>70</v>
      </c>
      <c r="H1052" s="59" t="s">
        <v>72</v>
      </c>
      <c r="I1052" s="60">
        <v>36.59947401737945</v>
      </c>
      <c r="J1052" s="60">
        <v>61.409685641105781</v>
      </c>
      <c r="K1052" s="60">
        <v>14.066028928818962</v>
      </c>
      <c r="L1052" s="60">
        <v>239.55699723986487</v>
      </c>
      <c r="M1052" s="60"/>
      <c r="N1052" s="60">
        <v>115.45993297901522</v>
      </c>
      <c r="O1052" s="60">
        <v>467.09211880618426</v>
      </c>
      <c r="P1052" s="60">
        <v>162.48314006485498</v>
      </c>
      <c r="Q1052" s="60">
        <v>0</v>
      </c>
      <c r="R1052" s="60">
        <v>0</v>
      </c>
      <c r="S1052" s="60">
        <v>0</v>
      </c>
      <c r="T1052" s="60">
        <v>22.376067184522</v>
      </c>
      <c r="U1052" s="60">
        <v>184.85920724937699</v>
      </c>
      <c r="V1052" s="60">
        <v>651.95132605556125</v>
      </c>
    </row>
    <row r="1053" spans="1:22" x14ac:dyDescent="0.25">
      <c r="A1053" s="4">
        <v>210044</v>
      </c>
      <c r="B1053" t="s">
        <v>8</v>
      </c>
      <c r="C1053" t="s">
        <v>716</v>
      </c>
      <c r="D1053" t="s">
        <v>717</v>
      </c>
      <c r="E1053" s="58" t="s">
        <v>721</v>
      </c>
      <c r="F1053" s="59" t="s">
        <v>77</v>
      </c>
      <c r="G1053" s="59" t="s">
        <v>76</v>
      </c>
      <c r="H1053" s="59" t="s">
        <v>78</v>
      </c>
      <c r="I1053" s="60">
        <v>280.59596746657576</v>
      </c>
      <c r="J1053" s="60">
        <v>169.59325127577242</v>
      </c>
      <c r="K1053" s="60">
        <v>30.287947777215866</v>
      </c>
      <c r="L1053" s="60">
        <v>688.42879944458355</v>
      </c>
      <c r="M1053" s="60"/>
      <c r="N1053" s="60">
        <v>986.94313177269612</v>
      </c>
      <c r="O1053" s="60">
        <v>2155.8490977368438</v>
      </c>
      <c r="P1053" s="60">
        <v>1454.6746998871222</v>
      </c>
      <c r="Q1053" s="60">
        <v>0</v>
      </c>
      <c r="R1053" s="60">
        <v>0</v>
      </c>
      <c r="S1053" s="60">
        <v>0</v>
      </c>
      <c r="T1053" s="60">
        <v>159.95818655618447</v>
      </c>
      <c r="U1053" s="60">
        <v>1614.6328864433067</v>
      </c>
      <c r="V1053" s="60">
        <v>3770.4819841801504</v>
      </c>
    </row>
    <row r="1054" spans="1:22" x14ac:dyDescent="0.25">
      <c r="A1054" s="4">
        <v>210044</v>
      </c>
      <c r="B1054" t="s">
        <v>8</v>
      </c>
      <c r="C1054" t="s">
        <v>716</v>
      </c>
      <c r="D1054" t="s">
        <v>717</v>
      </c>
      <c r="E1054" s="58" t="s">
        <v>723</v>
      </c>
      <c r="F1054" s="59" t="s">
        <v>83</v>
      </c>
      <c r="G1054" s="59" t="s">
        <v>82</v>
      </c>
      <c r="H1054" s="59" t="s">
        <v>84</v>
      </c>
      <c r="I1054" s="60">
        <v>115.85255643462544</v>
      </c>
      <c r="J1054" s="60">
        <v>97.7268746396756</v>
      </c>
      <c r="K1054" s="60">
        <v>4.0963969327469938</v>
      </c>
      <c r="L1054" s="60">
        <v>409.95098066020023</v>
      </c>
      <c r="M1054" s="60"/>
      <c r="N1054" s="60">
        <v>718.93251014265047</v>
      </c>
      <c r="O1054" s="60">
        <v>1346.5593188098987</v>
      </c>
      <c r="P1054" s="60">
        <v>1872.7223387045558</v>
      </c>
      <c r="Q1054" s="60">
        <v>0</v>
      </c>
      <c r="R1054" s="60">
        <v>0</v>
      </c>
      <c r="S1054" s="60">
        <v>0</v>
      </c>
      <c r="T1054" s="60">
        <v>177.45538308524894</v>
      </c>
      <c r="U1054" s="60">
        <v>2050.1777217898048</v>
      </c>
      <c r="V1054" s="60">
        <v>3396.7370405997035</v>
      </c>
    </row>
    <row r="1055" spans="1:22" x14ac:dyDescent="0.25">
      <c r="A1055" s="4">
        <v>210044</v>
      </c>
      <c r="B1055" t="s">
        <v>8</v>
      </c>
      <c r="C1055" t="s">
        <v>716</v>
      </c>
      <c r="D1055" t="s">
        <v>717</v>
      </c>
      <c r="E1055" s="58" t="s">
        <v>726</v>
      </c>
      <c r="F1055" s="59" t="s">
        <v>92</v>
      </c>
      <c r="G1055" s="59" t="s">
        <v>91</v>
      </c>
      <c r="H1055" s="59" t="s">
        <v>93</v>
      </c>
      <c r="I1055" s="60">
        <v>0</v>
      </c>
      <c r="J1055" s="60">
        <v>22.821141892630511</v>
      </c>
      <c r="K1055" s="60">
        <v>54.512473357985535</v>
      </c>
      <c r="L1055" s="60">
        <v>142.10033326844919</v>
      </c>
      <c r="M1055" s="60"/>
      <c r="N1055" s="60">
        <v>266.66458614194835</v>
      </c>
      <c r="O1055" s="60">
        <v>486.09853466101356</v>
      </c>
      <c r="P1055" s="60">
        <v>2383.0988422067758</v>
      </c>
      <c r="Q1055" s="60">
        <v>0</v>
      </c>
      <c r="R1055" s="60">
        <v>0</v>
      </c>
      <c r="S1055" s="60">
        <v>0</v>
      </c>
      <c r="T1055" s="60">
        <v>201.35892741948135</v>
      </c>
      <c r="U1055" s="60">
        <v>2584.4577696262572</v>
      </c>
      <c r="V1055" s="60">
        <v>3070.5563042872709</v>
      </c>
    </row>
    <row r="1056" spans="1:22" x14ac:dyDescent="0.25">
      <c r="A1056" s="4">
        <v>210044</v>
      </c>
      <c r="B1056" t="s">
        <v>8</v>
      </c>
      <c r="C1056" t="s">
        <v>716</v>
      </c>
      <c r="D1056" t="s">
        <v>717</v>
      </c>
      <c r="E1056" s="58" t="s">
        <v>730</v>
      </c>
      <c r="F1056" s="59" t="s">
        <v>104</v>
      </c>
      <c r="G1056" s="59" t="s">
        <v>103</v>
      </c>
      <c r="H1056" s="59" t="s">
        <v>105</v>
      </c>
      <c r="I1056" s="60">
        <v>0</v>
      </c>
      <c r="J1056" s="60">
        <v>41.314763072602226</v>
      </c>
      <c r="K1056" s="60">
        <v>33.041711955897888</v>
      </c>
      <c r="L1056" s="60">
        <v>552.01038772302945</v>
      </c>
      <c r="M1056" s="60"/>
      <c r="N1056" s="60">
        <v>163.25914875633811</v>
      </c>
      <c r="O1056" s="60">
        <v>789.62601150786759</v>
      </c>
      <c r="P1056" s="60">
        <v>839.85475989027486</v>
      </c>
      <c r="Q1056" s="60">
        <v>0</v>
      </c>
      <c r="R1056" s="60">
        <v>0</v>
      </c>
      <c r="S1056" s="60">
        <v>0</v>
      </c>
      <c r="T1056" s="60">
        <v>83.284065462390998</v>
      </c>
      <c r="U1056" s="60">
        <v>923.13882535266589</v>
      </c>
      <c r="V1056" s="60">
        <v>1712.7648368605335</v>
      </c>
    </row>
    <row r="1057" spans="1:22" x14ac:dyDescent="0.25">
      <c r="A1057" s="4">
        <v>210044</v>
      </c>
      <c r="B1057" t="s">
        <v>8</v>
      </c>
      <c r="C1057" t="s">
        <v>716</v>
      </c>
      <c r="D1057" t="s">
        <v>717</v>
      </c>
      <c r="E1057" s="58" t="s">
        <v>733</v>
      </c>
      <c r="F1057" s="59" t="s">
        <v>113</v>
      </c>
      <c r="G1057" s="59" t="s">
        <v>112</v>
      </c>
      <c r="H1057" s="59" t="s">
        <v>115</v>
      </c>
      <c r="I1057" s="60">
        <v>0</v>
      </c>
      <c r="J1057" s="60">
        <v>269.2026567878786</v>
      </c>
      <c r="K1057" s="60">
        <v>138.89363769039147</v>
      </c>
      <c r="L1057" s="60">
        <v>1083.5144727524025</v>
      </c>
      <c r="M1057" s="60"/>
      <c r="N1057" s="60">
        <v>826.46578969175914</v>
      </c>
      <c r="O1057" s="60">
        <v>2318.0765569224318</v>
      </c>
      <c r="P1057" s="60">
        <v>1009.4778910818932</v>
      </c>
      <c r="Q1057" s="60">
        <v>3415.1055701762434</v>
      </c>
      <c r="R1057" s="60">
        <v>0</v>
      </c>
      <c r="S1057" s="60">
        <v>138.67583926673313</v>
      </c>
      <c r="T1057" s="60">
        <v>404.8239300795712</v>
      </c>
      <c r="U1057" s="60">
        <v>4968.0832306044413</v>
      </c>
      <c r="V1057" s="60">
        <v>7286.1597875268726</v>
      </c>
    </row>
    <row r="1058" spans="1:22" x14ac:dyDescent="0.25">
      <c r="A1058" s="4">
        <v>210044</v>
      </c>
      <c r="B1058" t="s">
        <v>8</v>
      </c>
      <c r="C1058" t="s">
        <v>716</v>
      </c>
      <c r="D1058" t="s">
        <v>717</v>
      </c>
      <c r="E1058" s="58" t="s">
        <v>734</v>
      </c>
      <c r="F1058" s="59" t="s">
        <v>117</v>
      </c>
      <c r="G1058" s="59" t="s">
        <v>116</v>
      </c>
      <c r="H1058" s="59" t="s">
        <v>118</v>
      </c>
      <c r="I1058" s="60">
        <v>0</v>
      </c>
      <c r="J1058" s="60">
        <v>0</v>
      </c>
      <c r="K1058" s="60">
        <v>48.165178494455532</v>
      </c>
      <c r="L1058" s="60">
        <v>250.33195770834675</v>
      </c>
      <c r="M1058" s="60"/>
      <c r="N1058" s="60">
        <v>498.84075188886965</v>
      </c>
      <c r="O1058" s="60">
        <v>797.33788809167186</v>
      </c>
      <c r="P1058" s="60">
        <v>10.533233919662674</v>
      </c>
      <c r="Q1058" s="60">
        <v>2274.817902375994</v>
      </c>
      <c r="R1058" s="60">
        <v>0</v>
      </c>
      <c r="S1058" s="60">
        <v>92.525127070845272</v>
      </c>
      <c r="T1058" s="60">
        <v>201.5427237497567</v>
      </c>
      <c r="U1058" s="60">
        <v>2579.4189871162584</v>
      </c>
      <c r="V1058" s="60">
        <v>3376.7568752079305</v>
      </c>
    </row>
    <row r="1059" spans="1:22" x14ac:dyDescent="0.25">
      <c r="A1059" s="4">
        <v>210044</v>
      </c>
      <c r="B1059" t="s">
        <v>8</v>
      </c>
      <c r="C1059" t="s">
        <v>716</v>
      </c>
      <c r="D1059" t="s">
        <v>717</v>
      </c>
      <c r="E1059" s="58" t="s">
        <v>736</v>
      </c>
      <c r="F1059" s="59" t="s">
        <v>124</v>
      </c>
      <c r="G1059" s="59" t="s">
        <v>123</v>
      </c>
      <c r="H1059" s="59" t="s">
        <v>125</v>
      </c>
      <c r="I1059" s="60">
        <v>0</v>
      </c>
      <c r="J1059" s="60">
        <v>0</v>
      </c>
      <c r="K1059" s="60">
        <v>15.680178551542452</v>
      </c>
      <c r="L1059" s="60">
        <v>0</v>
      </c>
      <c r="M1059" s="60"/>
      <c r="N1059" s="60">
        <v>239.38493358317584</v>
      </c>
      <c r="O1059" s="60">
        <v>255.06511213471828</v>
      </c>
      <c r="P1059" s="60">
        <v>20.203614536831338</v>
      </c>
      <c r="Q1059" s="60">
        <v>1949.1027591680934</v>
      </c>
      <c r="R1059" s="60">
        <v>0</v>
      </c>
      <c r="S1059" s="60">
        <v>565.547849075763</v>
      </c>
      <c r="T1059" s="60">
        <v>174.74332593935</v>
      </c>
      <c r="U1059" s="60">
        <v>2709.5975487200376</v>
      </c>
      <c r="V1059" s="60">
        <v>2964.6626608547558</v>
      </c>
    </row>
    <row r="1060" spans="1:22" x14ac:dyDescent="0.25">
      <c r="A1060" s="4">
        <v>210044</v>
      </c>
      <c r="B1060" t="s">
        <v>8</v>
      </c>
      <c r="C1060" t="s">
        <v>716</v>
      </c>
      <c r="D1060" t="s">
        <v>717</v>
      </c>
      <c r="E1060" s="58" t="s">
        <v>737</v>
      </c>
      <c r="F1060" s="59" t="s">
        <v>127</v>
      </c>
      <c r="G1060" s="59" t="s">
        <v>126</v>
      </c>
      <c r="H1060" s="59" t="s">
        <v>129</v>
      </c>
      <c r="I1060" s="60">
        <v>0</v>
      </c>
      <c r="J1060" s="60">
        <v>119.11812414319543</v>
      </c>
      <c r="K1060" s="60">
        <v>73.596467104037217</v>
      </c>
      <c r="L1060" s="60">
        <v>596.51536265657342</v>
      </c>
      <c r="M1060" s="60"/>
      <c r="N1060" s="60">
        <v>551.4258716238719</v>
      </c>
      <c r="O1060" s="60">
        <v>1340.655825527678</v>
      </c>
      <c r="P1060" s="60">
        <v>2151.0875505989925</v>
      </c>
      <c r="Q1060" s="60">
        <v>0</v>
      </c>
      <c r="R1060" s="60">
        <v>392.79702035282509</v>
      </c>
      <c r="S1060" s="60">
        <v>0</v>
      </c>
      <c r="T1060" s="60">
        <v>231.72836909130018</v>
      </c>
      <c r="U1060" s="60">
        <v>2775.6129400431178</v>
      </c>
      <c r="V1060" s="60">
        <v>4116.2687655707959</v>
      </c>
    </row>
    <row r="1061" spans="1:22" x14ac:dyDescent="0.25">
      <c r="A1061" s="4">
        <v>210044</v>
      </c>
      <c r="B1061" t="s">
        <v>8</v>
      </c>
      <c r="C1061" t="s">
        <v>716</v>
      </c>
      <c r="D1061" t="s">
        <v>717</v>
      </c>
      <c r="E1061" s="58" t="s">
        <v>738</v>
      </c>
      <c r="F1061" s="59" t="s">
        <v>131</v>
      </c>
      <c r="G1061" s="59" t="s">
        <v>130</v>
      </c>
      <c r="H1061" s="59" t="s">
        <v>133</v>
      </c>
      <c r="I1061" s="60">
        <v>0</v>
      </c>
      <c r="J1061" s="60">
        <v>70.998201184483165</v>
      </c>
      <c r="K1061" s="60">
        <v>346.22937688991817</v>
      </c>
      <c r="L1061" s="60">
        <v>1329.3104426712111</v>
      </c>
      <c r="M1061" s="60"/>
      <c r="N1061" s="60">
        <v>2462.7065290228707</v>
      </c>
      <c r="O1061" s="60">
        <v>4209.244549768483</v>
      </c>
      <c r="P1061" s="60">
        <v>2178.6112189763417</v>
      </c>
      <c r="Q1061" s="60">
        <v>0</v>
      </c>
      <c r="R1061" s="60">
        <v>3485.6439102350955</v>
      </c>
      <c r="S1061" s="60">
        <v>0</v>
      </c>
      <c r="T1061" s="60">
        <v>543.08169985659561</v>
      </c>
      <c r="U1061" s="60">
        <v>6207.3368290680319</v>
      </c>
      <c r="V1061" s="60">
        <v>10416.581378836516</v>
      </c>
    </row>
    <row r="1062" spans="1:22" x14ac:dyDescent="0.25">
      <c r="A1062" s="4">
        <v>210044</v>
      </c>
      <c r="B1062" t="s">
        <v>8</v>
      </c>
      <c r="C1062" t="s">
        <v>716</v>
      </c>
      <c r="D1062" t="s">
        <v>717</v>
      </c>
      <c r="E1062" s="58" t="s">
        <v>739</v>
      </c>
      <c r="F1062" s="59" t="s">
        <v>135</v>
      </c>
      <c r="G1062" s="59" t="s">
        <v>134</v>
      </c>
      <c r="H1062" s="59" t="s">
        <v>137</v>
      </c>
      <c r="I1062" s="60">
        <v>0</v>
      </c>
      <c r="J1062" s="60">
        <v>0</v>
      </c>
      <c r="K1062" s="60">
        <v>20.562640126277916</v>
      </c>
      <c r="L1062" s="60">
        <v>0</v>
      </c>
      <c r="M1062" s="60"/>
      <c r="N1062" s="60">
        <v>254.01185255383348</v>
      </c>
      <c r="O1062" s="60">
        <v>274.5744926801114</v>
      </c>
      <c r="P1062" s="60">
        <v>5.3377061830133412</v>
      </c>
      <c r="Q1062" s="60">
        <v>0</v>
      </c>
      <c r="R1062" s="60">
        <v>600.86171537901419</v>
      </c>
      <c r="S1062" s="60">
        <v>0</v>
      </c>
      <c r="T1062" s="60">
        <v>54.853663283053415</v>
      </c>
      <c r="U1062" s="60">
        <v>661.05308484508089</v>
      </c>
      <c r="V1062" s="60">
        <v>935.62757752519224</v>
      </c>
    </row>
    <row r="1063" spans="1:22" x14ac:dyDescent="0.25">
      <c r="A1063" s="4">
        <v>210044</v>
      </c>
      <c r="B1063" t="s">
        <v>8</v>
      </c>
      <c r="C1063" t="s">
        <v>716</v>
      </c>
      <c r="D1063" t="s">
        <v>717</v>
      </c>
      <c r="E1063" s="58" t="s">
        <v>740</v>
      </c>
      <c r="F1063" s="59" t="s">
        <v>139</v>
      </c>
      <c r="G1063" s="59" t="s">
        <v>138</v>
      </c>
      <c r="H1063" s="59" t="s">
        <v>141</v>
      </c>
      <c r="I1063" s="60">
        <v>0</v>
      </c>
      <c r="J1063" s="60">
        <v>0</v>
      </c>
      <c r="K1063" s="60">
        <v>127.06513116121741</v>
      </c>
      <c r="L1063" s="60">
        <v>0</v>
      </c>
      <c r="M1063" s="60"/>
      <c r="N1063" s="60">
        <v>33.35176820507823</v>
      </c>
      <c r="O1063" s="60">
        <v>160.41689936629564</v>
      </c>
      <c r="P1063" s="60">
        <v>233.75646230752619</v>
      </c>
      <c r="Q1063" s="60">
        <v>0</v>
      </c>
      <c r="R1063" s="60">
        <v>307.1259093289957</v>
      </c>
      <c r="S1063" s="60">
        <v>0</v>
      </c>
      <c r="T1063" s="60">
        <v>47.019558535713024</v>
      </c>
      <c r="U1063" s="60">
        <v>587.90193017223487</v>
      </c>
      <c r="V1063" s="60">
        <v>748.31882953853051</v>
      </c>
    </row>
    <row r="1064" spans="1:22" x14ac:dyDescent="0.25">
      <c r="A1064" s="4">
        <v>210044</v>
      </c>
      <c r="B1064" t="s">
        <v>8</v>
      </c>
      <c r="C1064" t="s">
        <v>716</v>
      </c>
      <c r="D1064" t="s">
        <v>717</v>
      </c>
      <c r="E1064" s="58" t="s">
        <v>786</v>
      </c>
      <c r="F1064" s="59" t="s">
        <v>143</v>
      </c>
      <c r="G1064" s="59" t="s">
        <v>142</v>
      </c>
      <c r="H1064" s="59" t="s">
        <v>145</v>
      </c>
      <c r="I1064" s="60">
        <v>0</v>
      </c>
      <c r="J1064" s="60">
        <v>0</v>
      </c>
      <c r="K1064" s="60">
        <v>0</v>
      </c>
      <c r="L1064" s="60">
        <v>0</v>
      </c>
      <c r="M1064" s="60">
        <v>3786.5526949370883</v>
      </c>
      <c r="N1064" s="60">
        <v>0</v>
      </c>
      <c r="O1064" s="60">
        <v>3786.5526949370883</v>
      </c>
      <c r="P1064" s="60">
        <v>675.50116736064012</v>
      </c>
      <c r="Q1064" s="60">
        <v>0</v>
      </c>
      <c r="R1064" s="60">
        <v>561.91450239667313</v>
      </c>
      <c r="S1064" s="60">
        <v>0</v>
      </c>
      <c r="T1064" s="60">
        <v>100.11049982008909</v>
      </c>
      <c r="U1064" s="60">
        <v>1337.5261695774022</v>
      </c>
      <c r="V1064" s="60">
        <v>5124.0788645144903</v>
      </c>
    </row>
    <row r="1065" spans="1:22" x14ac:dyDescent="0.25">
      <c r="A1065" s="4">
        <v>210044</v>
      </c>
      <c r="B1065" t="s">
        <v>8</v>
      </c>
      <c r="C1065" t="s">
        <v>716</v>
      </c>
      <c r="D1065" t="s">
        <v>717</v>
      </c>
      <c r="E1065" s="58" t="s">
        <v>787</v>
      </c>
      <c r="F1065" s="59" t="s">
        <v>147</v>
      </c>
      <c r="G1065" s="59" t="s">
        <v>146</v>
      </c>
      <c r="H1065" s="59" t="s">
        <v>148</v>
      </c>
      <c r="I1065" s="60">
        <v>0</v>
      </c>
      <c r="J1065" s="60">
        <v>0</v>
      </c>
      <c r="K1065" s="60">
        <v>0</v>
      </c>
      <c r="L1065" s="60">
        <v>0</v>
      </c>
      <c r="M1065" s="60">
        <v>7349.522014321703</v>
      </c>
      <c r="N1065" s="60">
        <v>0</v>
      </c>
      <c r="O1065" s="60">
        <v>7349.522014321703</v>
      </c>
      <c r="P1065" s="60">
        <v>427.83671565854172</v>
      </c>
      <c r="Q1065" s="60">
        <v>0</v>
      </c>
      <c r="R1065" s="60">
        <v>1958.9839596943175</v>
      </c>
      <c r="S1065" s="60">
        <v>0</v>
      </c>
      <c r="T1065" s="60">
        <v>194.01199655887578</v>
      </c>
      <c r="U1065" s="60">
        <v>2580.8326719117349</v>
      </c>
      <c r="V1065" s="60">
        <v>9930.354686233437</v>
      </c>
    </row>
    <row r="1066" spans="1:22" x14ac:dyDescent="0.25">
      <c r="A1066" s="4">
        <v>210044</v>
      </c>
      <c r="B1066" t="s">
        <v>8</v>
      </c>
      <c r="C1066" t="s">
        <v>716</v>
      </c>
      <c r="D1066" t="s">
        <v>717</v>
      </c>
      <c r="E1066" s="58" t="s">
        <v>741</v>
      </c>
      <c r="F1066" s="59" t="s">
        <v>150</v>
      </c>
      <c r="G1066" s="59" t="s">
        <v>149</v>
      </c>
      <c r="H1066" s="59" t="s">
        <v>151</v>
      </c>
      <c r="I1066" s="60">
        <v>0</v>
      </c>
      <c r="J1066" s="60">
        <v>0</v>
      </c>
      <c r="K1066" s="60">
        <v>964.85990610050385</v>
      </c>
      <c r="L1066" s="60">
        <v>0</v>
      </c>
      <c r="M1066" s="60"/>
      <c r="N1066" s="60">
        <v>643.55452280920008</v>
      </c>
      <c r="O1066" s="60">
        <v>1608.4144289097039</v>
      </c>
      <c r="P1066" s="60">
        <v>2991.9531408278049</v>
      </c>
      <c r="Q1066" s="60">
        <v>0</v>
      </c>
      <c r="R1066" s="60">
        <v>2310.2407479021772</v>
      </c>
      <c r="S1066" s="60">
        <v>0</v>
      </c>
      <c r="T1066" s="60">
        <v>460.91145283015891</v>
      </c>
      <c r="U1066" s="60">
        <v>5763.1053415601409</v>
      </c>
      <c r="V1066" s="60">
        <v>7371.5197704698448</v>
      </c>
    </row>
    <row r="1067" spans="1:22" x14ac:dyDescent="0.25">
      <c r="A1067" s="4">
        <v>210044</v>
      </c>
      <c r="B1067" t="s">
        <v>8</v>
      </c>
      <c r="C1067" t="s">
        <v>716</v>
      </c>
      <c r="D1067" t="s">
        <v>717</v>
      </c>
      <c r="E1067" s="58" t="s">
        <v>742</v>
      </c>
      <c r="F1067" s="59" t="s">
        <v>153</v>
      </c>
      <c r="G1067" s="59" t="s">
        <v>152</v>
      </c>
      <c r="H1067" s="59" t="s">
        <v>154</v>
      </c>
      <c r="I1067" s="60">
        <v>0</v>
      </c>
      <c r="J1067" s="60">
        <v>0</v>
      </c>
      <c r="K1067" s="60">
        <v>-2.1843532671990684</v>
      </c>
      <c r="L1067" s="60">
        <v>0</v>
      </c>
      <c r="M1067" s="60"/>
      <c r="N1067" s="60">
        <v>77.920498810967516</v>
      </c>
      <c r="O1067" s="60">
        <v>75.736145543768444</v>
      </c>
      <c r="P1067" s="60">
        <v>16.964997116068599</v>
      </c>
      <c r="Q1067" s="60">
        <v>0</v>
      </c>
      <c r="R1067" s="60">
        <v>20.35119386720304</v>
      </c>
      <c r="S1067" s="60">
        <v>0</v>
      </c>
      <c r="T1067" s="60">
        <v>4.5316964651383378</v>
      </c>
      <c r="U1067" s="60">
        <v>41.847887448409978</v>
      </c>
      <c r="V1067" s="60">
        <v>117.58403299217842</v>
      </c>
    </row>
    <row r="1068" spans="1:22" x14ac:dyDescent="0.25">
      <c r="A1068" s="4">
        <v>210044</v>
      </c>
      <c r="B1068" t="s">
        <v>8</v>
      </c>
      <c r="C1068" t="s">
        <v>716</v>
      </c>
      <c r="D1068" t="s">
        <v>717</v>
      </c>
      <c r="E1068" s="58" t="s">
        <v>743</v>
      </c>
      <c r="F1068" s="59" t="s">
        <v>156</v>
      </c>
      <c r="G1068" s="59" t="s">
        <v>155</v>
      </c>
      <c r="H1068" s="59" t="s">
        <v>157</v>
      </c>
      <c r="I1068" s="60">
        <v>0</v>
      </c>
      <c r="J1068" s="60">
        <v>0</v>
      </c>
      <c r="K1068" s="60">
        <v>10.321493319833676</v>
      </c>
      <c r="L1068" s="60">
        <v>183.57676898612095</v>
      </c>
      <c r="M1068" s="60"/>
      <c r="N1068" s="60">
        <v>225.6254597048476</v>
      </c>
      <c r="O1068" s="60">
        <v>419.5237220108022</v>
      </c>
      <c r="P1068" s="60">
        <v>306.42084951976494</v>
      </c>
      <c r="Q1068" s="60">
        <v>0</v>
      </c>
      <c r="R1068" s="60">
        <v>454.09552087254127</v>
      </c>
      <c r="S1068" s="60">
        <v>0</v>
      </c>
      <c r="T1068" s="60">
        <v>70.000882038450456</v>
      </c>
      <c r="U1068" s="60">
        <v>830.51725243075668</v>
      </c>
      <c r="V1068" s="60">
        <v>1250.0409744415588</v>
      </c>
    </row>
    <row r="1069" spans="1:22" x14ac:dyDescent="0.25">
      <c r="A1069" s="4">
        <v>210044</v>
      </c>
      <c r="B1069" t="s">
        <v>8</v>
      </c>
      <c r="C1069" t="s">
        <v>716</v>
      </c>
      <c r="D1069" t="s">
        <v>717</v>
      </c>
      <c r="E1069" s="58" t="s">
        <v>744</v>
      </c>
      <c r="F1069" s="59" t="s">
        <v>159</v>
      </c>
      <c r="G1069" s="59" t="s">
        <v>158</v>
      </c>
      <c r="H1069" s="59" t="s">
        <v>160</v>
      </c>
      <c r="I1069" s="60">
        <v>0</v>
      </c>
      <c r="J1069" s="60">
        <v>0</v>
      </c>
      <c r="K1069" s="60">
        <v>106.70647183731438</v>
      </c>
      <c r="L1069" s="60">
        <v>166.88797180556449</v>
      </c>
      <c r="M1069" s="60"/>
      <c r="N1069" s="60">
        <v>481.28246674413339</v>
      </c>
      <c r="O1069" s="60">
        <v>754.87691038701223</v>
      </c>
      <c r="P1069" s="60">
        <v>699.48540515685443</v>
      </c>
      <c r="Q1069" s="60">
        <v>0</v>
      </c>
      <c r="R1069" s="60">
        <v>1206.0531347805315</v>
      </c>
      <c r="S1069" s="60">
        <v>0</v>
      </c>
      <c r="T1069" s="60">
        <v>169.56051681199381</v>
      </c>
      <c r="U1069" s="60">
        <v>2075.0990567493795</v>
      </c>
      <c r="V1069" s="60">
        <v>2829.9759671363918</v>
      </c>
    </row>
    <row r="1070" spans="1:22" x14ac:dyDescent="0.25">
      <c r="A1070" s="4">
        <v>210044</v>
      </c>
      <c r="B1070" t="s">
        <v>8</v>
      </c>
      <c r="C1070" t="s">
        <v>716</v>
      </c>
      <c r="D1070" t="s">
        <v>717</v>
      </c>
      <c r="E1070" s="58" t="s">
        <v>745</v>
      </c>
      <c r="F1070" s="59" t="s">
        <v>162</v>
      </c>
      <c r="G1070" s="59" t="s">
        <v>161</v>
      </c>
      <c r="H1070" s="59" t="s">
        <v>163</v>
      </c>
      <c r="I1070" s="60">
        <v>0</v>
      </c>
      <c r="J1070" s="60">
        <v>0</v>
      </c>
      <c r="K1070" s="60">
        <v>60.088076497589086</v>
      </c>
      <c r="L1070" s="60">
        <v>0</v>
      </c>
      <c r="M1070" s="60"/>
      <c r="N1070" s="60">
        <v>19.741853825427473</v>
      </c>
      <c r="O1070" s="60">
        <v>79.829930323016555</v>
      </c>
      <c r="P1070" s="60">
        <v>274.4620682438013</v>
      </c>
      <c r="Q1070" s="60">
        <v>0</v>
      </c>
      <c r="R1070" s="60">
        <v>406.03815826514415</v>
      </c>
      <c r="S1070" s="60">
        <v>0</v>
      </c>
      <c r="T1070" s="60">
        <v>56.746203462766438</v>
      </c>
      <c r="U1070" s="60">
        <v>737.24642997171179</v>
      </c>
      <c r="V1070" s="60">
        <v>817.07636029472837</v>
      </c>
    </row>
    <row r="1071" spans="1:22" x14ac:dyDescent="0.25">
      <c r="A1071" s="4">
        <v>210044</v>
      </c>
      <c r="B1071" t="s">
        <v>8</v>
      </c>
      <c r="C1071" t="s">
        <v>716</v>
      </c>
      <c r="D1071" t="s">
        <v>717</v>
      </c>
      <c r="E1071" s="58" t="s">
        <v>746</v>
      </c>
      <c r="F1071" s="59" t="s">
        <v>165</v>
      </c>
      <c r="G1071" s="59" t="s">
        <v>164</v>
      </c>
      <c r="H1071" s="59" t="s">
        <v>166</v>
      </c>
      <c r="I1071" s="60">
        <v>0</v>
      </c>
      <c r="J1071" s="60">
        <v>0</v>
      </c>
      <c r="K1071" s="60">
        <v>140.90112626616255</v>
      </c>
      <c r="L1071" s="60">
        <v>114.73548061632559</v>
      </c>
      <c r="M1071" s="60"/>
      <c r="N1071" s="60">
        <v>417.27100131017158</v>
      </c>
      <c r="O1071" s="60">
        <v>672.90760819265972</v>
      </c>
      <c r="P1071" s="60">
        <v>27.844763688062333</v>
      </c>
      <c r="Q1071" s="60">
        <v>0</v>
      </c>
      <c r="R1071" s="60">
        <v>1345.278141389113</v>
      </c>
      <c r="S1071" s="60">
        <v>0</v>
      </c>
      <c r="T1071" s="60">
        <v>125.24994102376142</v>
      </c>
      <c r="U1071" s="60">
        <v>1498.3728461009368</v>
      </c>
      <c r="V1071" s="60">
        <v>2171.2804542935964</v>
      </c>
    </row>
    <row r="1072" spans="1:22" x14ac:dyDescent="0.25">
      <c r="A1072" s="4">
        <v>210044</v>
      </c>
      <c r="B1072" t="s">
        <v>8</v>
      </c>
      <c r="C1072" t="s">
        <v>716</v>
      </c>
      <c r="D1072" t="s">
        <v>717</v>
      </c>
      <c r="E1072" s="58" t="s">
        <v>747</v>
      </c>
      <c r="F1072" s="59" t="s">
        <v>168</v>
      </c>
      <c r="G1072" s="59" t="s">
        <v>167</v>
      </c>
      <c r="H1072" s="59" t="s">
        <v>169</v>
      </c>
      <c r="I1072" s="60">
        <v>0</v>
      </c>
      <c r="J1072" s="60">
        <v>0</v>
      </c>
      <c r="K1072" s="60">
        <v>25.187614313392324</v>
      </c>
      <c r="L1072" s="60">
        <v>0</v>
      </c>
      <c r="M1072" s="60"/>
      <c r="N1072" s="60">
        <v>64.759262927349212</v>
      </c>
      <c r="O1072" s="60">
        <v>89.946877240741543</v>
      </c>
      <c r="P1072" s="60">
        <v>99.207786655926697</v>
      </c>
      <c r="Q1072" s="60">
        <v>0</v>
      </c>
      <c r="R1072" s="60">
        <v>161.51367032550448</v>
      </c>
      <c r="S1072" s="60">
        <v>0</v>
      </c>
      <c r="T1072" s="60">
        <v>22.930354527567101</v>
      </c>
      <c r="U1072" s="60">
        <v>283.65181150899826</v>
      </c>
      <c r="V1072" s="60">
        <v>373.59868874973984</v>
      </c>
    </row>
    <row r="1073" spans="1:22" x14ac:dyDescent="0.25">
      <c r="A1073" s="4">
        <v>210044</v>
      </c>
      <c r="B1073" t="s">
        <v>8</v>
      </c>
      <c r="C1073" t="s">
        <v>716</v>
      </c>
      <c r="D1073" t="s">
        <v>717</v>
      </c>
      <c r="E1073" s="58" t="s">
        <v>748</v>
      </c>
      <c r="F1073" s="59" t="s">
        <v>171</v>
      </c>
      <c r="G1073" s="59" t="s">
        <v>170</v>
      </c>
      <c r="H1073" s="59" t="s">
        <v>172</v>
      </c>
      <c r="I1073" s="60">
        <v>0</v>
      </c>
      <c r="J1073" s="60">
        <v>0</v>
      </c>
      <c r="K1073" s="60">
        <v>78.127465051853676</v>
      </c>
      <c r="L1073" s="60">
        <v>0</v>
      </c>
      <c r="M1073" s="60"/>
      <c r="N1073" s="60">
        <v>41.457893033397688</v>
      </c>
      <c r="O1073" s="60">
        <v>119.58535808525136</v>
      </c>
      <c r="P1073" s="60">
        <v>1108.0725066064253</v>
      </c>
      <c r="Q1073" s="60">
        <v>0</v>
      </c>
      <c r="R1073" s="60">
        <v>45.296322922158836</v>
      </c>
      <c r="S1073" s="60">
        <v>0</v>
      </c>
      <c r="T1073" s="60">
        <v>95.195555009564785</v>
      </c>
      <c r="U1073" s="60">
        <v>1248.5643845381489</v>
      </c>
      <c r="V1073" s="60">
        <v>1368.1497426234002</v>
      </c>
    </row>
    <row r="1074" spans="1:22" x14ac:dyDescent="0.25">
      <c r="A1074" s="4">
        <v>210044</v>
      </c>
      <c r="B1074" t="s">
        <v>8</v>
      </c>
      <c r="C1074" t="s">
        <v>716</v>
      </c>
      <c r="D1074" t="s">
        <v>717</v>
      </c>
      <c r="E1074" s="58" t="s">
        <v>750</v>
      </c>
      <c r="F1074" s="59" t="s">
        <v>177</v>
      </c>
      <c r="G1074" s="59" t="s">
        <v>176</v>
      </c>
      <c r="H1074" s="59" t="s">
        <v>178</v>
      </c>
      <c r="I1074" s="60">
        <v>0</v>
      </c>
      <c r="J1074" s="60">
        <v>0</v>
      </c>
      <c r="K1074" s="60">
        <v>89.751044555494616</v>
      </c>
      <c r="L1074" s="60">
        <v>0</v>
      </c>
      <c r="M1074" s="60"/>
      <c r="N1074" s="60">
        <v>199.45254743628846</v>
      </c>
      <c r="O1074" s="60">
        <v>289.20359199178307</v>
      </c>
      <c r="P1074" s="60">
        <v>102.32135009862851</v>
      </c>
      <c r="Q1074" s="60">
        <v>0</v>
      </c>
      <c r="R1074" s="60">
        <v>291.435206311336</v>
      </c>
      <c r="S1074" s="60">
        <v>0</v>
      </c>
      <c r="T1074" s="60">
        <v>37.736167292179964</v>
      </c>
      <c r="U1074" s="60">
        <v>431.49272370214447</v>
      </c>
      <c r="V1074" s="60">
        <v>720.69631569392754</v>
      </c>
    </row>
    <row r="1075" spans="1:22" x14ac:dyDescent="0.25">
      <c r="A1075" s="4">
        <v>210044</v>
      </c>
      <c r="B1075" t="s">
        <v>8</v>
      </c>
      <c r="C1075" t="s">
        <v>716</v>
      </c>
      <c r="D1075" t="s">
        <v>717</v>
      </c>
      <c r="E1075" s="58" t="s">
        <v>751</v>
      </c>
      <c r="F1075" s="59" t="s">
        <v>180</v>
      </c>
      <c r="G1075" s="59" t="s">
        <v>179</v>
      </c>
      <c r="H1075" s="59" t="s">
        <v>181</v>
      </c>
      <c r="I1075" s="60">
        <v>0</v>
      </c>
      <c r="J1075" s="60">
        <v>0</v>
      </c>
      <c r="K1075" s="60">
        <v>76.378121284722965</v>
      </c>
      <c r="L1075" s="60">
        <v>0</v>
      </c>
      <c r="M1075" s="60"/>
      <c r="N1075" s="60">
        <v>59.734063771785848</v>
      </c>
      <c r="O1075" s="60">
        <v>136.11218505650882</v>
      </c>
      <c r="P1075" s="60">
        <v>580.52655085024173</v>
      </c>
      <c r="Q1075" s="60">
        <v>0</v>
      </c>
      <c r="R1075" s="60">
        <v>587.96093889740121</v>
      </c>
      <c r="S1075" s="60">
        <v>0</v>
      </c>
      <c r="T1075" s="60">
        <v>97.305979888932853</v>
      </c>
      <c r="U1075" s="60">
        <v>1265.7934696365758</v>
      </c>
      <c r="V1075" s="60">
        <v>1401.9056546930847</v>
      </c>
    </row>
    <row r="1076" spans="1:22" x14ac:dyDescent="0.25">
      <c r="A1076" s="4">
        <v>210044</v>
      </c>
      <c r="B1076" t="s">
        <v>8</v>
      </c>
      <c r="C1076" t="s">
        <v>716</v>
      </c>
      <c r="D1076" t="s">
        <v>717</v>
      </c>
      <c r="E1076" s="58" t="s">
        <v>752</v>
      </c>
      <c r="F1076" s="59" t="s">
        <v>183</v>
      </c>
      <c r="G1076" s="59" t="s">
        <v>182</v>
      </c>
      <c r="H1076" s="59" t="s">
        <v>184</v>
      </c>
      <c r="I1076" s="60">
        <v>0</v>
      </c>
      <c r="J1076" s="60">
        <v>0</v>
      </c>
      <c r="K1076" s="60">
        <v>0.48836785283051187</v>
      </c>
      <c r="L1076" s="60">
        <v>0</v>
      </c>
      <c r="M1076" s="60"/>
      <c r="N1076" s="60">
        <v>0</v>
      </c>
      <c r="O1076" s="60">
        <v>0.48836785283051187</v>
      </c>
      <c r="P1076" s="60">
        <v>446.61015589531473</v>
      </c>
      <c r="Q1076" s="60">
        <v>0</v>
      </c>
      <c r="R1076" s="60">
        <v>169.6169539967145</v>
      </c>
      <c r="S1076" s="60">
        <v>0</v>
      </c>
      <c r="T1076" s="60">
        <v>49.749511636546067</v>
      </c>
      <c r="U1076" s="60">
        <v>665.97662152857538</v>
      </c>
      <c r="V1076" s="60">
        <v>666.46498938140587</v>
      </c>
    </row>
    <row r="1077" spans="1:22" x14ac:dyDescent="0.25">
      <c r="A1077" s="4">
        <v>210044</v>
      </c>
      <c r="B1077" t="s">
        <v>8</v>
      </c>
      <c r="C1077" t="s">
        <v>716</v>
      </c>
      <c r="D1077" t="s">
        <v>717</v>
      </c>
      <c r="E1077" s="58" t="s">
        <v>753</v>
      </c>
      <c r="F1077" s="59" t="s">
        <v>186</v>
      </c>
      <c r="G1077" s="59" t="s">
        <v>185</v>
      </c>
      <c r="H1077" s="59" t="s">
        <v>187</v>
      </c>
      <c r="I1077" s="60">
        <v>0</v>
      </c>
      <c r="J1077" s="60">
        <v>0</v>
      </c>
      <c r="K1077" s="60">
        <v>14.405462322181807</v>
      </c>
      <c r="L1077" s="60">
        <v>0</v>
      </c>
      <c r="M1077" s="60"/>
      <c r="N1077" s="60">
        <v>100.32451171285415</v>
      </c>
      <c r="O1077" s="60">
        <v>114.72997403503595</v>
      </c>
      <c r="P1077" s="60">
        <v>303.23187419046667</v>
      </c>
      <c r="Q1077" s="60">
        <v>0</v>
      </c>
      <c r="R1077" s="60">
        <v>452.63498569210384</v>
      </c>
      <c r="S1077" s="60">
        <v>0</v>
      </c>
      <c r="T1077" s="60">
        <v>63.551904420902858</v>
      </c>
      <c r="U1077" s="60">
        <v>819.41876430347327</v>
      </c>
      <c r="V1077" s="60">
        <v>934.14873833850925</v>
      </c>
    </row>
    <row r="1078" spans="1:22" x14ac:dyDescent="0.25">
      <c r="A1078" s="4">
        <v>210044</v>
      </c>
      <c r="B1078" t="s">
        <v>8</v>
      </c>
      <c r="C1078" t="s">
        <v>716</v>
      </c>
      <c r="D1078" t="s">
        <v>717</v>
      </c>
      <c r="E1078" s="58" t="s">
        <v>755</v>
      </c>
      <c r="F1078" s="59" t="s">
        <v>193</v>
      </c>
      <c r="G1078" s="59" t="s">
        <v>192</v>
      </c>
      <c r="H1078" s="59" t="s">
        <v>194</v>
      </c>
      <c r="I1078" s="60">
        <v>0</v>
      </c>
      <c r="J1078" s="60">
        <v>0</v>
      </c>
      <c r="K1078" s="60">
        <v>5.6019989614260091</v>
      </c>
      <c r="L1078" s="60">
        <v>0</v>
      </c>
      <c r="M1078" s="60"/>
      <c r="N1078" s="60">
        <v>0</v>
      </c>
      <c r="O1078" s="60">
        <v>5.6019989614260091</v>
      </c>
      <c r="P1078" s="60">
        <v>41.624657433870922</v>
      </c>
      <c r="Q1078" s="60">
        <v>0</v>
      </c>
      <c r="R1078" s="60">
        <v>0</v>
      </c>
      <c r="S1078" s="60">
        <v>0</v>
      </c>
      <c r="T1078" s="60">
        <v>3.4594999906351855</v>
      </c>
      <c r="U1078" s="60">
        <v>45.08415742450611</v>
      </c>
      <c r="V1078" s="60">
        <v>50.686156385932122</v>
      </c>
    </row>
    <row r="1079" spans="1:22" x14ac:dyDescent="0.25">
      <c r="A1079" s="4">
        <v>210044</v>
      </c>
      <c r="B1079" t="s">
        <v>8</v>
      </c>
      <c r="C1079" t="s">
        <v>716</v>
      </c>
      <c r="D1079" t="s">
        <v>717</v>
      </c>
      <c r="E1079" s="58" t="s">
        <v>756</v>
      </c>
      <c r="F1079" s="59" t="s">
        <v>196</v>
      </c>
      <c r="G1079" s="59" t="s">
        <v>195</v>
      </c>
      <c r="H1079" s="59" t="s">
        <v>197</v>
      </c>
      <c r="I1079" s="60">
        <v>0</v>
      </c>
      <c r="J1079" s="60">
        <v>0</v>
      </c>
      <c r="K1079" s="60">
        <v>66.244901436205836</v>
      </c>
      <c r="L1079" s="60">
        <v>0</v>
      </c>
      <c r="M1079" s="60"/>
      <c r="N1079" s="60">
        <v>26.083176569352659</v>
      </c>
      <c r="O1079" s="60">
        <v>92.328078005558496</v>
      </c>
      <c r="P1079" s="60">
        <v>172.06169673798431</v>
      </c>
      <c r="Q1079" s="60">
        <v>0</v>
      </c>
      <c r="R1079" s="60">
        <v>8.1133165634861921</v>
      </c>
      <c r="S1079" s="60">
        <v>0</v>
      </c>
      <c r="T1079" s="60">
        <v>16.339708399230151</v>
      </c>
      <c r="U1079" s="60">
        <v>196.51472170070065</v>
      </c>
      <c r="V1079" s="60">
        <v>288.84279970625914</v>
      </c>
    </row>
    <row r="1080" spans="1:22" x14ac:dyDescent="0.25">
      <c r="A1080" s="4">
        <v>210044</v>
      </c>
      <c r="B1080" t="s">
        <v>8</v>
      </c>
      <c r="C1080" t="s">
        <v>716</v>
      </c>
      <c r="D1080" t="s">
        <v>717</v>
      </c>
      <c r="E1080" s="58" t="s">
        <v>759</v>
      </c>
      <c r="F1080" s="59" t="s">
        <v>209</v>
      </c>
      <c r="G1080" s="59" t="s">
        <v>208</v>
      </c>
      <c r="H1080" s="59" t="s">
        <v>211</v>
      </c>
      <c r="I1080" s="60">
        <v>0</v>
      </c>
      <c r="J1080" s="60">
        <v>0</v>
      </c>
      <c r="K1080" s="60">
        <v>3.9058140199780653</v>
      </c>
      <c r="L1080" s="60">
        <v>166.88797180556449</v>
      </c>
      <c r="M1080" s="60"/>
      <c r="N1080" s="60">
        <v>87.492306726326291</v>
      </c>
      <c r="O1080" s="60">
        <v>258.28609255186882</v>
      </c>
      <c r="P1080" s="60">
        <v>5.4054767943282487</v>
      </c>
      <c r="Q1080" s="60">
        <v>0</v>
      </c>
      <c r="R1080" s="60">
        <v>81.057788831628329</v>
      </c>
      <c r="S1080" s="60">
        <v>0</v>
      </c>
      <c r="T1080" s="60">
        <v>12.185408933887246</v>
      </c>
      <c r="U1080" s="60">
        <v>98.648674559843826</v>
      </c>
      <c r="V1080" s="60">
        <v>356.93476711171263</v>
      </c>
    </row>
    <row r="1081" spans="1:22" x14ac:dyDescent="0.25">
      <c r="A1081" s="4">
        <v>210044</v>
      </c>
      <c r="B1081" t="s">
        <v>8</v>
      </c>
      <c r="C1081" t="s">
        <v>716</v>
      </c>
      <c r="D1081" t="s">
        <v>717</v>
      </c>
      <c r="E1081" s="58" t="s">
        <v>761</v>
      </c>
      <c r="F1081" s="59" t="s">
        <v>216</v>
      </c>
      <c r="G1081" s="59" t="s">
        <v>215</v>
      </c>
      <c r="H1081" s="59" t="s">
        <v>217</v>
      </c>
      <c r="I1081" s="60">
        <v>0</v>
      </c>
      <c r="J1081" s="60">
        <v>0</v>
      </c>
      <c r="K1081" s="60">
        <v>297.75268478139014</v>
      </c>
      <c r="L1081" s="60">
        <v>0</v>
      </c>
      <c r="M1081" s="60"/>
      <c r="N1081" s="60">
        <v>0</v>
      </c>
      <c r="O1081" s="60">
        <v>297.75268478139014</v>
      </c>
      <c r="P1081" s="60">
        <v>548.05732005557252</v>
      </c>
      <c r="Q1081" s="60">
        <v>0</v>
      </c>
      <c r="R1081" s="60">
        <v>257.96764114530157</v>
      </c>
      <c r="S1081" s="60">
        <v>0</v>
      </c>
      <c r="T1081" s="60">
        <v>71.030418759156888</v>
      </c>
      <c r="U1081" s="60">
        <v>877.0553799600309</v>
      </c>
      <c r="V1081" s="60">
        <v>1174.808064741421</v>
      </c>
    </row>
    <row r="1082" spans="1:22" x14ac:dyDescent="0.25">
      <c r="A1082" s="4">
        <v>210044</v>
      </c>
      <c r="B1082" t="s">
        <v>8</v>
      </c>
      <c r="C1082" t="s">
        <v>716</v>
      </c>
      <c r="D1082" t="s">
        <v>717</v>
      </c>
      <c r="E1082" s="58" t="s">
        <v>763</v>
      </c>
      <c r="F1082" s="59" t="s">
        <v>223</v>
      </c>
      <c r="G1082" s="59" t="s">
        <v>222</v>
      </c>
      <c r="H1082" s="59" t="s">
        <v>225</v>
      </c>
      <c r="I1082" s="60">
        <v>0</v>
      </c>
      <c r="J1082" s="60">
        <v>0</v>
      </c>
      <c r="K1082" s="60">
        <v>37.409055551525547</v>
      </c>
      <c r="L1082" s="60">
        <v>0</v>
      </c>
      <c r="M1082" s="60"/>
      <c r="N1082" s="60">
        <v>0</v>
      </c>
      <c r="O1082" s="60">
        <v>37.409055551525547</v>
      </c>
      <c r="P1082" s="60">
        <v>0</v>
      </c>
      <c r="Q1082" s="60">
        <v>0</v>
      </c>
      <c r="R1082" s="60">
        <v>100.10229443287119</v>
      </c>
      <c r="S1082" s="60">
        <v>0</v>
      </c>
      <c r="T1082" s="60">
        <v>8.9009045910470039</v>
      </c>
      <c r="U1082" s="60">
        <v>109.0031990239182</v>
      </c>
      <c r="V1082" s="60">
        <v>146.41225457544374</v>
      </c>
    </row>
    <row r="1083" spans="1:22" x14ac:dyDescent="0.25">
      <c r="A1083" s="4">
        <v>210044</v>
      </c>
      <c r="B1083" t="s">
        <v>8</v>
      </c>
      <c r="C1083" t="s">
        <v>716</v>
      </c>
      <c r="D1083" t="s">
        <v>717</v>
      </c>
      <c r="E1083" s="58" t="s">
        <v>765</v>
      </c>
      <c r="F1083" s="59" t="s">
        <v>230</v>
      </c>
      <c r="G1083" s="59" t="s">
        <v>229</v>
      </c>
      <c r="H1083" s="59" t="s">
        <v>232</v>
      </c>
      <c r="I1083" s="60">
        <v>0</v>
      </c>
      <c r="J1083" s="60">
        <v>0</v>
      </c>
      <c r="K1083" s="60">
        <v>37.272983749451193</v>
      </c>
      <c r="L1083" s="60">
        <v>0</v>
      </c>
      <c r="M1083" s="60"/>
      <c r="N1083" s="60">
        <v>195.86311946802891</v>
      </c>
      <c r="O1083" s="60">
        <v>233.1361032174801</v>
      </c>
      <c r="P1083" s="60">
        <v>297.24466991760437</v>
      </c>
      <c r="Q1083" s="60">
        <v>0</v>
      </c>
      <c r="R1083" s="60">
        <v>981.52817540873991</v>
      </c>
      <c r="S1083" s="60">
        <v>438.94429984715737</v>
      </c>
      <c r="T1083" s="60">
        <v>117.26608831201359</v>
      </c>
      <c r="U1083" s="60">
        <v>1834.9832334855153</v>
      </c>
      <c r="V1083" s="60">
        <v>2068.1193367029955</v>
      </c>
    </row>
    <row r="1084" spans="1:22" x14ac:dyDescent="0.25">
      <c r="A1084" s="4">
        <v>210044</v>
      </c>
      <c r="B1084" t="s">
        <v>8</v>
      </c>
      <c r="C1084" t="s">
        <v>716</v>
      </c>
      <c r="D1084" t="s">
        <v>717</v>
      </c>
      <c r="E1084" s="58" t="s">
        <v>769</v>
      </c>
      <c r="F1084" s="59" t="s">
        <v>242</v>
      </c>
      <c r="G1084" s="59" t="s">
        <v>241</v>
      </c>
      <c r="H1084" s="59" t="s">
        <v>243</v>
      </c>
      <c r="I1084" s="60">
        <v>0</v>
      </c>
      <c r="J1084" s="60">
        <v>0</v>
      </c>
      <c r="K1084" s="60">
        <v>1.8852870075222372</v>
      </c>
      <c r="L1084" s="60">
        <v>0</v>
      </c>
      <c r="M1084" s="60"/>
      <c r="N1084" s="60">
        <v>0</v>
      </c>
      <c r="O1084" s="60">
        <v>1.8852870075222372</v>
      </c>
      <c r="P1084" s="60">
        <v>0</v>
      </c>
      <c r="Q1084" s="60">
        <v>0</v>
      </c>
      <c r="R1084" s="60">
        <v>5.5762240138751906</v>
      </c>
      <c r="S1084" s="60">
        <v>0</v>
      </c>
      <c r="T1084" s="60">
        <v>0.49186987599576903</v>
      </c>
      <c r="U1084" s="60">
        <v>6.0680938898709593</v>
      </c>
      <c r="V1084" s="60">
        <v>7.9533808973931963</v>
      </c>
    </row>
    <row r="1085" spans="1:22" x14ac:dyDescent="0.25">
      <c r="A1085" s="4">
        <v>210044</v>
      </c>
      <c r="B1085" t="s">
        <v>8</v>
      </c>
      <c r="C1085" t="s">
        <v>716</v>
      </c>
      <c r="D1085" t="s">
        <v>717</v>
      </c>
      <c r="E1085" s="58" t="s">
        <v>784</v>
      </c>
      <c r="F1085" s="59" t="s">
        <v>292</v>
      </c>
      <c r="G1085" s="59" t="s">
        <v>291</v>
      </c>
      <c r="H1085" s="59" t="s">
        <v>294</v>
      </c>
      <c r="I1085" s="60">
        <v>0</v>
      </c>
      <c r="J1085" s="60">
        <v>0</v>
      </c>
      <c r="K1085" s="60">
        <v>0</v>
      </c>
      <c r="L1085" s="60">
        <v>0</v>
      </c>
      <c r="M1085" s="60">
        <v>2218.3269724016372</v>
      </c>
      <c r="N1085" s="60">
        <v>0</v>
      </c>
      <c r="O1085" s="60">
        <v>2218.3269724016372</v>
      </c>
      <c r="P1085" s="60">
        <v>0</v>
      </c>
      <c r="Q1085" s="60">
        <v>0</v>
      </c>
      <c r="R1085" s="60">
        <v>0</v>
      </c>
      <c r="S1085" s="60">
        <v>1247.1376802161494</v>
      </c>
      <c r="T1085" s="60">
        <v>0</v>
      </c>
      <c r="U1085" s="60">
        <v>1247.1376802161494</v>
      </c>
      <c r="V1085" s="60">
        <v>3465.4646526177867</v>
      </c>
    </row>
    <row r="1086" spans="1:22" x14ac:dyDescent="0.25">
      <c r="A1086" s="4">
        <v>210044</v>
      </c>
      <c r="B1086" t="s">
        <v>8</v>
      </c>
      <c r="C1086" t="s">
        <v>716</v>
      </c>
      <c r="D1086" t="s">
        <v>717</v>
      </c>
      <c r="E1086" s="58" t="s">
        <v>9</v>
      </c>
      <c r="F1086" s="59" t="s">
        <v>788</v>
      </c>
      <c r="G1086" s="59"/>
      <c r="H1086" s="59"/>
      <c r="I1086" s="60">
        <v>2062.5943728130796</v>
      </c>
      <c r="J1086" s="60">
        <v>1500.5804216295448</v>
      </c>
      <c r="K1086" s="60">
        <v>2978.6219028575251</v>
      </c>
      <c r="L1086" s="60">
        <v>8903.2061386512923</v>
      </c>
      <c r="M1086" s="60">
        <v>13354.401681660429</v>
      </c>
      <c r="N1086" s="60">
        <v>11900.658693065299</v>
      </c>
      <c r="O1086" s="60">
        <v>40700.063210677166</v>
      </c>
      <c r="P1086" s="60">
        <v>30942.531260171931</v>
      </c>
      <c r="Q1086" s="60">
        <v>7639.0262317203305</v>
      </c>
      <c r="R1086" s="60">
        <v>16192.18743300475</v>
      </c>
      <c r="S1086" s="60">
        <v>2482.8307954766483</v>
      </c>
      <c r="T1086" s="60">
        <v>4991.8429261182246</v>
      </c>
      <c r="U1086" s="60">
        <v>62248.418646491904</v>
      </c>
      <c r="V1086" s="60">
        <v>102948.48185716903</v>
      </c>
    </row>
    <row r="1087" spans="1:22" x14ac:dyDescent="0.25">
      <c r="A1087" s="4">
        <v>210048</v>
      </c>
      <c r="B1087" t="s">
        <v>8</v>
      </c>
      <c r="C1087" t="s">
        <v>716</v>
      </c>
      <c r="D1087" t="s">
        <v>717</v>
      </c>
      <c r="E1087" s="58" t="s">
        <v>718</v>
      </c>
      <c r="F1087" s="59" t="s">
        <v>67</v>
      </c>
      <c r="G1087" s="59" t="s">
        <v>66</v>
      </c>
      <c r="H1087" s="59" t="s">
        <v>69</v>
      </c>
      <c r="I1087" s="60">
        <v>2537.3701060551412</v>
      </c>
      <c r="J1087" s="60">
        <v>442.89301218275483</v>
      </c>
      <c r="K1087" s="60">
        <v>33.189316535096772</v>
      </c>
      <c r="L1087" s="60">
        <v>927.77300723824362</v>
      </c>
      <c r="M1087" s="60"/>
      <c r="N1087" s="60">
        <v>2663.0386743268677</v>
      </c>
      <c r="O1087" s="60">
        <v>6604.264116338104</v>
      </c>
      <c r="P1087" s="60">
        <v>8272.3844128693909</v>
      </c>
      <c r="Q1087" s="60">
        <v>0</v>
      </c>
      <c r="R1087" s="60">
        <v>0</v>
      </c>
      <c r="S1087" s="60">
        <v>0</v>
      </c>
      <c r="T1087" s="60">
        <v>1832.9543523492873</v>
      </c>
      <c r="U1087" s="60">
        <v>10105.338765218678</v>
      </c>
      <c r="V1087" s="60">
        <v>16709.602881556781</v>
      </c>
    </row>
    <row r="1088" spans="1:22" x14ac:dyDescent="0.25">
      <c r="A1088" s="4">
        <v>210048</v>
      </c>
      <c r="B1088" t="s">
        <v>8</v>
      </c>
      <c r="C1088" t="s">
        <v>716</v>
      </c>
      <c r="D1088" t="s">
        <v>717</v>
      </c>
      <c r="E1088" s="58" t="s">
        <v>720</v>
      </c>
      <c r="F1088" s="59" t="s">
        <v>74</v>
      </c>
      <c r="G1088" s="59" t="s">
        <v>73</v>
      </c>
      <c r="H1088" s="59" t="s">
        <v>75</v>
      </c>
      <c r="I1088" s="60">
        <v>345.70237590990274</v>
      </c>
      <c r="J1088" s="60">
        <v>18.706629443880296</v>
      </c>
      <c r="K1088" s="60">
        <v>4.6082290088951288</v>
      </c>
      <c r="L1088" s="60">
        <v>246.65868470382307</v>
      </c>
      <c r="M1088" s="60"/>
      <c r="N1088" s="60">
        <v>708.04238598757979</v>
      </c>
      <c r="O1088" s="60">
        <v>1323.7183050540812</v>
      </c>
      <c r="P1088" s="60">
        <v>1345.7821571985194</v>
      </c>
      <c r="Q1088" s="60">
        <v>0</v>
      </c>
      <c r="R1088" s="60">
        <v>0</v>
      </c>
      <c r="S1088" s="60">
        <v>0</v>
      </c>
      <c r="T1088" s="60">
        <v>309.3997652432173</v>
      </c>
      <c r="U1088" s="60">
        <v>1655.1819224417368</v>
      </c>
      <c r="V1088" s="60">
        <v>2978.9002274958179</v>
      </c>
    </row>
    <row r="1089" spans="1:22" x14ac:dyDescent="0.25">
      <c r="A1089" s="4">
        <v>210048</v>
      </c>
      <c r="B1089" t="s">
        <v>8</v>
      </c>
      <c r="C1089" t="s">
        <v>716</v>
      </c>
      <c r="D1089" t="s">
        <v>717</v>
      </c>
      <c r="E1089" s="58" t="s">
        <v>721</v>
      </c>
      <c r="F1089" s="59" t="s">
        <v>77</v>
      </c>
      <c r="G1089" s="59" t="s">
        <v>76</v>
      </c>
      <c r="H1089" s="59" t="s">
        <v>78</v>
      </c>
      <c r="I1089" s="60">
        <v>410.28716336714251</v>
      </c>
      <c r="J1089" s="60">
        <v>80.17613446274278</v>
      </c>
      <c r="K1089" s="60">
        <v>8.041895747586997</v>
      </c>
      <c r="L1089" s="60">
        <v>228.99364676652496</v>
      </c>
      <c r="M1089" s="60"/>
      <c r="N1089" s="60">
        <v>657.24132332114482</v>
      </c>
      <c r="O1089" s="60">
        <v>1384.7401636651421</v>
      </c>
      <c r="P1089" s="60">
        <v>2314.7343532533841</v>
      </c>
      <c r="Q1089" s="60">
        <v>0</v>
      </c>
      <c r="R1089" s="60">
        <v>0</v>
      </c>
      <c r="S1089" s="60">
        <v>0</v>
      </c>
      <c r="T1089" s="60">
        <v>492.06274870107643</v>
      </c>
      <c r="U1089" s="60">
        <v>2806.7971019544607</v>
      </c>
      <c r="V1089" s="60">
        <v>4191.5372656196032</v>
      </c>
    </row>
    <row r="1090" spans="1:22" x14ac:dyDescent="0.25">
      <c r="A1090" s="4">
        <v>210048</v>
      </c>
      <c r="B1090" t="s">
        <v>8</v>
      </c>
      <c r="C1090" t="s">
        <v>716</v>
      </c>
      <c r="D1090" t="s">
        <v>717</v>
      </c>
      <c r="E1090" s="58" t="s">
        <v>723</v>
      </c>
      <c r="F1090" s="59" t="s">
        <v>83</v>
      </c>
      <c r="G1090" s="59" t="s">
        <v>82</v>
      </c>
      <c r="H1090" s="59" t="s">
        <v>84</v>
      </c>
      <c r="I1090" s="60">
        <v>247.63810086827613</v>
      </c>
      <c r="J1090" s="60">
        <v>72.878909153717316</v>
      </c>
      <c r="K1090" s="60">
        <v>10.984339218081656</v>
      </c>
      <c r="L1090" s="60">
        <v>114.20349249500477</v>
      </c>
      <c r="M1090" s="60"/>
      <c r="N1090" s="60">
        <v>327.71423556271225</v>
      </c>
      <c r="O1090" s="60">
        <v>773.419077297792</v>
      </c>
      <c r="P1090" s="60">
        <v>1487.2408120421917</v>
      </c>
      <c r="Q1090" s="60">
        <v>0</v>
      </c>
      <c r="R1090" s="60">
        <v>0</v>
      </c>
      <c r="S1090" s="60">
        <v>0</v>
      </c>
      <c r="T1090" s="60">
        <v>310.92750083146609</v>
      </c>
      <c r="U1090" s="60">
        <v>1798.1683128736577</v>
      </c>
      <c r="V1090" s="60">
        <v>2571.5873901714494</v>
      </c>
    </row>
    <row r="1091" spans="1:22" x14ac:dyDescent="0.25">
      <c r="A1091" s="4">
        <v>210048</v>
      </c>
      <c r="B1091" t="s">
        <v>8</v>
      </c>
      <c r="C1091" t="s">
        <v>716</v>
      </c>
      <c r="D1091" t="s">
        <v>717</v>
      </c>
      <c r="E1091" s="58" t="s">
        <v>726</v>
      </c>
      <c r="F1091" s="59" t="s">
        <v>92</v>
      </c>
      <c r="G1091" s="59" t="s">
        <v>91</v>
      </c>
      <c r="H1091" s="59" t="s">
        <v>93</v>
      </c>
      <c r="I1091" s="60">
        <v>0</v>
      </c>
      <c r="J1091" s="60">
        <v>4.5006914265519145</v>
      </c>
      <c r="K1091" s="60">
        <v>21.451660202803385</v>
      </c>
      <c r="L1091" s="60">
        <v>109.11909043187099</v>
      </c>
      <c r="M1091" s="60"/>
      <c r="N1091" s="60">
        <v>313.12901562441704</v>
      </c>
      <c r="O1091" s="60">
        <v>448.2004576856433</v>
      </c>
      <c r="P1091" s="60">
        <v>1590.8747257754067</v>
      </c>
      <c r="Q1091" s="60">
        <v>0</v>
      </c>
      <c r="R1091" s="60">
        <v>0</v>
      </c>
      <c r="S1091" s="60">
        <v>0</v>
      </c>
      <c r="T1091" s="60">
        <v>315.55037249808913</v>
      </c>
      <c r="U1091" s="60">
        <v>1906.4250982734957</v>
      </c>
      <c r="V1091" s="60">
        <v>2354.6255559591391</v>
      </c>
    </row>
    <row r="1092" spans="1:22" x14ac:dyDescent="0.25">
      <c r="A1092" s="4">
        <v>210048</v>
      </c>
      <c r="B1092" t="s">
        <v>8</v>
      </c>
      <c r="C1092" t="s">
        <v>716</v>
      </c>
      <c r="D1092" t="s">
        <v>717</v>
      </c>
      <c r="E1092" s="58" t="s">
        <v>730</v>
      </c>
      <c r="F1092" s="59" t="s">
        <v>104</v>
      </c>
      <c r="G1092" s="59" t="s">
        <v>103</v>
      </c>
      <c r="H1092" s="59" t="s">
        <v>105</v>
      </c>
      <c r="I1092" s="60">
        <v>0</v>
      </c>
      <c r="J1092" s="60">
        <v>6.6236352805000287</v>
      </c>
      <c r="K1092" s="60">
        <v>28.178945024084243</v>
      </c>
      <c r="L1092" s="60">
        <v>28.029395989070803</v>
      </c>
      <c r="M1092" s="60"/>
      <c r="N1092" s="60">
        <v>80.383514405689169</v>
      </c>
      <c r="O1092" s="60">
        <v>143.21549069934423</v>
      </c>
      <c r="P1092" s="60">
        <v>683.8535353879123</v>
      </c>
      <c r="Q1092" s="60">
        <v>0</v>
      </c>
      <c r="R1092" s="60">
        <v>0</v>
      </c>
      <c r="S1092" s="60">
        <v>0</v>
      </c>
      <c r="T1092" s="60">
        <v>133.41954769071617</v>
      </c>
      <c r="U1092" s="60">
        <v>817.27308307862847</v>
      </c>
      <c r="V1092" s="60">
        <v>960.48857377797276</v>
      </c>
    </row>
    <row r="1093" spans="1:22" x14ac:dyDescent="0.25">
      <c r="A1093" s="4">
        <v>210048</v>
      </c>
      <c r="B1093" t="s">
        <v>8</v>
      </c>
      <c r="C1093" t="s">
        <v>716</v>
      </c>
      <c r="D1093" t="s">
        <v>717</v>
      </c>
      <c r="E1093" s="58" t="s">
        <v>733</v>
      </c>
      <c r="F1093" s="59" t="s">
        <v>113</v>
      </c>
      <c r="G1093" s="59" t="s">
        <v>112</v>
      </c>
      <c r="H1093" s="59" t="s">
        <v>115</v>
      </c>
      <c r="I1093" s="60">
        <v>0</v>
      </c>
      <c r="J1093" s="60">
        <v>234.92019876870765</v>
      </c>
      <c r="K1093" s="60">
        <v>79.915716075237711</v>
      </c>
      <c r="L1093" s="60">
        <v>434.45563783059742</v>
      </c>
      <c r="M1093" s="60"/>
      <c r="N1093" s="60">
        <v>1246.9127011654418</v>
      </c>
      <c r="O1093" s="60">
        <v>1996.2042538399846</v>
      </c>
      <c r="P1093" s="60">
        <v>1215.8680393964194</v>
      </c>
      <c r="Q1093" s="60">
        <v>4780.4931723438676</v>
      </c>
      <c r="R1093" s="60">
        <v>0</v>
      </c>
      <c r="S1093" s="60">
        <v>73.481413919759561</v>
      </c>
      <c r="T1093" s="60">
        <v>1206.4770514574755</v>
      </c>
      <c r="U1093" s="60">
        <v>7276.3196771175226</v>
      </c>
      <c r="V1093" s="60">
        <v>9272.5239309575081</v>
      </c>
    </row>
    <row r="1094" spans="1:22" x14ac:dyDescent="0.25">
      <c r="A1094" s="4">
        <v>210048</v>
      </c>
      <c r="B1094" t="s">
        <v>8</v>
      </c>
      <c r="C1094" t="s">
        <v>716</v>
      </c>
      <c r="D1094" t="s">
        <v>717</v>
      </c>
      <c r="E1094" s="58" t="s">
        <v>734</v>
      </c>
      <c r="F1094" s="59" t="s">
        <v>117</v>
      </c>
      <c r="G1094" s="59" t="s">
        <v>116</v>
      </c>
      <c r="H1094" s="59" t="s">
        <v>118</v>
      </c>
      <c r="I1094" s="60">
        <v>0</v>
      </c>
      <c r="J1094" s="60">
        <v>7.0537742312999736</v>
      </c>
      <c r="K1094" s="60">
        <v>2.5212182997337291</v>
      </c>
      <c r="L1094" s="60">
        <v>116.22421639189126</v>
      </c>
      <c r="M1094" s="60"/>
      <c r="N1094" s="60">
        <v>333.56480401253691</v>
      </c>
      <c r="O1094" s="60">
        <v>459.36401293546186</v>
      </c>
      <c r="P1094" s="60">
        <v>14.553112975800662</v>
      </c>
      <c r="Q1094" s="60">
        <v>422.01605142097446</v>
      </c>
      <c r="R1094" s="60">
        <v>0</v>
      </c>
      <c r="S1094" s="60">
        <v>17.368079023190578</v>
      </c>
      <c r="T1094" s="60">
        <v>102.49600685233622</v>
      </c>
      <c r="U1094" s="60">
        <v>556.43325027230196</v>
      </c>
      <c r="V1094" s="60">
        <v>1015.7972632077638</v>
      </c>
    </row>
    <row r="1095" spans="1:22" x14ac:dyDescent="0.25">
      <c r="A1095" s="4">
        <v>210048</v>
      </c>
      <c r="B1095" t="s">
        <v>8</v>
      </c>
      <c r="C1095" t="s">
        <v>716</v>
      </c>
      <c r="D1095" t="s">
        <v>717</v>
      </c>
      <c r="E1095" s="58" t="s">
        <v>736</v>
      </c>
      <c r="F1095" s="59" t="s">
        <v>124</v>
      </c>
      <c r="G1095" s="59" t="s">
        <v>123</v>
      </c>
      <c r="H1095" s="59" t="s">
        <v>125</v>
      </c>
      <c r="I1095" s="60">
        <v>0</v>
      </c>
      <c r="J1095" s="60">
        <v>0</v>
      </c>
      <c r="K1095" s="60">
        <v>1.1489646591926981</v>
      </c>
      <c r="L1095" s="60">
        <v>94.778469228160347</v>
      </c>
      <c r="M1095" s="60"/>
      <c r="N1095" s="60">
        <v>272.09263410311183</v>
      </c>
      <c r="O1095" s="60">
        <v>368.0200679904649</v>
      </c>
      <c r="P1095" s="60">
        <v>0</v>
      </c>
      <c r="Q1095" s="60">
        <v>324.06394109435161</v>
      </c>
      <c r="R1095" s="60">
        <v>0</v>
      </c>
      <c r="S1095" s="60">
        <v>165.20465759169693</v>
      </c>
      <c r="T1095" s="60">
        <v>84.145150590820762</v>
      </c>
      <c r="U1095" s="60">
        <v>573.41374927686934</v>
      </c>
      <c r="V1095" s="60">
        <v>941.43381726733423</v>
      </c>
    </row>
    <row r="1096" spans="1:22" x14ac:dyDescent="0.25">
      <c r="A1096" s="4">
        <v>210048</v>
      </c>
      <c r="B1096" t="s">
        <v>8</v>
      </c>
      <c r="C1096" t="s">
        <v>716</v>
      </c>
      <c r="D1096" t="s">
        <v>717</v>
      </c>
      <c r="E1096" s="58" t="s">
        <v>737</v>
      </c>
      <c r="F1096" s="59" t="s">
        <v>127</v>
      </c>
      <c r="G1096" s="59" t="s">
        <v>126</v>
      </c>
      <c r="H1096" s="59" t="s">
        <v>129</v>
      </c>
      <c r="I1096" s="60">
        <v>0</v>
      </c>
      <c r="J1096" s="60">
        <v>102.78428817296978</v>
      </c>
      <c r="K1096" s="60">
        <v>5.6486380232140068</v>
      </c>
      <c r="L1096" s="60">
        <v>269.99478648077036</v>
      </c>
      <c r="M1096" s="60"/>
      <c r="N1096" s="60">
        <v>774.91191129789945</v>
      </c>
      <c r="O1096" s="60">
        <v>1153.3396239748536</v>
      </c>
      <c r="P1096" s="60">
        <v>2012.8240106839264</v>
      </c>
      <c r="Q1096" s="60">
        <v>0</v>
      </c>
      <c r="R1096" s="60">
        <v>284.11399859793426</v>
      </c>
      <c r="S1096" s="60">
        <v>0</v>
      </c>
      <c r="T1096" s="60">
        <v>464.34538702056761</v>
      </c>
      <c r="U1096" s="60">
        <v>2761.2833963024282</v>
      </c>
      <c r="V1096" s="60">
        <v>3914.6230202772817</v>
      </c>
    </row>
    <row r="1097" spans="1:22" x14ac:dyDescent="0.25">
      <c r="A1097" s="4">
        <v>210048</v>
      </c>
      <c r="B1097" t="s">
        <v>8</v>
      </c>
      <c r="C1097" t="s">
        <v>716</v>
      </c>
      <c r="D1097" t="s">
        <v>717</v>
      </c>
      <c r="E1097" s="58" t="s">
        <v>738</v>
      </c>
      <c r="F1097" s="59" t="s">
        <v>131</v>
      </c>
      <c r="G1097" s="59" t="s">
        <v>130</v>
      </c>
      <c r="H1097" s="59" t="s">
        <v>133</v>
      </c>
      <c r="I1097" s="60">
        <v>0</v>
      </c>
      <c r="J1097" s="60">
        <v>89.486561430057705</v>
      </c>
      <c r="K1097" s="60">
        <v>244.27265152905068</v>
      </c>
      <c r="L1097" s="60">
        <v>398.21297697031054</v>
      </c>
      <c r="M1097" s="60"/>
      <c r="N1097" s="60">
        <v>1143.0033094016549</v>
      </c>
      <c r="O1097" s="60">
        <v>1874.9754993310737</v>
      </c>
      <c r="P1097" s="60">
        <v>893.97193879816541</v>
      </c>
      <c r="Q1097" s="60">
        <v>0</v>
      </c>
      <c r="R1097" s="60">
        <v>2566.3150071428722</v>
      </c>
      <c r="S1097" s="60">
        <v>0</v>
      </c>
      <c r="T1097" s="60">
        <v>600.26413698653687</v>
      </c>
      <c r="U1097" s="60">
        <v>4060.5510829275745</v>
      </c>
      <c r="V1097" s="60">
        <v>5935.526582258648</v>
      </c>
    </row>
    <row r="1098" spans="1:22" x14ac:dyDescent="0.25">
      <c r="A1098" s="4">
        <v>210048</v>
      </c>
      <c r="B1098" t="s">
        <v>8</v>
      </c>
      <c r="C1098" t="s">
        <v>716</v>
      </c>
      <c r="D1098" t="s">
        <v>717</v>
      </c>
      <c r="E1098" s="58" t="s">
        <v>739</v>
      </c>
      <c r="F1098" s="59" t="s">
        <v>135</v>
      </c>
      <c r="G1098" s="59" t="s">
        <v>134</v>
      </c>
      <c r="H1098" s="59" t="s">
        <v>137</v>
      </c>
      <c r="I1098" s="60">
        <v>0</v>
      </c>
      <c r="J1098" s="60">
        <v>0</v>
      </c>
      <c r="K1098" s="60">
        <v>7.6650438263676221E-2</v>
      </c>
      <c r="L1098" s="60">
        <v>6.7140181090099826</v>
      </c>
      <c r="M1098" s="60"/>
      <c r="N1098" s="60">
        <v>19.364557545194213</v>
      </c>
      <c r="O1098" s="60">
        <v>26.155226092467871</v>
      </c>
      <c r="P1098" s="60">
        <v>0.60923041404674938</v>
      </c>
      <c r="Q1098" s="60">
        <v>0</v>
      </c>
      <c r="R1098" s="60">
        <v>56.813384611206104</v>
      </c>
      <c r="S1098" s="60">
        <v>0</v>
      </c>
      <c r="T1098" s="60">
        <v>9.0367703264824257</v>
      </c>
      <c r="U1098" s="60">
        <v>66.459385351735278</v>
      </c>
      <c r="V1098" s="60">
        <v>92.614611444203149</v>
      </c>
    </row>
    <row r="1099" spans="1:22" x14ac:dyDescent="0.25">
      <c r="A1099" s="4">
        <v>210048</v>
      </c>
      <c r="B1099" t="s">
        <v>8</v>
      </c>
      <c r="C1099" t="s">
        <v>716</v>
      </c>
      <c r="D1099" t="s">
        <v>717</v>
      </c>
      <c r="E1099" s="58" t="s">
        <v>740</v>
      </c>
      <c r="F1099" s="59" t="s">
        <v>139</v>
      </c>
      <c r="G1099" s="59" t="s">
        <v>138</v>
      </c>
      <c r="H1099" s="59" t="s">
        <v>141</v>
      </c>
      <c r="I1099" s="60">
        <v>0</v>
      </c>
      <c r="J1099" s="60">
        <v>0</v>
      </c>
      <c r="K1099" s="60">
        <v>43.688560213505419</v>
      </c>
      <c r="L1099" s="60">
        <v>2.1510931805565967</v>
      </c>
      <c r="M1099" s="60"/>
      <c r="N1099" s="60">
        <v>6.1801779399555992</v>
      </c>
      <c r="O1099" s="60">
        <v>52.01983133401761</v>
      </c>
      <c r="P1099" s="60">
        <v>398.68746500316377</v>
      </c>
      <c r="Q1099" s="60">
        <v>0</v>
      </c>
      <c r="R1099" s="60">
        <v>313.07466526752825</v>
      </c>
      <c r="S1099" s="60">
        <v>0</v>
      </c>
      <c r="T1099" s="60">
        <v>119.06378588810747</v>
      </c>
      <c r="U1099" s="60">
        <v>830.8259161587996</v>
      </c>
      <c r="V1099" s="60">
        <v>882.84574749281717</v>
      </c>
    </row>
    <row r="1100" spans="1:22" x14ac:dyDescent="0.25">
      <c r="A1100" s="4">
        <v>210048</v>
      </c>
      <c r="B1100" t="s">
        <v>8</v>
      </c>
      <c r="C1100" t="s">
        <v>716</v>
      </c>
      <c r="D1100" t="s">
        <v>717</v>
      </c>
      <c r="E1100" s="58" t="s">
        <v>786</v>
      </c>
      <c r="F1100" s="59" t="s">
        <v>143</v>
      </c>
      <c r="G1100" s="59" t="s">
        <v>142</v>
      </c>
      <c r="H1100" s="59" t="s">
        <v>145</v>
      </c>
      <c r="I1100" s="60">
        <v>0</v>
      </c>
      <c r="J1100" s="60">
        <v>0</v>
      </c>
      <c r="K1100" s="60">
        <v>0</v>
      </c>
      <c r="L1100" s="60">
        <v>0</v>
      </c>
      <c r="M1100" s="60">
        <v>969.64590538536766</v>
      </c>
      <c r="N1100" s="60">
        <v>0</v>
      </c>
      <c r="O1100" s="60">
        <v>969.64590538536766</v>
      </c>
      <c r="P1100" s="60">
        <v>142.18696960620073</v>
      </c>
      <c r="Q1100" s="60">
        <v>0</v>
      </c>
      <c r="R1100" s="60">
        <v>257.94861422707078</v>
      </c>
      <c r="S1100" s="60">
        <v>0</v>
      </c>
      <c r="T1100" s="60">
        <v>61.579242388503673</v>
      </c>
      <c r="U1100" s="60">
        <v>461.71482622177518</v>
      </c>
      <c r="V1100" s="60">
        <v>1431.360731607143</v>
      </c>
    </row>
    <row r="1101" spans="1:22" x14ac:dyDescent="0.25">
      <c r="A1101" s="4">
        <v>210048</v>
      </c>
      <c r="B1101" t="s">
        <v>8</v>
      </c>
      <c r="C1101" t="s">
        <v>716</v>
      </c>
      <c r="D1101" t="s">
        <v>717</v>
      </c>
      <c r="E1101" s="58" t="s">
        <v>787</v>
      </c>
      <c r="F1101" s="59" t="s">
        <v>147</v>
      </c>
      <c r="G1101" s="59" t="s">
        <v>146</v>
      </c>
      <c r="H1101" s="59" t="s">
        <v>148</v>
      </c>
      <c r="I1101" s="60">
        <v>0</v>
      </c>
      <c r="J1101" s="60">
        <v>0</v>
      </c>
      <c r="K1101" s="60">
        <v>0</v>
      </c>
      <c r="L1101" s="60">
        <v>0</v>
      </c>
      <c r="M1101" s="60">
        <v>4944.8156406144208</v>
      </c>
      <c r="N1101" s="60">
        <v>0</v>
      </c>
      <c r="O1101" s="60">
        <v>4944.8156406144208</v>
      </c>
      <c r="P1101" s="60">
        <v>1166.3448485844569</v>
      </c>
      <c r="Q1101" s="60">
        <v>0</v>
      </c>
      <c r="R1101" s="60">
        <v>636.1775333641167</v>
      </c>
      <c r="S1101" s="60">
        <v>0</v>
      </c>
      <c r="T1101" s="60">
        <v>303.3301054503109</v>
      </c>
      <c r="U1101" s="60">
        <v>2105.8524873988845</v>
      </c>
      <c r="V1101" s="60">
        <v>7050.6681280133052</v>
      </c>
    </row>
    <row r="1102" spans="1:22" x14ac:dyDescent="0.25">
      <c r="A1102" s="4">
        <v>210048</v>
      </c>
      <c r="B1102" t="s">
        <v>8</v>
      </c>
      <c r="C1102" t="s">
        <v>716</v>
      </c>
      <c r="D1102" t="s">
        <v>717</v>
      </c>
      <c r="E1102" s="58" t="s">
        <v>741</v>
      </c>
      <c r="F1102" s="59" t="s">
        <v>150</v>
      </c>
      <c r="G1102" s="59" t="s">
        <v>149</v>
      </c>
      <c r="H1102" s="59" t="s">
        <v>151</v>
      </c>
      <c r="I1102" s="60">
        <v>0</v>
      </c>
      <c r="J1102" s="60">
        <v>0</v>
      </c>
      <c r="K1102" s="60">
        <v>645.26198313752604</v>
      </c>
      <c r="L1102" s="60">
        <v>81.87191014482076</v>
      </c>
      <c r="M1102" s="60"/>
      <c r="N1102" s="60">
        <v>234.92916409084552</v>
      </c>
      <c r="O1102" s="60">
        <v>962.06305737319235</v>
      </c>
      <c r="P1102" s="60">
        <v>1828.4935216328402</v>
      </c>
      <c r="Q1102" s="60">
        <v>0</v>
      </c>
      <c r="R1102" s="60">
        <v>2421.6879425129396</v>
      </c>
      <c r="S1102" s="60">
        <v>0</v>
      </c>
      <c r="T1102" s="60">
        <v>713.02689592278682</v>
      </c>
      <c r="U1102" s="60">
        <v>4963.2083600685664</v>
      </c>
      <c r="V1102" s="60">
        <v>5925.2714174417588</v>
      </c>
    </row>
    <row r="1103" spans="1:22" x14ac:dyDescent="0.25">
      <c r="A1103" s="4">
        <v>210048</v>
      </c>
      <c r="B1103" t="s">
        <v>8</v>
      </c>
      <c r="C1103" t="s">
        <v>716</v>
      </c>
      <c r="D1103" t="s">
        <v>717</v>
      </c>
      <c r="E1103" s="58" t="s">
        <v>742</v>
      </c>
      <c r="F1103" s="59" t="s">
        <v>153</v>
      </c>
      <c r="G1103" s="59" t="s">
        <v>152</v>
      </c>
      <c r="H1103" s="59" t="s">
        <v>154</v>
      </c>
      <c r="I1103" s="60">
        <v>0</v>
      </c>
      <c r="J1103" s="60">
        <v>0</v>
      </c>
      <c r="K1103" s="60">
        <v>0.23625141592913548</v>
      </c>
      <c r="L1103" s="60">
        <v>2.3466471060617415</v>
      </c>
      <c r="M1103" s="60"/>
      <c r="N1103" s="60">
        <v>6.7569945476847888</v>
      </c>
      <c r="O1103" s="60">
        <v>9.3398930696756661</v>
      </c>
      <c r="P1103" s="60">
        <v>81.183475771703357</v>
      </c>
      <c r="Q1103" s="60">
        <v>0</v>
      </c>
      <c r="R1103" s="60">
        <v>72.435188404804194</v>
      </c>
      <c r="S1103" s="60">
        <v>0</v>
      </c>
      <c r="T1103" s="60">
        <v>25.37263800756083</v>
      </c>
      <c r="U1103" s="60">
        <v>178.99130218406836</v>
      </c>
      <c r="V1103" s="60">
        <v>188.33119525374403</v>
      </c>
    </row>
    <row r="1104" spans="1:22" x14ac:dyDescent="0.25">
      <c r="A1104" s="4">
        <v>210048</v>
      </c>
      <c r="B1104" t="s">
        <v>8</v>
      </c>
      <c r="C1104" t="s">
        <v>716</v>
      </c>
      <c r="D1104" t="s">
        <v>717</v>
      </c>
      <c r="E1104" s="58" t="s">
        <v>743</v>
      </c>
      <c r="F1104" s="59" t="s">
        <v>156</v>
      </c>
      <c r="G1104" s="59" t="s">
        <v>155</v>
      </c>
      <c r="H1104" s="59" t="s">
        <v>157</v>
      </c>
      <c r="I1104" s="60">
        <v>0</v>
      </c>
      <c r="J1104" s="60">
        <v>5.4858483783840457</v>
      </c>
      <c r="K1104" s="60">
        <v>45.181927232581458</v>
      </c>
      <c r="L1104" s="60">
        <v>109.05390579003594</v>
      </c>
      <c r="M1104" s="60"/>
      <c r="N1104" s="60">
        <v>312.96421087935153</v>
      </c>
      <c r="O1104" s="60">
        <v>472.68589228035296</v>
      </c>
      <c r="P1104" s="60">
        <v>551.05577408305021</v>
      </c>
      <c r="Q1104" s="60">
        <v>0</v>
      </c>
      <c r="R1104" s="60">
        <v>863.72909778352403</v>
      </c>
      <c r="S1104" s="60">
        <v>0</v>
      </c>
      <c r="T1104" s="60">
        <v>241.36204302718357</v>
      </c>
      <c r="U1104" s="60">
        <v>1656.1469148937576</v>
      </c>
      <c r="V1104" s="60">
        <v>2128.8328071741107</v>
      </c>
    </row>
    <row r="1105" spans="1:22" x14ac:dyDescent="0.25">
      <c r="A1105" s="4">
        <v>210048</v>
      </c>
      <c r="B1105" t="s">
        <v>8</v>
      </c>
      <c r="C1105" t="s">
        <v>716</v>
      </c>
      <c r="D1105" t="s">
        <v>717</v>
      </c>
      <c r="E1105" s="58" t="s">
        <v>744</v>
      </c>
      <c r="F1105" s="59" t="s">
        <v>159</v>
      </c>
      <c r="G1105" s="59" t="s">
        <v>158</v>
      </c>
      <c r="H1105" s="59" t="s">
        <v>160</v>
      </c>
      <c r="I1105" s="60">
        <v>0</v>
      </c>
      <c r="J1105" s="60">
        <v>42.538345565473712</v>
      </c>
      <c r="K1105" s="60">
        <v>27.272704254572695</v>
      </c>
      <c r="L1105" s="60">
        <v>161.39717318357978</v>
      </c>
      <c r="M1105" s="60"/>
      <c r="N1105" s="60">
        <v>463.26613837907172</v>
      </c>
      <c r="O1105" s="60">
        <v>694.47436138269791</v>
      </c>
      <c r="P1105" s="60">
        <v>495.72928420159548</v>
      </c>
      <c r="Q1105" s="60">
        <v>0</v>
      </c>
      <c r="R1105" s="60">
        <v>1308.5284208902644</v>
      </c>
      <c r="S1105" s="60">
        <v>0</v>
      </c>
      <c r="T1105" s="60">
        <v>301.71808174214851</v>
      </c>
      <c r="U1105" s="60">
        <v>2105.9757868340084</v>
      </c>
      <c r="V1105" s="60">
        <v>2800.4501482167061</v>
      </c>
    </row>
    <row r="1106" spans="1:22" x14ac:dyDescent="0.25">
      <c r="A1106" s="4">
        <v>210048</v>
      </c>
      <c r="B1106" t="s">
        <v>8</v>
      </c>
      <c r="C1106" t="s">
        <v>716</v>
      </c>
      <c r="D1106" t="s">
        <v>717</v>
      </c>
      <c r="E1106" s="58" t="s">
        <v>745</v>
      </c>
      <c r="F1106" s="59" t="s">
        <v>162</v>
      </c>
      <c r="G1106" s="59" t="s">
        <v>161</v>
      </c>
      <c r="H1106" s="59" t="s">
        <v>163</v>
      </c>
      <c r="I1106" s="60">
        <v>0</v>
      </c>
      <c r="J1106" s="60">
        <v>42.960916088986856</v>
      </c>
      <c r="K1106" s="60">
        <v>37.095341212725081</v>
      </c>
      <c r="L1106" s="60">
        <v>12.254712664989095</v>
      </c>
      <c r="M1106" s="60"/>
      <c r="N1106" s="60">
        <v>35.227014257746916</v>
      </c>
      <c r="O1106" s="60">
        <v>127.53798422444795</v>
      </c>
      <c r="P1106" s="60">
        <v>261.26255705930021</v>
      </c>
      <c r="Q1106" s="60">
        <v>0</v>
      </c>
      <c r="R1106" s="60">
        <v>712.59397537121401</v>
      </c>
      <c r="S1106" s="60">
        <v>0</v>
      </c>
      <c r="T1106" s="60">
        <v>151.42475543947347</v>
      </c>
      <c r="U1106" s="60">
        <v>1125.2812878699876</v>
      </c>
      <c r="V1106" s="60">
        <v>1252.8192720944355</v>
      </c>
    </row>
    <row r="1107" spans="1:22" x14ac:dyDescent="0.25">
      <c r="A1107" s="4">
        <v>210048</v>
      </c>
      <c r="B1107" t="s">
        <v>8</v>
      </c>
      <c r="C1107" t="s">
        <v>716</v>
      </c>
      <c r="D1107" t="s">
        <v>717</v>
      </c>
      <c r="E1107" s="58" t="s">
        <v>746</v>
      </c>
      <c r="F1107" s="59" t="s">
        <v>165</v>
      </c>
      <c r="G1107" s="59" t="s">
        <v>164</v>
      </c>
      <c r="H1107" s="59" t="s">
        <v>166</v>
      </c>
      <c r="I1107" s="60">
        <v>0</v>
      </c>
      <c r="J1107" s="60">
        <v>0</v>
      </c>
      <c r="K1107" s="60">
        <v>8.6226969144751369</v>
      </c>
      <c r="L1107" s="60">
        <v>0</v>
      </c>
      <c r="M1107" s="60"/>
      <c r="N1107" s="60">
        <v>0</v>
      </c>
      <c r="O1107" s="60">
        <v>8.6226969144751369</v>
      </c>
      <c r="P1107" s="60">
        <v>44.914665653136858</v>
      </c>
      <c r="Q1107" s="60">
        <v>0</v>
      </c>
      <c r="R1107" s="60">
        <v>0</v>
      </c>
      <c r="S1107" s="60">
        <v>0</v>
      </c>
      <c r="T1107" s="60">
        <v>8.7276094426474362</v>
      </c>
      <c r="U1107" s="60">
        <v>53.642275095784292</v>
      </c>
      <c r="V1107" s="60">
        <v>62.264972010259427</v>
      </c>
    </row>
    <row r="1108" spans="1:22" x14ac:dyDescent="0.25">
      <c r="A1108" s="4">
        <v>210048</v>
      </c>
      <c r="B1108" t="s">
        <v>8</v>
      </c>
      <c r="C1108" t="s">
        <v>716</v>
      </c>
      <c r="D1108" t="s">
        <v>717</v>
      </c>
      <c r="E1108" s="58" t="s">
        <v>747</v>
      </c>
      <c r="F1108" s="59" t="s">
        <v>168</v>
      </c>
      <c r="G1108" s="59" t="s">
        <v>167</v>
      </c>
      <c r="H1108" s="59" t="s">
        <v>169</v>
      </c>
      <c r="I1108" s="60">
        <v>0</v>
      </c>
      <c r="J1108" s="60">
        <v>4.3442772626246615</v>
      </c>
      <c r="K1108" s="60">
        <v>1.6786480468282818</v>
      </c>
      <c r="L1108" s="60">
        <v>48.953666018121332</v>
      </c>
      <c r="M1108" s="60"/>
      <c r="N1108" s="60">
        <v>140.45484398205758</v>
      </c>
      <c r="O1108" s="60">
        <v>195.43143530963187</v>
      </c>
      <c r="P1108" s="60">
        <v>75.843391518644381</v>
      </c>
      <c r="Q1108" s="60">
        <v>0</v>
      </c>
      <c r="R1108" s="60">
        <v>114.92469182312665</v>
      </c>
      <c r="S1108" s="60">
        <v>0</v>
      </c>
      <c r="T1108" s="60">
        <v>38.541337892276246</v>
      </c>
      <c r="U1108" s="60">
        <v>229.30942123404731</v>
      </c>
      <c r="V1108" s="60">
        <v>424.74085654367917</v>
      </c>
    </row>
    <row r="1109" spans="1:22" x14ac:dyDescent="0.25">
      <c r="A1109" s="4">
        <v>210048</v>
      </c>
      <c r="B1109" t="s">
        <v>8</v>
      </c>
      <c r="C1109" t="s">
        <v>716</v>
      </c>
      <c r="D1109" t="s">
        <v>717</v>
      </c>
      <c r="E1109" s="58" t="s">
        <v>748</v>
      </c>
      <c r="F1109" s="59" t="s">
        <v>171</v>
      </c>
      <c r="G1109" s="59" t="s">
        <v>170</v>
      </c>
      <c r="H1109" s="59" t="s">
        <v>172</v>
      </c>
      <c r="I1109" s="60">
        <v>0</v>
      </c>
      <c r="J1109" s="60">
        <v>0</v>
      </c>
      <c r="K1109" s="60">
        <v>13.04587222761608</v>
      </c>
      <c r="L1109" s="60">
        <v>10.755465902782982</v>
      </c>
      <c r="M1109" s="60"/>
      <c r="N1109" s="60">
        <v>30.900889699777998</v>
      </c>
      <c r="O1109" s="60">
        <v>54.702227830177058</v>
      </c>
      <c r="P1109" s="60">
        <v>738.4955107718182</v>
      </c>
      <c r="Q1109" s="60">
        <v>0</v>
      </c>
      <c r="R1109" s="60">
        <v>65.230626782275579</v>
      </c>
      <c r="S1109" s="60">
        <v>0</v>
      </c>
      <c r="T1109" s="60">
        <v>148.4822830442784</v>
      </c>
      <c r="U1109" s="60">
        <v>952.20842059837219</v>
      </c>
      <c r="V1109" s="60">
        <v>1006.9106484285493</v>
      </c>
    </row>
    <row r="1110" spans="1:22" x14ac:dyDescent="0.25">
      <c r="A1110" s="4">
        <v>210048</v>
      </c>
      <c r="B1110" t="s">
        <v>8</v>
      </c>
      <c r="C1110" t="s">
        <v>716</v>
      </c>
      <c r="D1110" t="s">
        <v>717</v>
      </c>
      <c r="E1110" s="58" t="s">
        <v>749</v>
      </c>
      <c r="F1110" s="59" t="s">
        <v>174</v>
      </c>
      <c r="G1110" s="59" t="s">
        <v>173</v>
      </c>
      <c r="H1110" s="59" t="s">
        <v>175</v>
      </c>
      <c r="I1110" s="60">
        <v>0</v>
      </c>
      <c r="J1110" s="60">
        <v>0</v>
      </c>
      <c r="K1110" s="60">
        <v>0.43411515888081409</v>
      </c>
      <c r="L1110" s="60">
        <v>28.094580630905853</v>
      </c>
      <c r="M1110" s="60"/>
      <c r="N1110" s="60">
        <v>80.671922709553755</v>
      </c>
      <c r="O1110" s="60">
        <v>109.20061849934042</v>
      </c>
      <c r="P1110" s="60">
        <v>0</v>
      </c>
      <c r="Q1110" s="60">
        <v>0</v>
      </c>
      <c r="R1110" s="60">
        <v>65.553969684042357</v>
      </c>
      <c r="S1110" s="60">
        <v>0</v>
      </c>
      <c r="T1110" s="60">
        <v>13.848976127748035</v>
      </c>
      <c r="U1110" s="60">
        <v>79.402945811790389</v>
      </c>
      <c r="V1110" s="60">
        <v>188.60356431113081</v>
      </c>
    </row>
    <row r="1111" spans="1:22" x14ac:dyDescent="0.25">
      <c r="A1111" s="4">
        <v>210048</v>
      </c>
      <c r="B1111" t="s">
        <v>8</v>
      </c>
      <c r="C1111" t="s">
        <v>716</v>
      </c>
      <c r="D1111" t="s">
        <v>717</v>
      </c>
      <c r="E1111" s="58" t="s">
        <v>750</v>
      </c>
      <c r="F1111" s="59" t="s">
        <v>177</v>
      </c>
      <c r="G1111" s="59" t="s">
        <v>176</v>
      </c>
      <c r="H1111" s="59" t="s">
        <v>178</v>
      </c>
      <c r="I1111" s="60">
        <v>0</v>
      </c>
      <c r="J1111" s="60">
        <v>0</v>
      </c>
      <c r="K1111" s="60">
        <v>0.37015485643104246</v>
      </c>
      <c r="L1111" s="60">
        <v>36.764137994967285</v>
      </c>
      <c r="M1111" s="60"/>
      <c r="N1111" s="60">
        <v>105.51623802817527</v>
      </c>
      <c r="O1111" s="60">
        <v>142.65053087957358</v>
      </c>
      <c r="P1111" s="60">
        <v>18.166989649094599</v>
      </c>
      <c r="Q1111" s="60">
        <v>0</v>
      </c>
      <c r="R1111" s="60">
        <v>11.950904277618227</v>
      </c>
      <c r="S1111" s="60">
        <v>0</v>
      </c>
      <c r="T1111" s="60">
        <v>11.416046512039197</v>
      </c>
      <c r="U1111" s="60">
        <v>41.533940438752019</v>
      </c>
      <c r="V1111" s="60">
        <v>184.18447131832559</v>
      </c>
    </row>
    <row r="1112" spans="1:22" x14ac:dyDescent="0.25">
      <c r="A1112" s="4">
        <v>210048</v>
      </c>
      <c r="B1112" t="s">
        <v>8</v>
      </c>
      <c r="C1112" t="s">
        <v>716</v>
      </c>
      <c r="D1112" t="s">
        <v>717</v>
      </c>
      <c r="E1112" s="58" t="s">
        <v>751</v>
      </c>
      <c r="F1112" s="59" t="s">
        <v>180</v>
      </c>
      <c r="G1112" s="59" t="s">
        <v>179</v>
      </c>
      <c r="H1112" s="59" t="s">
        <v>181</v>
      </c>
      <c r="I1112" s="60">
        <v>0</v>
      </c>
      <c r="J1112" s="60">
        <v>0.19677910945686622</v>
      </c>
      <c r="K1112" s="60">
        <v>1.2127201130288401</v>
      </c>
      <c r="L1112" s="60">
        <v>63.359471863667025</v>
      </c>
      <c r="M1112" s="60"/>
      <c r="N1112" s="60">
        <v>181.77963380722736</v>
      </c>
      <c r="O1112" s="60">
        <v>246.54860489338009</v>
      </c>
      <c r="P1112" s="60">
        <v>409.69989459479223</v>
      </c>
      <c r="Q1112" s="60">
        <v>0</v>
      </c>
      <c r="R1112" s="60">
        <v>251.98993070513583</v>
      </c>
      <c r="S1112" s="60">
        <v>0</v>
      </c>
      <c r="T1112" s="60">
        <v>121.52344818576019</v>
      </c>
      <c r="U1112" s="60">
        <v>783.21327348568832</v>
      </c>
      <c r="V1112" s="60">
        <v>1029.7618783790683</v>
      </c>
    </row>
    <row r="1113" spans="1:22" x14ac:dyDescent="0.25">
      <c r="A1113" s="4">
        <v>210048</v>
      </c>
      <c r="B1113" t="s">
        <v>8</v>
      </c>
      <c r="C1113" t="s">
        <v>716</v>
      </c>
      <c r="D1113" t="s">
        <v>717</v>
      </c>
      <c r="E1113" s="58" t="s">
        <v>752</v>
      </c>
      <c r="F1113" s="59" t="s">
        <v>183</v>
      </c>
      <c r="G1113" s="59" t="s">
        <v>182</v>
      </c>
      <c r="H1113" s="59" t="s">
        <v>184</v>
      </c>
      <c r="I1113" s="60">
        <v>0</v>
      </c>
      <c r="J1113" s="60">
        <v>0</v>
      </c>
      <c r="K1113" s="60">
        <v>0.20434371116516736</v>
      </c>
      <c r="L1113" s="60">
        <v>21.054639312720628</v>
      </c>
      <c r="M1113" s="60"/>
      <c r="N1113" s="60">
        <v>60.483341439032131</v>
      </c>
      <c r="O1113" s="60">
        <v>81.742324462917935</v>
      </c>
      <c r="P1113" s="60">
        <v>112.65680760893612</v>
      </c>
      <c r="Q1113" s="60">
        <v>0</v>
      </c>
      <c r="R1113" s="60">
        <v>25.154605224792203</v>
      </c>
      <c r="S1113" s="60">
        <v>0</v>
      </c>
      <c r="T1113" s="60">
        <v>28.023842180345902</v>
      </c>
      <c r="U1113" s="60">
        <v>165.83525501407422</v>
      </c>
      <c r="V1113" s="60">
        <v>247.57757947699216</v>
      </c>
    </row>
    <row r="1114" spans="1:22" x14ac:dyDescent="0.25">
      <c r="A1114" s="4">
        <v>210048</v>
      </c>
      <c r="B1114" t="s">
        <v>8</v>
      </c>
      <c r="C1114" t="s">
        <v>716</v>
      </c>
      <c r="D1114" t="s">
        <v>717</v>
      </c>
      <c r="E1114" s="58" t="s">
        <v>753</v>
      </c>
      <c r="F1114" s="59" t="s">
        <v>186</v>
      </c>
      <c r="G1114" s="59" t="s">
        <v>185</v>
      </c>
      <c r="H1114" s="59" t="s">
        <v>187</v>
      </c>
      <c r="I1114" s="60">
        <v>0</v>
      </c>
      <c r="J1114" s="60">
        <v>0</v>
      </c>
      <c r="K1114" s="60">
        <v>4.4595342424047918E-2</v>
      </c>
      <c r="L1114" s="60">
        <v>9.1910344987418213</v>
      </c>
      <c r="M1114" s="60"/>
      <c r="N1114" s="60">
        <v>26.451161583009966</v>
      </c>
      <c r="O1114" s="60">
        <v>35.686791424175837</v>
      </c>
      <c r="P1114" s="60">
        <v>96.591065684949129</v>
      </c>
      <c r="Q1114" s="60">
        <v>0</v>
      </c>
      <c r="R1114" s="60">
        <v>34.777601913868139</v>
      </c>
      <c r="S1114" s="60">
        <v>0</v>
      </c>
      <c r="T1114" s="60">
        <v>24.282546189132088</v>
      </c>
      <c r="U1114" s="60">
        <v>155.65121378794936</v>
      </c>
      <c r="V1114" s="60">
        <v>191.33800521212521</v>
      </c>
    </row>
    <row r="1115" spans="1:22" x14ac:dyDescent="0.25">
      <c r="A1115" s="4">
        <v>210048</v>
      </c>
      <c r="B1115" t="s">
        <v>8</v>
      </c>
      <c r="C1115" t="s">
        <v>716</v>
      </c>
      <c r="D1115" t="s">
        <v>717</v>
      </c>
      <c r="E1115" s="58" t="s">
        <v>756</v>
      </c>
      <c r="F1115" s="59" t="s">
        <v>196</v>
      </c>
      <c r="G1115" s="59" t="s">
        <v>195</v>
      </c>
      <c r="H1115" s="59" t="s">
        <v>197</v>
      </c>
      <c r="I1115" s="60">
        <v>0</v>
      </c>
      <c r="J1115" s="60">
        <v>0.70764795131603808</v>
      </c>
      <c r="K1115" s="60">
        <v>62.702077563668091</v>
      </c>
      <c r="L1115" s="60">
        <v>0</v>
      </c>
      <c r="M1115" s="60"/>
      <c r="N1115" s="60">
        <v>0</v>
      </c>
      <c r="O1115" s="60">
        <v>63.409725514984132</v>
      </c>
      <c r="P1115" s="60">
        <v>331.28878938247925</v>
      </c>
      <c r="Q1115" s="60">
        <v>0</v>
      </c>
      <c r="R1115" s="60">
        <v>0</v>
      </c>
      <c r="S1115" s="60">
        <v>0</v>
      </c>
      <c r="T1115" s="60">
        <v>64.365916495347577</v>
      </c>
      <c r="U1115" s="60">
        <v>395.65470587782681</v>
      </c>
      <c r="V1115" s="60">
        <v>459.06443139281095</v>
      </c>
    </row>
    <row r="1116" spans="1:22" x14ac:dyDescent="0.25">
      <c r="A1116" s="4">
        <v>210048</v>
      </c>
      <c r="B1116" t="s">
        <v>8</v>
      </c>
      <c r="C1116" t="s">
        <v>716</v>
      </c>
      <c r="D1116" t="s">
        <v>717</v>
      </c>
      <c r="E1116" s="58" t="s">
        <v>761</v>
      </c>
      <c r="F1116" s="59" t="s">
        <v>216</v>
      </c>
      <c r="G1116" s="59" t="s">
        <v>215</v>
      </c>
      <c r="H1116" s="59" t="s">
        <v>217</v>
      </c>
      <c r="I1116" s="60">
        <v>0</v>
      </c>
      <c r="J1116" s="60">
        <v>5.0847217321835112</v>
      </c>
      <c r="K1116" s="60">
        <v>5.7826663714071502</v>
      </c>
      <c r="L1116" s="60">
        <v>20.337608252535095</v>
      </c>
      <c r="M1116" s="60"/>
      <c r="N1116" s="60">
        <v>58.299678566914487</v>
      </c>
      <c r="O1116" s="60">
        <v>89.504674923040241</v>
      </c>
      <c r="P1116" s="60">
        <v>94.803849089475435</v>
      </c>
      <c r="Q1116" s="60">
        <v>0</v>
      </c>
      <c r="R1116" s="60">
        <v>172.13996318779314</v>
      </c>
      <c r="S1116" s="60">
        <v>0</v>
      </c>
      <c r="T1116" s="60">
        <v>45.102644414694979</v>
      </c>
      <c r="U1116" s="60">
        <v>312.04645669196356</v>
      </c>
      <c r="V1116" s="60">
        <v>401.55113161500378</v>
      </c>
    </row>
    <row r="1117" spans="1:22" x14ac:dyDescent="0.25">
      <c r="A1117" s="4">
        <v>210048</v>
      </c>
      <c r="B1117" t="s">
        <v>8</v>
      </c>
      <c r="C1117" t="s">
        <v>716</v>
      </c>
      <c r="D1117" t="s">
        <v>717</v>
      </c>
      <c r="E1117" s="58" t="s">
        <v>765</v>
      </c>
      <c r="F1117" s="59" t="s">
        <v>230</v>
      </c>
      <c r="G1117" s="59" t="s">
        <v>229</v>
      </c>
      <c r="H1117" s="59" t="s">
        <v>232</v>
      </c>
      <c r="I1117" s="60">
        <v>0</v>
      </c>
      <c r="J1117" s="60">
        <v>60.703832458347627</v>
      </c>
      <c r="K1117" s="60">
        <v>2.9231134846224811</v>
      </c>
      <c r="L1117" s="60">
        <v>466.72203553894639</v>
      </c>
      <c r="M1117" s="60"/>
      <c r="N1117" s="60">
        <v>1339.6977726373084</v>
      </c>
      <c r="O1117" s="60">
        <v>1870.0467541192249</v>
      </c>
      <c r="P1117" s="60">
        <v>355.64233479316783</v>
      </c>
      <c r="Q1117" s="60">
        <v>0</v>
      </c>
      <c r="R1117" s="60">
        <v>1959.1365158699564</v>
      </c>
      <c r="S1117" s="60">
        <v>215.69475850318611</v>
      </c>
      <c r="T1117" s="60">
        <v>426.97671774887573</v>
      </c>
      <c r="U1117" s="60">
        <v>2957.450326915186</v>
      </c>
      <c r="V1117" s="60">
        <v>4827.4970810344112</v>
      </c>
    </row>
    <row r="1118" spans="1:22" x14ac:dyDescent="0.25">
      <c r="A1118" s="4">
        <v>210048</v>
      </c>
      <c r="B1118" t="s">
        <v>8</v>
      </c>
      <c r="C1118" t="s">
        <v>716</v>
      </c>
      <c r="D1118" t="s">
        <v>717</v>
      </c>
      <c r="E1118" s="58" t="s">
        <v>766</v>
      </c>
      <c r="F1118" s="59" t="s">
        <v>234</v>
      </c>
      <c r="G1118" s="59" t="s">
        <v>233</v>
      </c>
      <c r="H1118" s="59" t="s">
        <v>235</v>
      </c>
      <c r="I1118" s="60">
        <v>0</v>
      </c>
      <c r="J1118" s="60">
        <v>0</v>
      </c>
      <c r="K1118" s="60">
        <v>5.7444011079671071</v>
      </c>
      <c r="L1118" s="60">
        <v>0</v>
      </c>
      <c r="M1118" s="60"/>
      <c r="N1118" s="60">
        <v>0</v>
      </c>
      <c r="O1118" s="60">
        <v>5.7444011079671071</v>
      </c>
      <c r="P1118" s="60">
        <v>29.9219441087773</v>
      </c>
      <c r="Q1118" s="60">
        <v>0</v>
      </c>
      <c r="R1118" s="60">
        <v>0</v>
      </c>
      <c r="S1118" s="60">
        <v>0</v>
      </c>
      <c r="T1118" s="60">
        <v>5.8142933527079474</v>
      </c>
      <c r="U1118" s="60">
        <v>35.736237461485246</v>
      </c>
      <c r="V1118" s="60">
        <v>41.480638569452353</v>
      </c>
    </row>
    <row r="1119" spans="1:22" x14ac:dyDescent="0.25">
      <c r="A1119" s="4">
        <v>210048</v>
      </c>
      <c r="B1119" t="s">
        <v>8</v>
      </c>
      <c r="C1119" t="s">
        <v>716</v>
      </c>
      <c r="D1119" t="s">
        <v>717</v>
      </c>
      <c r="E1119" s="58" t="s">
        <v>784</v>
      </c>
      <c r="F1119" s="59" t="s">
        <v>292</v>
      </c>
      <c r="G1119" s="59" t="s">
        <v>291</v>
      </c>
      <c r="H1119" s="59" t="s">
        <v>294</v>
      </c>
      <c r="I1119" s="60">
        <v>0</v>
      </c>
      <c r="J1119" s="60">
        <v>0</v>
      </c>
      <c r="K1119" s="60">
        <v>0</v>
      </c>
      <c r="L1119" s="60">
        <v>0</v>
      </c>
      <c r="M1119" s="60">
        <v>787.13961724856892</v>
      </c>
      <c r="N1119" s="60">
        <v>0</v>
      </c>
      <c r="O1119" s="60">
        <v>787.13961724856892</v>
      </c>
      <c r="P1119" s="60">
        <v>0</v>
      </c>
      <c r="Q1119" s="60">
        <v>0</v>
      </c>
      <c r="R1119" s="60">
        <v>0</v>
      </c>
      <c r="S1119" s="60">
        <v>828.70444089591899</v>
      </c>
      <c r="T1119" s="60">
        <v>0</v>
      </c>
      <c r="U1119" s="60">
        <v>828.70444089591899</v>
      </c>
      <c r="V1119" s="60">
        <v>1615.8440581444879</v>
      </c>
    </row>
    <row r="1120" spans="1:22" x14ac:dyDescent="0.25">
      <c r="A1120" s="4">
        <v>210048</v>
      </c>
      <c r="B1120" t="s">
        <v>8</v>
      </c>
      <c r="C1120" t="s">
        <v>716</v>
      </c>
      <c r="D1120" t="s">
        <v>717</v>
      </c>
      <c r="E1120" s="58" t="s">
        <v>9</v>
      </c>
      <c r="F1120" s="59" t="s">
        <v>788</v>
      </c>
      <c r="G1120" s="59"/>
      <c r="H1120" s="59"/>
      <c r="I1120" s="60">
        <v>3540.9977462004626</v>
      </c>
      <c r="J1120" s="60">
        <v>1222.0462030999556</v>
      </c>
      <c r="K1120" s="60">
        <v>1341.5403971265955</v>
      </c>
      <c r="L1120" s="60">
        <v>4049.4655047187107</v>
      </c>
      <c r="M1120" s="60">
        <v>6701.6011632483569</v>
      </c>
      <c r="N1120" s="60">
        <v>11622.978249301963</v>
      </c>
      <c r="O1120" s="60">
        <v>28478.62926369605</v>
      </c>
      <c r="P1120" s="60">
        <v>27065.665467592749</v>
      </c>
      <c r="Q1120" s="60">
        <v>5526.5731648591936</v>
      </c>
      <c r="R1120" s="60">
        <v>12194.276637642086</v>
      </c>
      <c r="S1120" s="60">
        <v>1300.4533499337522</v>
      </c>
      <c r="T1120" s="60">
        <v>8715.0620000000017</v>
      </c>
      <c r="U1120" s="60">
        <v>54802.030620027756</v>
      </c>
      <c r="V1120" s="60">
        <v>83280.659883723783</v>
      </c>
    </row>
    <row r="1121" spans="1:22" x14ac:dyDescent="0.25">
      <c r="A1121" s="4">
        <v>210049</v>
      </c>
      <c r="B1121" t="s">
        <v>8</v>
      </c>
      <c r="C1121" t="s">
        <v>716</v>
      </c>
      <c r="D1121" t="s">
        <v>717</v>
      </c>
      <c r="E1121" s="58" t="s">
        <v>718</v>
      </c>
      <c r="F1121" s="59" t="s">
        <v>67</v>
      </c>
      <c r="G1121" s="59" t="s">
        <v>66</v>
      </c>
      <c r="H1121" s="59" t="s">
        <v>69</v>
      </c>
      <c r="I1121" s="60">
        <v>1434.912322771826</v>
      </c>
      <c r="J1121" s="60">
        <v>873.53971953672419</v>
      </c>
      <c r="K1121" s="60">
        <v>27.947410378159184</v>
      </c>
      <c r="L1121" s="60">
        <v>315.75010133700977</v>
      </c>
      <c r="M1121" s="60"/>
      <c r="N1121" s="60">
        <v>2567.6165774759288</v>
      </c>
      <c r="O1121" s="60">
        <v>5219.7661314996476</v>
      </c>
      <c r="P1121" s="60">
        <v>9940.5876169848198</v>
      </c>
      <c r="Q1121" s="60">
        <v>0</v>
      </c>
      <c r="R1121" s="60">
        <v>0</v>
      </c>
      <c r="S1121" s="60">
        <v>0</v>
      </c>
      <c r="T1121" s="60">
        <v>825.66694869949526</v>
      </c>
      <c r="U1121" s="60">
        <v>10766.254565684316</v>
      </c>
      <c r="V1121" s="60">
        <v>15986.020697183963</v>
      </c>
    </row>
    <row r="1122" spans="1:22" x14ac:dyDescent="0.25">
      <c r="A1122" s="4">
        <v>210049</v>
      </c>
      <c r="B1122" t="s">
        <v>8</v>
      </c>
      <c r="C1122" t="s">
        <v>716</v>
      </c>
      <c r="D1122" t="s">
        <v>717</v>
      </c>
      <c r="E1122" s="58" t="s">
        <v>719</v>
      </c>
      <c r="F1122" s="59" t="s">
        <v>71</v>
      </c>
      <c r="G1122" s="59" t="s">
        <v>70</v>
      </c>
      <c r="H1122" s="59" t="s">
        <v>72</v>
      </c>
      <c r="I1122" s="60">
        <v>15.12188739457488</v>
      </c>
      <c r="J1122" s="60">
        <v>9.2058372235635186</v>
      </c>
      <c r="K1122" s="60">
        <v>-10.438923181603082</v>
      </c>
      <c r="L1122" s="60">
        <v>12.416920822929756</v>
      </c>
      <c r="M1122" s="60"/>
      <c r="N1122" s="60">
        <v>100.97191295001984</v>
      </c>
      <c r="O1122" s="60">
        <v>127.27763520948491</v>
      </c>
      <c r="P1122" s="60">
        <v>179.70371692576222</v>
      </c>
      <c r="Q1122" s="60">
        <v>0</v>
      </c>
      <c r="R1122" s="60">
        <v>0</v>
      </c>
      <c r="S1122" s="60">
        <v>0</v>
      </c>
      <c r="T1122" s="60">
        <v>15.617935156437388</v>
      </c>
      <c r="U1122" s="60">
        <v>195.32165208219962</v>
      </c>
      <c r="V1122" s="60">
        <v>322.5992872916845</v>
      </c>
    </row>
    <row r="1123" spans="1:22" x14ac:dyDescent="0.25">
      <c r="A1123" s="4">
        <v>210049</v>
      </c>
      <c r="B1123" t="s">
        <v>8</v>
      </c>
      <c r="C1123" t="s">
        <v>716</v>
      </c>
      <c r="D1123" t="s">
        <v>717</v>
      </c>
      <c r="E1123" s="58" t="s">
        <v>721</v>
      </c>
      <c r="F1123" s="59" t="s">
        <v>77</v>
      </c>
      <c r="G1123" s="59" t="s">
        <v>76</v>
      </c>
      <c r="H1123" s="59" t="s">
        <v>78</v>
      </c>
      <c r="I1123" s="60">
        <v>98.709012992933665</v>
      </c>
      <c r="J1123" s="60">
        <v>60.091646128615409</v>
      </c>
      <c r="K1123" s="60">
        <v>2.4779892606069764</v>
      </c>
      <c r="L1123" s="60">
        <v>96.499061008557533</v>
      </c>
      <c r="M1123" s="60"/>
      <c r="N1123" s="60">
        <v>784.71103479386693</v>
      </c>
      <c r="O1123" s="60">
        <v>1042.4887441845806</v>
      </c>
      <c r="P1123" s="60">
        <v>394.97489484697957</v>
      </c>
      <c r="Q1123" s="60">
        <v>0</v>
      </c>
      <c r="R1123" s="60">
        <v>0</v>
      </c>
      <c r="S1123" s="60">
        <v>0</v>
      </c>
      <c r="T1123" s="60">
        <v>50.355718966849778</v>
      </c>
      <c r="U1123" s="60">
        <v>445.33061381382936</v>
      </c>
      <c r="V1123" s="60">
        <v>1487.8193579984099</v>
      </c>
    </row>
    <row r="1124" spans="1:22" x14ac:dyDescent="0.25">
      <c r="A1124" s="4">
        <v>210049</v>
      </c>
      <c r="B1124" t="s">
        <v>8</v>
      </c>
      <c r="C1124" t="s">
        <v>716</v>
      </c>
      <c r="D1124" t="s">
        <v>717</v>
      </c>
      <c r="E1124" s="58" t="s">
        <v>722</v>
      </c>
      <c r="F1124" s="59" t="s">
        <v>80</v>
      </c>
      <c r="G1124" s="59" t="s">
        <v>79</v>
      </c>
      <c r="H1124" s="59" t="s">
        <v>81</v>
      </c>
      <c r="I1124" s="60">
        <v>0</v>
      </c>
      <c r="J1124" s="60">
        <v>0</v>
      </c>
      <c r="K1124" s="60">
        <v>0</v>
      </c>
      <c r="L1124" s="60">
        <v>0</v>
      </c>
      <c r="M1124" s="60"/>
      <c r="N1124" s="60">
        <v>0</v>
      </c>
      <c r="O1124" s="60">
        <v>0</v>
      </c>
      <c r="P1124" s="60">
        <v>0</v>
      </c>
      <c r="Q1124" s="60">
        <v>0</v>
      </c>
      <c r="R1124" s="60">
        <v>0</v>
      </c>
      <c r="S1124" s="60">
        <v>0</v>
      </c>
      <c r="T1124" s="60">
        <v>10.490579260632028</v>
      </c>
      <c r="U1124" s="60">
        <v>10.490579260632028</v>
      </c>
      <c r="V1124" s="60">
        <v>10.490579260632028</v>
      </c>
    </row>
    <row r="1125" spans="1:22" x14ac:dyDescent="0.25">
      <c r="A1125" s="4">
        <v>210049</v>
      </c>
      <c r="B1125" t="s">
        <v>8</v>
      </c>
      <c r="C1125" t="s">
        <v>716</v>
      </c>
      <c r="D1125" t="s">
        <v>717</v>
      </c>
      <c r="E1125" s="58" t="s">
        <v>723</v>
      </c>
      <c r="F1125" s="59" t="s">
        <v>83</v>
      </c>
      <c r="G1125" s="59" t="s">
        <v>82</v>
      </c>
      <c r="H1125" s="59" t="s">
        <v>84</v>
      </c>
      <c r="I1125" s="60">
        <v>157.37082288579893</v>
      </c>
      <c r="J1125" s="60">
        <v>95.803529111363119</v>
      </c>
      <c r="K1125" s="60">
        <v>6.7036493764740959</v>
      </c>
      <c r="L1125" s="60">
        <v>94.948001766305495</v>
      </c>
      <c r="M1125" s="60"/>
      <c r="N1125" s="60">
        <v>772.0981317221341</v>
      </c>
      <c r="O1125" s="60">
        <v>1126.9241348620758</v>
      </c>
      <c r="P1125" s="60">
        <v>2445.9738162630074</v>
      </c>
      <c r="Q1125" s="60">
        <v>0</v>
      </c>
      <c r="R1125" s="60">
        <v>0</v>
      </c>
      <c r="S1125" s="60">
        <v>0</v>
      </c>
      <c r="T1125" s="60">
        <v>199.85431653116362</v>
      </c>
      <c r="U1125" s="60">
        <v>2645.8281327941709</v>
      </c>
      <c r="V1125" s="60">
        <v>3772.7522676562467</v>
      </c>
    </row>
    <row r="1126" spans="1:22" x14ac:dyDescent="0.25">
      <c r="A1126" s="4">
        <v>210049</v>
      </c>
      <c r="B1126" t="s">
        <v>8</v>
      </c>
      <c r="C1126" t="s">
        <v>716</v>
      </c>
      <c r="D1126" t="s">
        <v>717</v>
      </c>
      <c r="E1126" s="58" t="s">
        <v>730</v>
      </c>
      <c r="F1126" s="59" t="s">
        <v>104</v>
      </c>
      <c r="G1126" s="59" t="s">
        <v>103</v>
      </c>
      <c r="H1126" s="59" t="s">
        <v>105</v>
      </c>
      <c r="I1126" s="60">
        <v>0</v>
      </c>
      <c r="J1126" s="60">
        <v>69.998190122476402</v>
      </c>
      <c r="K1126" s="60">
        <v>-0.36467407901630594</v>
      </c>
      <c r="L1126" s="60">
        <v>12.357528663381304</v>
      </c>
      <c r="M1126" s="60"/>
      <c r="N1126" s="60">
        <v>100.48894780516962</v>
      </c>
      <c r="O1126" s="60">
        <v>182.47999251201099</v>
      </c>
      <c r="P1126" s="60">
        <v>734.56007801521878</v>
      </c>
      <c r="Q1126" s="60">
        <v>0</v>
      </c>
      <c r="R1126" s="60">
        <v>0</v>
      </c>
      <c r="S1126" s="60">
        <v>0</v>
      </c>
      <c r="T1126" s="60">
        <v>56.741796206120476</v>
      </c>
      <c r="U1126" s="60">
        <v>791.30187422133929</v>
      </c>
      <c r="V1126" s="60">
        <v>973.78186673335028</v>
      </c>
    </row>
    <row r="1127" spans="1:22" x14ac:dyDescent="0.25">
      <c r="A1127" s="4">
        <v>210049</v>
      </c>
      <c r="B1127" t="s">
        <v>8</v>
      </c>
      <c r="C1127" t="s">
        <v>716</v>
      </c>
      <c r="D1127" t="s">
        <v>717</v>
      </c>
      <c r="E1127" s="58" t="s">
        <v>733</v>
      </c>
      <c r="F1127" s="59" t="s">
        <v>113</v>
      </c>
      <c r="G1127" s="59" t="s">
        <v>112</v>
      </c>
      <c r="H1127" s="59" t="s">
        <v>115</v>
      </c>
      <c r="I1127" s="60">
        <v>35.085953954866653</v>
      </c>
      <c r="J1127" s="60">
        <v>0</v>
      </c>
      <c r="K1127" s="60">
        <v>-185.21581998777779</v>
      </c>
      <c r="L1127" s="60">
        <v>139.38415967984329</v>
      </c>
      <c r="M1127" s="60"/>
      <c r="N1127" s="60">
        <v>1133.4440670520507</v>
      </c>
      <c r="O1127" s="60">
        <v>1122.6983606989829</v>
      </c>
      <c r="P1127" s="60">
        <v>714.25318211059187</v>
      </c>
      <c r="Q1127" s="60">
        <v>2734.1170424291495</v>
      </c>
      <c r="R1127" s="60">
        <v>0</v>
      </c>
      <c r="S1127" s="60">
        <v>184.43480541141861</v>
      </c>
      <c r="T1127" s="60">
        <v>275.83943521825307</v>
      </c>
      <c r="U1127" s="60">
        <v>3908.6444651694128</v>
      </c>
      <c r="V1127" s="60">
        <v>5031.3428258683962</v>
      </c>
    </row>
    <row r="1128" spans="1:22" x14ac:dyDescent="0.25">
      <c r="A1128" s="4">
        <v>210049</v>
      </c>
      <c r="B1128" t="s">
        <v>8</v>
      </c>
      <c r="C1128" t="s">
        <v>716</v>
      </c>
      <c r="D1128" t="s">
        <v>717</v>
      </c>
      <c r="E1128" s="58" t="s">
        <v>734</v>
      </c>
      <c r="F1128" s="59" t="s">
        <v>117</v>
      </c>
      <c r="G1128" s="59" t="s">
        <v>116</v>
      </c>
      <c r="H1128" s="59" t="s">
        <v>118</v>
      </c>
      <c r="I1128" s="60">
        <v>0</v>
      </c>
      <c r="J1128" s="60">
        <v>0</v>
      </c>
      <c r="K1128" s="60">
        <v>-33.429935576901244</v>
      </c>
      <c r="L1128" s="60">
        <v>122.27403746755658</v>
      </c>
      <c r="M1128" s="60"/>
      <c r="N1128" s="60">
        <v>994.30798047953624</v>
      </c>
      <c r="O1128" s="60">
        <v>1083.1520823701917</v>
      </c>
      <c r="P1128" s="60">
        <v>18.38325073088647</v>
      </c>
      <c r="Q1128" s="60">
        <v>1218.1291677308293</v>
      </c>
      <c r="R1128" s="60">
        <v>0</v>
      </c>
      <c r="S1128" s="60">
        <v>179.75862239122668</v>
      </c>
      <c r="T1128" s="60">
        <v>115.59995345047541</v>
      </c>
      <c r="U1128" s="60">
        <v>1531.8709943034178</v>
      </c>
      <c r="V1128" s="60">
        <v>2615.0230766736095</v>
      </c>
    </row>
    <row r="1129" spans="1:22" x14ac:dyDescent="0.25">
      <c r="A1129" s="4">
        <v>210049</v>
      </c>
      <c r="B1129" t="s">
        <v>8</v>
      </c>
      <c r="C1129" t="s">
        <v>716</v>
      </c>
      <c r="D1129" t="s">
        <v>717</v>
      </c>
      <c r="E1129" s="58" t="s">
        <v>735</v>
      </c>
      <c r="F1129" s="59" t="s">
        <v>120</v>
      </c>
      <c r="G1129" s="59" t="s">
        <v>119</v>
      </c>
      <c r="H1129" s="59" t="s">
        <v>122</v>
      </c>
      <c r="I1129" s="60">
        <v>0</v>
      </c>
      <c r="J1129" s="60">
        <v>0</v>
      </c>
      <c r="K1129" s="60">
        <v>0</v>
      </c>
      <c r="L1129" s="60">
        <v>0</v>
      </c>
      <c r="M1129" s="60"/>
      <c r="N1129" s="60">
        <v>0</v>
      </c>
      <c r="O1129" s="60">
        <v>0</v>
      </c>
      <c r="P1129" s="60">
        <v>0</v>
      </c>
      <c r="Q1129" s="60">
        <v>0</v>
      </c>
      <c r="R1129" s="60">
        <v>0</v>
      </c>
      <c r="S1129" s="60">
        <v>0</v>
      </c>
      <c r="T1129" s="60">
        <v>6.838688006871803</v>
      </c>
      <c r="U1129" s="60">
        <v>6.838688006871803</v>
      </c>
      <c r="V1129" s="60">
        <v>6.838688006871803</v>
      </c>
    </row>
    <row r="1130" spans="1:22" x14ac:dyDescent="0.25">
      <c r="A1130" s="4">
        <v>210049</v>
      </c>
      <c r="B1130" t="s">
        <v>8</v>
      </c>
      <c r="C1130" t="s">
        <v>716</v>
      </c>
      <c r="D1130" t="s">
        <v>717</v>
      </c>
      <c r="E1130" s="58" t="s">
        <v>736</v>
      </c>
      <c r="F1130" s="59" t="s">
        <v>124</v>
      </c>
      <c r="G1130" s="59" t="s">
        <v>123</v>
      </c>
      <c r="H1130" s="59" t="s">
        <v>125</v>
      </c>
      <c r="I1130" s="60">
        <v>0</v>
      </c>
      <c r="J1130" s="60">
        <v>117.21132905907251</v>
      </c>
      <c r="K1130" s="60">
        <v>19.036261576998651</v>
      </c>
      <c r="L1130" s="60">
        <v>98.337578303024046</v>
      </c>
      <c r="M1130" s="60"/>
      <c r="N1130" s="60">
        <v>799.66148916667487</v>
      </c>
      <c r="O1130" s="60">
        <v>1034.2466581057702</v>
      </c>
      <c r="P1130" s="60">
        <v>5.8956667781320214E-2</v>
      </c>
      <c r="Q1130" s="60">
        <v>285.93983873940311</v>
      </c>
      <c r="R1130" s="60">
        <v>0</v>
      </c>
      <c r="S1130" s="60">
        <v>643.50817671933191</v>
      </c>
      <c r="T1130" s="60">
        <v>55.856505658141145</v>
      </c>
      <c r="U1130" s="60">
        <v>985.36347778465745</v>
      </c>
      <c r="V1130" s="60">
        <v>2019.6101358904275</v>
      </c>
    </row>
    <row r="1131" spans="1:22" x14ac:dyDescent="0.25">
      <c r="A1131" s="4">
        <v>210049</v>
      </c>
      <c r="B1131" t="s">
        <v>8</v>
      </c>
      <c r="C1131" t="s">
        <v>716</v>
      </c>
      <c r="D1131" t="s">
        <v>717</v>
      </c>
      <c r="E1131" s="58" t="s">
        <v>737</v>
      </c>
      <c r="F1131" s="59" t="s">
        <v>127</v>
      </c>
      <c r="G1131" s="59" t="s">
        <v>126</v>
      </c>
      <c r="H1131" s="59" t="s">
        <v>129</v>
      </c>
      <c r="I1131" s="60">
        <v>0</v>
      </c>
      <c r="J1131" s="60">
        <v>0</v>
      </c>
      <c r="K1131" s="60">
        <v>-34.429542540441403</v>
      </c>
      <c r="L1131" s="60">
        <v>101.92486473975056</v>
      </c>
      <c r="M1131" s="60"/>
      <c r="N1131" s="60">
        <v>828.83258391562845</v>
      </c>
      <c r="O1131" s="60">
        <v>896.3279061149376</v>
      </c>
      <c r="P1131" s="60">
        <v>1357.7233590976682</v>
      </c>
      <c r="Q1131" s="60">
        <v>0</v>
      </c>
      <c r="R1131" s="60">
        <v>452.10544920806467</v>
      </c>
      <c r="S1131" s="60">
        <v>0</v>
      </c>
      <c r="T1131" s="60">
        <v>147.30736803649739</v>
      </c>
      <c r="U1131" s="60">
        <v>1957.1361763422301</v>
      </c>
      <c r="V1131" s="60">
        <v>2853.4640824571679</v>
      </c>
    </row>
    <row r="1132" spans="1:22" x14ac:dyDescent="0.25">
      <c r="A1132" s="4">
        <v>210049</v>
      </c>
      <c r="B1132" t="s">
        <v>8</v>
      </c>
      <c r="C1132" t="s">
        <v>716</v>
      </c>
      <c r="D1132" t="s">
        <v>717</v>
      </c>
      <c r="E1132" s="58" t="s">
        <v>738</v>
      </c>
      <c r="F1132" s="59" t="s">
        <v>131</v>
      </c>
      <c r="G1132" s="59" t="s">
        <v>130</v>
      </c>
      <c r="H1132" s="59" t="s">
        <v>133</v>
      </c>
      <c r="I1132" s="60">
        <v>0</v>
      </c>
      <c r="J1132" s="60">
        <v>66.253033246748473</v>
      </c>
      <c r="K1132" s="60">
        <v>47.75911575366235</v>
      </c>
      <c r="L1132" s="60">
        <v>126.99231554650066</v>
      </c>
      <c r="M1132" s="60"/>
      <c r="N1132" s="60">
        <v>1032.6760727187457</v>
      </c>
      <c r="O1132" s="60">
        <v>1273.6805372656572</v>
      </c>
      <c r="P1132" s="60">
        <v>1359.8938293331905</v>
      </c>
      <c r="Q1132" s="60">
        <v>0</v>
      </c>
      <c r="R1132" s="60">
        <v>2441.4478193848759</v>
      </c>
      <c r="S1132" s="60">
        <v>0</v>
      </c>
      <c r="T1132" s="60">
        <v>290.39407332327835</v>
      </c>
      <c r="U1132" s="60">
        <v>4091.7357220413451</v>
      </c>
      <c r="V1132" s="60">
        <v>5365.4162593070023</v>
      </c>
    </row>
    <row r="1133" spans="1:22" x14ac:dyDescent="0.25">
      <c r="A1133" s="4">
        <v>210049</v>
      </c>
      <c r="B1133" t="s">
        <v>8</v>
      </c>
      <c r="C1133" t="s">
        <v>716</v>
      </c>
      <c r="D1133" t="s">
        <v>717</v>
      </c>
      <c r="E1133" s="58" t="s">
        <v>739</v>
      </c>
      <c r="F1133" s="59" t="s">
        <v>135</v>
      </c>
      <c r="G1133" s="59" t="s">
        <v>134</v>
      </c>
      <c r="H1133" s="59" t="s">
        <v>137</v>
      </c>
      <c r="I1133" s="60">
        <v>0</v>
      </c>
      <c r="J1133" s="60">
        <v>118.90269022875609</v>
      </c>
      <c r="K1133" s="60">
        <v>6.7040258692872081</v>
      </c>
      <c r="L1133" s="60">
        <v>14.427356368386995</v>
      </c>
      <c r="M1133" s="60"/>
      <c r="N1133" s="60">
        <v>117.32037210365056</v>
      </c>
      <c r="O1133" s="60">
        <v>257.35444457008089</v>
      </c>
      <c r="P1133" s="60">
        <v>19.633957076950214</v>
      </c>
      <c r="Q1133" s="60">
        <v>0</v>
      </c>
      <c r="R1133" s="60">
        <v>487.13312662677117</v>
      </c>
      <c r="S1133" s="60">
        <v>0</v>
      </c>
      <c r="T1133" s="60">
        <v>39.880098745092496</v>
      </c>
      <c r="U1133" s="60">
        <v>546.64718244881385</v>
      </c>
      <c r="V1133" s="60">
        <v>804.00162701889474</v>
      </c>
    </row>
    <row r="1134" spans="1:22" x14ac:dyDescent="0.25">
      <c r="A1134" s="4">
        <v>210049</v>
      </c>
      <c r="B1134" t="s">
        <v>8</v>
      </c>
      <c r="C1134" t="s">
        <v>716</v>
      </c>
      <c r="D1134" t="s">
        <v>717</v>
      </c>
      <c r="E1134" s="58" t="s">
        <v>740</v>
      </c>
      <c r="F1134" s="59" t="s">
        <v>139</v>
      </c>
      <c r="G1134" s="59" t="s">
        <v>138</v>
      </c>
      <c r="H1134" s="59" t="s">
        <v>141</v>
      </c>
      <c r="I1134" s="60">
        <v>0</v>
      </c>
      <c r="J1134" s="60">
        <v>0</v>
      </c>
      <c r="K1134" s="60">
        <v>10.728481081636883</v>
      </c>
      <c r="L1134" s="60">
        <v>1.91110771169242</v>
      </c>
      <c r="M1134" s="60"/>
      <c r="N1134" s="60">
        <v>15.540745105402713</v>
      </c>
      <c r="O1134" s="60">
        <v>28.180333898732016</v>
      </c>
      <c r="P1134" s="60">
        <v>135.17813617521526</v>
      </c>
      <c r="Q1134" s="60">
        <v>0</v>
      </c>
      <c r="R1134" s="60">
        <v>237.91516568850923</v>
      </c>
      <c r="S1134" s="60">
        <v>0</v>
      </c>
      <c r="T1134" s="60">
        <v>26.473836087492025</v>
      </c>
      <c r="U1134" s="60">
        <v>399.56713795121652</v>
      </c>
      <c r="V1134" s="60">
        <v>427.74747184994851</v>
      </c>
    </row>
    <row r="1135" spans="1:22" x14ac:dyDescent="0.25">
      <c r="A1135" s="4">
        <v>210049</v>
      </c>
      <c r="B1135" t="s">
        <v>8</v>
      </c>
      <c r="C1135" t="s">
        <v>716</v>
      </c>
      <c r="D1135" t="s">
        <v>717</v>
      </c>
      <c r="E1135" s="58" t="s">
        <v>786</v>
      </c>
      <c r="F1135" s="59" t="s">
        <v>143</v>
      </c>
      <c r="G1135" s="59" t="s">
        <v>142</v>
      </c>
      <c r="H1135" s="59" t="s">
        <v>145</v>
      </c>
      <c r="I1135" s="60">
        <v>0</v>
      </c>
      <c r="J1135" s="60">
        <v>0</v>
      </c>
      <c r="K1135" s="60">
        <v>0</v>
      </c>
      <c r="L1135" s="60">
        <v>15.067130964558471</v>
      </c>
      <c r="M1135" s="60">
        <v>775.35821303212003</v>
      </c>
      <c r="N1135" s="60">
        <v>122.5228909691142</v>
      </c>
      <c r="O1135" s="60">
        <v>912.94823496579272</v>
      </c>
      <c r="P1135" s="60">
        <v>132.9167088183919</v>
      </c>
      <c r="Q1135" s="60">
        <v>0</v>
      </c>
      <c r="R1135" s="60">
        <v>203.07719920730142</v>
      </c>
      <c r="S1135" s="60">
        <v>0</v>
      </c>
      <c r="T1135" s="60">
        <v>26.245984200870993</v>
      </c>
      <c r="U1135" s="60">
        <v>362.23989222656428</v>
      </c>
      <c r="V1135" s="60">
        <v>1275.1881271923571</v>
      </c>
    </row>
    <row r="1136" spans="1:22" x14ac:dyDescent="0.25">
      <c r="A1136" s="4">
        <v>210049</v>
      </c>
      <c r="B1136" t="s">
        <v>8</v>
      </c>
      <c r="C1136" t="s">
        <v>716</v>
      </c>
      <c r="D1136" t="s">
        <v>717</v>
      </c>
      <c r="E1136" s="58" t="s">
        <v>787</v>
      </c>
      <c r="F1136" s="59" t="s">
        <v>147</v>
      </c>
      <c r="G1136" s="59" t="s">
        <v>146</v>
      </c>
      <c r="H1136" s="59" t="s">
        <v>148</v>
      </c>
      <c r="I1136" s="60">
        <v>0</v>
      </c>
      <c r="J1136" s="60">
        <v>0</v>
      </c>
      <c r="K1136" s="60">
        <v>0</v>
      </c>
      <c r="L1136" s="60">
        <v>13.356636769563048</v>
      </c>
      <c r="M1136" s="60">
        <v>4595.4000000000005</v>
      </c>
      <c r="N1136" s="60">
        <v>108.61349479742779</v>
      </c>
      <c r="O1136" s="60">
        <v>4717.3701315669914</v>
      </c>
      <c r="P1136" s="60">
        <v>1350.4780093969471</v>
      </c>
      <c r="Q1136" s="60">
        <v>0</v>
      </c>
      <c r="R1136" s="60">
        <v>590.88212827734105</v>
      </c>
      <c r="S1136" s="60">
        <v>0</v>
      </c>
      <c r="T1136" s="60">
        <v>139.93036460901891</v>
      </c>
      <c r="U1136" s="60">
        <v>2081.290502283307</v>
      </c>
      <c r="V1136" s="60">
        <v>6798.6606338502988</v>
      </c>
    </row>
    <row r="1137" spans="1:22" x14ac:dyDescent="0.25">
      <c r="A1137" s="4">
        <v>210049</v>
      </c>
      <c r="B1137" t="s">
        <v>8</v>
      </c>
      <c r="C1137" t="s">
        <v>716</v>
      </c>
      <c r="D1137" t="s">
        <v>717</v>
      </c>
      <c r="E1137" s="58" t="s">
        <v>741</v>
      </c>
      <c r="F1137" s="59" t="s">
        <v>150</v>
      </c>
      <c r="G1137" s="59" t="s">
        <v>149</v>
      </c>
      <c r="H1137" s="59" t="s">
        <v>151</v>
      </c>
      <c r="I1137" s="60">
        <v>0</v>
      </c>
      <c r="J1137" s="60">
        <v>0</v>
      </c>
      <c r="K1137" s="60">
        <v>1417.334017889249</v>
      </c>
      <c r="L1137" s="60">
        <v>37.364915476664073</v>
      </c>
      <c r="M1137" s="60"/>
      <c r="N1137" s="60">
        <v>303.84400824458066</v>
      </c>
      <c r="O1137" s="60">
        <v>1758.5429416104937</v>
      </c>
      <c r="P1137" s="60">
        <v>4017.1420330820874</v>
      </c>
      <c r="Q1137" s="60">
        <v>0</v>
      </c>
      <c r="R1137" s="60">
        <v>3457.0330733415126</v>
      </c>
      <c r="S1137" s="60">
        <v>0</v>
      </c>
      <c r="T1137" s="60">
        <v>560.8923847875144</v>
      </c>
      <c r="U1137" s="60">
        <v>8035.0674912111135</v>
      </c>
      <c r="V1137" s="60">
        <v>9793.6104328216079</v>
      </c>
    </row>
    <row r="1138" spans="1:22" x14ac:dyDescent="0.25">
      <c r="A1138" s="4">
        <v>210049</v>
      </c>
      <c r="B1138" t="s">
        <v>8</v>
      </c>
      <c r="C1138" t="s">
        <v>716</v>
      </c>
      <c r="D1138" t="s">
        <v>717</v>
      </c>
      <c r="E1138" s="58" t="s">
        <v>742</v>
      </c>
      <c r="F1138" s="59" t="s">
        <v>153</v>
      </c>
      <c r="G1138" s="59" t="s">
        <v>152</v>
      </c>
      <c r="H1138" s="59" t="s">
        <v>154</v>
      </c>
      <c r="I1138" s="60">
        <v>0</v>
      </c>
      <c r="J1138" s="60">
        <v>0</v>
      </c>
      <c r="K1138" s="60">
        <v>9.2375740655275962</v>
      </c>
      <c r="L1138" s="60">
        <v>14.322749231551201</v>
      </c>
      <c r="M1138" s="60"/>
      <c r="N1138" s="60">
        <v>116.46972782032476</v>
      </c>
      <c r="O1138" s="60">
        <v>140.03005111740356</v>
      </c>
      <c r="P1138" s="60">
        <v>143.89974348356856</v>
      </c>
      <c r="Q1138" s="60">
        <v>0</v>
      </c>
      <c r="R1138" s="60">
        <v>276.58321473316039</v>
      </c>
      <c r="S1138" s="60">
        <v>0</v>
      </c>
      <c r="T1138" s="60">
        <v>32.076573827062987</v>
      </c>
      <c r="U1138" s="60">
        <v>452.55953204379193</v>
      </c>
      <c r="V1138" s="60">
        <v>592.58958316119549</v>
      </c>
    </row>
    <row r="1139" spans="1:22" x14ac:dyDescent="0.25">
      <c r="A1139" s="4">
        <v>210049</v>
      </c>
      <c r="B1139" t="s">
        <v>8</v>
      </c>
      <c r="C1139" t="s">
        <v>716</v>
      </c>
      <c r="D1139" t="s">
        <v>717</v>
      </c>
      <c r="E1139" s="58" t="s">
        <v>743</v>
      </c>
      <c r="F1139" s="59" t="s">
        <v>156</v>
      </c>
      <c r="G1139" s="59" t="s">
        <v>155</v>
      </c>
      <c r="H1139" s="59" t="s">
        <v>157</v>
      </c>
      <c r="I1139" s="60">
        <v>0</v>
      </c>
      <c r="J1139" s="60">
        <v>19.390205375897111</v>
      </c>
      <c r="K1139" s="60">
        <v>-32.803815316131512</v>
      </c>
      <c r="L1139" s="60">
        <v>17.458655255709484</v>
      </c>
      <c r="M1139" s="60"/>
      <c r="N1139" s="60">
        <v>141.9702874684165</v>
      </c>
      <c r="O1139" s="60">
        <v>146.01533278389158</v>
      </c>
      <c r="P1139" s="60">
        <v>495.8068666361844</v>
      </c>
      <c r="Q1139" s="60">
        <v>0</v>
      </c>
      <c r="R1139" s="60">
        <v>588.10911305977561</v>
      </c>
      <c r="S1139" s="60">
        <v>0</v>
      </c>
      <c r="T1139" s="60">
        <v>78.689365360743921</v>
      </c>
      <c r="U1139" s="60">
        <v>1162.605345056704</v>
      </c>
      <c r="V1139" s="60">
        <v>1308.6206778405956</v>
      </c>
    </row>
    <row r="1140" spans="1:22" x14ac:dyDescent="0.25">
      <c r="A1140" s="4">
        <v>210049</v>
      </c>
      <c r="B1140" t="s">
        <v>8</v>
      </c>
      <c r="C1140" t="s">
        <v>716</v>
      </c>
      <c r="D1140" t="s">
        <v>717</v>
      </c>
      <c r="E1140" s="58" t="s">
        <v>744</v>
      </c>
      <c r="F1140" s="59" t="s">
        <v>159</v>
      </c>
      <c r="G1140" s="59" t="s">
        <v>158</v>
      </c>
      <c r="H1140" s="59" t="s">
        <v>160</v>
      </c>
      <c r="I1140" s="60">
        <v>0</v>
      </c>
      <c r="J1140" s="60">
        <v>165.82601506011693</v>
      </c>
      <c r="K1140" s="60">
        <v>104.22911900081959</v>
      </c>
      <c r="L1140" s="60">
        <v>97.360907234893943</v>
      </c>
      <c r="M1140" s="60"/>
      <c r="N1140" s="60">
        <v>791.71939567358231</v>
      </c>
      <c r="O1140" s="60">
        <v>1159.1354369694127</v>
      </c>
      <c r="P1140" s="60">
        <v>642.7189245713729</v>
      </c>
      <c r="Q1140" s="60">
        <v>0</v>
      </c>
      <c r="R1140" s="60">
        <v>1919.9899286083246</v>
      </c>
      <c r="S1140" s="60">
        <v>0</v>
      </c>
      <c r="T1140" s="60">
        <v>200.94497353531281</v>
      </c>
      <c r="U1140" s="60">
        <v>2763.6538267150104</v>
      </c>
      <c r="V1140" s="60">
        <v>3922.7892636844231</v>
      </c>
    </row>
    <row r="1141" spans="1:22" x14ac:dyDescent="0.25">
      <c r="A1141" s="4">
        <v>210049</v>
      </c>
      <c r="B1141" t="s">
        <v>8</v>
      </c>
      <c r="C1141" t="s">
        <v>716</v>
      </c>
      <c r="D1141" t="s">
        <v>717</v>
      </c>
      <c r="E1141" s="58" t="s">
        <v>745</v>
      </c>
      <c r="F1141" s="59" t="s">
        <v>162</v>
      </c>
      <c r="G1141" s="59" t="s">
        <v>161</v>
      </c>
      <c r="H1141" s="59" t="s">
        <v>163</v>
      </c>
      <c r="I1141" s="60">
        <v>0</v>
      </c>
      <c r="J1141" s="60">
        <v>36.63953634120621</v>
      </c>
      <c r="K1141" s="60">
        <v>67.024429392306999</v>
      </c>
      <c r="L1141" s="60">
        <v>6.071198531619566</v>
      </c>
      <c r="M1141" s="60"/>
      <c r="N1141" s="60">
        <v>49.369770362467179</v>
      </c>
      <c r="O1141" s="60">
        <v>159.10493462759996</v>
      </c>
      <c r="P1141" s="60">
        <v>280.87970852321109</v>
      </c>
      <c r="Q1141" s="60">
        <v>0</v>
      </c>
      <c r="R1141" s="60">
        <v>601.06892884665501</v>
      </c>
      <c r="S1141" s="60">
        <v>0</v>
      </c>
      <c r="T1141" s="60">
        <v>64.363678783218816</v>
      </c>
      <c r="U1141" s="60">
        <v>946.31231615308491</v>
      </c>
      <c r="V1141" s="60">
        <v>1105.4172507806848</v>
      </c>
    </row>
    <row r="1142" spans="1:22" x14ac:dyDescent="0.25">
      <c r="A1142" s="4">
        <v>210049</v>
      </c>
      <c r="B1142" t="s">
        <v>8</v>
      </c>
      <c r="C1142" t="s">
        <v>716</v>
      </c>
      <c r="D1142" t="s">
        <v>717</v>
      </c>
      <c r="E1142" s="58" t="s">
        <v>746</v>
      </c>
      <c r="F1142" s="59" t="s">
        <v>165</v>
      </c>
      <c r="G1142" s="59" t="s">
        <v>164</v>
      </c>
      <c r="H1142" s="59" t="s">
        <v>166</v>
      </c>
      <c r="I1142" s="60">
        <v>0</v>
      </c>
      <c r="J1142" s="60">
        <v>0</v>
      </c>
      <c r="K1142" s="60">
        <v>258.0552501742805</v>
      </c>
      <c r="L1142" s="60">
        <v>78.065054510485666</v>
      </c>
      <c r="M1142" s="60"/>
      <c r="N1142" s="60">
        <v>634.80938639113242</v>
      </c>
      <c r="O1142" s="60">
        <v>970.92969107589852</v>
      </c>
      <c r="P1142" s="60">
        <v>54.671896352839035</v>
      </c>
      <c r="Q1142" s="60">
        <v>0</v>
      </c>
      <c r="R1142" s="60">
        <v>2206.9161640417883</v>
      </c>
      <c r="S1142" s="60">
        <v>0</v>
      </c>
      <c r="T1142" s="60">
        <v>174.10687666491552</v>
      </c>
      <c r="U1142" s="60">
        <v>2435.694937059543</v>
      </c>
      <c r="V1142" s="60">
        <v>3406.6246281354415</v>
      </c>
    </row>
    <row r="1143" spans="1:22" x14ac:dyDescent="0.25">
      <c r="A1143" s="4">
        <v>210049</v>
      </c>
      <c r="B1143" t="s">
        <v>8</v>
      </c>
      <c r="C1143" t="s">
        <v>716</v>
      </c>
      <c r="D1143" t="s">
        <v>717</v>
      </c>
      <c r="E1143" s="58" t="s">
        <v>747</v>
      </c>
      <c r="F1143" s="59" t="s">
        <v>168</v>
      </c>
      <c r="G1143" s="59" t="s">
        <v>167</v>
      </c>
      <c r="H1143" s="59" t="s">
        <v>169</v>
      </c>
      <c r="I1143" s="60">
        <v>0</v>
      </c>
      <c r="J1143" s="60">
        <v>30.95092719307236</v>
      </c>
      <c r="K1143" s="60">
        <v>96.426819163051761</v>
      </c>
      <c r="L1143" s="60">
        <v>4.3923801550499819</v>
      </c>
      <c r="M1143" s="60"/>
      <c r="N1143" s="60">
        <v>35.717955601367564</v>
      </c>
      <c r="O1143" s="60">
        <v>167.48808211254169</v>
      </c>
      <c r="P1143" s="60">
        <v>131.14756650316593</v>
      </c>
      <c r="Q1143" s="60">
        <v>0</v>
      </c>
      <c r="R1143" s="60">
        <v>501.08364703172697</v>
      </c>
      <c r="S1143" s="60">
        <v>0</v>
      </c>
      <c r="T1143" s="60">
        <v>46.970127422377765</v>
      </c>
      <c r="U1143" s="60">
        <v>679.20134095727076</v>
      </c>
      <c r="V1143" s="60">
        <v>846.68942306981239</v>
      </c>
    </row>
    <row r="1144" spans="1:22" x14ac:dyDescent="0.25">
      <c r="A1144" s="4">
        <v>210049</v>
      </c>
      <c r="B1144" t="s">
        <v>8</v>
      </c>
      <c r="C1144" t="s">
        <v>716</v>
      </c>
      <c r="D1144" t="s">
        <v>717</v>
      </c>
      <c r="E1144" s="58" t="s">
        <v>748</v>
      </c>
      <c r="F1144" s="59" t="s">
        <v>171</v>
      </c>
      <c r="G1144" s="59" t="s">
        <v>170</v>
      </c>
      <c r="H1144" s="59" t="s">
        <v>172</v>
      </c>
      <c r="I1144" s="60">
        <v>0</v>
      </c>
      <c r="J1144" s="60">
        <v>0</v>
      </c>
      <c r="K1144" s="60">
        <v>65.221869997349586</v>
      </c>
      <c r="L1144" s="60">
        <v>3.9594773032301518</v>
      </c>
      <c r="M1144" s="60"/>
      <c r="N1144" s="60">
        <v>32.197676323348162</v>
      </c>
      <c r="O1144" s="60">
        <v>101.37902362392791</v>
      </c>
      <c r="P1144" s="60">
        <v>1111.5829016070272</v>
      </c>
      <c r="Q1144" s="60">
        <v>0</v>
      </c>
      <c r="R1144" s="60">
        <v>83.30447818186353</v>
      </c>
      <c r="S1144" s="60">
        <v>0</v>
      </c>
      <c r="T1144" s="60">
        <v>87.845948461851066</v>
      </c>
      <c r="U1144" s="60">
        <v>1282.7333282507418</v>
      </c>
      <c r="V1144" s="60">
        <v>1384.1123518746697</v>
      </c>
    </row>
    <row r="1145" spans="1:22" x14ac:dyDescent="0.25">
      <c r="A1145" s="4">
        <v>210049</v>
      </c>
      <c r="B1145" t="s">
        <v>8</v>
      </c>
      <c r="C1145" t="s">
        <v>716</v>
      </c>
      <c r="D1145" t="s">
        <v>717</v>
      </c>
      <c r="E1145" s="58" t="s">
        <v>749</v>
      </c>
      <c r="F1145" s="59" t="s">
        <v>174</v>
      </c>
      <c r="G1145" s="59" t="s">
        <v>173</v>
      </c>
      <c r="H1145" s="59" t="s">
        <v>175</v>
      </c>
      <c r="I1145" s="60">
        <v>0</v>
      </c>
      <c r="J1145" s="60">
        <v>0</v>
      </c>
      <c r="K1145" s="60">
        <v>-2.2867604946799793</v>
      </c>
      <c r="L1145" s="60">
        <v>0</v>
      </c>
      <c r="M1145" s="60"/>
      <c r="N1145" s="60">
        <v>0</v>
      </c>
      <c r="O1145" s="60">
        <v>-2.2867604946799793</v>
      </c>
      <c r="P1145" s="60">
        <v>-9.1741054988213583E-2</v>
      </c>
      <c r="Q1145" s="60">
        <v>0</v>
      </c>
      <c r="R1145" s="60">
        <v>15.917579266258299</v>
      </c>
      <c r="S1145" s="60">
        <v>0</v>
      </c>
      <c r="T1145" s="60">
        <v>1.025533537899286</v>
      </c>
      <c r="U1145" s="60">
        <v>16.85137174916937</v>
      </c>
      <c r="V1145" s="60">
        <v>14.564611254489391</v>
      </c>
    </row>
    <row r="1146" spans="1:22" x14ac:dyDescent="0.25">
      <c r="A1146" s="4">
        <v>210049</v>
      </c>
      <c r="B1146" t="s">
        <v>8</v>
      </c>
      <c r="C1146" t="s">
        <v>716</v>
      </c>
      <c r="D1146" t="s">
        <v>717</v>
      </c>
      <c r="E1146" s="58" t="s">
        <v>750</v>
      </c>
      <c r="F1146" s="59" t="s">
        <v>177</v>
      </c>
      <c r="G1146" s="59" t="s">
        <v>176</v>
      </c>
      <c r="H1146" s="59" t="s">
        <v>178</v>
      </c>
      <c r="I1146" s="60">
        <v>0</v>
      </c>
      <c r="J1146" s="60">
        <v>0</v>
      </c>
      <c r="K1146" s="60">
        <v>1.029361215940447</v>
      </c>
      <c r="L1146" s="60">
        <v>0</v>
      </c>
      <c r="M1146" s="60"/>
      <c r="N1146" s="60">
        <v>0</v>
      </c>
      <c r="O1146" s="60">
        <v>1.029361215940447</v>
      </c>
      <c r="P1146" s="60">
        <v>38.982945322878486</v>
      </c>
      <c r="Q1146" s="60">
        <v>0</v>
      </c>
      <c r="R1146" s="60">
        <v>33.037278156006728</v>
      </c>
      <c r="S1146" s="60">
        <v>0</v>
      </c>
      <c r="T1146" s="60">
        <v>5.0713688599927975</v>
      </c>
      <c r="U1146" s="60">
        <v>77.091592338878016</v>
      </c>
      <c r="V1146" s="60">
        <v>78.120953554818456</v>
      </c>
    </row>
    <row r="1147" spans="1:22" x14ac:dyDescent="0.25">
      <c r="A1147" s="4">
        <v>210049</v>
      </c>
      <c r="B1147" t="s">
        <v>8</v>
      </c>
      <c r="C1147" t="s">
        <v>716</v>
      </c>
      <c r="D1147" t="s">
        <v>717</v>
      </c>
      <c r="E1147" s="58" t="s">
        <v>751</v>
      </c>
      <c r="F1147" s="59" t="s">
        <v>180</v>
      </c>
      <c r="G1147" s="59" t="s">
        <v>179</v>
      </c>
      <c r="H1147" s="59" t="s">
        <v>181</v>
      </c>
      <c r="I1147" s="60">
        <v>0</v>
      </c>
      <c r="J1147" s="60">
        <v>139.99279717235493</v>
      </c>
      <c r="K1147" s="60">
        <v>3.9877939300954419</v>
      </c>
      <c r="L1147" s="60">
        <v>29.569376500522775</v>
      </c>
      <c r="M1147" s="60"/>
      <c r="N1147" s="60">
        <v>240.45224678276409</v>
      </c>
      <c r="O1147" s="60">
        <v>414.00221438573726</v>
      </c>
      <c r="P1147" s="60">
        <v>284.69468184261586</v>
      </c>
      <c r="Q1147" s="60">
        <v>0</v>
      </c>
      <c r="R1147" s="60">
        <v>445.08625763816195</v>
      </c>
      <c r="S1147" s="60">
        <v>0</v>
      </c>
      <c r="T1147" s="60">
        <v>59.409737207802479</v>
      </c>
      <c r="U1147" s="60">
        <v>789.1906766885802</v>
      </c>
      <c r="V1147" s="60">
        <v>1203.1928910743175</v>
      </c>
    </row>
    <row r="1148" spans="1:22" x14ac:dyDescent="0.25">
      <c r="A1148" s="4">
        <v>210049</v>
      </c>
      <c r="B1148" t="s">
        <v>8</v>
      </c>
      <c r="C1148" t="s">
        <v>716</v>
      </c>
      <c r="D1148" t="s">
        <v>717</v>
      </c>
      <c r="E1148" s="58" t="s">
        <v>752</v>
      </c>
      <c r="F1148" s="59" t="s">
        <v>183</v>
      </c>
      <c r="G1148" s="59" t="s">
        <v>182</v>
      </c>
      <c r="H1148" s="59" t="s">
        <v>184</v>
      </c>
      <c r="I1148" s="60">
        <v>0</v>
      </c>
      <c r="J1148" s="60">
        <v>0</v>
      </c>
      <c r="K1148" s="60">
        <v>1.4367363145267136</v>
      </c>
      <c r="L1148" s="60">
        <v>11.324105087238234</v>
      </c>
      <c r="M1148" s="60"/>
      <c r="N1148" s="60">
        <v>92.085354284775747</v>
      </c>
      <c r="O1148" s="60">
        <v>104.8461956865407</v>
      </c>
      <c r="P1148" s="60">
        <v>156.09610472220342</v>
      </c>
      <c r="Q1148" s="60">
        <v>0</v>
      </c>
      <c r="R1148" s="60">
        <v>148.59788849342812</v>
      </c>
      <c r="S1148" s="60">
        <v>0</v>
      </c>
      <c r="T1148" s="60">
        <v>23.530326987599327</v>
      </c>
      <c r="U1148" s="60">
        <v>328.22432020323083</v>
      </c>
      <c r="V1148" s="60">
        <v>433.07051588977151</v>
      </c>
    </row>
    <row r="1149" spans="1:22" x14ac:dyDescent="0.25">
      <c r="A1149" s="4">
        <v>210049</v>
      </c>
      <c r="B1149" t="s">
        <v>8</v>
      </c>
      <c r="C1149" t="s">
        <v>716</v>
      </c>
      <c r="D1149" t="s">
        <v>717</v>
      </c>
      <c r="E1149" s="58" t="s">
        <v>753</v>
      </c>
      <c r="F1149" s="59" t="s">
        <v>186</v>
      </c>
      <c r="G1149" s="59" t="s">
        <v>185</v>
      </c>
      <c r="H1149" s="59" t="s">
        <v>187</v>
      </c>
      <c r="I1149" s="60">
        <v>0</v>
      </c>
      <c r="J1149" s="60">
        <v>0</v>
      </c>
      <c r="K1149" s="60">
        <v>-4.6306856034327364</v>
      </c>
      <c r="L1149" s="60">
        <v>4.429335276546797</v>
      </c>
      <c r="M1149" s="60"/>
      <c r="N1149" s="60">
        <v>36.018467247052143</v>
      </c>
      <c r="O1149" s="60">
        <v>35.817116920166207</v>
      </c>
      <c r="P1149" s="60">
        <v>113.24372353065048</v>
      </c>
      <c r="Q1149" s="60">
        <v>0</v>
      </c>
      <c r="R1149" s="60">
        <v>89.723475637898872</v>
      </c>
      <c r="S1149" s="60">
        <v>0</v>
      </c>
      <c r="T1149" s="60">
        <v>14.997919131364727</v>
      </c>
      <c r="U1149" s="60">
        <v>217.96511829991411</v>
      </c>
      <c r="V1149" s="60">
        <v>253.78223522008031</v>
      </c>
    </row>
    <row r="1150" spans="1:22" x14ac:dyDescent="0.25">
      <c r="A1150" s="4">
        <v>210049</v>
      </c>
      <c r="B1150" t="s">
        <v>8</v>
      </c>
      <c r="C1150" t="s">
        <v>716</v>
      </c>
      <c r="D1150" t="s">
        <v>717</v>
      </c>
      <c r="E1150" s="58" t="s">
        <v>756</v>
      </c>
      <c r="F1150" s="59" t="s">
        <v>196</v>
      </c>
      <c r="G1150" s="59" t="s">
        <v>195</v>
      </c>
      <c r="H1150" s="59" t="s">
        <v>197</v>
      </c>
      <c r="I1150" s="60">
        <v>0</v>
      </c>
      <c r="J1150" s="60">
        <v>0</v>
      </c>
      <c r="K1150" s="60">
        <v>144.93907317311744</v>
      </c>
      <c r="L1150" s="60">
        <v>5.4165649508188478</v>
      </c>
      <c r="M1150" s="60"/>
      <c r="N1150" s="60">
        <v>44.046421210340284</v>
      </c>
      <c r="O1150" s="60">
        <v>194.40205933427654</v>
      </c>
      <c r="P1150" s="60">
        <v>558.37455427531279</v>
      </c>
      <c r="Q1150" s="60">
        <v>0</v>
      </c>
      <c r="R1150" s="60">
        <v>10.476088698228061</v>
      </c>
      <c r="S1150" s="60">
        <v>0</v>
      </c>
      <c r="T1150" s="60">
        <v>45.01340965059822</v>
      </c>
      <c r="U1150" s="60">
        <v>613.86405262413905</v>
      </c>
      <c r="V1150" s="60">
        <v>808.26611195841565</v>
      </c>
    </row>
    <row r="1151" spans="1:22" x14ac:dyDescent="0.25">
      <c r="A1151" s="4">
        <v>210049</v>
      </c>
      <c r="B1151" t="s">
        <v>8</v>
      </c>
      <c r="C1151" t="s">
        <v>716</v>
      </c>
      <c r="D1151" t="s">
        <v>717</v>
      </c>
      <c r="E1151" s="58" t="s">
        <v>761</v>
      </c>
      <c r="F1151" s="59" t="s">
        <v>216</v>
      </c>
      <c r="G1151" s="59" t="s">
        <v>215</v>
      </c>
      <c r="H1151" s="59" t="s">
        <v>217</v>
      </c>
      <c r="I1151" s="60">
        <v>0</v>
      </c>
      <c r="J1151" s="60">
        <v>8.0945442000327574</v>
      </c>
      <c r="K1151" s="60">
        <v>6.3361701054977981</v>
      </c>
      <c r="L1151" s="60">
        <v>6.4460290496586872</v>
      </c>
      <c r="M1151" s="60"/>
      <c r="N1151" s="60">
        <v>52.417817054410811</v>
      </c>
      <c r="O1151" s="60">
        <v>73.294560409600052</v>
      </c>
      <c r="P1151" s="60">
        <v>106.71985048664574</v>
      </c>
      <c r="Q1151" s="60">
        <v>0</v>
      </c>
      <c r="R1151" s="60">
        <v>117.54074251306122</v>
      </c>
      <c r="S1151" s="60">
        <v>0</v>
      </c>
      <c r="T1151" s="60">
        <v>17.203337785371382</v>
      </c>
      <c r="U1151" s="60">
        <v>241.46393078507833</v>
      </c>
      <c r="V1151" s="60">
        <v>314.75849119467841</v>
      </c>
    </row>
    <row r="1152" spans="1:22" x14ac:dyDescent="0.25">
      <c r="A1152" s="4">
        <v>210049</v>
      </c>
      <c r="B1152" t="s">
        <v>8</v>
      </c>
      <c r="C1152" t="s">
        <v>716</v>
      </c>
      <c r="D1152" t="s">
        <v>717</v>
      </c>
      <c r="E1152" s="58" t="s">
        <v>763</v>
      </c>
      <c r="F1152" s="59" t="s">
        <v>223</v>
      </c>
      <c r="G1152" s="59" t="s">
        <v>222</v>
      </c>
      <c r="H1152" s="59" t="s">
        <v>225</v>
      </c>
      <c r="I1152" s="60">
        <v>0</v>
      </c>
      <c r="J1152" s="60">
        <v>0</v>
      </c>
      <c r="K1152" s="60">
        <v>3.1344105121237553</v>
      </c>
      <c r="L1152" s="60">
        <v>0</v>
      </c>
      <c r="M1152" s="60"/>
      <c r="N1152" s="60">
        <v>0</v>
      </c>
      <c r="O1152" s="60">
        <v>3.1344105121237553</v>
      </c>
      <c r="P1152" s="60">
        <v>0</v>
      </c>
      <c r="Q1152" s="60">
        <v>0</v>
      </c>
      <c r="R1152" s="60">
        <v>12.854557749631168</v>
      </c>
      <c r="S1152" s="60">
        <v>0</v>
      </c>
      <c r="T1152" s="60">
        <v>0.93820248467006018</v>
      </c>
      <c r="U1152" s="60">
        <v>13.792760234301229</v>
      </c>
      <c r="V1152" s="60">
        <v>16.927170746424984</v>
      </c>
    </row>
    <row r="1153" spans="1:22" x14ac:dyDescent="0.25">
      <c r="A1153" s="4">
        <v>210049</v>
      </c>
      <c r="B1153" t="s">
        <v>8</v>
      </c>
      <c r="C1153" t="s">
        <v>716</v>
      </c>
      <c r="D1153" t="s">
        <v>717</v>
      </c>
      <c r="E1153" s="58" t="s">
        <v>765</v>
      </c>
      <c r="F1153" s="59" t="s">
        <v>230</v>
      </c>
      <c r="G1153" s="59" t="s">
        <v>229</v>
      </c>
      <c r="H1153" s="59" t="s">
        <v>232</v>
      </c>
      <c r="I1153" s="60">
        <v>0</v>
      </c>
      <c r="J1153" s="60">
        <v>0</v>
      </c>
      <c r="K1153" s="60">
        <v>4.4573923390983969</v>
      </c>
      <c r="L1153" s="60">
        <v>0</v>
      </c>
      <c r="M1153" s="60"/>
      <c r="N1153" s="60">
        <v>0</v>
      </c>
      <c r="O1153" s="60">
        <v>4.4573923390983969</v>
      </c>
      <c r="P1153" s="60">
        <v>996.01954670671068</v>
      </c>
      <c r="Q1153" s="60">
        <v>0</v>
      </c>
      <c r="R1153" s="60">
        <v>3432.9627961355673</v>
      </c>
      <c r="S1153" s="60">
        <v>1606.6805032651603</v>
      </c>
      <c r="T1153" s="60">
        <v>338.56341773448293</v>
      </c>
      <c r="U1153" s="60">
        <v>6374.2262638419206</v>
      </c>
      <c r="V1153" s="60">
        <v>6378.6836561810187</v>
      </c>
    </row>
    <row r="1154" spans="1:22" x14ac:dyDescent="0.25">
      <c r="A1154" s="4">
        <v>210049</v>
      </c>
      <c r="B1154" t="s">
        <v>8</v>
      </c>
      <c r="C1154" t="s">
        <v>716</v>
      </c>
      <c r="D1154" t="s">
        <v>717</v>
      </c>
      <c r="E1154" s="58" t="s">
        <v>766</v>
      </c>
      <c r="F1154" s="59" t="s">
        <v>234</v>
      </c>
      <c r="G1154" s="59" t="s">
        <v>233</v>
      </c>
      <c r="H1154" s="59" t="s">
        <v>235</v>
      </c>
      <c r="I1154" s="60">
        <v>0</v>
      </c>
      <c r="J1154" s="60">
        <v>0</v>
      </c>
      <c r="K1154" s="60">
        <v>27.153701724614436</v>
      </c>
      <c r="L1154" s="60">
        <v>0</v>
      </c>
      <c r="M1154" s="60"/>
      <c r="N1154" s="60">
        <v>0</v>
      </c>
      <c r="O1154" s="60">
        <v>27.153701724614436</v>
      </c>
      <c r="P1154" s="60">
        <v>100.0701578114095</v>
      </c>
      <c r="Q1154" s="60">
        <v>0</v>
      </c>
      <c r="R1154" s="60">
        <v>0</v>
      </c>
      <c r="S1154" s="60">
        <v>0</v>
      </c>
      <c r="T1154" s="60">
        <v>7.7782266205313269</v>
      </c>
      <c r="U1154" s="60">
        <v>107.84838443194083</v>
      </c>
      <c r="V1154" s="60">
        <v>135.00208615655527</v>
      </c>
    </row>
    <row r="1155" spans="1:22" x14ac:dyDescent="0.25">
      <c r="A1155" s="4">
        <v>210049</v>
      </c>
      <c r="B1155" t="s">
        <v>8</v>
      </c>
      <c r="C1155" t="s">
        <v>716</v>
      </c>
      <c r="D1155" t="s">
        <v>717</v>
      </c>
      <c r="E1155" s="58" t="s">
        <v>784</v>
      </c>
      <c r="F1155" s="59" t="s">
        <v>292</v>
      </c>
      <c r="G1155" s="59" t="s">
        <v>291</v>
      </c>
      <c r="H1155" s="59" t="s">
        <v>294</v>
      </c>
      <c r="I1155" s="60">
        <v>0</v>
      </c>
      <c r="J1155" s="60">
        <v>0</v>
      </c>
      <c r="K1155" s="60">
        <v>0</v>
      </c>
      <c r="L1155" s="60">
        <v>0</v>
      </c>
      <c r="M1155" s="60">
        <v>0</v>
      </c>
      <c r="N1155" s="60">
        <v>0</v>
      </c>
      <c r="O1155" s="60">
        <v>0</v>
      </c>
      <c r="P1155" s="60">
        <v>0</v>
      </c>
      <c r="Q1155" s="60">
        <v>0</v>
      </c>
      <c r="R1155" s="60">
        <v>0</v>
      </c>
      <c r="S1155" s="60">
        <v>2774.4178922128613</v>
      </c>
      <c r="T1155" s="60">
        <v>0</v>
      </c>
      <c r="U1155" s="60">
        <v>2774.4178922128613</v>
      </c>
      <c r="V1155" s="60">
        <v>2774.4178922128613</v>
      </c>
    </row>
    <row r="1156" spans="1:22" x14ac:dyDescent="0.25">
      <c r="A1156" s="4">
        <v>210049</v>
      </c>
      <c r="B1156" t="s">
        <v>8</v>
      </c>
      <c r="C1156" t="s">
        <v>716</v>
      </c>
      <c r="D1156" t="s">
        <v>717</v>
      </c>
      <c r="E1156" s="58" t="s">
        <v>9</v>
      </c>
      <c r="F1156" s="59" t="s">
        <v>788</v>
      </c>
      <c r="G1156" s="59"/>
      <c r="H1156" s="59"/>
      <c r="I1156" s="60">
        <v>1741.2</v>
      </c>
      <c r="J1156" s="60">
        <v>1811.8999999999999</v>
      </c>
      <c r="K1156" s="60">
        <v>2027.7604955144407</v>
      </c>
      <c r="L1156" s="60">
        <v>1481.8275497130489</v>
      </c>
      <c r="M1156" s="60">
        <v>5370.7582130321207</v>
      </c>
      <c r="N1156" s="60">
        <v>12049.924815519917</v>
      </c>
      <c r="O1156" s="60">
        <v>24483.371073779526</v>
      </c>
      <c r="P1156" s="60">
        <v>28016.278976846301</v>
      </c>
      <c r="Q1156" s="60">
        <v>4238.1860488993816</v>
      </c>
      <c r="R1156" s="60">
        <v>18352.846100525912</v>
      </c>
      <c r="S1156" s="60">
        <v>5388.7999999999993</v>
      </c>
      <c r="T1156" s="60">
        <v>4042.5150109999995</v>
      </c>
      <c r="U1156" s="60">
        <v>60038.626137271589</v>
      </c>
      <c r="V1156" s="60">
        <v>84521.99721105113</v>
      </c>
    </row>
    <row r="1157" spans="1:22" x14ac:dyDescent="0.25">
      <c r="A1157" s="4">
        <v>210051</v>
      </c>
      <c r="B1157" t="s">
        <v>8</v>
      </c>
      <c r="C1157" t="s">
        <v>716</v>
      </c>
      <c r="D1157" t="s">
        <v>717</v>
      </c>
      <c r="E1157" s="58" t="s">
        <v>718</v>
      </c>
      <c r="F1157" s="59" t="s">
        <v>67</v>
      </c>
      <c r="G1157" s="59" t="s">
        <v>66</v>
      </c>
      <c r="H1157" s="59" t="s">
        <v>69</v>
      </c>
      <c r="I1157" s="60">
        <v>1503.7626117191567</v>
      </c>
      <c r="J1157" s="60">
        <v>865.0042400000001</v>
      </c>
      <c r="K1157" s="60">
        <v>24.458579822998356</v>
      </c>
      <c r="L1157" s="60">
        <v>1129.0700398890904</v>
      </c>
      <c r="M1157" s="60"/>
      <c r="N1157" s="60">
        <v>5560.7376412901076</v>
      </c>
      <c r="O1157" s="60">
        <v>9083.033112721354</v>
      </c>
      <c r="P1157" s="60">
        <v>9171.9685585095594</v>
      </c>
      <c r="Q1157" s="60">
        <v>0</v>
      </c>
      <c r="R1157" s="60">
        <v>0</v>
      </c>
      <c r="S1157" s="60">
        <v>0</v>
      </c>
      <c r="T1157" s="60">
        <v>1413.1452727268545</v>
      </c>
      <c r="U1157" s="60">
        <v>10585.113831236415</v>
      </c>
      <c r="V1157" s="60">
        <v>19668.14694395777</v>
      </c>
    </row>
    <row r="1158" spans="1:22" x14ac:dyDescent="0.25">
      <c r="A1158" s="4">
        <v>210051</v>
      </c>
      <c r="B1158" t="s">
        <v>8</v>
      </c>
      <c r="C1158" t="s">
        <v>716</v>
      </c>
      <c r="D1158" t="s">
        <v>717</v>
      </c>
      <c r="E1158" s="58" t="s">
        <v>723</v>
      </c>
      <c r="F1158" s="59" t="s">
        <v>83</v>
      </c>
      <c r="G1158" s="59" t="s">
        <v>82</v>
      </c>
      <c r="H1158" s="59" t="s">
        <v>84</v>
      </c>
      <c r="I1158" s="60">
        <v>309.65718113267849</v>
      </c>
      <c r="J1158" s="60">
        <v>109.94828000000003</v>
      </c>
      <c r="K1158" s="60">
        <v>8.5889442474591799</v>
      </c>
      <c r="L1158" s="60">
        <v>270.78946064272856</v>
      </c>
      <c r="M1158" s="60"/>
      <c r="N1158" s="60">
        <v>1333.6543291934147</v>
      </c>
      <c r="O1158" s="60">
        <v>2032.638195216281</v>
      </c>
      <c r="P1158" s="60">
        <v>3569.8749572979737</v>
      </c>
      <c r="Q1158" s="60">
        <v>0</v>
      </c>
      <c r="R1158" s="60">
        <v>0</v>
      </c>
      <c r="S1158" s="60">
        <v>0</v>
      </c>
      <c r="T1158" s="60">
        <v>498.49414230492914</v>
      </c>
      <c r="U1158" s="60">
        <v>4068.3690996029027</v>
      </c>
      <c r="V1158" s="60">
        <v>6101.0072948191837</v>
      </c>
    </row>
    <row r="1159" spans="1:22" x14ac:dyDescent="0.25">
      <c r="A1159" s="4">
        <v>210051</v>
      </c>
      <c r="B1159" t="s">
        <v>8</v>
      </c>
      <c r="C1159" t="s">
        <v>716</v>
      </c>
      <c r="D1159" t="s">
        <v>717</v>
      </c>
      <c r="E1159" s="58" t="s">
        <v>733</v>
      </c>
      <c r="F1159" s="59" t="s">
        <v>113</v>
      </c>
      <c r="G1159" s="59" t="s">
        <v>112</v>
      </c>
      <c r="H1159" s="59" t="s">
        <v>115</v>
      </c>
      <c r="I1159" s="60">
        <v>0</v>
      </c>
      <c r="J1159" s="60">
        <v>184.17066000000005</v>
      </c>
      <c r="K1159" s="60">
        <v>12.24587328259191</v>
      </c>
      <c r="L1159" s="60">
        <v>287.68599232600531</v>
      </c>
      <c r="M1159" s="60"/>
      <c r="N1159" s="60">
        <v>1416.8707607866907</v>
      </c>
      <c r="O1159" s="60">
        <v>1900.9732863952879</v>
      </c>
      <c r="P1159" s="60">
        <v>994.05551677831306</v>
      </c>
      <c r="Q1159" s="60">
        <v>2896.0003376257555</v>
      </c>
      <c r="R1159" s="60">
        <v>0</v>
      </c>
      <c r="S1159" s="60">
        <v>97.223923338912769</v>
      </c>
      <c r="T1159" s="60">
        <v>535.77172510029766</v>
      </c>
      <c r="U1159" s="60">
        <v>4523.0515028432792</v>
      </c>
      <c r="V1159" s="60">
        <v>6424.0247892385669</v>
      </c>
    </row>
    <row r="1160" spans="1:22" x14ac:dyDescent="0.25">
      <c r="A1160" s="4">
        <v>210051</v>
      </c>
      <c r="B1160" t="s">
        <v>8</v>
      </c>
      <c r="C1160" t="s">
        <v>716</v>
      </c>
      <c r="D1160" t="s">
        <v>717</v>
      </c>
      <c r="E1160" s="58" t="s">
        <v>734</v>
      </c>
      <c r="F1160" s="59" t="s">
        <v>117</v>
      </c>
      <c r="G1160" s="59" t="s">
        <v>116</v>
      </c>
      <c r="H1160" s="59" t="s">
        <v>118</v>
      </c>
      <c r="I1160" s="60">
        <v>0</v>
      </c>
      <c r="J1160" s="60">
        <v>0</v>
      </c>
      <c r="K1160" s="60">
        <v>28.875375008179802</v>
      </c>
      <c r="L1160" s="60">
        <v>81.204052129954292</v>
      </c>
      <c r="M1160" s="60"/>
      <c r="N1160" s="60">
        <v>399.93482543268755</v>
      </c>
      <c r="O1160" s="60">
        <v>510.01425257082167</v>
      </c>
      <c r="P1160" s="60">
        <v>5.2462735665782452</v>
      </c>
      <c r="Q1160" s="60">
        <v>881.90509018672037</v>
      </c>
      <c r="R1160" s="60">
        <v>0</v>
      </c>
      <c r="S1160" s="60">
        <v>17.433069845718276</v>
      </c>
      <c r="T1160" s="60">
        <v>124.64620881363376</v>
      </c>
      <c r="U1160" s="60">
        <v>1029.2306424126507</v>
      </c>
      <c r="V1160" s="60">
        <v>1539.2448949834725</v>
      </c>
    </row>
    <row r="1161" spans="1:22" x14ac:dyDescent="0.25">
      <c r="A1161" s="4">
        <v>210051</v>
      </c>
      <c r="B1161" t="s">
        <v>8</v>
      </c>
      <c r="C1161" t="s">
        <v>716</v>
      </c>
      <c r="D1161" t="s">
        <v>717</v>
      </c>
      <c r="E1161" s="58" t="s">
        <v>736</v>
      </c>
      <c r="F1161" s="59" t="s">
        <v>124</v>
      </c>
      <c r="G1161" s="59" t="s">
        <v>123</v>
      </c>
      <c r="H1161" s="59" t="s">
        <v>125</v>
      </c>
      <c r="I1161" s="60">
        <v>0</v>
      </c>
      <c r="J1161" s="60">
        <v>0</v>
      </c>
      <c r="K1161" s="60">
        <v>5.3537201668187029</v>
      </c>
      <c r="L1161" s="60">
        <v>78.967574270282867</v>
      </c>
      <c r="M1161" s="60"/>
      <c r="N1161" s="60">
        <v>388.92003788291919</v>
      </c>
      <c r="O1161" s="60">
        <v>473.24133232002077</v>
      </c>
      <c r="P1161" s="60">
        <v>0</v>
      </c>
      <c r="Q1161" s="60">
        <v>1009.6147695922926</v>
      </c>
      <c r="R1161" s="60">
        <v>0</v>
      </c>
      <c r="S1161" s="60">
        <v>225.87933724719542</v>
      </c>
      <c r="T1161" s="60">
        <v>145.24252085921694</v>
      </c>
      <c r="U1161" s="60">
        <v>1380.736627698705</v>
      </c>
      <c r="V1161" s="60">
        <v>1853.9779600187258</v>
      </c>
    </row>
    <row r="1162" spans="1:22" x14ac:dyDescent="0.25">
      <c r="A1162" s="4">
        <v>210051</v>
      </c>
      <c r="B1162" t="s">
        <v>8</v>
      </c>
      <c r="C1162" t="s">
        <v>716</v>
      </c>
      <c r="D1162" t="s">
        <v>717</v>
      </c>
      <c r="E1162" s="58" t="s">
        <v>738</v>
      </c>
      <c r="F1162" s="59" t="s">
        <v>131</v>
      </c>
      <c r="G1162" s="59" t="s">
        <v>130</v>
      </c>
      <c r="H1162" s="59" t="s">
        <v>133</v>
      </c>
      <c r="I1162" s="60">
        <v>0</v>
      </c>
      <c r="J1162" s="60">
        <v>157.33978000000005</v>
      </c>
      <c r="K1162" s="60">
        <v>70.294733642496581</v>
      </c>
      <c r="L1162" s="60">
        <v>0</v>
      </c>
      <c r="M1162" s="60"/>
      <c r="N1162" s="60">
        <v>1413.8143014142418</v>
      </c>
      <c r="O1162" s="60">
        <v>1641.4488150567383</v>
      </c>
      <c r="P1162" s="60">
        <v>2126.2569236523032</v>
      </c>
      <c r="Q1162" s="60">
        <v>0</v>
      </c>
      <c r="R1162" s="60">
        <v>3322.054522217079</v>
      </c>
      <c r="S1162" s="60">
        <v>0</v>
      </c>
      <c r="T1162" s="60">
        <v>657.72253845282034</v>
      </c>
      <c r="U1162" s="60">
        <v>6106.0339843222018</v>
      </c>
      <c r="V1162" s="60">
        <v>7747.4827993789404</v>
      </c>
    </row>
    <row r="1163" spans="1:22" x14ac:dyDescent="0.25">
      <c r="A1163" s="4">
        <v>210051</v>
      </c>
      <c r="B1163" t="s">
        <v>8</v>
      </c>
      <c r="C1163" t="s">
        <v>716</v>
      </c>
      <c r="D1163" t="s">
        <v>717</v>
      </c>
      <c r="E1163" s="58" t="s">
        <v>740</v>
      </c>
      <c r="F1163" s="59" t="s">
        <v>139</v>
      </c>
      <c r="G1163" s="59" t="s">
        <v>138</v>
      </c>
      <c r="H1163" s="59" t="s">
        <v>141</v>
      </c>
      <c r="I1163" s="60">
        <v>0</v>
      </c>
      <c r="J1163" s="60">
        <v>0</v>
      </c>
      <c r="K1163" s="60">
        <v>13.008732009592455</v>
      </c>
      <c r="L1163" s="60">
        <v>4.9764559704730456</v>
      </c>
      <c r="M1163" s="60"/>
      <c r="N1163" s="60">
        <v>24.509344024353599</v>
      </c>
      <c r="O1163" s="60">
        <v>42.494532004419099</v>
      </c>
      <c r="P1163" s="60">
        <v>87.020258489614932</v>
      </c>
      <c r="Q1163" s="60">
        <v>0</v>
      </c>
      <c r="R1163" s="60">
        <v>106.43402000253012</v>
      </c>
      <c r="S1163" s="60">
        <v>0</v>
      </c>
      <c r="T1163" s="60">
        <v>22.996283992244624</v>
      </c>
      <c r="U1163" s="60">
        <v>216.45056248438968</v>
      </c>
      <c r="V1163" s="60">
        <v>258.94509448880876</v>
      </c>
    </row>
    <row r="1164" spans="1:22" x14ac:dyDescent="0.25">
      <c r="A1164" s="4">
        <v>210051</v>
      </c>
      <c r="B1164" t="s">
        <v>8</v>
      </c>
      <c r="C1164" t="s">
        <v>716</v>
      </c>
      <c r="D1164" t="s">
        <v>717</v>
      </c>
      <c r="E1164" s="58" t="s">
        <v>786</v>
      </c>
      <c r="F1164" s="59" t="s">
        <v>143</v>
      </c>
      <c r="G1164" s="59" t="s">
        <v>142</v>
      </c>
      <c r="H1164" s="59" t="s">
        <v>145</v>
      </c>
      <c r="I1164" s="60">
        <v>0</v>
      </c>
      <c r="J1164" s="60">
        <v>0</v>
      </c>
      <c r="K1164" s="60">
        <v>0</v>
      </c>
      <c r="L1164" s="60">
        <v>0</v>
      </c>
      <c r="M1164" s="60">
        <v>2141.6374772371782</v>
      </c>
      <c r="N1164" s="60">
        <v>0</v>
      </c>
      <c r="O1164" s="60">
        <v>2141.6374772371782</v>
      </c>
      <c r="P1164" s="60">
        <v>545.73832489610766</v>
      </c>
      <c r="Q1164" s="60">
        <v>0</v>
      </c>
      <c r="R1164" s="60">
        <v>380.64321567856666</v>
      </c>
      <c r="S1164" s="60">
        <v>0</v>
      </c>
      <c r="T1164" s="60">
        <v>105.20116568158774</v>
      </c>
      <c r="U1164" s="60">
        <v>1031.5827062562621</v>
      </c>
      <c r="V1164" s="60">
        <v>3173.2201834934403</v>
      </c>
    </row>
    <row r="1165" spans="1:22" x14ac:dyDescent="0.25">
      <c r="A1165" s="4">
        <v>210051</v>
      </c>
      <c r="B1165" t="s">
        <v>8</v>
      </c>
      <c r="C1165" t="s">
        <v>716</v>
      </c>
      <c r="D1165" t="s">
        <v>717</v>
      </c>
      <c r="E1165" s="58" t="s">
        <v>787</v>
      </c>
      <c r="F1165" s="59" t="s">
        <v>147</v>
      </c>
      <c r="G1165" s="59" t="s">
        <v>146</v>
      </c>
      <c r="H1165" s="59" t="s">
        <v>148</v>
      </c>
      <c r="I1165" s="60">
        <v>0</v>
      </c>
      <c r="J1165" s="60">
        <v>0</v>
      </c>
      <c r="K1165" s="60">
        <v>0</v>
      </c>
      <c r="L1165" s="60">
        <v>0</v>
      </c>
      <c r="M1165" s="60">
        <v>3491.8553689595392</v>
      </c>
      <c r="N1165" s="60">
        <v>0</v>
      </c>
      <c r="O1165" s="60">
        <v>3491.8553689595392</v>
      </c>
      <c r="P1165" s="60">
        <v>960.62443609276954</v>
      </c>
      <c r="Q1165" s="60">
        <v>0</v>
      </c>
      <c r="R1165" s="60">
        <v>533.63871495032049</v>
      </c>
      <c r="S1165" s="60">
        <v>0</v>
      </c>
      <c r="T1165" s="60">
        <v>170.97204335615288</v>
      </c>
      <c r="U1165" s="60">
        <v>1665.235194399243</v>
      </c>
      <c r="V1165" s="60">
        <v>5157.0905633587827</v>
      </c>
    </row>
    <row r="1166" spans="1:22" x14ac:dyDescent="0.25">
      <c r="A1166" s="4">
        <v>210051</v>
      </c>
      <c r="B1166" t="s">
        <v>8</v>
      </c>
      <c r="C1166" t="s">
        <v>716</v>
      </c>
      <c r="D1166" t="s">
        <v>717</v>
      </c>
      <c r="E1166" s="58" t="s">
        <v>741</v>
      </c>
      <c r="F1166" s="59" t="s">
        <v>150</v>
      </c>
      <c r="G1166" s="59" t="s">
        <v>149</v>
      </c>
      <c r="H1166" s="59" t="s">
        <v>151</v>
      </c>
      <c r="I1166" s="60">
        <v>0</v>
      </c>
      <c r="J1166" s="60">
        <v>0</v>
      </c>
      <c r="K1166" s="60">
        <v>138.26927387793526</v>
      </c>
      <c r="L1166" s="60">
        <v>102.37448129375491</v>
      </c>
      <c r="M1166" s="60"/>
      <c r="N1166" s="60">
        <v>504.2004583645259</v>
      </c>
      <c r="O1166" s="60">
        <v>744.8442135362161</v>
      </c>
      <c r="P1166" s="60">
        <v>1663.8476929213768</v>
      </c>
      <c r="Q1166" s="60">
        <v>0</v>
      </c>
      <c r="R1166" s="60">
        <v>2462.5921835734493</v>
      </c>
      <c r="S1166" s="60">
        <v>0</v>
      </c>
      <c r="T1166" s="60">
        <v>481.90995348471159</v>
      </c>
      <c r="U1166" s="60">
        <v>4608.3498299795383</v>
      </c>
      <c r="V1166" s="60">
        <v>5353.1940435157539</v>
      </c>
    </row>
    <row r="1167" spans="1:22" x14ac:dyDescent="0.25">
      <c r="A1167" s="4">
        <v>210051</v>
      </c>
      <c r="B1167" t="s">
        <v>8</v>
      </c>
      <c r="C1167" t="s">
        <v>716</v>
      </c>
      <c r="D1167" t="s">
        <v>717</v>
      </c>
      <c r="E1167" s="58" t="s">
        <v>742</v>
      </c>
      <c r="F1167" s="59" t="s">
        <v>153</v>
      </c>
      <c r="G1167" s="59" t="s">
        <v>152</v>
      </c>
      <c r="H1167" s="59" t="s">
        <v>154</v>
      </c>
      <c r="I1167" s="60">
        <v>0</v>
      </c>
      <c r="J1167" s="60">
        <v>9.0408400000000029</v>
      </c>
      <c r="K1167" s="60">
        <v>0.96360977848833007</v>
      </c>
      <c r="L1167" s="60">
        <v>28.547293308266553</v>
      </c>
      <c r="M1167" s="60"/>
      <c r="N1167" s="60">
        <v>140.59713113264488</v>
      </c>
      <c r="O1167" s="60">
        <v>179.14887421939977</v>
      </c>
      <c r="P1167" s="60">
        <v>172.044585808676</v>
      </c>
      <c r="Q1167" s="60">
        <v>0</v>
      </c>
      <c r="R1167" s="60">
        <v>226.85687109750694</v>
      </c>
      <c r="S1167" s="60">
        <v>0</v>
      </c>
      <c r="T1167" s="60">
        <v>50.438678543919337</v>
      </c>
      <c r="U1167" s="60">
        <v>449.34013545010225</v>
      </c>
      <c r="V1167" s="60">
        <v>628.48900966950202</v>
      </c>
    </row>
    <row r="1168" spans="1:22" x14ac:dyDescent="0.25">
      <c r="A1168" s="4">
        <v>210051</v>
      </c>
      <c r="B1168" t="s">
        <v>8</v>
      </c>
      <c r="C1168" t="s">
        <v>716</v>
      </c>
      <c r="D1168" t="s">
        <v>717</v>
      </c>
      <c r="E1168" s="58" t="s">
        <v>743</v>
      </c>
      <c r="F1168" s="59" t="s">
        <v>156</v>
      </c>
      <c r="G1168" s="59" t="s">
        <v>155</v>
      </c>
      <c r="H1168" s="59" t="s">
        <v>157</v>
      </c>
      <c r="I1168" s="60">
        <v>0</v>
      </c>
      <c r="J1168" s="60">
        <v>0</v>
      </c>
      <c r="K1168" s="60">
        <v>13.529440399210372</v>
      </c>
      <c r="L1168" s="60">
        <v>29.343526263542238</v>
      </c>
      <c r="M1168" s="60"/>
      <c r="N1168" s="60">
        <v>144.51862617654146</v>
      </c>
      <c r="O1168" s="60">
        <v>187.39159283929408</v>
      </c>
      <c r="P1168" s="60">
        <v>438.98021695602597</v>
      </c>
      <c r="Q1168" s="60">
        <v>0</v>
      </c>
      <c r="R1168" s="60">
        <v>424.59518176698413</v>
      </c>
      <c r="S1168" s="60">
        <v>0</v>
      </c>
      <c r="T1168" s="60">
        <v>103.38175662470103</v>
      </c>
      <c r="U1168" s="60">
        <v>966.95715534771102</v>
      </c>
      <c r="V1168" s="60">
        <v>1154.3487481870052</v>
      </c>
    </row>
    <row r="1169" spans="1:22" x14ac:dyDescent="0.25">
      <c r="A1169" s="4">
        <v>210051</v>
      </c>
      <c r="B1169" t="s">
        <v>8</v>
      </c>
      <c r="C1169" t="s">
        <v>716</v>
      </c>
      <c r="D1169" t="s">
        <v>717</v>
      </c>
      <c r="E1169" s="58" t="s">
        <v>744</v>
      </c>
      <c r="F1169" s="59" t="s">
        <v>159</v>
      </c>
      <c r="G1169" s="59" t="s">
        <v>158</v>
      </c>
      <c r="H1169" s="59" t="s">
        <v>160</v>
      </c>
      <c r="I1169" s="60">
        <v>0</v>
      </c>
      <c r="J1169" s="60">
        <v>113.88542000000004</v>
      </c>
      <c r="K1169" s="60">
        <v>25.292361440920459</v>
      </c>
      <c r="L1169" s="60">
        <v>61.017204852082443</v>
      </c>
      <c r="M1169" s="60"/>
      <c r="N1169" s="60">
        <v>300.51339226095672</v>
      </c>
      <c r="O1169" s="60">
        <v>500.70837855395968</v>
      </c>
      <c r="P1169" s="60">
        <v>508.11250103370821</v>
      </c>
      <c r="Q1169" s="60">
        <v>0</v>
      </c>
      <c r="R1169" s="60">
        <v>1342.6050340333156</v>
      </c>
      <c r="S1169" s="60">
        <v>0</v>
      </c>
      <c r="T1169" s="60">
        <v>218.05375633250074</v>
      </c>
      <c r="U1169" s="60">
        <v>2068.7712913995247</v>
      </c>
      <c r="V1169" s="60">
        <v>2569.4796699534845</v>
      </c>
    </row>
    <row r="1170" spans="1:22" x14ac:dyDescent="0.25">
      <c r="A1170" s="4">
        <v>210051</v>
      </c>
      <c r="B1170" t="s">
        <v>8</v>
      </c>
      <c r="C1170" t="s">
        <v>716</v>
      </c>
      <c r="D1170" t="s">
        <v>717</v>
      </c>
      <c r="E1170" s="58" t="s">
        <v>745</v>
      </c>
      <c r="F1170" s="59" t="s">
        <v>162</v>
      </c>
      <c r="G1170" s="59" t="s">
        <v>161</v>
      </c>
      <c r="H1170" s="59" t="s">
        <v>163</v>
      </c>
      <c r="I1170" s="60">
        <v>0</v>
      </c>
      <c r="J1170" s="60">
        <v>0</v>
      </c>
      <c r="K1170" s="60">
        <v>11.940382037790176</v>
      </c>
      <c r="L1170" s="60">
        <v>12.060587410793499</v>
      </c>
      <c r="M1170" s="60"/>
      <c r="N1170" s="60">
        <v>59.399116106080484</v>
      </c>
      <c r="O1170" s="60">
        <v>83.400085554664159</v>
      </c>
      <c r="P1170" s="60">
        <v>158.26930164700633</v>
      </c>
      <c r="Q1170" s="60">
        <v>0</v>
      </c>
      <c r="R1170" s="60">
        <v>574.27743017868056</v>
      </c>
      <c r="S1170" s="60">
        <v>0</v>
      </c>
      <c r="T1170" s="60">
        <v>81.689995992553165</v>
      </c>
      <c r="U1170" s="60">
        <v>814.23672781824007</v>
      </c>
      <c r="V1170" s="60">
        <v>897.63681337290427</v>
      </c>
    </row>
    <row r="1171" spans="1:22" x14ac:dyDescent="0.25">
      <c r="A1171" s="4">
        <v>210051</v>
      </c>
      <c r="B1171" t="s">
        <v>8</v>
      </c>
      <c r="C1171" t="s">
        <v>716</v>
      </c>
      <c r="D1171" t="s">
        <v>717</v>
      </c>
      <c r="E1171" s="58" t="s">
        <v>746</v>
      </c>
      <c r="F1171" s="59" t="s">
        <v>165</v>
      </c>
      <c r="G1171" s="59" t="s">
        <v>164</v>
      </c>
      <c r="H1171" s="59" t="s">
        <v>166</v>
      </c>
      <c r="I1171" s="60">
        <v>0</v>
      </c>
      <c r="J1171" s="60">
        <v>0</v>
      </c>
      <c r="K1171" s="60">
        <v>7.0714593371674654</v>
      </c>
      <c r="L1171" s="60">
        <v>0</v>
      </c>
      <c r="M1171" s="60"/>
      <c r="N1171" s="60">
        <v>0</v>
      </c>
      <c r="O1171" s="60">
        <v>7.0714593371674654</v>
      </c>
      <c r="P1171" s="60">
        <v>88.294278051156383</v>
      </c>
      <c r="Q1171" s="60">
        <v>0</v>
      </c>
      <c r="R1171" s="60">
        <v>7.5095889018232613</v>
      </c>
      <c r="S1171" s="60">
        <v>0</v>
      </c>
      <c r="T1171" s="60">
        <v>11.630188564347597</v>
      </c>
      <c r="U1171" s="60">
        <v>107.43405551732724</v>
      </c>
      <c r="V1171" s="60">
        <v>114.50551485449471</v>
      </c>
    </row>
    <row r="1172" spans="1:22" x14ac:dyDescent="0.25">
      <c r="A1172" s="4">
        <v>210051</v>
      </c>
      <c r="B1172" t="s">
        <v>8</v>
      </c>
      <c r="C1172" t="s">
        <v>716</v>
      </c>
      <c r="D1172" t="s">
        <v>717</v>
      </c>
      <c r="E1172" s="58" t="s">
        <v>747</v>
      </c>
      <c r="F1172" s="59" t="s">
        <v>168</v>
      </c>
      <c r="G1172" s="59" t="s">
        <v>167</v>
      </c>
      <c r="H1172" s="59" t="s">
        <v>169</v>
      </c>
      <c r="I1172" s="60">
        <v>0</v>
      </c>
      <c r="J1172" s="60">
        <v>0</v>
      </c>
      <c r="K1172" s="60">
        <v>0.31122800299001963</v>
      </c>
      <c r="L1172" s="60">
        <v>14.121425647977629</v>
      </c>
      <c r="M1172" s="60"/>
      <c r="N1172" s="60">
        <v>69.548867984401028</v>
      </c>
      <c r="O1172" s="60">
        <v>83.981521635368679</v>
      </c>
      <c r="P1172" s="60">
        <v>96.071887703945478</v>
      </c>
      <c r="Q1172" s="60">
        <v>0</v>
      </c>
      <c r="R1172" s="60">
        <v>148.9195034523724</v>
      </c>
      <c r="S1172" s="60">
        <v>0</v>
      </c>
      <c r="T1172" s="60">
        <v>29.931601641784713</v>
      </c>
      <c r="U1172" s="60">
        <v>274.9229927981026</v>
      </c>
      <c r="V1172" s="60">
        <v>358.90451443347126</v>
      </c>
    </row>
    <row r="1173" spans="1:22" x14ac:dyDescent="0.25">
      <c r="A1173" s="4">
        <v>210051</v>
      </c>
      <c r="B1173" t="s">
        <v>8</v>
      </c>
      <c r="C1173" t="s">
        <v>716</v>
      </c>
      <c r="D1173" t="s">
        <v>717</v>
      </c>
      <c r="E1173" s="58" t="s">
        <v>748</v>
      </c>
      <c r="F1173" s="59" t="s">
        <v>171</v>
      </c>
      <c r="G1173" s="59" t="s">
        <v>170</v>
      </c>
      <c r="H1173" s="59" t="s">
        <v>172</v>
      </c>
      <c r="I1173" s="60">
        <v>0</v>
      </c>
      <c r="J1173" s="60">
        <v>0</v>
      </c>
      <c r="K1173" s="60">
        <v>8.9268570473002757</v>
      </c>
      <c r="L1173" s="60">
        <v>1.873489306531029</v>
      </c>
      <c r="M1173" s="60"/>
      <c r="N1173" s="60">
        <v>9.2270471621095886</v>
      </c>
      <c r="O1173" s="60">
        <v>20.027393515940894</v>
      </c>
      <c r="P1173" s="60">
        <v>898.62695073303416</v>
      </c>
      <c r="Q1173" s="60">
        <v>0</v>
      </c>
      <c r="R1173" s="60">
        <v>60.126736998494295</v>
      </c>
      <c r="S1173" s="60">
        <v>0</v>
      </c>
      <c r="T1173" s="60">
        <v>114.8884822749724</v>
      </c>
      <c r="U1173" s="60">
        <v>1073.6421700065009</v>
      </c>
      <c r="V1173" s="60">
        <v>1093.6695635224419</v>
      </c>
    </row>
    <row r="1174" spans="1:22" x14ac:dyDescent="0.25">
      <c r="A1174" s="4">
        <v>210051</v>
      </c>
      <c r="B1174" t="s">
        <v>8</v>
      </c>
      <c r="C1174" t="s">
        <v>716</v>
      </c>
      <c r="D1174" t="s">
        <v>717</v>
      </c>
      <c r="E1174" s="58" t="s">
        <v>749</v>
      </c>
      <c r="F1174" s="59" t="s">
        <v>174</v>
      </c>
      <c r="G1174" s="59" t="s">
        <v>173</v>
      </c>
      <c r="H1174" s="59" t="s">
        <v>175</v>
      </c>
      <c r="I1174" s="60">
        <v>0</v>
      </c>
      <c r="J1174" s="60">
        <v>0</v>
      </c>
      <c r="K1174" s="60">
        <v>1.7865684402407858</v>
      </c>
      <c r="L1174" s="60">
        <v>1.4051169798982714</v>
      </c>
      <c r="M1174" s="60"/>
      <c r="N1174" s="60">
        <v>6.9202853715821924</v>
      </c>
      <c r="O1174" s="60">
        <v>10.11197079172125</v>
      </c>
      <c r="P1174" s="60">
        <v>0</v>
      </c>
      <c r="Q1174" s="60">
        <v>0</v>
      </c>
      <c r="R1174" s="60">
        <v>29.296210935004304</v>
      </c>
      <c r="S1174" s="60">
        <v>0</v>
      </c>
      <c r="T1174" s="60">
        <v>3.3983805790324983</v>
      </c>
      <c r="U1174" s="60">
        <v>32.694591514036802</v>
      </c>
      <c r="V1174" s="60">
        <v>42.80656230575805</v>
      </c>
    </row>
    <row r="1175" spans="1:22" x14ac:dyDescent="0.25">
      <c r="A1175" s="4">
        <v>210051</v>
      </c>
      <c r="B1175" t="s">
        <v>8</v>
      </c>
      <c r="C1175" t="s">
        <v>716</v>
      </c>
      <c r="D1175" t="s">
        <v>717</v>
      </c>
      <c r="E1175" s="58" t="s">
        <v>750</v>
      </c>
      <c r="F1175" s="59" t="s">
        <v>177</v>
      </c>
      <c r="G1175" s="59" t="s">
        <v>176</v>
      </c>
      <c r="H1175" s="59" t="s">
        <v>178</v>
      </c>
      <c r="I1175" s="60">
        <v>0</v>
      </c>
      <c r="J1175" s="60">
        <v>9.0408400000000029</v>
      </c>
      <c r="K1175" s="60">
        <v>34.773744180231041</v>
      </c>
      <c r="L1175" s="60">
        <v>72.316687232097706</v>
      </c>
      <c r="M1175" s="60"/>
      <c r="N1175" s="60">
        <v>356.16402045743018</v>
      </c>
      <c r="O1175" s="60">
        <v>472.2952918697589</v>
      </c>
      <c r="P1175" s="60">
        <v>55.913147607904698</v>
      </c>
      <c r="Q1175" s="60">
        <v>0</v>
      </c>
      <c r="R1175" s="60">
        <v>526.49144278584174</v>
      </c>
      <c r="S1175" s="60">
        <v>0</v>
      </c>
      <c r="T1175" s="60">
        <v>77.752907191446198</v>
      </c>
      <c r="U1175" s="60">
        <v>660.15749758519257</v>
      </c>
      <c r="V1175" s="60">
        <v>1132.4527894549515</v>
      </c>
    </row>
    <row r="1176" spans="1:22" x14ac:dyDescent="0.25">
      <c r="A1176" s="4">
        <v>210051</v>
      </c>
      <c r="B1176" t="s">
        <v>8</v>
      </c>
      <c r="C1176" t="s">
        <v>716</v>
      </c>
      <c r="D1176" t="s">
        <v>717</v>
      </c>
      <c r="E1176" s="58" t="s">
        <v>751</v>
      </c>
      <c r="F1176" s="59" t="s">
        <v>180</v>
      </c>
      <c r="G1176" s="59" t="s">
        <v>179</v>
      </c>
      <c r="H1176" s="59" t="s">
        <v>181</v>
      </c>
      <c r="I1176" s="60">
        <v>0</v>
      </c>
      <c r="J1176" s="60">
        <v>9.7699400000000036</v>
      </c>
      <c r="K1176" s="60">
        <v>2.002033980772338</v>
      </c>
      <c r="L1176" s="60">
        <v>43.254184364535128</v>
      </c>
      <c r="M1176" s="60"/>
      <c r="N1176" s="60">
        <v>213.02945135520514</v>
      </c>
      <c r="O1176" s="60">
        <v>268.0556097005126</v>
      </c>
      <c r="P1176" s="60">
        <v>384.00659174401176</v>
      </c>
      <c r="Q1176" s="60">
        <v>0</v>
      </c>
      <c r="R1176" s="60">
        <v>156.97788284361363</v>
      </c>
      <c r="S1176" s="60">
        <v>0</v>
      </c>
      <c r="T1176" s="60">
        <v>71.668129204959982</v>
      </c>
      <c r="U1176" s="60">
        <v>612.65260379258541</v>
      </c>
      <c r="V1176" s="60">
        <v>880.70821349309801</v>
      </c>
    </row>
    <row r="1177" spans="1:22" x14ac:dyDescent="0.25">
      <c r="A1177" s="4">
        <v>210051</v>
      </c>
      <c r="B1177" t="s">
        <v>8</v>
      </c>
      <c r="C1177" t="s">
        <v>716</v>
      </c>
      <c r="D1177" t="s">
        <v>717</v>
      </c>
      <c r="E1177" s="58" t="s">
        <v>752</v>
      </c>
      <c r="F1177" s="59" t="s">
        <v>183</v>
      </c>
      <c r="G1177" s="59" t="s">
        <v>182</v>
      </c>
      <c r="H1177" s="59" t="s">
        <v>184</v>
      </c>
      <c r="I1177" s="60">
        <v>0</v>
      </c>
      <c r="J1177" s="60">
        <v>0</v>
      </c>
      <c r="K1177" s="60">
        <v>0.16459173235049115</v>
      </c>
      <c r="L1177" s="60">
        <v>0</v>
      </c>
      <c r="M1177" s="60"/>
      <c r="N1177" s="60">
        <v>0</v>
      </c>
      <c r="O1177" s="60">
        <v>0.16459173235049115</v>
      </c>
      <c r="P1177" s="60">
        <v>190.4491319692336</v>
      </c>
      <c r="Q1177" s="60">
        <v>0</v>
      </c>
      <c r="R1177" s="60">
        <v>56.028563082696309</v>
      </c>
      <c r="S1177" s="60">
        <v>0</v>
      </c>
      <c r="T1177" s="60">
        <v>28.717679812813948</v>
      </c>
      <c r="U1177" s="60">
        <v>275.19537486474388</v>
      </c>
      <c r="V1177" s="60">
        <v>275.3599665970944</v>
      </c>
    </row>
    <row r="1178" spans="1:22" x14ac:dyDescent="0.25">
      <c r="A1178" s="4">
        <v>210051</v>
      </c>
      <c r="B1178" t="s">
        <v>8</v>
      </c>
      <c r="C1178" t="s">
        <v>716</v>
      </c>
      <c r="D1178" t="s">
        <v>717</v>
      </c>
      <c r="E1178" s="58" t="s">
        <v>753</v>
      </c>
      <c r="F1178" s="59" t="s">
        <v>186</v>
      </c>
      <c r="G1178" s="59" t="s">
        <v>185</v>
      </c>
      <c r="H1178" s="59" t="s">
        <v>187</v>
      </c>
      <c r="I1178" s="60">
        <v>0</v>
      </c>
      <c r="J1178" s="60">
        <v>0</v>
      </c>
      <c r="K1178" s="60">
        <v>6.8829269892023565E-2</v>
      </c>
      <c r="L1178" s="60">
        <v>3.5127924497456791</v>
      </c>
      <c r="M1178" s="60"/>
      <c r="N1178" s="60">
        <v>17.300713428955479</v>
      </c>
      <c r="O1178" s="60">
        <v>20.882335148593182</v>
      </c>
      <c r="P1178" s="60">
        <v>107.44380878195638</v>
      </c>
      <c r="Q1178" s="60">
        <v>0</v>
      </c>
      <c r="R1178" s="60">
        <v>48.002838689344578</v>
      </c>
      <c r="S1178" s="60">
        <v>0</v>
      </c>
      <c r="T1178" s="60">
        <v>18.621891917080323</v>
      </c>
      <c r="U1178" s="60">
        <v>174.06853938838128</v>
      </c>
      <c r="V1178" s="60">
        <v>194.95087453697445</v>
      </c>
    </row>
    <row r="1179" spans="1:22" x14ac:dyDescent="0.25">
      <c r="A1179" s="4">
        <v>210051</v>
      </c>
      <c r="B1179" t="s">
        <v>8</v>
      </c>
      <c r="C1179" t="s">
        <v>716</v>
      </c>
      <c r="D1179" t="s">
        <v>717</v>
      </c>
      <c r="E1179" s="58" t="s">
        <v>756</v>
      </c>
      <c r="F1179" s="59" t="s">
        <v>196</v>
      </c>
      <c r="G1179" s="59" t="s">
        <v>195</v>
      </c>
      <c r="H1179" s="59" t="s">
        <v>197</v>
      </c>
      <c r="I1179" s="60">
        <v>0</v>
      </c>
      <c r="J1179" s="60">
        <v>0</v>
      </c>
      <c r="K1179" s="60">
        <v>49.733636362414771</v>
      </c>
      <c r="L1179" s="60">
        <v>14.074588415314354</v>
      </c>
      <c r="M1179" s="60"/>
      <c r="N1179" s="60">
        <v>69.318191805348292</v>
      </c>
      <c r="O1179" s="60">
        <v>133.1264165830774</v>
      </c>
      <c r="P1179" s="60">
        <v>554.08199502798516</v>
      </c>
      <c r="Q1179" s="60">
        <v>0</v>
      </c>
      <c r="R1179" s="60">
        <v>134.97641006458088</v>
      </c>
      <c r="S1179" s="60">
        <v>0</v>
      </c>
      <c r="T1179" s="60">
        <v>85.178291716913591</v>
      </c>
      <c r="U1179" s="60">
        <v>774.23669680947967</v>
      </c>
      <c r="V1179" s="60">
        <v>907.36311339255712</v>
      </c>
    </row>
    <row r="1180" spans="1:22" x14ac:dyDescent="0.25">
      <c r="A1180" s="4">
        <v>210051</v>
      </c>
      <c r="B1180" t="s">
        <v>8</v>
      </c>
      <c r="C1180" t="s">
        <v>716</v>
      </c>
      <c r="D1180" t="s">
        <v>717</v>
      </c>
      <c r="E1180" s="58" t="s">
        <v>759</v>
      </c>
      <c r="F1180" s="59" t="s">
        <v>209</v>
      </c>
      <c r="G1180" s="59" t="s">
        <v>208</v>
      </c>
      <c r="H1180" s="59" t="s">
        <v>211</v>
      </c>
      <c r="I1180" s="60">
        <v>0</v>
      </c>
      <c r="J1180" s="60">
        <v>0</v>
      </c>
      <c r="K1180" s="60">
        <v>0.88580277774082516</v>
      </c>
      <c r="L1180" s="60">
        <v>0</v>
      </c>
      <c r="M1180" s="60"/>
      <c r="N1180" s="60">
        <v>0</v>
      </c>
      <c r="O1180" s="60">
        <v>0.88580277774082516</v>
      </c>
      <c r="P1180" s="60">
        <v>0</v>
      </c>
      <c r="Q1180" s="60">
        <v>0</v>
      </c>
      <c r="R1180" s="60">
        <v>19.1447313700324</v>
      </c>
      <c r="S1180" s="60">
        <v>0</v>
      </c>
      <c r="T1180" s="60">
        <v>2.0245882126187289</v>
      </c>
      <c r="U1180" s="60">
        <v>21.169319582651127</v>
      </c>
      <c r="V1180" s="60">
        <v>22.055122360391952</v>
      </c>
    </row>
    <row r="1181" spans="1:22" x14ac:dyDescent="0.25">
      <c r="A1181" s="4">
        <v>210051</v>
      </c>
      <c r="B1181" t="s">
        <v>8</v>
      </c>
      <c r="C1181" t="s">
        <v>716</v>
      </c>
      <c r="D1181" t="s">
        <v>717</v>
      </c>
      <c r="E1181" s="58" t="s">
        <v>761</v>
      </c>
      <c r="F1181" s="59" t="s">
        <v>216</v>
      </c>
      <c r="G1181" s="59" t="s">
        <v>215</v>
      </c>
      <c r="H1181" s="59" t="s">
        <v>217</v>
      </c>
      <c r="I1181" s="60">
        <v>0</v>
      </c>
      <c r="J1181" s="60">
        <v>0</v>
      </c>
      <c r="K1181" s="60">
        <v>8.9956863171922983</v>
      </c>
      <c r="L1181" s="60">
        <v>0</v>
      </c>
      <c r="M1181" s="60"/>
      <c r="N1181" s="60">
        <v>0</v>
      </c>
      <c r="O1181" s="60">
        <v>8.9956863171922983</v>
      </c>
      <c r="P1181" s="60">
        <v>100.61971518775194</v>
      </c>
      <c r="Q1181" s="60">
        <v>0</v>
      </c>
      <c r="R1181" s="60">
        <v>100.53049759509969</v>
      </c>
      <c r="S1181" s="60">
        <v>0</v>
      </c>
      <c r="T1181" s="60">
        <v>22.866179957633438</v>
      </c>
      <c r="U1181" s="60">
        <v>224.01639274048506</v>
      </c>
      <c r="V1181" s="60">
        <v>233.01207905767737</v>
      </c>
    </row>
    <row r="1182" spans="1:22" x14ac:dyDescent="0.25">
      <c r="A1182" s="4">
        <v>210051</v>
      </c>
      <c r="B1182" t="s">
        <v>8</v>
      </c>
      <c r="C1182" t="s">
        <v>716</v>
      </c>
      <c r="D1182" t="s">
        <v>717</v>
      </c>
      <c r="E1182" s="58" t="s">
        <v>763</v>
      </c>
      <c r="F1182" s="59" t="s">
        <v>223</v>
      </c>
      <c r="G1182" s="59" t="s">
        <v>222</v>
      </c>
      <c r="H1182" s="59" t="s">
        <v>225</v>
      </c>
      <c r="I1182" s="60">
        <v>0</v>
      </c>
      <c r="J1182" s="60">
        <v>0</v>
      </c>
      <c r="K1182" s="60">
        <v>2.2264772521593712</v>
      </c>
      <c r="L1182" s="60">
        <v>0</v>
      </c>
      <c r="M1182" s="60"/>
      <c r="N1182" s="60">
        <v>0</v>
      </c>
      <c r="O1182" s="60">
        <v>2.2264772521593712</v>
      </c>
      <c r="P1182" s="60">
        <v>0</v>
      </c>
      <c r="Q1182" s="60">
        <v>0</v>
      </c>
      <c r="R1182" s="60">
        <v>36.509850813472703</v>
      </c>
      <c r="S1182" s="60">
        <v>0</v>
      </c>
      <c r="T1182" s="60">
        <v>3.879400200696189</v>
      </c>
      <c r="U1182" s="60">
        <v>40.389251014168892</v>
      </c>
      <c r="V1182" s="60">
        <v>42.615728266328261</v>
      </c>
    </row>
    <row r="1183" spans="1:22" x14ac:dyDescent="0.25">
      <c r="A1183" s="4">
        <v>210051</v>
      </c>
      <c r="B1183" t="s">
        <v>8</v>
      </c>
      <c r="C1183" t="s">
        <v>716</v>
      </c>
      <c r="D1183" t="s">
        <v>717</v>
      </c>
      <c r="E1183" s="58" t="s">
        <v>765</v>
      </c>
      <c r="F1183" s="59" t="s">
        <v>230</v>
      </c>
      <c r="G1183" s="59" t="s">
        <v>229</v>
      </c>
      <c r="H1183" s="59" t="s">
        <v>232</v>
      </c>
      <c r="I1183" s="60">
        <v>349.14966523422095</v>
      </c>
      <c r="J1183" s="60">
        <v>0</v>
      </c>
      <c r="K1183" s="60">
        <v>6.4729439468020429</v>
      </c>
      <c r="L1183" s="60">
        <v>65.654090885746754</v>
      </c>
      <c r="M1183" s="60"/>
      <c r="N1183" s="60">
        <v>323.35033398717792</v>
      </c>
      <c r="O1183" s="60">
        <v>744.62703405394768</v>
      </c>
      <c r="P1183" s="60">
        <v>357.46814067213649</v>
      </c>
      <c r="Q1183" s="60">
        <v>0</v>
      </c>
      <c r="R1183" s="60">
        <v>2285.8822806031189</v>
      </c>
      <c r="S1183" s="60">
        <v>374.29453738905556</v>
      </c>
      <c r="T1183" s="60">
        <v>319.41402973891451</v>
      </c>
      <c r="U1183" s="60">
        <v>3337.0589884032256</v>
      </c>
      <c r="V1183" s="60">
        <v>4081.6860224571733</v>
      </c>
    </row>
    <row r="1184" spans="1:22" x14ac:dyDescent="0.25">
      <c r="A1184" s="4">
        <v>210051</v>
      </c>
      <c r="B1184" t="s">
        <v>8</v>
      </c>
      <c r="C1184" t="s">
        <v>716</v>
      </c>
      <c r="D1184" t="s">
        <v>717</v>
      </c>
      <c r="E1184" s="58" t="s">
        <v>766</v>
      </c>
      <c r="F1184" s="59" t="s">
        <v>234</v>
      </c>
      <c r="G1184" s="59" t="s">
        <v>233</v>
      </c>
      <c r="H1184" s="59" t="s">
        <v>235</v>
      </c>
      <c r="I1184" s="60">
        <v>0</v>
      </c>
      <c r="J1184" s="60">
        <v>0</v>
      </c>
      <c r="K1184" s="60">
        <v>0.76909227661956769</v>
      </c>
      <c r="L1184" s="60">
        <v>0</v>
      </c>
      <c r="M1184" s="60"/>
      <c r="N1184" s="60">
        <v>0</v>
      </c>
      <c r="O1184" s="60">
        <v>0.76909227661956769</v>
      </c>
      <c r="P1184" s="60">
        <v>9.9469787679185124</v>
      </c>
      <c r="Q1184" s="60">
        <v>0</v>
      </c>
      <c r="R1184" s="60">
        <v>0.39411255288400887</v>
      </c>
      <c r="S1184" s="60">
        <v>0</v>
      </c>
      <c r="T1184" s="60">
        <v>1.2622067206623637</v>
      </c>
      <c r="U1184" s="60">
        <v>11.603298041464885</v>
      </c>
      <c r="V1184" s="60">
        <v>12.372390318084452</v>
      </c>
    </row>
    <row r="1185" spans="1:22" x14ac:dyDescent="0.25">
      <c r="A1185" s="4">
        <v>210051</v>
      </c>
      <c r="B1185" t="s">
        <v>8</v>
      </c>
      <c r="C1185" t="s">
        <v>716</v>
      </c>
      <c r="D1185" t="s">
        <v>717</v>
      </c>
      <c r="E1185" s="58" t="s">
        <v>784</v>
      </c>
      <c r="F1185" s="59" t="s">
        <v>292</v>
      </c>
      <c r="G1185" s="59" t="s">
        <v>291</v>
      </c>
      <c r="H1185" s="59" t="s">
        <v>294</v>
      </c>
      <c r="I1185" s="60">
        <v>0</v>
      </c>
      <c r="J1185" s="60">
        <v>0</v>
      </c>
      <c r="K1185" s="60">
        <v>0</v>
      </c>
      <c r="L1185" s="60">
        <v>0</v>
      </c>
      <c r="M1185" s="60">
        <v>479.03782258461536</v>
      </c>
      <c r="N1185" s="60">
        <v>0</v>
      </c>
      <c r="O1185" s="60">
        <v>479.03782258461536</v>
      </c>
      <c r="P1185" s="60">
        <v>0</v>
      </c>
      <c r="Q1185" s="60">
        <v>0</v>
      </c>
      <c r="R1185" s="60">
        <v>0</v>
      </c>
      <c r="S1185" s="60">
        <v>1021.2090027975451</v>
      </c>
      <c r="T1185" s="60">
        <v>0</v>
      </c>
      <c r="U1185" s="60">
        <v>1021.2090027975451</v>
      </c>
      <c r="V1185" s="60">
        <v>1500.2468253821603</v>
      </c>
    </row>
    <row r="1186" spans="1:22" x14ac:dyDescent="0.25">
      <c r="A1186" s="4">
        <v>210051</v>
      </c>
      <c r="B1186" t="s">
        <v>8</v>
      </c>
      <c r="C1186" t="s">
        <v>716</v>
      </c>
      <c r="D1186" t="s">
        <v>717</v>
      </c>
      <c r="E1186" s="58" t="s">
        <v>9</v>
      </c>
      <c r="F1186" s="59" t="s">
        <v>788</v>
      </c>
      <c r="G1186" s="59"/>
      <c r="H1186" s="59"/>
      <c r="I1186" s="60">
        <v>2162.5694580860563</v>
      </c>
      <c r="J1186" s="60">
        <v>1458.2000000000005</v>
      </c>
      <c r="K1186" s="60">
        <v>477.009976638355</v>
      </c>
      <c r="L1186" s="60">
        <v>2302.2490436388207</v>
      </c>
      <c r="M1186" s="60">
        <v>6112.5306687813327</v>
      </c>
      <c r="N1186" s="60">
        <v>12752.528875617376</v>
      </c>
      <c r="O1186" s="60">
        <v>25265.088022761938</v>
      </c>
      <c r="P1186" s="60">
        <v>23244.962173897049</v>
      </c>
      <c r="Q1186" s="60">
        <v>4787.5201974047686</v>
      </c>
      <c r="R1186" s="60">
        <v>12984.487824186812</v>
      </c>
      <c r="S1186" s="60">
        <v>1736.0398706184271</v>
      </c>
      <c r="T1186" s="60">
        <v>5400.9</v>
      </c>
      <c r="U1186" s="60">
        <v>48153.910066107062</v>
      </c>
      <c r="V1186" s="60">
        <v>73418.99808886899</v>
      </c>
    </row>
    <row r="1187" spans="1:22" x14ac:dyDescent="0.25">
      <c r="A1187" s="4">
        <v>210055</v>
      </c>
      <c r="B1187" t="s">
        <v>8</v>
      </c>
      <c r="C1187" t="s">
        <v>716</v>
      </c>
      <c r="D1187" t="s">
        <v>717</v>
      </c>
      <c r="E1187" s="58" t="s">
        <v>733</v>
      </c>
      <c r="F1187" s="59" t="s">
        <v>113</v>
      </c>
      <c r="G1187" s="59" t="s">
        <v>112</v>
      </c>
      <c r="H1187" s="59" t="s">
        <v>115</v>
      </c>
      <c r="I1187" s="60">
        <v>288.26357035505629</v>
      </c>
      <c r="J1187" s="60">
        <v>223.54125818341168</v>
      </c>
      <c r="K1187" s="60">
        <v>69.732496123327792</v>
      </c>
      <c r="L1187" s="60">
        <v>260.54807943235141</v>
      </c>
      <c r="M1187" s="60"/>
      <c r="N1187" s="60">
        <v>719.36801934848074</v>
      </c>
      <c r="O1187" s="60">
        <v>1561.4534234426278</v>
      </c>
      <c r="P1187" s="60">
        <v>0</v>
      </c>
      <c r="Q1187" s="60">
        <v>0</v>
      </c>
      <c r="R1187" s="60">
        <v>0</v>
      </c>
      <c r="S1187" s="60">
        <v>0</v>
      </c>
      <c r="T1187" s="60">
        <v>345.69512135192696</v>
      </c>
      <c r="U1187" s="60">
        <v>345.69512135192696</v>
      </c>
      <c r="V1187" s="60">
        <v>1907.1485447945547</v>
      </c>
    </row>
    <row r="1188" spans="1:22" x14ac:dyDescent="0.25">
      <c r="A1188" s="4">
        <v>210055</v>
      </c>
      <c r="B1188" t="s">
        <v>8</v>
      </c>
      <c r="C1188" t="s">
        <v>716</v>
      </c>
      <c r="D1188" t="s">
        <v>717</v>
      </c>
      <c r="E1188" s="58" t="s">
        <v>734</v>
      </c>
      <c r="F1188" s="59" t="s">
        <v>117</v>
      </c>
      <c r="G1188" s="59" t="s">
        <v>116</v>
      </c>
      <c r="H1188" s="59" t="s">
        <v>118</v>
      </c>
      <c r="I1188" s="60">
        <v>0</v>
      </c>
      <c r="J1188" s="60">
        <v>10.236958417704766</v>
      </c>
      <c r="K1188" s="60">
        <v>14.089043988708552</v>
      </c>
      <c r="L1188" s="60">
        <v>63.21970105558249</v>
      </c>
      <c r="M1188" s="60"/>
      <c r="N1188" s="60">
        <v>174.54832609489787</v>
      </c>
      <c r="O1188" s="60">
        <v>262.0940295568937</v>
      </c>
      <c r="P1188" s="60">
        <v>0</v>
      </c>
      <c r="Q1188" s="60">
        <v>0</v>
      </c>
      <c r="R1188" s="60">
        <v>0</v>
      </c>
      <c r="S1188" s="60">
        <v>0</v>
      </c>
      <c r="T1188" s="60">
        <v>31.105717131578707</v>
      </c>
      <c r="U1188" s="60">
        <v>31.105717131578707</v>
      </c>
      <c r="V1188" s="60">
        <v>293.19974668847243</v>
      </c>
    </row>
    <row r="1189" spans="1:22" x14ac:dyDescent="0.25">
      <c r="A1189" s="4">
        <v>210055</v>
      </c>
      <c r="B1189" t="s">
        <v>8</v>
      </c>
      <c r="C1189" t="s">
        <v>716</v>
      </c>
      <c r="D1189" t="s">
        <v>717</v>
      </c>
      <c r="E1189" s="58" t="s">
        <v>735</v>
      </c>
      <c r="F1189" s="59" t="s">
        <v>120</v>
      </c>
      <c r="G1189" s="59" t="s">
        <v>119</v>
      </c>
      <c r="H1189" s="59" t="s">
        <v>122</v>
      </c>
      <c r="I1189" s="60">
        <v>0</v>
      </c>
      <c r="J1189" s="60">
        <v>0</v>
      </c>
      <c r="K1189" s="60">
        <v>3.8956161677757652</v>
      </c>
      <c r="L1189" s="60">
        <v>86.943576950956071</v>
      </c>
      <c r="M1189" s="60"/>
      <c r="N1189" s="60">
        <v>240.04947141635137</v>
      </c>
      <c r="O1189" s="60">
        <v>330.88866453508319</v>
      </c>
      <c r="P1189" s="60">
        <v>0</v>
      </c>
      <c r="Q1189" s="60">
        <v>0</v>
      </c>
      <c r="R1189" s="60">
        <v>0</v>
      </c>
      <c r="S1189" s="60">
        <v>0</v>
      </c>
      <c r="T1189" s="60">
        <v>39.37558061350741</v>
      </c>
      <c r="U1189" s="60">
        <v>39.37558061350741</v>
      </c>
      <c r="V1189" s="60">
        <v>370.26424514859059</v>
      </c>
    </row>
    <row r="1190" spans="1:22" x14ac:dyDescent="0.25">
      <c r="A1190" s="4">
        <v>210055</v>
      </c>
      <c r="B1190" t="s">
        <v>8</v>
      </c>
      <c r="C1190" t="s">
        <v>716</v>
      </c>
      <c r="D1190" t="s">
        <v>717</v>
      </c>
      <c r="E1190" s="58" t="s">
        <v>736</v>
      </c>
      <c r="F1190" s="59" t="s">
        <v>124</v>
      </c>
      <c r="G1190" s="59" t="s">
        <v>123</v>
      </c>
      <c r="H1190" s="59" t="s">
        <v>125</v>
      </c>
      <c r="I1190" s="60">
        <v>0</v>
      </c>
      <c r="J1190" s="60">
        <v>0</v>
      </c>
      <c r="K1190" s="60">
        <v>2.142794599275665</v>
      </c>
      <c r="L1190" s="60">
        <v>2.2800547921685483</v>
      </c>
      <c r="M1190" s="60"/>
      <c r="N1190" s="60">
        <v>6.2951855312913985</v>
      </c>
      <c r="O1190" s="60">
        <v>10.718034922735612</v>
      </c>
      <c r="P1190" s="60">
        <v>0</v>
      </c>
      <c r="Q1190" s="60">
        <v>0</v>
      </c>
      <c r="R1190" s="60">
        <v>0</v>
      </c>
      <c r="S1190" s="60">
        <v>0</v>
      </c>
      <c r="T1190" s="60">
        <v>22.13180166956553</v>
      </c>
      <c r="U1190" s="60">
        <v>22.13180166956553</v>
      </c>
      <c r="V1190" s="60">
        <v>32.849836592301145</v>
      </c>
    </row>
    <row r="1191" spans="1:22" x14ac:dyDescent="0.25">
      <c r="A1191" s="4">
        <v>210055</v>
      </c>
      <c r="B1191" t="s">
        <v>8</v>
      </c>
      <c r="C1191" t="s">
        <v>716</v>
      </c>
      <c r="D1191" t="s">
        <v>717</v>
      </c>
      <c r="E1191" s="58" t="s">
        <v>738</v>
      </c>
      <c r="F1191" s="59" t="s">
        <v>131</v>
      </c>
      <c r="G1191" s="59" t="s">
        <v>130</v>
      </c>
      <c r="H1191" s="59" t="s">
        <v>133</v>
      </c>
      <c r="I1191" s="60">
        <v>0</v>
      </c>
      <c r="J1191" s="60">
        <v>89.244662344187347</v>
      </c>
      <c r="K1191" s="60">
        <v>8.9837256148405853</v>
      </c>
      <c r="L1191" s="60">
        <v>333.49098935371057</v>
      </c>
      <c r="M1191" s="60"/>
      <c r="N1191" s="60">
        <v>920.7619300231006</v>
      </c>
      <c r="O1191" s="60">
        <v>1352.4813073358391</v>
      </c>
      <c r="P1191" s="60">
        <v>0</v>
      </c>
      <c r="Q1191" s="60">
        <v>0</v>
      </c>
      <c r="R1191" s="60">
        <v>1135.7237191048469</v>
      </c>
      <c r="S1191" s="60">
        <v>0</v>
      </c>
      <c r="T1191" s="60">
        <v>184.24502441606205</v>
      </c>
      <c r="U1191" s="60">
        <v>1319.9687435209089</v>
      </c>
      <c r="V1191" s="60">
        <v>2672.450050856748</v>
      </c>
    </row>
    <row r="1192" spans="1:22" x14ac:dyDescent="0.25">
      <c r="A1192" s="4">
        <v>210055</v>
      </c>
      <c r="B1192" t="s">
        <v>8</v>
      </c>
      <c r="C1192" t="s">
        <v>716</v>
      </c>
      <c r="D1192" t="s">
        <v>717</v>
      </c>
      <c r="E1192" s="58" t="s">
        <v>739</v>
      </c>
      <c r="F1192" s="59" t="s">
        <v>135</v>
      </c>
      <c r="G1192" s="59" t="s">
        <v>134</v>
      </c>
      <c r="H1192" s="59" t="s">
        <v>137</v>
      </c>
      <c r="I1192" s="60">
        <v>0</v>
      </c>
      <c r="J1192" s="60">
        <v>0</v>
      </c>
      <c r="K1192" s="60">
        <v>23.490448308398861</v>
      </c>
      <c r="L1192" s="60">
        <v>0</v>
      </c>
      <c r="M1192" s="60"/>
      <c r="N1192" s="60">
        <v>0</v>
      </c>
      <c r="O1192" s="60">
        <v>23.490448308398861</v>
      </c>
      <c r="P1192" s="60">
        <v>0</v>
      </c>
      <c r="Q1192" s="60">
        <v>0</v>
      </c>
      <c r="R1192" s="60">
        <v>383.85510113560736</v>
      </c>
      <c r="S1192" s="60">
        <v>0</v>
      </c>
      <c r="T1192" s="60">
        <v>41.907289761978546</v>
      </c>
      <c r="U1192" s="60">
        <v>425.76239089758587</v>
      </c>
      <c r="V1192" s="60">
        <v>449.25283920598474</v>
      </c>
    </row>
    <row r="1193" spans="1:22" x14ac:dyDescent="0.25">
      <c r="A1193" s="4">
        <v>210055</v>
      </c>
      <c r="B1193" t="s">
        <v>8</v>
      </c>
      <c r="C1193" t="s">
        <v>716</v>
      </c>
      <c r="D1193" t="s">
        <v>717</v>
      </c>
      <c r="E1193" s="58" t="s">
        <v>740</v>
      </c>
      <c r="F1193" s="59" t="s">
        <v>139</v>
      </c>
      <c r="G1193" s="59" t="s">
        <v>138</v>
      </c>
      <c r="H1193" s="59" t="s">
        <v>141</v>
      </c>
      <c r="I1193" s="60">
        <v>0</v>
      </c>
      <c r="J1193" s="60">
        <v>0</v>
      </c>
      <c r="K1193" s="60">
        <v>0.17436209053656887</v>
      </c>
      <c r="L1193" s="60">
        <v>12.116324226151875</v>
      </c>
      <c r="M1193" s="60"/>
      <c r="N1193" s="60">
        <v>33.452928071242724</v>
      </c>
      <c r="O1193" s="60">
        <v>45.743614387931167</v>
      </c>
      <c r="P1193" s="60">
        <v>0</v>
      </c>
      <c r="Q1193" s="60">
        <v>0</v>
      </c>
      <c r="R1193" s="60">
        <v>2.8492337403880135</v>
      </c>
      <c r="S1193" s="60">
        <v>0</v>
      </c>
      <c r="T1193" s="60">
        <v>2.4511365707816086</v>
      </c>
      <c r="U1193" s="60">
        <v>5.3003703111696225</v>
      </c>
      <c r="V1193" s="60">
        <v>51.04398469910079</v>
      </c>
    </row>
    <row r="1194" spans="1:22" x14ac:dyDescent="0.25">
      <c r="A1194" s="4">
        <v>210055</v>
      </c>
      <c r="B1194" t="s">
        <v>8</v>
      </c>
      <c r="C1194" t="s">
        <v>716</v>
      </c>
      <c r="D1194" t="s">
        <v>717</v>
      </c>
      <c r="E1194" s="58" t="s">
        <v>786</v>
      </c>
      <c r="F1194" s="59" t="s">
        <v>143</v>
      </c>
      <c r="G1194" s="59" t="s">
        <v>142</v>
      </c>
      <c r="H1194" s="59" t="s">
        <v>145</v>
      </c>
      <c r="I1194" s="60">
        <v>0</v>
      </c>
      <c r="J1194" s="60">
        <v>0</v>
      </c>
      <c r="K1194" s="60">
        <v>0</v>
      </c>
      <c r="L1194" s="60">
        <v>0</v>
      </c>
      <c r="M1194" s="60">
        <v>373.09943820675778</v>
      </c>
      <c r="N1194" s="60">
        <v>0</v>
      </c>
      <c r="O1194" s="60">
        <v>373.09943820675778</v>
      </c>
      <c r="P1194" s="60">
        <v>0</v>
      </c>
      <c r="Q1194" s="60">
        <v>0</v>
      </c>
      <c r="R1194" s="60">
        <v>295.29097440514079</v>
      </c>
      <c r="S1194" s="60">
        <v>0</v>
      </c>
      <c r="T1194" s="60">
        <v>31.389668176086825</v>
      </c>
      <c r="U1194" s="60">
        <v>326.68064258122763</v>
      </c>
      <c r="V1194" s="60">
        <v>699.78008078798541</v>
      </c>
    </row>
    <row r="1195" spans="1:22" x14ac:dyDescent="0.25">
      <c r="A1195" s="4">
        <v>210055</v>
      </c>
      <c r="B1195" t="s">
        <v>8</v>
      </c>
      <c r="C1195" t="s">
        <v>716</v>
      </c>
      <c r="D1195" t="s">
        <v>717</v>
      </c>
      <c r="E1195" s="58" t="s">
        <v>787</v>
      </c>
      <c r="F1195" s="59" t="s">
        <v>147</v>
      </c>
      <c r="G1195" s="59" t="s">
        <v>146</v>
      </c>
      <c r="H1195" s="59" t="s">
        <v>148</v>
      </c>
      <c r="I1195" s="60">
        <v>0</v>
      </c>
      <c r="J1195" s="60">
        <v>0</v>
      </c>
      <c r="K1195" s="60">
        <v>0</v>
      </c>
      <c r="L1195" s="60">
        <v>0</v>
      </c>
      <c r="M1195" s="60">
        <v>255.87529040608305</v>
      </c>
      <c r="N1195" s="60">
        <v>0</v>
      </c>
      <c r="O1195" s="60">
        <v>255.87529040608305</v>
      </c>
      <c r="P1195" s="60">
        <v>0</v>
      </c>
      <c r="Q1195" s="60">
        <v>0</v>
      </c>
      <c r="R1195" s="60">
        <v>202.51347521016476</v>
      </c>
      <c r="S1195" s="60">
        <v>0</v>
      </c>
      <c r="T1195" s="60">
        <v>21.527345361093399</v>
      </c>
      <c r="U1195" s="60">
        <v>224.04082057125817</v>
      </c>
      <c r="V1195" s="60">
        <v>479.91611097734119</v>
      </c>
    </row>
    <row r="1196" spans="1:22" x14ac:dyDescent="0.25">
      <c r="A1196" s="4">
        <v>210055</v>
      </c>
      <c r="B1196" t="s">
        <v>8</v>
      </c>
      <c r="C1196" t="s">
        <v>716</v>
      </c>
      <c r="D1196" t="s">
        <v>717</v>
      </c>
      <c r="E1196" s="58" t="s">
        <v>741</v>
      </c>
      <c r="F1196" s="59" t="s">
        <v>150</v>
      </c>
      <c r="G1196" s="59" t="s">
        <v>149</v>
      </c>
      <c r="H1196" s="59" t="s">
        <v>151</v>
      </c>
      <c r="I1196" s="60">
        <v>0</v>
      </c>
      <c r="J1196" s="60">
        <v>0</v>
      </c>
      <c r="K1196" s="60">
        <v>43.249189949448429</v>
      </c>
      <c r="L1196" s="60">
        <v>173.81178018977434</v>
      </c>
      <c r="M1196" s="60"/>
      <c r="N1196" s="60">
        <v>479.89083752588317</v>
      </c>
      <c r="O1196" s="60">
        <v>696.95180766510589</v>
      </c>
      <c r="P1196" s="60">
        <v>0</v>
      </c>
      <c r="Q1196" s="60">
        <v>0</v>
      </c>
      <c r="R1196" s="60">
        <v>1311.2036038917131</v>
      </c>
      <c r="S1196" s="60">
        <v>0</v>
      </c>
      <c r="T1196" s="60">
        <v>172.11299718901682</v>
      </c>
      <c r="U1196" s="60">
        <v>1483.3166010807299</v>
      </c>
      <c r="V1196" s="60">
        <v>2180.2684087458356</v>
      </c>
    </row>
    <row r="1197" spans="1:22" x14ac:dyDescent="0.25">
      <c r="A1197" s="4">
        <v>210055</v>
      </c>
      <c r="B1197" t="s">
        <v>8</v>
      </c>
      <c r="C1197" t="s">
        <v>716</v>
      </c>
      <c r="D1197" t="s">
        <v>717</v>
      </c>
      <c r="E1197" s="58" t="s">
        <v>742</v>
      </c>
      <c r="F1197" s="59" t="s">
        <v>153</v>
      </c>
      <c r="G1197" s="59" t="s">
        <v>152</v>
      </c>
      <c r="H1197" s="59" t="s">
        <v>154</v>
      </c>
      <c r="I1197" s="60">
        <v>0</v>
      </c>
      <c r="J1197" s="60">
        <v>9.2031570194772634</v>
      </c>
      <c r="K1197" s="60">
        <v>0.93761364248981482</v>
      </c>
      <c r="L1197" s="60">
        <v>30.149484855121301</v>
      </c>
      <c r="M1197" s="60"/>
      <c r="N1197" s="60">
        <v>83.242122727820146</v>
      </c>
      <c r="O1197" s="60">
        <v>123.53237824490853</v>
      </c>
      <c r="P1197" s="60">
        <v>0</v>
      </c>
      <c r="Q1197" s="60">
        <v>0</v>
      </c>
      <c r="R1197" s="60">
        <v>170.36725484865909</v>
      </c>
      <c r="S1197" s="60">
        <v>0</v>
      </c>
      <c r="T1197" s="60">
        <v>23.911636449174136</v>
      </c>
      <c r="U1197" s="60">
        <v>194.27889129783321</v>
      </c>
      <c r="V1197" s="60">
        <v>317.81126954274174</v>
      </c>
    </row>
    <row r="1198" spans="1:22" x14ac:dyDescent="0.25">
      <c r="A1198" s="4">
        <v>210055</v>
      </c>
      <c r="B1198" t="s">
        <v>8</v>
      </c>
      <c r="C1198" t="s">
        <v>716</v>
      </c>
      <c r="D1198" t="s">
        <v>717</v>
      </c>
      <c r="E1198" s="58" t="s">
        <v>743</v>
      </c>
      <c r="F1198" s="59" t="s">
        <v>156</v>
      </c>
      <c r="G1198" s="59" t="s">
        <v>155</v>
      </c>
      <c r="H1198" s="59" t="s">
        <v>157</v>
      </c>
      <c r="I1198" s="60">
        <v>0</v>
      </c>
      <c r="J1198" s="60">
        <v>8.3596895500154103E-2</v>
      </c>
      <c r="K1198" s="60">
        <v>3.4360520953646521E-2</v>
      </c>
      <c r="L1198" s="60">
        <v>17.693978924349317</v>
      </c>
      <c r="M1198" s="60"/>
      <c r="N1198" s="60">
        <v>0</v>
      </c>
      <c r="O1198" s="60">
        <v>17.811936340803118</v>
      </c>
      <c r="P1198" s="60">
        <v>0</v>
      </c>
      <c r="Q1198" s="60">
        <v>0</v>
      </c>
      <c r="R1198" s="60">
        <v>3.8855879175828796</v>
      </c>
      <c r="S1198" s="60">
        <v>0</v>
      </c>
      <c r="T1198" s="60">
        <v>1.2495444003240948</v>
      </c>
      <c r="U1198" s="60">
        <v>5.1351323179069741</v>
      </c>
      <c r="V1198" s="60">
        <v>22.947068658710094</v>
      </c>
    </row>
    <row r="1199" spans="1:22" x14ac:dyDescent="0.25">
      <c r="A1199" s="4">
        <v>210055</v>
      </c>
      <c r="B1199" t="s">
        <v>8</v>
      </c>
      <c r="C1199" t="s">
        <v>716</v>
      </c>
      <c r="D1199" t="s">
        <v>717</v>
      </c>
      <c r="E1199" s="58" t="s">
        <v>744</v>
      </c>
      <c r="F1199" s="59" t="s">
        <v>159</v>
      </c>
      <c r="G1199" s="59" t="s">
        <v>158</v>
      </c>
      <c r="H1199" s="59" t="s">
        <v>160</v>
      </c>
      <c r="I1199" s="60">
        <v>0</v>
      </c>
      <c r="J1199" s="60">
        <v>45.374806952153186</v>
      </c>
      <c r="K1199" s="60">
        <v>9.6329233492065374</v>
      </c>
      <c r="L1199" s="60">
        <v>216.5675183999432</v>
      </c>
      <c r="M1199" s="60"/>
      <c r="N1199" s="60">
        <v>646.77967797364295</v>
      </c>
      <c r="O1199" s="60">
        <v>918.35492667494589</v>
      </c>
      <c r="P1199" s="60">
        <v>0</v>
      </c>
      <c r="Q1199" s="60">
        <v>0</v>
      </c>
      <c r="R1199" s="60">
        <v>1069.6403204668557</v>
      </c>
      <c r="S1199" s="60">
        <v>0</v>
      </c>
      <c r="T1199" s="60">
        <v>156.83239677941401</v>
      </c>
      <c r="U1199" s="60">
        <v>1226.4727172462697</v>
      </c>
      <c r="V1199" s="60">
        <v>2144.8276439212154</v>
      </c>
    </row>
    <row r="1200" spans="1:22" x14ac:dyDescent="0.25">
      <c r="A1200" s="4">
        <v>210055</v>
      </c>
      <c r="B1200" t="s">
        <v>8</v>
      </c>
      <c r="C1200" t="s">
        <v>716</v>
      </c>
      <c r="D1200" t="s">
        <v>717</v>
      </c>
      <c r="E1200" s="58" t="s">
        <v>745</v>
      </c>
      <c r="F1200" s="59" t="s">
        <v>162</v>
      </c>
      <c r="G1200" s="59" t="s">
        <v>161</v>
      </c>
      <c r="H1200" s="59" t="s">
        <v>163</v>
      </c>
      <c r="I1200" s="60">
        <v>0</v>
      </c>
      <c r="J1200" s="60">
        <v>35.523689026354234</v>
      </c>
      <c r="K1200" s="60">
        <v>3.2137558415035832</v>
      </c>
      <c r="L1200" s="60">
        <v>9.3274968770531554</v>
      </c>
      <c r="M1200" s="60"/>
      <c r="N1200" s="60">
        <v>25.75303171891936</v>
      </c>
      <c r="O1200" s="60">
        <v>73.817973463830327</v>
      </c>
      <c r="P1200" s="60">
        <v>0</v>
      </c>
      <c r="Q1200" s="60">
        <v>0</v>
      </c>
      <c r="R1200" s="60">
        <v>473.4108072936732</v>
      </c>
      <c r="S1200" s="60">
        <v>0</v>
      </c>
      <c r="T1200" s="60">
        <v>53.790668655451796</v>
      </c>
      <c r="U1200" s="60">
        <v>527.20147594912498</v>
      </c>
      <c r="V1200" s="60">
        <v>601.01944941295528</v>
      </c>
    </row>
    <row r="1201" spans="1:22" x14ac:dyDescent="0.25">
      <c r="A1201" s="4">
        <v>210055</v>
      </c>
      <c r="B1201" t="s">
        <v>8</v>
      </c>
      <c r="C1201" t="s">
        <v>716</v>
      </c>
      <c r="D1201" t="s">
        <v>717</v>
      </c>
      <c r="E1201" s="58" t="s">
        <v>747</v>
      </c>
      <c r="F1201" s="59" t="s">
        <v>168</v>
      </c>
      <c r="G1201" s="59" t="s">
        <v>167</v>
      </c>
      <c r="H1201" s="59" t="s">
        <v>169</v>
      </c>
      <c r="I1201" s="60">
        <v>0</v>
      </c>
      <c r="J1201" s="60">
        <v>9.0497712027693229</v>
      </c>
      <c r="K1201" s="60">
        <v>6.0676376028897492</v>
      </c>
      <c r="L1201" s="60">
        <v>20.916205118240406</v>
      </c>
      <c r="M1201" s="60"/>
      <c r="N1201" s="60">
        <v>57.749222642425238</v>
      </c>
      <c r="O1201" s="60">
        <v>93.782836566324718</v>
      </c>
      <c r="P1201" s="60">
        <v>0</v>
      </c>
      <c r="Q1201" s="60">
        <v>0</v>
      </c>
      <c r="R1201" s="60">
        <v>211.53711016563105</v>
      </c>
      <c r="S1201" s="60">
        <v>0</v>
      </c>
      <c r="T1201" s="60">
        <v>26.890895278450781</v>
      </c>
      <c r="U1201" s="60">
        <v>238.42800544408183</v>
      </c>
      <c r="V1201" s="60">
        <v>332.21084201040657</v>
      </c>
    </row>
    <row r="1202" spans="1:22" x14ac:dyDescent="0.25">
      <c r="A1202" s="4">
        <v>210055</v>
      </c>
      <c r="B1202" t="s">
        <v>8</v>
      </c>
      <c r="C1202" t="s">
        <v>716</v>
      </c>
      <c r="D1202" t="s">
        <v>717</v>
      </c>
      <c r="E1202" s="58" t="s">
        <v>748</v>
      </c>
      <c r="F1202" s="59" t="s">
        <v>171</v>
      </c>
      <c r="G1202" s="59" t="s">
        <v>170</v>
      </c>
      <c r="H1202" s="59" t="s">
        <v>172</v>
      </c>
      <c r="I1202" s="60">
        <v>0</v>
      </c>
      <c r="J1202" s="60">
        <v>0</v>
      </c>
      <c r="K1202" s="60">
        <v>3.4870511629452716</v>
      </c>
      <c r="L1202" s="60">
        <v>39.966910861070183</v>
      </c>
      <c r="M1202" s="60"/>
      <c r="N1202" s="60">
        <v>110.3478389410666</v>
      </c>
      <c r="O1202" s="60">
        <v>153.80180096508207</v>
      </c>
      <c r="P1202" s="60">
        <v>0</v>
      </c>
      <c r="Q1202" s="60">
        <v>0</v>
      </c>
      <c r="R1202" s="60">
        <v>517.84511695883441</v>
      </c>
      <c r="S1202" s="60">
        <v>0</v>
      </c>
      <c r="T1202" s="60">
        <v>62.270357907508533</v>
      </c>
      <c r="U1202" s="60">
        <v>580.11547486634299</v>
      </c>
      <c r="V1202" s="60">
        <v>733.91727583142506</v>
      </c>
    </row>
    <row r="1203" spans="1:22" x14ac:dyDescent="0.25">
      <c r="A1203" s="4">
        <v>210055</v>
      </c>
      <c r="B1203" t="s">
        <v>8</v>
      </c>
      <c r="C1203" t="s">
        <v>716</v>
      </c>
      <c r="D1203" t="s">
        <v>717</v>
      </c>
      <c r="E1203" s="58" t="s">
        <v>751</v>
      </c>
      <c r="F1203" s="59" t="s">
        <v>180</v>
      </c>
      <c r="G1203" s="59" t="s">
        <v>179</v>
      </c>
      <c r="H1203" s="59" t="s">
        <v>181</v>
      </c>
      <c r="I1203" s="60">
        <v>0</v>
      </c>
      <c r="J1203" s="60">
        <v>1.468437679126352</v>
      </c>
      <c r="K1203" s="60">
        <v>0.36177851782258125</v>
      </c>
      <c r="L1203" s="60">
        <v>7.6315883539525791</v>
      </c>
      <c r="M1203" s="60"/>
      <c r="N1203" s="60">
        <v>21.070662315479478</v>
      </c>
      <c r="O1203" s="60">
        <v>30.53246686638099</v>
      </c>
      <c r="P1203" s="60">
        <v>0</v>
      </c>
      <c r="Q1203" s="60">
        <v>0</v>
      </c>
      <c r="R1203" s="60">
        <v>28.072493980951588</v>
      </c>
      <c r="S1203" s="60">
        <v>0</v>
      </c>
      <c r="T1203" s="60">
        <v>4.4180271880828839</v>
      </c>
      <c r="U1203" s="60">
        <v>32.490521169034473</v>
      </c>
      <c r="V1203" s="60">
        <v>63.022988035415466</v>
      </c>
    </row>
    <row r="1204" spans="1:22" x14ac:dyDescent="0.25">
      <c r="A1204" s="4">
        <v>210055</v>
      </c>
      <c r="B1204" t="s">
        <v>8</v>
      </c>
      <c r="C1204" t="s">
        <v>716</v>
      </c>
      <c r="D1204" t="s">
        <v>717</v>
      </c>
      <c r="E1204" s="58" t="s">
        <v>752</v>
      </c>
      <c r="F1204" s="59" t="s">
        <v>183</v>
      </c>
      <c r="G1204" s="59" t="s">
        <v>182</v>
      </c>
      <c r="H1204" s="59" t="s">
        <v>184</v>
      </c>
      <c r="I1204" s="60">
        <v>0</v>
      </c>
      <c r="J1204" s="60">
        <v>8.2314564456163197E-2</v>
      </c>
      <c r="K1204" s="60">
        <v>0</v>
      </c>
      <c r="L1204" s="60">
        <v>2.1858376519962945</v>
      </c>
      <c r="M1204" s="60"/>
      <c r="N1204" s="60">
        <v>6.0350538977669617</v>
      </c>
      <c r="O1204" s="60">
        <v>8.3032061142194191</v>
      </c>
      <c r="P1204" s="60">
        <v>0</v>
      </c>
      <c r="Q1204" s="60">
        <v>0</v>
      </c>
      <c r="R1204" s="60">
        <v>0</v>
      </c>
      <c r="S1204" s="60">
        <v>0</v>
      </c>
      <c r="T1204" s="60">
        <v>0.38994408029359434</v>
      </c>
      <c r="U1204" s="60">
        <v>0.38994408029359434</v>
      </c>
      <c r="V1204" s="60">
        <v>8.693150194513013</v>
      </c>
    </row>
    <row r="1205" spans="1:22" x14ac:dyDescent="0.25">
      <c r="A1205" s="4">
        <v>210055</v>
      </c>
      <c r="B1205" t="s">
        <v>8</v>
      </c>
      <c r="C1205" t="s">
        <v>716</v>
      </c>
      <c r="D1205" t="s">
        <v>717</v>
      </c>
      <c r="E1205" s="58" t="s">
        <v>753</v>
      </c>
      <c r="F1205" s="59" t="s">
        <v>186</v>
      </c>
      <c r="G1205" s="59" t="s">
        <v>185</v>
      </c>
      <c r="H1205" s="59" t="s">
        <v>187</v>
      </c>
      <c r="I1205" s="60">
        <v>0</v>
      </c>
      <c r="J1205" s="60">
        <v>0</v>
      </c>
      <c r="K1205" s="60">
        <v>0</v>
      </c>
      <c r="L1205" s="60">
        <v>1.0929188259981473</v>
      </c>
      <c r="M1205" s="60"/>
      <c r="N1205" s="60">
        <v>3.0175269488834808</v>
      </c>
      <c r="O1205" s="60">
        <v>4.1104457748816277</v>
      </c>
      <c r="P1205" s="60">
        <v>0</v>
      </c>
      <c r="Q1205" s="60">
        <v>0</v>
      </c>
      <c r="R1205" s="60">
        <v>0</v>
      </c>
      <c r="S1205" s="60">
        <v>0</v>
      </c>
      <c r="T1205" s="60">
        <v>0.19303916767018492</v>
      </c>
      <c r="U1205" s="60">
        <v>0.19303916767018492</v>
      </c>
      <c r="V1205" s="60">
        <v>4.3034849425518127</v>
      </c>
    </row>
    <row r="1206" spans="1:22" x14ac:dyDescent="0.25">
      <c r="A1206" s="4">
        <v>210055</v>
      </c>
      <c r="B1206" t="s">
        <v>8</v>
      </c>
      <c r="C1206" t="s">
        <v>716</v>
      </c>
      <c r="D1206" t="s">
        <v>717</v>
      </c>
      <c r="E1206" s="58" t="s">
        <v>759</v>
      </c>
      <c r="F1206" s="59" t="s">
        <v>209</v>
      </c>
      <c r="G1206" s="59" t="s">
        <v>208</v>
      </c>
      <c r="H1206" s="59" t="s">
        <v>211</v>
      </c>
      <c r="I1206" s="60">
        <v>0</v>
      </c>
      <c r="J1206" s="60">
        <v>5.6630200621057038E-2</v>
      </c>
      <c r="K1206" s="60">
        <v>0.9154009753169865</v>
      </c>
      <c r="L1206" s="60">
        <v>8.3853254753306139</v>
      </c>
      <c r="M1206" s="60"/>
      <c r="N1206" s="60">
        <v>23.151715383674983</v>
      </c>
      <c r="O1206" s="60">
        <v>32.509072034943642</v>
      </c>
      <c r="P1206" s="60">
        <v>0</v>
      </c>
      <c r="Q1206" s="60">
        <v>0</v>
      </c>
      <c r="R1206" s="60">
        <v>14.958477137037068</v>
      </c>
      <c r="S1206" s="60">
        <v>0</v>
      </c>
      <c r="T1206" s="60">
        <v>3.1168240998966033</v>
      </c>
      <c r="U1206" s="60">
        <v>18.075301236933672</v>
      </c>
      <c r="V1206" s="60">
        <v>50.584373271877311</v>
      </c>
    </row>
    <row r="1207" spans="1:22" x14ac:dyDescent="0.25">
      <c r="A1207" s="4">
        <v>210055</v>
      </c>
      <c r="B1207" t="s">
        <v>8</v>
      </c>
      <c r="C1207" t="s">
        <v>716</v>
      </c>
      <c r="D1207" t="s">
        <v>717</v>
      </c>
      <c r="E1207" s="58" t="s">
        <v>761</v>
      </c>
      <c r="F1207" s="59" t="s">
        <v>216</v>
      </c>
      <c r="G1207" s="59" t="s">
        <v>215</v>
      </c>
      <c r="H1207" s="59" t="s">
        <v>217</v>
      </c>
      <c r="I1207" s="60">
        <v>0</v>
      </c>
      <c r="J1207" s="60">
        <v>8.8756507590850227</v>
      </c>
      <c r="K1207" s="60">
        <v>31.283465077102729</v>
      </c>
      <c r="L1207" s="60">
        <v>0</v>
      </c>
      <c r="M1207" s="60"/>
      <c r="N1207" s="60">
        <v>0</v>
      </c>
      <c r="O1207" s="60">
        <v>40.159115836187752</v>
      </c>
      <c r="P1207" s="60">
        <v>0</v>
      </c>
      <c r="Q1207" s="60">
        <v>0</v>
      </c>
      <c r="R1207" s="60">
        <v>511.20002025461605</v>
      </c>
      <c r="S1207" s="60">
        <v>0</v>
      </c>
      <c r="T1207" s="60">
        <v>56.226968989306059</v>
      </c>
      <c r="U1207" s="60">
        <v>567.42698924392209</v>
      </c>
      <c r="V1207" s="60">
        <v>607.58610508010986</v>
      </c>
    </row>
    <row r="1208" spans="1:22" x14ac:dyDescent="0.25">
      <c r="A1208" s="4">
        <v>210055</v>
      </c>
      <c r="B1208" t="s">
        <v>8</v>
      </c>
      <c r="C1208" t="s">
        <v>716</v>
      </c>
      <c r="D1208" t="s">
        <v>717</v>
      </c>
      <c r="E1208" s="58" t="s">
        <v>763</v>
      </c>
      <c r="F1208" s="59" t="s">
        <v>223</v>
      </c>
      <c r="G1208" s="59" t="s">
        <v>222</v>
      </c>
      <c r="H1208" s="59" t="s">
        <v>225</v>
      </c>
      <c r="I1208" s="60">
        <v>0</v>
      </c>
      <c r="J1208" s="60">
        <v>0</v>
      </c>
      <c r="K1208" s="60">
        <v>0.87372159813154759</v>
      </c>
      <c r="L1208" s="60">
        <v>0</v>
      </c>
      <c r="M1208" s="60"/>
      <c r="N1208" s="60">
        <v>0</v>
      </c>
      <c r="O1208" s="60">
        <v>0.87372159813154759</v>
      </c>
      <c r="P1208" s="60">
        <v>0</v>
      </c>
      <c r="Q1208" s="60">
        <v>0</v>
      </c>
      <c r="R1208" s="60">
        <v>84.241915944260526</v>
      </c>
      <c r="S1208" s="60">
        <v>0</v>
      </c>
      <c r="T1208" s="60">
        <v>8.9960160993120475</v>
      </c>
      <c r="U1208" s="60">
        <v>93.23793204357257</v>
      </c>
      <c r="V1208" s="60">
        <v>94.111653641704123</v>
      </c>
    </row>
    <row r="1209" spans="1:22" x14ac:dyDescent="0.25">
      <c r="A1209" s="4">
        <v>210055</v>
      </c>
      <c r="B1209" t="s">
        <v>8</v>
      </c>
      <c r="C1209" t="s">
        <v>716</v>
      </c>
      <c r="D1209" t="s">
        <v>717</v>
      </c>
      <c r="E1209" s="58" t="s">
        <v>765</v>
      </c>
      <c r="F1209" s="59" t="s">
        <v>230</v>
      </c>
      <c r="G1209" s="59" t="s">
        <v>229</v>
      </c>
      <c r="H1209" s="59" t="s">
        <v>232</v>
      </c>
      <c r="I1209" s="60">
        <v>59.530240288509006</v>
      </c>
      <c r="J1209" s="60">
        <v>33.259066755153491</v>
      </c>
      <c r="K1209" s="60">
        <v>10.134614869325388</v>
      </c>
      <c r="L1209" s="60">
        <v>0</v>
      </c>
      <c r="M1209" s="60"/>
      <c r="N1209" s="60">
        <v>721.72539285101243</v>
      </c>
      <c r="O1209" s="60">
        <v>824.64931476400034</v>
      </c>
      <c r="P1209" s="60">
        <v>0</v>
      </c>
      <c r="Q1209" s="60">
        <v>0</v>
      </c>
      <c r="R1209" s="60">
        <v>0</v>
      </c>
      <c r="S1209" s="60">
        <v>0</v>
      </c>
      <c r="T1209" s="60">
        <v>119.6429181292262</v>
      </c>
      <c r="U1209" s="60">
        <v>119.6429181292262</v>
      </c>
      <c r="V1209" s="60">
        <v>944.29223289322658</v>
      </c>
    </row>
    <row r="1210" spans="1:22" x14ac:dyDescent="0.25">
      <c r="A1210" s="4">
        <v>210055</v>
      </c>
      <c r="B1210" t="s">
        <v>8</v>
      </c>
      <c r="C1210" t="s">
        <v>716</v>
      </c>
      <c r="D1210" t="s">
        <v>717</v>
      </c>
      <c r="E1210" s="58" t="s">
        <v>766</v>
      </c>
      <c r="F1210" s="59" t="s">
        <v>234</v>
      </c>
      <c r="G1210" s="59" t="s">
        <v>233</v>
      </c>
      <c r="H1210" s="59" t="s">
        <v>235</v>
      </c>
      <c r="I1210" s="60">
        <v>0</v>
      </c>
      <c r="J1210" s="60">
        <v>0</v>
      </c>
      <c r="K1210" s="60">
        <v>0</v>
      </c>
      <c r="L1210" s="60">
        <v>2.9207313453398767</v>
      </c>
      <c r="M1210" s="60"/>
      <c r="N1210" s="60">
        <v>8.0640806392575772</v>
      </c>
      <c r="O1210" s="60">
        <v>10.984811984597453</v>
      </c>
      <c r="P1210" s="60">
        <v>0</v>
      </c>
      <c r="Q1210" s="60">
        <v>0</v>
      </c>
      <c r="R1210" s="60">
        <v>0</v>
      </c>
      <c r="S1210" s="60">
        <v>0</v>
      </c>
      <c r="T1210" s="60">
        <v>0.51588053429101144</v>
      </c>
      <c r="U1210" s="60">
        <v>0.51588053429101144</v>
      </c>
      <c r="V1210" s="60">
        <v>11.500692518888464</v>
      </c>
    </row>
    <row r="1211" spans="1:22" x14ac:dyDescent="0.25">
      <c r="A1211" s="4">
        <v>210055</v>
      </c>
      <c r="B1211" t="s">
        <v>8</v>
      </c>
      <c r="C1211" t="s">
        <v>716</v>
      </c>
      <c r="D1211" t="s">
        <v>717</v>
      </c>
      <c r="E1211" s="58" t="s">
        <v>9</v>
      </c>
      <c r="F1211" s="59" t="s">
        <v>788</v>
      </c>
      <c r="G1211" s="59"/>
      <c r="H1211" s="59"/>
      <c r="I1211" s="60">
        <v>347.79381064356528</v>
      </c>
      <c r="J1211" s="60">
        <v>465.99999999999994</v>
      </c>
      <c r="K1211" s="60">
        <v>232.70000000000007</v>
      </c>
      <c r="L1211" s="60">
        <v>1289.2485026890902</v>
      </c>
      <c r="M1211" s="60">
        <v>628.97472861284086</v>
      </c>
      <c r="N1211" s="60">
        <v>4281.3030240511962</v>
      </c>
      <c r="O1211" s="60">
        <v>7246.020065996694</v>
      </c>
      <c r="P1211" s="60">
        <v>0</v>
      </c>
      <c r="Q1211" s="60">
        <v>0</v>
      </c>
      <c r="R1211" s="60">
        <v>6416.5952124559635</v>
      </c>
      <c r="S1211" s="60">
        <v>0</v>
      </c>
      <c r="T1211" s="60">
        <v>1410.3867999999998</v>
      </c>
      <c r="U1211" s="60">
        <v>7826.9820124559619</v>
      </c>
      <c r="V1211" s="60">
        <v>15073.002078452657</v>
      </c>
    </row>
    <row r="1212" spans="1:22" x14ac:dyDescent="0.25">
      <c r="A1212" s="4">
        <v>210056</v>
      </c>
      <c r="B1212" t="s">
        <v>8</v>
      </c>
      <c r="C1212" t="s">
        <v>716</v>
      </c>
      <c r="D1212" t="s">
        <v>717</v>
      </c>
      <c r="E1212" s="58" t="s">
        <v>718</v>
      </c>
      <c r="F1212" s="59" t="s">
        <v>67</v>
      </c>
      <c r="G1212" s="59" t="s">
        <v>66</v>
      </c>
      <c r="H1212" s="59" t="s">
        <v>69</v>
      </c>
      <c r="I1212" s="60">
        <v>1316.6113999252959</v>
      </c>
      <c r="J1212" s="60">
        <v>210.22671483091696</v>
      </c>
      <c r="K1212" s="60">
        <v>81.851419757780988</v>
      </c>
      <c r="L1212" s="60">
        <v>1152.2704478219903</v>
      </c>
      <c r="M1212" s="60"/>
      <c r="N1212" s="60">
        <v>2691.7031569619362</v>
      </c>
      <c r="O1212" s="60">
        <v>5452.6631392979198</v>
      </c>
      <c r="P1212" s="60">
        <v>8235.9240072338616</v>
      </c>
      <c r="Q1212" s="60">
        <v>0</v>
      </c>
      <c r="R1212" s="60">
        <v>0</v>
      </c>
      <c r="S1212" s="60">
        <v>0</v>
      </c>
      <c r="T1212" s="60">
        <v>1122.5453386752449</v>
      </c>
      <c r="U1212" s="60">
        <v>9358.4693459091068</v>
      </c>
      <c r="V1212" s="60">
        <v>14811.132485207027</v>
      </c>
    </row>
    <row r="1213" spans="1:22" x14ac:dyDescent="0.25">
      <c r="A1213" s="4">
        <v>210056</v>
      </c>
      <c r="B1213" t="s">
        <v>8</v>
      </c>
      <c r="C1213" t="s">
        <v>716</v>
      </c>
      <c r="D1213" t="s">
        <v>717</v>
      </c>
      <c r="E1213" s="58" t="s">
        <v>723</v>
      </c>
      <c r="F1213" s="59" t="s">
        <v>83</v>
      </c>
      <c r="G1213" s="59" t="s">
        <v>82</v>
      </c>
      <c r="H1213" s="59" t="s">
        <v>84</v>
      </c>
      <c r="I1213" s="60">
        <v>239.3976209724166</v>
      </c>
      <c r="J1213" s="60">
        <v>35.148029635965685</v>
      </c>
      <c r="K1213" s="60">
        <v>9.2955537769421177</v>
      </c>
      <c r="L1213" s="60">
        <v>171.53592567445688</v>
      </c>
      <c r="M1213" s="60"/>
      <c r="N1213" s="60">
        <v>400.77055600798121</v>
      </c>
      <c r="O1213" s="60">
        <v>856.14768606776249</v>
      </c>
      <c r="P1213" s="60">
        <v>1915.1583932126041</v>
      </c>
      <c r="Q1213" s="60">
        <v>0</v>
      </c>
      <c r="R1213" s="60">
        <v>0</v>
      </c>
      <c r="S1213" s="60">
        <v>0</v>
      </c>
      <c r="T1213" s="60">
        <v>249.23407692853226</v>
      </c>
      <c r="U1213" s="60">
        <v>2164.3924701411365</v>
      </c>
      <c r="V1213" s="60">
        <v>3020.5401562088991</v>
      </c>
    </row>
    <row r="1214" spans="1:22" x14ac:dyDescent="0.25">
      <c r="A1214" s="4">
        <v>210056</v>
      </c>
      <c r="B1214" t="s">
        <v>8</v>
      </c>
      <c r="C1214" t="s">
        <v>716</v>
      </c>
      <c r="D1214" t="s">
        <v>717</v>
      </c>
      <c r="E1214" s="58" t="s">
        <v>733</v>
      </c>
      <c r="F1214" s="59" t="s">
        <v>113</v>
      </c>
      <c r="G1214" s="59" t="s">
        <v>112</v>
      </c>
      <c r="H1214" s="59" t="s">
        <v>115</v>
      </c>
      <c r="I1214" s="60">
        <v>0</v>
      </c>
      <c r="J1214" s="60">
        <v>99.324260972835788</v>
      </c>
      <c r="K1214" s="60">
        <v>8.5176097798445927</v>
      </c>
      <c r="L1214" s="60">
        <v>287.77455585868898</v>
      </c>
      <c r="M1214" s="60"/>
      <c r="N1214" s="60">
        <v>672.30795242042825</v>
      </c>
      <c r="O1214" s="60">
        <v>1067.9243790317976</v>
      </c>
      <c r="P1214" s="60">
        <v>707.28898575738572</v>
      </c>
      <c r="Q1214" s="60">
        <v>2092.6199534210418</v>
      </c>
      <c r="R1214" s="60">
        <v>0</v>
      </c>
      <c r="S1214" s="60">
        <v>21.471697178816111</v>
      </c>
      <c r="T1214" s="60">
        <v>359.72383813198786</v>
      </c>
      <c r="U1214" s="60">
        <v>3181.1044744892315</v>
      </c>
      <c r="V1214" s="60">
        <v>4249.0288535210293</v>
      </c>
    </row>
    <row r="1215" spans="1:22" x14ac:dyDescent="0.25">
      <c r="A1215" s="4">
        <v>210056</v>
      </c>
      <c r="B1215" t="s">
        <v>8</v>
      </c>
      <c r="C1215" t="s">
        <v>716</v>
      </c>
      <c r="D1215" t="s">
        <v>717</v>
      </c>
      <c r="E1215" s="58" t="s">
        <v>734</v>
      </c>
      <c r="F1215" s="59" t="s">
        <v>117</v>
      </c>
      <c r="G1215" s="59" t="s">
        <v>116</v>
      </c>
      <c r="H1215" s="59" t="s">
        <v>118</v>
      </c>
      <c r="I1215" s="60">
        <v>0</v>
      </c>
      <c r="J1215" s="60">
        <v>5.8206667034142932</v>
      </c>
      <c r="K1215" s="60">
        <v>26.121281598965989</v>
      </c>
      <c r="L1215" s="60">
        <v>262.41210120877969</v>
      </c>
      <c r="M1215" s="60"/>
      <c r="N1215" s="60">
        <v>612.96899789198596</v>
      </c>
      <c r="O1215" s="60">
        <v>907.32304740314589</v>
      </c>
      <c r="P1215" s="60">
        <v>5.5180366189480505</v>
      </c>
      <c r="Q1215" s="60">
        <v>1318.528941162213</v>
      </c>
      <c r="R1215" s="60">
        <v>0</v>
      </c>
      <c r="S1215" s="60">
        <v>13.020945911550116</v>
      </c>
      <c r="T1215" s="60">
        <v>181.71933088454315</v>
      </c>
      <c r="U1215" s="60">
        <v>1518.7872545772543</v>
      </c>
      <c r="V1215" s="60">
        <v>2426.1103019804004</v>
      </c>
    </row>
    <row r="1216" spans="1:22" x14ac:dyDescent="0.25">
      <c r="A1216" s="4">
        <v>210056</v>
      </c>
      <c r="B1216" t="s">
        <v>8</v>
      </c>
      <c r="C1216" t="s">
        <v>716</v>
      </c>
      <c r="D1216" t="s">
        <v>717</v>
      </c>
      <c r="E1216" s="58" t="s">
        <v>736</v>
      </c>
      <c r="F1216" s="59" t="s">
        <v>124</v>
      </c>
      <c r="G1216" s="59" t="s">
        <v>123</v>
      </c>
      <c r="H1216" s="59" t="s">
        <v>125</v>
      </c>
      <c r="I1216" s="60">
        <v>0</v>
      </c>
      <c r="J1216" s="60">
        <v>29.843040398061571</v>
      </c>
      <c r="K1216" s="60">
        <v>1.5111340910215787</v>
      </c>
      <c r="L1216" s="60">
        <v>18.075214158949432</v>
      </c>
      <c r="M1216" s="60"/>
      <c r="N1216" s="60">
        <v>42.161888743893215</v>
      </c>
      <c r="O1216" s="60">
        <v>91.5912773919258</v>
      </c>
      <c r="P1216" s="60">
        <v>0</v>
      </c>
      <c r="Q1216" s="60">
        <v>622.86608636715994</v>
      </c>
      <c r="R1216" s="60">
        <v>0</v>
      </c>
      <c r="S1216" s="60">
        <v>67.967814355557763</v>
      </c>
      <c r="T1216" s="60">
        <v>77.651817196082632</v>
      </c>
      <c r="U1216" s="60">
        <v>768.48571791880033</v>
      </c>
      <c r="V1216" s="60">
        <v>860.07699531072615</v>
      </c>
    </row>
    <row r="1217" spans="1:22" x14ac:dyDescent="0.25">
      <c r="A1217" s="4">
        <v>210056</v>
      </c>
      <c r="B1217" t="s">
        <v>8</v>
      </c>
      <c r="C1217" t="s">
        <v>716</v>
      </c>
      <c r="D1217" t="s">
        <v>717</v>
      </c>
      <c r="E1217" s="58" t="s">
        <v>738</v>
      </c>
      <c r="F1217" s="59" t="s">
        <v>131</v>
      </c>
      <c r="G1217" s="59" t="s">
        <v>130</v>
      </c>
      <c r="H1217" s="59" t="s">
        <v>133</v>
      </c>
      <c r="I1217" s="60">
        <v>0</v>
      </c>
      <c r="J1217" s="60">
        <v>52.560169540934069</v>
      </c>
      <c r="K1217" s="60">
        <v>47.959812501097886</v>
      </c>
      <c r="L1217" s="60">
        <v>534.75485367484782</v>
      </c>
      <c r="M1217" s="60"/>
      <c r="N1217" s="60">
        <v>1249.2111181319187</v>
      </c>
      <c r="O1217" s="60">
        <v>1884.4859538487985</v>
      </c>
      <c r="P1217" s="60">
        <v>897.09215950910414</v>
      </c>
      <c r="Q1217" s="60">
        <v>0</v>
      </c>
      <c r="R1217" s="60">
        <v>2697.4432024734838</v>
      </c>
      <c r="S1217" s="60">
        <v>0</v>
      </c>
      <c r="T1217" s="60">
        <v>334.32057832635712</v>
      </c>
      <c r="U1217" s="60">
        <v>3928.8559403089448</v>
      </c>
      <c r="V1217" s="60">
        <v>5813.3418941577438</v>
      </c>
    </row>
    <row r="1218" spans="1:22" x14ac:dyDescent="0.25">
      <c r="A1218" s="4">
        <v>210056</v>
      </c>
      <c r="B1218" t="s">
        <v>8</v>
      </c>
      <c r="C1218" t="s">
        <v>716</v>
      </c>
      <c r="D1218" t="s">
        <v>717</v>
      </c>
      <c r="E1218" s="58" t="s">
        <v>739</v>
      </c>
      <c r="F1218" s="59" t="s">
        <v>135</v>
      </c>
      <c r="G1218" s="59" t="s">
        <v>134</v>
      </c>
      <c r="H1218" s="59" t="s">
        <v>137</v>
      </c>
      <c r="I1218" s="60">
        <v>0</v>
      </c>
      <c r="J1218" s="60">
        <v>0</v>
      </c>
      <c r="K1218" s="60">
        <v>18.549411009264972</v>
      </c>
      <c r="L1218" s="60">
        <v>0</v>
      </c>
      <c r="M1218" s="60"/>
      <c r="N1218" s="60">
        <v>0</v>
      </c>
      <c r="O1218" s="60">
        <v>18.549411009264972</v>
      </c>
      <c r="P1218" s="60">
        <v>22.812791729431389</v>
      </c>
      <c r="Q1218" s="60">
        <v>0</v>
      </c>
      <c r="R1218" s="60">
        <v>1805.5148151316091</v>
      </c>
      <c r="S1218" s="60">
        <v>0</v>
      </c>
      <c r="T1218" s="60">
        <v>120.38949826400722</v>
      </c>
      <c r="U1218" s="60">
        <v>1948.7171051250477</v>
      </c>
      <c r="V1218" s="60">
        <v>1967.2665161343127</v>
      </c>
    </row>
    <row r="1219" spans="1:22" x14ac:dyDescent="0.25">
      <c r="A1219" s="4">
        <v>210056</v>
      </c>
      <c r="B1219" t="s">
        <v>8</v>
      </c>
      <c r="C1219" t="s">
        <v>716</v>
      </c>
      <c r="D1219" t="s">
        <v>717</v>
      </c>
      <c r="E1219" s="58" t="s">
        <v>740</v>
      </c>
      <c r="F1219" s="59" t="s">
        <v>139</v>
      </c>
      <c r="G1219" s="59" t="s">
        <v>138</v>
      </c>
      <c r="H1219" s="59" t="s">
        <v>141</v>
      </c>
      <c r="I1219" s="60">
        <v>0</v>
      </c>
      <c r="J1219" s="60">
        <v>0</v>
      </c>
      <c r="K1219" s="60">
        <v>6.5022161214606653</v>
      </c>
      <c r="L1219" s="60">
        <v>0</v>
      </c>
      <c r="M1219" s="60"/>
      <c r="N1219" s="60">
        <v>0</v>
      </c>
      <c r="O1219" s="60">
        <v>6.5022161214606653</v>
      </c>
      <c r="P1219" s="60">
        <v>71.29169147284982</v>
      </c>
      <c r="Q1219" s="60">
        <v>0</v>
      </c>
      <c r="R1219" s="60">
        <v>211.36449179325447</v>
      </c>
      <c r="S1219" s="60">
        <v>0</v>
      </c>
      <c r="T1219" s="60">
        <v>22.268818601014885</v>
      </c>
      <c r="U1219" s="60">
        <v>304.92500186711914</v>
      </c>
      <c r="V1219" s="60">
        <v>311.4272179885798</v>
      </c>
    </row>
    <row r="1220" spans="1:22" x14ac:dyDescent="0.25">
      <c r="A1220" s="4">
        <v>210056</v>
      </c>
      <c r="B1220" t="s">
        <v>8</v>
      </c>
      <c r="C1220" t="s">
        <v>716</v>
      </c>
      <c r="D1220" t="s">
        <v>717</v>
      </c>
      <c r="E1220" s="58" t="s">
        <v>786</v>
      </c>
      <c r="F1220" s="59" t="s">
        <v>143</v>
      </c>
      <c r="G1220" s="59" t="s">
        <v>142</v>
      </c>
      <c r="H1220" s="59" t="s">
        <v>145</v>
      </c>
      <c r="I1220" s="60">
        <v>0</v>
      </c>
      <c r="J1220" s="60">
        <v>0</v>
      </c>
      <c r="K1220" s="60">
        <v>0</v>
      </c>
      <c r="L1220" s="60">
        <v>0</v>
      </c>
      <c r="M1220" s="60">
        <v>3197.5022152608503</v>
      </c>
      <c r="N1220" s="60">
        <v>0</v>
      </c>
      <c r="O1220" s="60">
        <v>3197.5022152608503</v>
      </c>
      <c r="P1220" s="60">
        <v>502.82624402425193</v>
      </c>
      <c r="Q1220" s="60">
        <v>0</v>
      </c>
      <c r="R1220" s="60">
        <v>1297.458940725453</v>
      </c>
      <c r="S1220" s="60">
        <v>0</v>
      </c>
      <c r="T1220" s="60">
        <v>143.20342010960562</v>
      </c>
      <c r="U1220" s="60">
        <v>1943.4886048593105</v>
      </c>
      <c r="V1220" s="60">
        <v>5140.9908201201606</v>
      </c>
    </row>
    <row r="1221" spans="1:22" x14ac:dyDescent="0.25">
      <c r="A1221" s="4">
        <v>210056</v>
      </c>
      <c r="B1221" t="s">
        <v>8</v>
      </c>
      <c r="C1221" t="s">
        <v>716</v>
      </c>
      <c r="D1221" t="s">
        <v>717</v>
      </c>
      <c r="E1221" s="58" t="s">
        <v>787</v>
      </c>
      <c r="F1221" s="59" t="s">
        <v>147</v>
      </c>
      <c r="G1221" s="59" t="s">
        <v>146</v>
      </c>
      <c r="H1221" s="59" t="s">
        <v>148</v>
      </c>
      <c r="I1221" s="60">
        <v>0</v>
      </c>
      <c r="J1221" s="60">
        <v>0</v>
      </c>
      <c r="K1221" s="60">
        <v>0</v>
      </c>
      <c r="L1221" s="60">
        <v>0</v>
      </c>
      <c r="M1221" s="60">
        <v>3946.5623652053027</v>
      </c>
      <c r="N1221" s="60">
        <v>0</v>
      </c>
      <c r="O1221" s="60">
        <v>3946.5623652053027</v>
      </c>
      <c r="P1221" s="60">
        <v>1079.2165364023249</v>
      </c>
      <c r="Q1221" s="60">
        <v>0</v>
      </c>
      <c r="R1221" s="60">
        <v>479.54075209406489</v>
      </c>
      <c r="S1221" s="60">
        <v>0</v>
      </c>
      <c r="T1221" s="60">
        <v>157.74592636834592</v>
      </c>
      <c r="U1221" s="60">
        <v>1716.5032148647356</v>
      </c>
      <c r="V1221" s="60">
        <v>5663.0655800700388</v>
      </c>
    </row>
    <row r="1222" spans="1:22" x14ac:dyDescent="0.25">
      <c r="A1222" s="4">
        <v>210056</v>
      </c>
      <c r="B1222" t="s">
        <v>8</v>
      </c>
      <c r="C1222" t="s">
        <v>716</v>
      </c>
      <c r="D1222" t="s">
        <v>717</v>
      </c>
      <c r="E1222" s="58" t="s">
        <v>741</v>
      </c>
      <c r="F1222" s="59" t="s">
        <v>150</v>
      </c>
      <c r="G1222" s="59" t="s">
        <v>149</v>
      </c>
      <c r="H1222" s="59" t="s">
        <v>151</v>
      </c>
      <c r="I1222" s="60">
        <v>0</v>
      </c>
      <c r="J1222" s="60">
        <v>5.8759910407736644</v>
      </c>
      <c r="K1222" s="60">
        <v>193.10573006061185</v>
      </c>
      <c r="L1222" s="60">
        <v>137.31447278063561</v>
      </c>
      <c r="M1222" s="60"/>
      <c r="N1222" s="60">
        <v>320.77870054292544</v>
      </c>
      <c r="O1222" s="60">
        <v>657.07489442494659</v>
      </c>
      <c r="P1222" s="60">
        <v>2238.831223939465</v>
      </c>
      <c r="Q1222" s="60">
        <v>0</v>
      </c>
      <c r="R1222" s="60">
        <v>3381.0219848150091</v>
      </c>
      <c r="S1222" s="60">
        <v>0</v>
      </c>
      <c r="T1222" s="60">
        <v>500.9408735499228</v>
      </c>
      <c r="U1222" s="60">
        <v>6120.7940823043964</v>
      </c>
      <c r="V1222" s="60">
        <v>6777.8689767293426</v>
      </c>
    </row>
    <row r="1223" spans="1:22" x14ac:dyDescent="0.25">
      <c r="A1223" s="4">
        <v>210056</v>
      </c>
      <c r="B1223" t="s">
        <v>8</v>
      </c>
      <c r="C1223" t="s">
        <v>716</v>
      </c>
      <c r="D1223" t="s">
        <v>717</v>
      </c>
      <c r="E1223" s="58" t="s">
        <v>742</v>
      </c>
      <c r="F1223" s="59" t="s">
        <v>153</v>
      </c>
      <c r="G1223" s="59" t="s">
        <v>152</v>
      </c>
      <c r="H1223" s="59" t="s">
        <v>154</v>
      </c>
      <c r="I1223" s="60">
        <v>0</v>
      </c>
      <c r="J1223" s="60">
        <v>0</v>
      </c>
      <c r="K1223" s="60">
        <v>11.214431572535052</v>
      </c>
      <c r="L1223" s="60">
        <v>34.864444701847127</v>
      </c>
      <c r="M1223" s="60"/>
      <c r="N1223" s="60">
        <v>81.410883464882133</v>
      </c>
      <c r="O1223" s="60">
        <v>127.48975973926431</v>
      </c>
      <c r="P1223" s="60">
        <v>173.15925308854432</v>
      </c>
      <c r="Q1223" s="60">
        <v>0</v>
      </c>
      <c r="R1223" s="60">
        <v>351.3035311302927</v>
      </c>
      <c r="S1223" s="60">
        <v>0</v>
      </c>
      <c r="T1223" s="60">
        <v>46.769796287670545</v>
      </c>
      <c r="U1223" s="60">
        <v>571.23258050650747</v>
      </c>
      <c r="V1223" s="60">
        <v>698.72234024577176</v>
      </c>
    </row>
    <row r="1224" spans="1:22" x14ac:dyDescent="0.25">
      <c r="A1224" s="4">
        <v>210056</v>
      </c>
      <c r="B1224" t="s">
        <v>8</v>
      </c>
      <c r="C1224" t="s">
        <v>716</v>
      </c>
      <c r="D1224" t="s">
        <v>717</v>
      </c>
      <c r="E1224" s="58" t="s">
        <v>743</v>
      </c>
      <c r="F1224" s="59" t="s">
        <v>156</v>
      </c>
      <c r="G1224" s="59" t="s">
        <v>155</v>
      </c>
      <c r="H1224" s="59" t="s">
        <v>157</v>
      </c>
      <c r="I1224" s="60">
        <v>0</v>
      </c>
      <c r="J1224" s="60">
        <v>0</v>
      </c>
      <c r="K1224" s="60">
        <v>2.825294017553067</v>
      </c>
      <c r="L1224" s="60">
        <v>0</v>
      </c>
      <c r="M1224" s="60"/>
      <c r="N1224" s="60">
        <v>71.429367811387124</v>
      </c>
      <c r="O1224" s="60">
        <v>74.254661828940186</v>
      </c>
      <c r="P1224" s="60">
        <v>221.28424825839366</v>
      </c>
      <c r="Q1224" s="60">
        <v>0</v>
      </c>
      <c r="R1224" s="60">
        <v>719.37276999949574</v>
      </c>
      <c r="S1224" s="60">
        <v>0</v>
      </c>
      <c r="T1224" s="60">
        <v>74.779268691432094</v>
      </c>
      <c r="U1224" s="60">
        <v>1015.4362869493215</v>
      </c>
      <c r="V1224" s="60">
        <v>1089.6909487782616</v>
      </c>
    </row>
    <row r="1225" spans="1:22" x14ac:dyDescent="0.25">
      <c r="A1225" s="4">
        <v>210056</v>
      </c>
      <c r="B1225" t="s">
        <v>8</v>
      </c>
      <c r="C1225" t="s">
        <v>716</v>
      </c>
      <c r="D1225" t="s">
        <v>717</v>
      </c>
      <c r="E1225" s="58" t="s">
        <v>744</v>
      </c>
      <c r="F1225" s="59" t="s">
        <v>159</v>
      </c>
      <c r="G1225" s="59" t="s">
        <v>158</v>
      </c>
      <c r="H1225" s="59" t="s">
        <v>160</v>
      </c>
      <c r="I1225" s="60">
        <v>0</v>
      </c>
      <c r="J1225" s="60">
        <v>28.613610678964445</v>
      </c>
      <c r="K1225" s="60">
        <v>39.350583424215692</v>
      </c>
      <c r="L1225" s="60">
        <v>170.75004679798081</v>
      </c>
      <c r="M1225" s="60"/>
      <c r="N1225" s="60">
        <v>359.87754608747599</v>
      </c>
      <c r="O1225" s="60">
        <v>598.59178698863695</v>
      </c>
      <c r="P1225" s="60">
        <v>522.0112804918349</v>
      </c>
      <c r="Q1225" s="60">
        <v>0</v>
      </c>
      <c r="R1225" s="60">
        <v>2379.7353642384364</v>
      </c>
      <c r="S1225" s="60">
        <v>0</v>
      </c>
      <c r="T1225" s="60">
        <v>232.84787332390363</v>
      </c>
      <c r="U1225" s="60">
        <v>3134.5945180541748</v>
      </c>
      <c r="V1225" s="60">
        <v>3733.1863050428119</v>
      </c>
    </row>
    <row r="1226" spans="1:22" x14ac:dyDescent="0.25">
      <c r="A1226" s="4">
        <v>210056</v>
      </c>
      <c r="B1226" t="s">
        <v>8</v>
      </c>
      <c r="C1226" t="s">
        <v>716</v>
      </c>
      <c r="D1226" t="s">
        <v>717</v>
      </c>
      <c r="E1226" s="58" t="s">
        <v>745</v>
      </c>
      <c r="F1226" s="59" t="s">
        <v>162</v>
      </c>
      <c r="G1226" s="59" t="s">
        <v>161</v>
      </c>
      <c r="H1226" s="59" t="s">
        <v>163</v>
      </c>
      <c r="I1226" s="60">
        <v>0</v>
      </c>
      <c r="J1226" s="60">
        <v>8.0404703628952188</v>
      </c>
      <c r="K1226" s="60">
        <v>9.6760335541162732</v>
      </c>
      <c r="L1226" s="60">
        <v>6.8585792856092702</v>
      </c>
      <c r="M1226" s="60"/>
      <c r="N1226" s="60">
        <v>16.035932043617503</v>
      </c>
      <c r="O1226" s="60">
        <v>40.611015246238267</v>
      </c>
      <c r="P1226" s="60">
        <v>152.11880609655697</v>
      </c>
      <c r="Q1226" s="60">
        <v>0</v>
      </c>
      <c r="R1226" s="60">
        <v>529.83019319056234</v>
      </c>
      <c r="S1226" s="60">
        <v>0</v>
      </c>
      <c r="T1226" s="60">
        <v>53.39851086278739</v>
      </c>
      <c r="U1226" s="60">
        <v>735.34751014990661</v>
      </c>
      <c r="V1226" s="60">
        <v>775.95852539614486</v>
      </c>
    </row>
    <row r="1227" spans="1:22" x14ac:dyDescent="0.25">
      <c r="A1227" s="4">
        <v>210056</v>
      </c>
      <c r="B1227" t="s">
        <v>8</v>
      </c>
      <c r="C1227" t="s">
        <v>716</v>
      </c>
      <c r="D1227" t="s">
        <v>717</v>
      </c>
      <c r="E1227" s="58" t="s">
        <v>746</v>
      </c>
      <c r="F1227" s="59" t="s">
        <v>165</v>
      </c>
      <c r="G1227" s="59" t="s">
        <v>164</v>
      </c>
      <c r="H1227" s="59" t="s">
        <v>166</v>
      </c>
      <c r="I1227" s="60">
        <v>0</v>
      </c>
      <c r="J1227" s="60">
        <v>0</v>
      </c>
      <c r="K1227" s="60">
        <v>92.845691616381643</v>
      </c>
      <c r="L1227" s="60">
        <v>58.440810996128995</v>
      </c>
      <c r="M1227" s="60"/>
      <c r="N1227" s="60">
        <v>136.54566105305017</v>
      </c>
      <c r="O1227" s="60">
        <v>287.83216366556081</v>
      </c>
      <c r="P1227" s="60">
        <v>23.942141980724209</v>
      </c>
      <c r="Q1227" s="60">
        <v>0</v>
      </c>
      <c r="R1227" s="60">
        <v>2037.2790912327714</v>
      </c>
      <c r="S1227" s="60">
        <v>0</v>
      </c>
      <c r="T1227" s="60">
        <v>143.27980988752418</v>
      </c>
      <c r="U1227" s="60">
        <v>2204.5010431010196</v>
      </c>
      <c r="V1227" s="60">
        <v>2492.3332067665806</v>
      </c>
    </row>
    <row r="1228" spans="1:22" x14ac:dyDescent="0.25">
      <c r="A1228" s="4">
        <v>210056</v>
      </c>
      <c r="B1228" t="s">
        <v>8</v>
      </c>
      <c r="C1228" t="s">
        <v>716</v>
      </c>
      <c r="D1228" t="s">
        <v>717</v>
      </c>
      <c r="E1228" s="58" t="s">
        <v>747</v>
      </c>
      <c r="F1228" s="59" t="s">
        <v>168</v>
      </c>
      <c r="G1228" s="59" t="s">
        <v>167</v>
      </c>
      <c r="H1228" s="59" t="s">
        <v>169</v>
      </c>
      <c r="I1228" s="60">
        <v>0</v>
      </c>
      <c r="J1228" s="60">
        <v>1.0491133602962162</v>
      </c>
      <c r="K1228" s="60">
        <v>0.53286327530511879</v>
      </c>
      <c r="L1228" s="60">
        <v>65.085059679062979</v>
      </c>
      <c r="M1228" s="60"/>
      <c r="N1228" s="60">
        <v>151.98099639091421</v>
      </c>
      <c r="O1228" s="60">
        <v>218.64803270557854</v>
      </c>
      <c r="P1228" s="60">
        <v>93.547292781121939</v>
      </c>
      <c r="Q1228" s="60">
        <v>0</v>
      </c>
      <c r="R1228" s="60">
        <v>216.17792901237902</v>
      </c>
      <c r="S1228" s="60">
        <v>0</v>
      </c>
      <c r="T1228" s="60">
        <v>31.27112644047731</v>
      </c>
      <c r="U1228" s="60">
        <v>340.99634823397827</v>
      </c>
      <c r="V1228" s="60">
        <v>559.64438093955687</v>
      </c>
    </row>
    <row r="1229" spans="1:22" x14ac:dyDescent="0.25">
      <c r="A1229" s="4">
        <v>210056</v>
      </c>
      <c r="B1229" t="s">
        <v>8</v>
      </c>
      <c r="C1229" t="s">
        <v>716</v>
      </c>
      <c r="D1229" t="s">
        <v>717</v>
      </c>
      <c r="E1229" s="58" t="s">
        <v>748</v>
      </c>
      <c r="F1229" s="59" t="s">
        <v>171</v>
      </c>
      <c r="G1229" s="59" t="s">
        <v>170</v>
      </c>
      <c r="H1229" s="59" t="s">
        <v>172</v>
      </c>
      <c r="I1229" s="60">
        <v>0</v>
      </c>
      <c r="J1229" s="60">
        <v>0</v>
      </c>
      <c r="K1229" s="60">
        <v>31.163499862501201</v>
      </c>
      <c r="L1229" s="60">
        <v>33.3641304831201</v>
      </c>
      <c r="M1229" s="60"/>
      <c r="N1229" s="60">
        <v>77.957452406799703</v>
      </c>
      <c r="O1229" s="60">
        <v>142.48508275242102</v>
      </c>
      <c r="P1229" s="60">
        <v>1166.0023326012697</v>
      </c>
      <c r="Q1229" s="60">
        <v>0</v>
      </c>
      <c r="R1229" s="60">
        <v>165.0615462714585</v>
      </c>
      <c r="S1229" s="60">
        <v>0</v>
      </c>
      <c r="T1229" s="60">
        <v>151.60073714717331</v>
      </c>
      <c r="U1229" s="60">
        <v>1482.6646160199016</v>
      </c>
      <c r="V1229" s="60">
        <v>1625.1496987723226</v>
      </c>
    </row>
    <row r="1230" spans="1:22" x14ac:dyDescent="0.25">
      <c r="A1230" s="4">
        <v>210056</v>
      </c>
      <c r="B1230" t="s">
        <v>8</v>
      </c>
      <c r="C1230" t="s">
        <v>716</v>
      </c>
      <c r="D1230" t="s">
        <v>717</v>
      </c>
      <c r="E1230" s="58" t="s">
        <v>749</v>
      </c>
      <c r="F1230" s="59" t="s">
        <v>174</v>
      </c>
      <c r="G1230" s="59" t="s">
        <v>173</v>
      </c>
      <c r="H1230" s="59" t="s">
        <v>175</v>
      </c>
      <c r="I1230" s="60">
        <v>0</v>
      </c>
      <c r="J1230" s="60">
        <v>6.1471485954856415E-2</v>
      </c>
      <c r="K1230" s="60">
        <v>4.2800756243725785E-2</v>
      </c>
      <c r="L1230" s="60">
        <v>0</v>
      </c>
      <c r="M1230" s="60"/>
      <c r="N1230" s="60">
        <v>0</v>
      </c>
      <c r="O1230" s="60">
        <v>0.10427224219858219</v>
      </c>
      <c r="P1230" s="60">
        <v>2.5918003023233434</v>
      </c>
      <c r="Q1230" s="60">
        <v>0</v>
      </c>
      <c r="R1230" s="60">
        <v>33.772204972028838</v>
      </c>
      <c r="S1230" s="60">
        <v>0</v>
      </c>
      <c r="T1230" s="60">
        <v>2.4989611254776123</v>
      </c>
      <c r="U1230" s="60">
        <v>38.862966399829794</v>
      </c>
      <c r="V1230" s="60">
        <v>38.967238642028377</v>
      </c>
    </row>
    <row r="1231" spans="1:22" x14ac:dyDescent="0.25">
      <c r="A1231" s="4">
        <v>210056</v>
      </c>
      <c r="B1231" t="s">
        <v>8</v>
      </c>
      <c r="C1231" t="s">
        <v>716</v>
      </c>
      <c r="D1231" t="s">
        <v>717</v>
      </c>
      <c r="E1231" s="58" t="s">
        <v>750</v>
      </c>
      <c r="F1231" s="59" t="s">
        <v>177</v>
      </c>
      <c r="G1231" s="59" t="s">
        <v>176</v>
      </c>
      <c r="H1231" s="59" t="s">
        <v>178</v>
      </c>
      <c r="I1231" s="60">
        <v>0</v>
      </c>
      <c r="J1231" s="60">
        <v>-5.1226238295713683E-2</v>
      </c>
      <c r="K1231" s="60">
        <v>10.916656036563172</v>
      </c>
      <c r="L1231" s="60">
        <v>63.513301926110849</v>
      </c>
      <c r="M1231" s="60"/>
      <c r="N1231" s="60">
        <v>148.28732665053042</v>
      </c>
      <c r="O1231" s="60">
        <v>222.66605837490874</v>
      </c>
      <c r="P1231" s="60">
        <v>40.066906046410921</v>
      </c>
      <c r="Q1231" s="60">
        <v>0</v>
      </c>
      <c r="R1231" s="60">
        <v>202.5577102888511</v>
      </c>
      <c r="S1231" s="60">
        <v>0</v>
      </c>
      <c r="T1231" s="60">
        <v>24.227506952653084</v>
      </c>
      <c r="U1231" s="60">
        <v>266.85212328791511</v>
      </c>
      <c r="V1231" s="60">
        <v>489.51818166282385</v>
      </c>
    </row>
    <row r="1232" spans="1:22" x14ac:dyDescent="0.25">
      <c r="A1232" s="4">
        <v>210056</v>
      </c>
      <c r="B1232" t="s">
        <v>8</v>
      </c>
      <c r="C1232" t="s">
        <v>716</v>
      </c>
      <c r="D1232" t="s">
        <v>717</v>
      </c>
      <c r="E1232" s="58" t="s">
        <v>751</v>
      </c>
      <c r="F1232" s="59" t="s">
        <v>180</v>
      </c>
      <c r="G1232" s="59" t="s">
        <v>179</v>
      </c>
      <c r="H1232" s="59" t="s">
        <v>181</v>
      </c>
      <c r="I1232" s="60">
        <v>0</v>
      </c>
      <c r="J1232" s="60">
        <v>21.914584742906314</v>
      </c>
      <c r="K1232" s="60">
        <v>4.7971338432411228</v>
      </c>
      <c r="L1232" s="60">
        <v>387.29539903424848</v>
      </c>
      <c r="M1232" s="60"/>
      <c r="N1232" s="60">
        <v>904.79036026529229</v>
      </c>
      <c r="O1232" s="60">
        <v>1318.7974778856883</v>
      </c>
      <c r="P1232" s="60">
        <v>931.75088327219112</v>
      </c>
      <c r="Q1232" s="60">
        <v>0</v>
      </c>
      <c r="R1232" s="60">
        <v>797.12721151191397</v>
      </c>
      <c r="S1232" s="60">
        <v>0</v>
      </c>
      <c r="T1232" s="60">
        <v>198.84396948854751</v>
      </c>
      <c r="U1232" s="60">
        <v>1927.7220642726527</v>
      </c>
      <c r="V1232" s="60">
        <v>3246.5195421583412</v>
      </c>
    </row>
    <row r="1233" spans="1:22" x14ac:dyDescent="0.25">
      <c r="A1233" s="4">
        <v>210056</v>
      </c>
      <c r="B1233" t="s">
        <v>8</v>
      </c>
      <c r="C1233" t="s">
        <v>716</v>
      </c>
      <c r="D1233" t="s">
        <v>717</v>
      </c>
      <c r="E1233" s="58" t="s">
        <v>752</v>
      </c>
      <c r="F1233" s="59" t="s">
        <v>183</v>
      </c>
      <c r="G1233" s="59" t="s">
        <v>182</v>
      </c>
      <c r="H1233" s="59" t="s">
        <v>184</v>
      </c>
      <c r="I1233" s="60">
        <v>0</v>
      </c>
      <c r="J1233" s="60">
        <v>0</v>
      </c>
      <c r="K1233" s="60">
        <v>1.4217035848920838</v>
      </c>
      <c r="L1233" s="60">
        <v>101.80703627076261</v>
      </c>
      <c r="M1233" s="60"/>
      <c r="N1233" s="60">
        <v>237.85608760781258</v>
      </c>
      <c r="O1233" s="60">
        <v>341.08482746346726</v>
      </c>
      <c r="P1233" s="60">
        <v>544.21062629721712</v>
      </c>
      <c r="Q1233" s="60">
        <v>0</v>
      </c>
      <c r="R1233" s="60">
        <v>205.43922431802065</v>
      </c>
      <c r="S1233" s="60">
        <v>0</v>
      </c>
      <c r="T1233" s="60">
        <v>86.958020153979149</v>
      </c>
      <c r="U1233" s="60">
        <v>836.6078707692169</v>
      </c>
      <c r="V1233" s="60">
        <v>1177.6926982326841</v>
      </c>
    </row>
    <row r="1234" spans="1:22" x14ac:dyDescent="0.25">
      <c r="A1234" s="4">
        <v>210056</v>
      </c>
      <c r="B1234" t="s">
        <v>8</v>
      </c>
      <c r="C1234" t="s">
        <v>716</v>
      </c>
      <c r="D1234" t="s">
        <v>717</v>
      </c>
      <c r="E1234" s="58" t="s">
        <v>753</v>
      </c>
      <c r="F1234" s="59" t="s">
        <v>186</v>
      </c>
      <c r="G1234" s="59" t="s">
        <v>185</v>
      </c>
      <c r="H1234" s="59" t="s">
        <v>187</v>
      </c>
      <c r="I1234" s="60">
        <v>0</v>
      </c>
      <c r="J1234" s="60">
        <v>0</v>
      </c>
      <c r="K1234" s="60">
        <v>0.43562808320720836</v>
      </c>
      <c r="L1234" s="60">
        <v>53.082545929246749</v>
      </c>
      <c r="M1234" s="60"/>
      <c r="N1234" s="60">
        <v>124.04203439623976</v>
      </c>
      <c r="O1234" s="60">
        <v>177.56020840869371</v>
      </c>
      <c r="P1234" s="60">
        <v>331.60908886699121</v>
      </c>
      <c r="Q1234" s="60">
        <v>0</v>
      </c>
      <c r="R1234" s="60">
        <v>128.26279911759835</v>
      </c>
      <c r="S1234" s="60">
        <v>0</v>
      </c>
      <c r="T1234" s="60">
        <v>52.319381545767065</v>
      </c>
      <c r="U1234" s="60">
        <v>512.19126953035664</v>
      </c>
      <c r="V1234" s="60">
        <v>689.75147793905035</v>
      </c>
    </row>
    <row r="1235" spans="1:22" x14ac:dyDescent="0.25">
      <c r="A1235" s="4">
        <v>210056</v>
      </c>
      <c r="B1235" t="s">
        <v>8</v>
      </c>
      <c r="C1235" t="s">
        <v>716</v>
      </c>
      <c r="D1235" t="s">
        <v>717</v>
      </c>
      <c r="E1235" s="58" t="s">
        <v>756</v>
      </c>
      <c r="F1235" s="59" t="s">
        <v>196</v>
      </c>
      <c r="G1235" s="59" t="s">
        <v>195</v>
      </c>
      <c r="H1235" s="59" t="s">
        <v>197</v>
      </c>
      <c r="I1235" s="60">
        <v>0</v>
      </c>
      <c r="J1235" s="60">
        <v>5.7967611255429601</v>
      </c>
      <c r="K1235" s="60">
        <v>44.979431624434461</v>
      </c>
      <c r="L1235" s="60">
        <v>22.50471328090542</v>
      </c>
      <c r="M1235" s="60"/>
      <c r="N1235" s="60">
        <v>52.612271424003502</v>
      </c>
      <c r="O1235" s="60">
        <v>125.89317745488634</v>
      </c>
      <c r="P1235" s="60">
        <v>416.54770553884561</v>
      </c>
      <c r="Q1235" s="60">
        <v>0</v>
      </c>
      <c r="R1235" s="60">
        <v>0</v>
      </c>
      <c r="S1235" s="60">
        <v>0</v>
      </c>
      <c r="T1235" s="60">
        <v>52.48015966818209</v>
      </c>
      <c r="U1235" s="60">
        <v>469.02786520702767</v>
      </c>
      <c r="V1235" s="60">
        <v>594.92104266191404</v>
      </c>
    </row>
    <row r="1236" spans="1:22" x14ac:dyDescent="0.25">
      <c r="A1236" s="4">
        <v>210056</v>
      </c>
      <c r="B1236" t="s">
        <v>8</v>
      </c>
      <c r="C1236" t="s">
        <v>716</v>
      </c>
      <c r="D1236" t="s">
        <v>717</v>
      </c>
      <c r="E1236" s="58" t="s">
        <v>759</v>
      </c>
      <c r="F1236" s="59" t="s">
        <v>209</v>
      </c>
      <c r="G1236" s="59" t="s">
        <v>208</v>
      </c>
      <c r="H1236" s="59" t="s">
        <v>211</v>
      </c>
      <c r="I1236" s="60">
        <v>0</v>
      </c>
      <c r="J1236" s="60">
        <v>2.674009639036254</v>
      </c>
      <c r="K1236" s="60">
        <v>3.6338308393964907</v>
      </c>
      <c r="L1236" s="60">
        <v>0</v>
      </c>
      <c r="M1236" s="60"/>
      <c r="N1236" s="60">
        <v>0</v>
      </c>
      <c r="O1236" s="60">
        <v>6.3078404784327446</v>
      </c>
      <c r="P1236" s="60">
        <v>0.74117610655472932</v>
      </c>
      <c r="Q1236" s="60">
        <v>0</v>
      </c>
      <c r="R1236" s="60">
        <v>80.272799437069551</v>
      </c>
      <c r="S1236" s="60">
        <v>0</v>
      </c>
      <c r="T1236" s="60">
        <v>5.4775619281626691</v>
      </c>
      <c r="U1236" s="60">
        <v>86.491537471786955</v>
      </c>
      <c r="V1236" s="60">
        <v>92.799377950219707</v>
      </c>
    </row>
    <row r="1237" spans="1:22" x14ac:dyDescent="0.25">
      <c r="A1237" s="4">
        <v>210056</v>
      </c>
      <c r="B1237" t="s">
        <v>8</v>
      </c>
      <c r="C1237" t="s">
        <v>716</v>
      </c>
      <c r="D1237" t="s">
        <v>717</v>
      </c>
      <c r="E1237" s="58" t="s">
        <v>761</v>
      </c>
      <c r="F1237" s="59" t="s">
        <v>216</v>
      </c>
      <c r="G1237" s="59" t="s">
        <v>215</v>
      </c>
      <c r="H1237" s="59" t="s">
        <v>217</v>
      </c>
      <c r="I1237" s="60">
        <v>0</v>
      </c>
      <c r="J1237" s="60">
        <v>6.2605293362468215</v>
      </c>
      <c r="K1237" s="60">
        <v>0.83990670524128408</v>
      </c>
      <c r="L1237" s="60">
        <v>11.716739612915838</v>
      </c>
      <c r="M1237" s="60"/>
      <c r="N1237" s="60">
        <v>27.417239617645659</v>
      </c>
      <c r="O1237" s="60">
        <v>46.234415272049603</v>
      </c>
      <c r="P1237" s="60">
        <v>68.794678405563815</v>
      </c>
      <c r="Q1237" s="60">
        <v>0</v>
      </c>
      <c r="R1237" s="60">
        <v>196.45666796598442</v>
      </c>
      <c r="S1237" s="60">
        <v>0</v>
      </c>
      <c r="T1237" s="60">
        <v>22.146762463469955</v>
      </c>
      <c r="U1237" s="60">
        <v>287.39810883501821</v>
      </c>
      <c r="V1237" s="60">
        <v>333.63252410706781</v>
      </c>
    </row>
    <row r="1238" spans="1:22" x14ac:dyDescent="0.25">
      <c r="A1238" s="4">
        <v>210056</v>
      </c>
      <c r="B1238" t="s">
        <v>8</v>
      </c>
      <c r="C1238" t="s">
        <v>716</v>
      </c>
      <c r="D1238" t="s">
        <v>717</v>
      </c>
      <c r="E1238" s="58" t="s">
        <v>763</v>
      </c>
      <c r="F1238" s="59" t="s">
        <v>223</v>
      </c>
      <c r="G1238" s="59" t="s">
        <v>222</v>
      </c>
      <c r="H1238" s="59" t="s">
        <v>225</v>
      </c>
      <c r="I1238" s="60">
        <v>0</v>
      </c>
      <c r="J1238" s="60">
        <v>0</v>
      </c>
      <c r="K1238" s="60">
        <v>3.8519371191830659E-2</v>
      </c>
      <c r="L1238" s="60">
        <v>0</v>
      </c>
      <c r="M1238" s="60"/>
      <c r="N1238" s="60">
        <v>0</v>
      </c>
      <c r="O1238" s="60">
        <v>3.8519371191830659E-2</v>
      </c>
      <c r="P1238" s="60">
        <v>0</v>
      </c>
      <c r="Q1238" s="60">
        <v>0</v>
      </c>
      <c r="R1238" s="60">
        <v>0.86951564376132229</v>
      </c>
      <c r="S1238" s="60">
        <v>0</v>
      </c>
      <c r="T1238" s="60">
        <v>5.7536957622592602E-2</v>
      </c>
      <c r="U1238" s="60">
        <v>0.92705260138391488</v>
      </c>
      <c r="V1238" s="60">
        <v>0.96557197257574556</v>
      </c>
    </row>
    <row r="1239" spans="1:22" x14ac:dyDescent="0.25">
      <c r="A1239" s="4">
        <v>210056</v>
      </c>
      <c r="B1239" t="s">
        <v>8</v>
      </c>
      <c r="C1239" t="s">
        <v>716</v>
      </c>
      <c r="D1239" t="s">
        <v>717</v>
      </c>
      <c r="E1239" s="58" t="s">
        <v>764</v>
      </c>
      <c r="F1239" s="59" t="s">
        <v>227</v>
      </c>
      <c r="G1239" s="59" t="s">
        <v>226</v>
      </c>
      <c r="H1239" s="59" t="s">
        <v>228</v>
      </c>
      <c r="I1239" s="60">
        <v>591.32695228492992</v>
      </c>
      <c r="J1239" s="60">
        <v>7.8198560299683457</v>
      </c>
      <c r="K1239" s="60">
        <v>6.3721845373775245</v>
      </c>
      <c r="L1239" s="60">
        <v>332.92686948894999</v>
      </c>
      <c r="M1239" s="60"/>
      <c r="N1239" s="60">
        <v>777.68264444487363</v>
      </c>
      <c r="O1239" s="60">
        <v>1716.1285067860995</v>
      </c>
      <c r="P1239" s="60">
        <v>2204.4261382450341</v>
      </c>
      <c r="Q1239" s="60">
        <v>0</v>
      </c>
      <c r="R1239" s="60">
        <v>0</v>
      </c>
      <c r="S1239" s="60">
        <v>0</v>
      </c>
      <c r="T1239" s="60">
        <v>307.81475634327694</v>
      </c>
      <c r="U1239" s="60">
        <v>2512.2408945883108</v>
      </c>
      <c r="V1239" s="60">
        <v>4228.3694013744098</v>
      </c>
    </row>
    <row r="1240" spans="1:22" x14ac:dyDescent="0.25">
      <c r="A1240" s="4">
        <v>210056</v>
      </c>
      <c r="B1240" t="s">
        <v>8</v>
      </c>
      <c r="C1240" t="s">
        <v>716</v>
      </c>
      <c r="D1240" t="s">
        <v>717</v>
      </c>
      <c r="E1240" s="58" t="s">
        <v>765</v>
      </c>
      <c r="F1240" s="59" t="s">
        <v>230</v>
      </c>
      <c r="G1240" s="59" t="s">
        <v>229</v>
      </c>
      <c r="H1240" s="59" t="s">
        <v>232</v>
      </c>
      <c r="I1240" s="60">
        <v>306.00908909283862</v>
      </c>
      <c r="J1240" s="60">
        <v>48.861255122080053</v>
      </c>
      <c r="K1240" s="60">
        <v>3.5521404289371574</v>
      </c>
      <c r="L1240" s="60">
        <v>267.81268197025423</v>
      </c>
      <c r="M1240" s="60"/>
      <c r="N1240" s="60">
        <v>625.61028350276774</v>
      </c>
      <c r="O1240" s="60">
        <v>1251.8454501168778</v>
      </c>
      <c r="P1240" s="60">
        <v>193.15348266967521</v>
      </c>
      <c r="Q1240" s="60">
        <v>0</v>
      </c>
      <c r="R1240" s="60">
        <v>2242.1605400109047</v>
      </c>
      <c r="S1240" s="60">
        <v>71.823866354083208</v>
      </c>
      <c r="T1240" s="60">
        <v>206.11053544140501</v>
      </c>
      <c r="U1240" s="60">
        <v>2713.2484244760681</v>
      </c>
      <c r="V1240" s="60">
        <v>3965.0938745929461</v>
      </c>
    </row>
    <row r="1241" spans="1:22" x14ac:dyDescent="0.25">
      <c r="A1241" s="4">
        <v>210056</v>
      </c>
      <c r="B1241" t="s">
        <v>8</v>
      </c>
      <c r="C1241" t="s">
        <v>716</v>
      </c>
      <c r="D1241" t="s">
        <v>717</v>
      </c>
      <c r="E1241" s="58" t="s">
        <v>784</v>
      </c>
      <c r="F1241" s="59" t="s">
        <v>292</v>
      </c>
      <c r="G1241" s="59" t="s">
        <v>291</v>
      </c>
      <c r="H1241" s="59" t="s">
        <v>294</v>
      </c>
      <c r="I1241" s="60">
        <v>0</v>
      </c>
      <c r="J1241" s="60">
        <v>0</v>
      </c>
      <c r="K1241" s="60">
        <v>0</v>
      </c>
      <c r="L1241" s="60">
        <v>0</v>
      </c>
      <c r="M1241" s="60">
        <v>1314.5491501429806</v>
      </c>
      <c r="N1241" s="60">
        <v>0</v>
      </c>
      <c r="O1241" s="60">
        <v>1314.5491501429806</v>
      </c>
      <c r="P1241" s="60">
        <v>0</v>
      </c>
      <c r="Q1241" s="60">
        <v>0</v>
      </c>
      <c r="R1241" s="60">
        <v>0</v>
      </c>
      <c r="S1241" s="60">
        <v>281.22861927054157</v>
      </c>
      <c r="T1241" s="60">
        <v>0</v>
      </c>
      <c r="U1241" s="60">
        <v>281.22861927054157</v>
      </c>
      <c r="V1241" s="60">
        <v>1595.777769413522</v>
      </c>
    </row>
    <row r="1242" spans="1:22" x14ac:dyDescent="0.25">
      <c r="A1242" s="4">
        <v>210056</v>
      </c>
      <c r="B1242" t="s">
        <v>8</v>
      </c>
      <c r="C1242" t="s">
        <v>716</v>
      </c>
      <c r="D1242" t="s">
        <v>717</v>
      </c>
      <c r="E1242" s="58" t="s">
        <v>9</v>
      </c>
      <c r="F1242" s="59" t="s">
        <v>788</v>
      </c>
      <c r="G1242" s="59"/>
      <c r="H1242" s="59"/>
      <c r="I1242" s="60">
        <v>2453.3450622754813</v>
      </c>
      <c r="J1242" s="60">
        <v>569.83930876849786</v>
      </c>
      <c r="K1242" s="60">
        <v>658.05250183032479</v>
      </c>
      <c r="L1242" s="60">
        <v>4174.1599306354919</v>
      </c>
      <c r="M1242" s="60">
        <v>8458.6137306091332</v>
      </c>
      <c r="N1242" s="60">
        <v>9783.4384578683603</v>
      </c>
      <c r="O1242" s="60">
        <v>26097.448991987287</v>
      </c>
      <c r="P1242" s="60">
        <v>22761.917910949476</v>
      </c>
      <c r="Q1242" s="60">
        <v>4034.0149809504146</v>
      </c>
      <c r="R1242" s="60">
        <v>20158.023285374402</v>
      </c>
      <c r="S1242" s="60">
        <v>455.51294307054877</v>
      </c>
      <c r="T1242" s="60">
        <v>4962.6257917451567</v>
      </c>
      <c r="U1242" s="60">
        <v>52372.094912090011</v>
      </c>
      <c r="V1242" s="60">
        <v>78469.543904077291</v>
      </c>
    </row>
    <row r="1243" spans="1:22" x14ac:dyDescent="0.25">
      <c r="A1243" s="4">
        <v>210058</v>
      </c>
      <c r="B1243" t="s">
        <v>8</v>
      </c>
      <c r="C1243" t="s">
        <v>716</v>
      </c>
      <c r="D1243" t="s">
        <v>717</v>
      </c>
      <c r="E1243" s="58" t="s">
        <v>718</v>
      </c>
      <c r="F1243" s="59" t="s">
        <v>67</v>
      </c>
      <c r="G1243" s="59" t="s">
        <v>66</v>
      </c>
      <c r="H1243" s="59" t="s">
        <v>69</v>
      </c>
      <c r="I1243" s="60">
        <v>31.596062700886609</v>
      </c>
      <c r="J1243" s="60">
        <v>0</v>
      </c>
      <c r="K1243" s="60">
        <v>36.714240853120685</v>
      </c>
      <c r="L1243" s="60">
        <v>19.676309951318018</v>
      </c>
      <c r="M1243" s="60"/>
      <c r="N1243" s="60">
        <v>52.004166852953041</v>
      </c>
      <c r="O1243" s="60">
        <v>139.99078035827836</v>
      </c>
      <c r="P1243" s="60">
        <v>188.37700644082102</v>
      </c>
      <c r="Q1243" s="60">
        <v>0</v>
      </c>
      <c r="R1243" s="60">
        <v>0</v>
      </c>
      <c r="S1243" s="60">
        <v>0</v>
      </c>
      <c r="T1243" s="60">
        <v>47.374406158957832</v>
      </c>
      <c r="U1243" s="60">
        <v>235.75141259977886</v>
      </c>
      <c r="V1243" s="60">
        <v>375.74219295805722</v>
      </c>
    </row>
    <row r="1244" spans="1:22" x14ac:dyDescent="0.25">
      <c r="A1244" s="4">
        <v>210058</v>
      </c>
      <c r="B1244" t="s">
        <v>8</v>
      </c>
      <c r="C1244" t="s">
        <v>716</v>
      </c>
      <c r="D1244" t="s">
        <v>717</v>
      </c>
      <c r="E1244" s="58" t="s">
        <v>732</v>
      </c>
      <c r="F1244" s="59" t="s">
        <v>110</v>
      </c>
      <c r="G1244" s="59" t="s">
        <v>109</v>
      </c>
      <c r="H1244" s="59" t="s">
        <v>111</v>
      </c>
      <c r="I1244" s="60">
        <v>424.49093827252796</v>
      </c>
      <c r="J1244" s="60">
        <v>0</v>
      </c>
      <c r="K1244" s="60">
        <v>42.902084164538813</v>
      </c>
      <c r="L1244" s="60">
        <v>264.34987650349512</v>
      </c>
      <c r="M1244" s="60"/>
      <c r="N1244" s="60">
        <v>698.67241974018759</v>
      </c>
      <c r="O1244" s="60">
        <v>1430.4153186807494</v>
      </c>
      <c r="P1244" s="60">
        <v>939.87688716811681</v>
      </c>
      <c r="Q1244" s="60">
        <v>0</v>
      </c>
      <c r="R1244" s="60">
        <v>0</v>
      </c>
      <c r="S1244" s="60">
        <v>0</v>
      </c>
      <c r="T1244" s="60">
        <v>262.74707999015703</v>
      </c>
      <c r="U1244" s="60">
        <v>1202.6239671582739</v>
      </c>
      <c r="V1244" s="60">
        <v>2633.0392858390233</v>
      </c>
    </row>
    <row r="1245" spans="1:22" x14ac:dyDescent="0.25">
      <c r="A1245" s="4">
        <v>210058</v>
      </c>
      <c r="B1245" t="s">
        <v>8</v>
      </c>
      <c r="C1245" t="s">
        <v>716</v>
      </c>
      <c r="D1245" t="s">
        <v>717</v>
      </c>
      <c r="E1245" s="58" t="s">
        <v>734</v>
      </c>
      <c r="F1245" s="59" t="s">
        <v>117</v>
      </c>
      <c r="G1245" s="59" t="s">
        <v>116</v>
      </c>
      <c r="H1245" s="59" t="s">
        <v>118</v>
      </c>
      <c r="I1245" s="60">
        <v>0</v>
      </c>
      <c r="J1245" s="60">
        <v>0</v>
      </c>
      <c r="K1245" s="60">
        <v>120.97768749003276</v>
      </c>
      <c r="L1245" s="60">
        <v>158.51268963792495</v>
      </c>
      <c r="M1245" s="60"/>
      <c r="N1245" s="60">
        <v>418.94645798100129</v>
      </c>
      <c r="O1245" s="60">
        <v>698.43683510895903</v>
      </c>
      <c r="P1245" s="60">
        <v>7.1319525072814036</v>
      </c>
      <c r="Q1245" s="60">
        <v>758.54979648976337</v>
      </c>
      <c r="R1245" s="60">
        <v>0</v>
      </c>
      <c r="S1245" s="60">
        <v>-163.37514589218392</v>
      </c>
      <c r="T1245" s="60">
        <v>191.33564467467033</v>
      </c>
      <c r="U1245" s="60">
        <v>793.6422477795312</v>
      </c>
      <c r="V1245" s="60">
        <v>1492.0790828884901</v>
      </c>
    </row>
    <row r="1246" spans="1:22" x14ac:dyDescent="0.25">
      <c r="A1246" s="4">
        <v>210058</v>
      </c>
      <c r="B1246" t="s">
        <v>8</v>
      </c>
      <c r="C1246" t="s">
        <v>716</v>
      </c>
      <c r="D1246" t="s">
        <v>717</v>
      </c>
      <c r="E1246" s="58" t="s">
        <v>736</v>
      </c>
      <c r="F1246" s="59" t="s">
        <v>124</v>
      </c>
      <c r="G1246" s="59" t="s">
        <v>123</v>
      </c>
      <c r="H1246" s="59" t="s">
        <v>125</v>
      </c>
      <c r="I1246" s="60">
        <v>0</v>
      </c>
      <c r="J1246" s="60">
        <v>0</v>
      </c>
      <c r="K1246" s="60">
        <v>27.397642931250743</v>
      </c>
      <c r="L1246" s="60">
        <v>0</v>
      </c>
      <c r="M1246" s="60"/>
      <c r="N1246" s="60">
        <v>0</v>
      </c>
      <c r="O1246" s="60">
        <v>27.397642931250743</v>
      </c>
      <c r="P1246" s="60">
        <v>0.45565374246957313</v>
      </c>
      <c r="Q1246" s="60">
        <v>380.92652870456317</v>
      </c>
      <c r="R1246" s="60">
        <v>0</v>
      </c>
      <c r="S1246" s="60">
        <v>442.81492248187095</v>
      </c>
      <c r="T1246" s="60">
        <v>102.64482476224582</v>
      </c>
      <c r="U1246" s="60">
        <v>926.8419296911494</v>
      </c>
      <c r="V1246" s="60">
        <v>954.23957262240015</v>
      </c>
    </row>
    <row r="1247" spans="1:22" x14ac:dyDescent="0.25">
      <c r="A1247" s="4">
        <v>210058</v>
      </c>
      <c r="B1247" t="s">
        <v>8</v>
      </c>
      <c r="C1247" t="s">
        <v>716</v>
      </c>
      <c r="D1247" t="s">
        <v>717</v>
      </c>
      <c r="E1247" s="58" t="s">
        <v>738</v>
      </c>
      <c r="F1247" s="59" t="s">
        <v>131</v>
      </c>
      <c r="G1247" s="59" t="s">
        <v>130</v>
      </c>
      <c r="H1247" s="59" t="s">
        <v>133</v>
      </c>
      <c r="I1247" s="60">
        <v>0</v>
      </c>
      <c r="J1247" s="60">
        <v>0</v>
      </c>
      <c r="K1247" s="60">
        <v>48.002253259562586</v>
      </c>
      <c r="L1247" s="60">
        <v>198.29520741219486</v>
      </c>
      <c r="M1247" s="60"/>
      <c r="N1247" s="60">
        <v>524.09100476250376</v>
      </c>
      <c r="O1247" s="60">
        <v>770.38846543426121</v>
      </c>
      <c r="P1247" s="60">
        <v>87.216550525260274</v>
      </c>
      <c r="Q1247" s="60">
        <v>0</v>
      </c>
      <c r="R1247" s="60">
        <v>3259.9822213944799</v>
      </c>
      <c r="S1247" s="60">
        <v>0</v>
      </c>
      <c r="T1247" s="60">
        <v>314.33995474188248</v>
      </c>
      <c r="U1247" s="60">
        <v>3661.5387266616226</v>
      </c>
      <c r="V1247" s="60">
        <v>4431.9271920958836</v>
      </c>
    </row>
    <row r="1248" spans="1:22" x14ac:dyDescent="0.25">
      <c r="A1248" s="4">
        <v>210058</v>
      </c>
      <c r="B1248" t="s">
        <v>8</v>
      </c>
      <c r="C1248" t="s">
        <v>716</v>
      </c>
      <c r="D1248" t="s">
        <v>717</v>
      </c>
      <c r="E1248" s="58" t="s">
        <v>739</v>
      </c>
      <c r="F1248" s="59" t="s">
        <v>135</v>
      </c>
      <c r="G1248" s="59" t="s">
        <v>134</v>
      </c>
      <c r="H1248" s="59" t="s">
        <v>137</v>
      </c>
      <c r="I1248" s="60">
        <v>0</v>
      </c>
      <c r="J1248" s="60">
        <v>0</v>
      </c>
      <c r="K1248" s="60">
        <v>1.8792543839606433</v>
      </c>
      <c r="L1248" s="60">
        <v>0</v>
      </c>
      <c r="M1248" s="60"/>
      <c r="N1248" s="60">
        <v>0</v>
      </c>
      <c r="O1248" s="60">
        <v>1.8792543839606433</v>
      </c>
      <c r="P1248" s="60">
        <v>8.2255085456156607</v>
      </c>
      <c r="Q1248" s="60">
        <v>0</v>
      </c>
      <c r="R1248" s="60">
        <v>481.7484420693811</v>
      </c>
      <c r="S1248" s="60">
        <v>0</v>
      </c>
      <c r="T1248" s="60">
        <v>41.368900063279632</v>
      </c>
      <c r="U1248" s="60">
        <v>531.34285067827636</v>
      </c>
      <c r="V1248" s="60">
        <v>533.22210506223701</v>
      </c>
    </row>
    <row r="1249" spans="1:22" x14ac:dyDescent="0.25">
      <c r="A1249" s="4">
        <v>210058</v>
      </c>
      <c r="B1249" t="s">
        <v>8</v>
      </c>
      <c r="C1249" t="s">
        <v>716</v>
      </c>
      <c r="D1249" t="s">
        <v>717</v>
      </c>
      <c r="E1249" s="58" t="s">
        <v>740</v>
      </c>
      <c r="F1249" s="59" t="s">
        <v>139</v>
      </c>
      <c r="G1249" s="59" t="s">
        <v>138</v>
      </c>
      <c r="H1249" s="59" t="s">
        <v>141</v>
      </c>
      <c r="I1249" s="60">
        <v>0</v>
      </c>
      <c r="J1249" s="60">
        <v>0</v>
      </c>
      <c r="K1249" s="60">
        <v>30.284542081785677</v>
      </c>
      <c r="L1249" s="60">
        <v>0</v>
      </c>
      <c r="M1249" s="60"/>
      <c r="N1249" s="60">
        <v>0</v>
      </c>
      <c r="O1249" s="60">
        <v>30.284542081785677</v>
      </c>
      <c r="P1249" s="60">
        <v>32.888429438293372</v>
      </c>
      <c r="Q1249" s="60">
        <v>0</v>
      </c>
      <c r="R1249" s="60">
        <v>1222.6471032894617</v>
      </c>
      <c r="S1249" s="60">
        <v>0</v>
      </c>
      <c r="T1249" s="60">
        <v>108.61051500299089</v>
      </c>
      <c r="U1249" s="60">
        <v>1364.146047730746</v>
      </c>
      <c r="V1249" s="60">
        <v>1394.4305898125317</v>
      </c>
    </row>
    <row r="1250" spans="1:22" x14ac:dyDescent="0.25">
      <c r="A1250" s="4">
        <v>210058</v>
      </c>
      <c r="B1250" t="s">
        <v>8</v>
      </c>
      <c r="C1250" t="s">
        <v>716</v>
      </c>
      <c r="D1250" t="s">
        <v>717</v>
      </c>
      <c r="E1250" s="58" t="s">
        <v>786</v>
      </c>
      <c r="F1250" s="59" t="s">
        <v>143</v>
      </c>
      <c r="G1250" s="59" t="s">
        <v>142</v>
      </c>
      <c r="H1250" s="59" t="s">
        <v>145</v>
      </c>
      <c r="I1250" s="60">
        <v>0</v>
      </c>
      <c r="J1250" s="60">
        <v>0</v>
      </c>
      <c r="K1250" s="60">
        <v>0</v>
      </c>
      <c r="L1250" s="60">
        <v>0</v>
      </c>
      <c r="M1250" s="60">
        <v>921.82349670246253</v>
      </c>
      <c r="N1250" s="60">
        <v>0</v>
      </c>
      <c r="O1250" s="60">
        <v>921.82349670246253</v>
      </c>
      <c r="P1250" s="60">
        <v>43.425485772456121</v>
      </c>
      <c r="Q1250" s="60">
        <v>0</v>
      </c>
      <c r="R1250" s="60">
        <v>545.8631646154098</v>
      </c>
      <c r="S1250" s="60">
        <v>0</v>
      </c>
      <c r="T1250" s="60">
        <v>54.46142879611088</v>
      </c>
      <c r="U1250" s="60">
        <v>643.75007918397682</v>
      </c>
      <c r="V1250" s="60">
        <v>1565.5735758864394</v>
      </c>
    </row>
    <row r="1251" spans="1:22" x14ac:dyDescent="0.25">
      <c r="A1251" s="4">
        <v>210058</v>
      </c>
      <c r="B1251" t="s">
        <v>8</v>
      </c>
      <c r="C1251" t="s">
        <v>716</v>
      </c>
      <c r="D1251" t="s">
        <v>717</v>
      </c>
      <c r="E1251" s="58" t="s">
        <v>787</v>
      </c>
      <c r="F1251" s="59" t="s">
        <v>147</v>
      </c>
      <c r="G1251" s="59" t="s">
        <v>146</v>
      </c>
      <c r="H1251" s="59" t="s">
        <v>148</v>
      </c>
      <c r="I1251" s="60">
        <v>0</v>
      </c>
      <c r="J1251" s="60">
        <v>0</v>
      </c>
      <c r="K1251" s="60">
        <v>0</v>
      </c>
      <c r="L1251" s="60">
        <v>0</v>
      </c>
      <c r="M1251" s="60">
        <v>1819.9315613444924</v>
      </c>
      <c r="N1251" s="60">
        <v>0</v>
      </c>
      <c r="O1251" s="60">
        <v>1819.9315613444924</v>
      </c>
      <c r="P1251" s="60">
        <v>218.72101759025583</v>
      </c>
      <c r="Q1251" s="60">
        <v>0</v>
      </c>
      <c r="R1251" s="60">
        <v>530.52217750294767</v>
      </c>
      <c r="S1251" s="60">
        <v>0</v>
      </c>
      <c r="T1251" s="60">
        <v>92.594668325522449</v>
      </c>
      <c r="U1251" s="60">
        <v>841.83786341872587</v>
      </c>
      <c r="V1251" s="60">
        <v>2661.769424763218</v>
      </c>
    </row>
    <row r="1252" spans="1:22" x14ac:dyDescent="0.25">
      <c r="A1252" s="4">
        <v>210058</v>
      </c>
      <c r="B1252" t="s">
        <v>8</v>
      </c>
      <c r="C1252" t="s">
        <v>716</v>
      </c>
      <c r="D1252" t="s">
        <v>717</v>
      </c>
      <c r="E1252" s="58" t="s">
        <v>741</v>
      </c>
      <c r="F1252" s="59" t="s">
        <v>150</v>
      </c>
      <c r="G1252" s="59" t="s">
        <v>149</v>
      </c>
      <c r="H1252" s="59" t="s">
        <v>151</v>
      </c>
      <c r="I1252" s="60">
        <v>0</v>
      </c>
      <c r="J1252" s="60">
        <v>0</v>
      </c>
      <c r="K1252" s="60">
        <v>113.81286957502844</v>
      </c>
      <c r="L1252" s="60">
        <v>17.87833808801653</v>
      </c>
      <c r="M1252" s="60"/>
      <c r="N1252" s="60">
        <v>47.252156490878917</v>
      </c>
      <c r="O1252" s="60">
        <v>178.94336415392388</v>
      </c>
      <c r="P1252" s="60">
        <v>110.96431136722659</v>
      </c>
      <c r="Q1252" s="60">
        <v>0</v>
      </c>
      <c r="R1252" s="60">
        <v>315.76754840553195</v>
      </c>
      <c r="S1252" s="60">
        <v>0</v>
      </c>
      <c r="T1252" s="60">
        <v>57.243180549697939</v>
      </c>
      <c r="U1252" s="60">
        <v>483.97504032245649</v>
      </c>
      <c r="V1252" s="60">
        <v>662.91840447638037</v>
      </c>
    </row>
    <row r="1253" spans="1:22" x14ac:dyDescent="0.25">
      <c r="A1253" s="4">
        <v>210058</v>
      </c>
      <c r="B1253" t="s">
        <v>8</v>
      </c>
      <c r="C1253" t="s">
        <v>716</v>
      </c>
      <c r="D1253" t="s">
        <v>717</v>
      </c>
      <c r="E1253" s="58" t="s">
        <v>742</v>
      </c>
      <c r="F1253" s="59" t="s">
        <v>153</v>
      </c>
      <c r="G1253" s="59" t="s">
        <v>152</v>
      </c>
      <c r="H1253" s="59" t="s">
        <v>154</v>
      </c>
      <c r="I1253" s="60">
        <v>0</v>
      </c>
      <c r="J1253" s="60">
        <v>0</v>
      </c>
      <c r="K1253" s="60">
        <v>0.11017680235765179</v>
      </c>
      <c r="L1253" s="60">
        <v>0</v>
      </c>
      <c r="M1253" s="60"/>
      <c r="N1253" s="60">
        <v>0</v>
      </c>
      <c r="O1253" s="60">
        <v>0.11017680235765179</v>
      </c>
      <c r="P1253" s="60">
        <v>2.1109054006013115</v>
      </c>
      <c r="Q1253" s="60">
        <v>0</v>
      </c>
      <c r="R1253" s="60">
        <v>0.9134309359393108</v>
      </c>
      <c r="S1253" s="60">
        <v>0</v>
      </c>
      <c r="T1253" s="60">
        <v>0.55310512139276502</v>
      </c>
      <c r="U1253" s="60">
        <v>3.5774414579333875</v>
      </c>
      <c r="V1253" s="60">
        <v>3.6876182602910395</v>
      </c>
    </row>
    <row r="1254" spans="1:22" x14ac:dyDescent="0.25">
      <c r="A1254" s="4">
        <v>210058</v>
      </c>
      <c r="B1254" t="s">
        <v>8</v>
      </c>
      <c r="C1254" t="s">
        <v>716</v>
      </c>
      <c r="D1254" t="s">
        <v>717</v>
      </c>
      <c r="E1254" s="58" t="s">
        <v>743</v>
      </c>
      <c r="F1254" s="59" t="s">
        <v>156</v>
      </c>
      <c r="G1254" s="59" t="s">
        <v>155</v>
      </c>
      <c r="H1254" s="59" t="s">
        <v>157</v>
      </c>
      <c r="I1254" s="60">
        <v>0</v>
      </c>
      <c r="J1254" s="60">
        <v>0</v>
      </c>
      <c r="K1254" s="60">
        <v>19.344829550249067</v>
      </c>
      <c r="L1254" s="60">
        <v>0</v>
      </c>
      <c r="M1254" s="60"/>
      <c r="N1254" s="60">
        <v>0</v>
      </c>
      <c r="O1254" s="60">
        <v>19.344829550249067</v>
      </c>
      <c r="P1254" s="60">
        <v>3.4411870972432759</v>
      </c>
      <c r="Q1254" s="60">
        <v>0</v>
      </c>
      <c r="R1254" s="60">
        <v>152.20456622246309</v>
      </c>
      <c r="S1254" s="60">
        <v>0</v>
      </c>
      <c r="T1254" s="60">
        <v>13.935265562150004</v>
      </c>
      <c r="U1254" s="60">
        <v>169.58101888185635</v>
      </c>
      <c r="V1254" s="60">
        <v>188.92584843210543</v>
      </c>
    </row>
    <row r="1255" spans="1:22" x14ac:dyDescent="0.25">
      <c r="A1255" s="4">
        <v>210058</v>
      </c>
      <c r="B1255" t="s">
        <v>8</v>
      </c>
      <c r="C1255" t="s">
        <v>716</v>
      </c>
      <c r="D1255" t="s">
        <v>717</v>
      </c>
      <c r="E1255" s="58" t="s">
        <v>744</v>
      </c>
      <c r="F1255" s="59" t="s">
        <v>159</v>
      </c>
      <c r="G1255" s="59" t="s">
        <v>158</v>
      </c>
      <c r="H1255" s="59" t="s">
        <v>160</v>
      </c>
      <c r="I1255" s="60">
        <v>0</v>
      </c>
      <c r="J1255" s="60">
        <v>0</v>
      </c>
      <c r="K1255" s="60">
        <v>4.4777995024401482</v>
      </c>
      <c r="L1255" s="60">
        <v>45.904883910885601</v>
      </c>
      <c r="M1255" s="60"/>
      <c r="N1255" s="60">
        <v>121.32586080283946</v>
      </c>
      <c r="O1255" s="60">
        <v>171.70854421616519</v>
      </c>
      <c r="P1255" s="60">
        <v>79.706521797397144</v>
      </c>
      <c r="Q1255" s="60">
        <v>0</v>
      </c>
      <c r="R1255" s="60">
        <v>214.98891667513817</v>
      </c>
      <c r="S1255" s="60">
        <v>0</v>
      </c>
      <c r="T1255" s="60">
        <v>41.705403090379193</v>
      </c>
      <c r="U1255" s="60">
        <v>336.40084156291454</v>
      </c>
      <c r="V1255" s="60">
        <v>508.10938577907973</v>
      </c>
    </row>
    <row r="1256" spans="1:22" x14ac:dyDescent="0.25">
      <c r="A1256" s="4">
        <v>210058</v>
      </c>
      <c r="B1256" t="s">
        <v>8</v>
      </c>
      <c r="C1256" t="s">
        <v>716</v>
      </c>
      <c r="D1256" t="s">
        <v>717</v>
      </c>
      <c r="E1256" s="58" t="s">
        <v>745</v>
      </c>
      <c r="F1256" s="59" t="s">
        <v>162</v>
      </c>
      <c r="G1256" s="59" t="s">
        <v>161</v>
      </c>
      <c r="H1256" s="59" t="s">
        <v>163</v>
      </c>
      <c r="I1256" s="60">
        <v>0</v>
      </c>
      <c r="J1256" s="60">
        <v>0</v>
      </c>
      <c r="K1256" s="60">
        <v>16.044623363138271</v>
      </c>
      <c r="L1256" s="60">
        <v>0</v>
      </c>
      <c r="M1256" s="60"/>
      <c r="N1256" s="60">
        <v>0</v>
      </c>
      <c r="O1256" s="60">
        <v>16.044623363138271</v>
      </c>
      <c r="P1256" s="60">
        <v>34.144380870895212</v>
      </c>
      <c r="Q1256" s="60">
        <v>0</v>
      </c>
      <c r="R1256" s="60">
        <v>8.019393410865554</v>
      </c>
      <c r="S1256" s="60">
        <v>0</v>
      </c>
      <c r="T1256" s="60">
        <v>8.907383833217299</v>
      </c>
      <c r="U1256" s="60">
        <v>51.071158114978061</v>
      </c>
      <c r="V1256" s="60">
        <v>67.115781478116332</v>
      </c>
    </row>
    <row r="1257" spans="1:22" x14ac:dyDescent="0.25">
      <c r="A1257" s="4">
        <v>210058</v>
      </c>
      <c r="B1257" t="s">
        <v>8</v>
      </c>
      <c r="C1257" t="s">
        <v>716</v>
      </c>
      <c r="D1257" t="s">
        <v>717</v>
      </c>
      <c r="E1257" s="58" t="s">
        <v>748</v>
      </c>
      <c r="F1257" s="59" t="s">
        <v>171</v>
      </c>
      <c r="G1257" s="59" t="s">
        <v>170</v>
      </c>
      <c r="H1257" s="59" t="s">
        <v>172</v>
      </c>
      <c r="I1257" s="60">
        <v>0</v>
      </c>
      <c r="J1257" s="60">
        <v>0</v>
      </c>
      <c r="K1257" s="60">
        <v>8.7334207713635834</v>
      </c>
      <c r="L1257" s="60">
        <v>0</v>
      </c>
      <c r="M1257" s="60"/>
      <c r="N1257" s="60">
        <v>0</v>
      </c>
      <c r="O1257" s="60">
        <v>8.7334207713635834</v>
      </c>
      <c r="P1257" s="60">
        <v>174.28654757818708</v>
      </c>
      <c r="Q1257" s="60">
        <v>0</v>
      </c>
      <c r="R1257" s="60">
        <v>1.5428115125226118</v>
      </c>
      <c r="S1257" s="60">
        <v>0</v>
      </c>
      <c r="T1257" s="60">
        <v>39.603976198698348</v>
      </c>
      <c r="U1257" s="60">
        <v>215.43333528940803</v>
      </c>
      <c r="V1257" s="60">
        <v>224.1667560607716</v>
      </c>
    </row>
    <row r="1258" spans="1:22" x14ac:dyDescent="0.25">
      <c r="A1258" s="4">
        <v>210058</v>
      </c>
      <c r="B1258" t="s">
        <v>8</v>
      </c>
      <c r="C1258" t="s">
        <v>716</v>
      </c>
      <c r="D1258" t="s">
        <v>717</v>
      </c>
      <c r="E1258" s="58" t="s">
        <v>750</v>
      </c>
      <c r="F1258" s="59" t="s">
        <v>177</v>
      </c>
      <c r="G1258" s="59" t="s">
        <v>176</v>
      </c>
      <c r="H1258" s="59" t="s">
        <v>178</v>
      </c>
      <c r="I1258" s="60">
        <v>0</v>
      </c>
      <c r="J1258" s="60">
        <v>0</v>
      </c>
      <c r="K1258" s="60">
        <v>3.1821464251520721</v>
      </c>
      <c r="L1258" s="60">
        <v>0</v>
      </c>
      <c r="M1258" s="60"/>
      <c r="N1258" s="60">
        <v>0</v>
      </c>
      <c r="O1258" s="60">
        <v>3.1821464251520721</v>
      </c>
      <c r="P1258" s="60">
        <v>2.2166315429307692E-2</v>
      </c>
      <c r="Q1258" s="60">
        <v>0</v>
      </c>
      <c r="R1258" s="60">
        <v>33.663615639</v>
      </c>
      <c r="S1258" s="60">
        <v>0</v>
      </c>
      <c r="T1258" s="60">
        <v>2.8765546574207548</v>
      </c>
      <c r="U1258" s="60">
        <v>36.562336611850064</v>
      </c>
      <c r="V1258" s="60">
        <v>39.744483037002134</v>
      </c>
    </row>
    <row r="1259" spans="1:22" x14ac:dyDescent="0.25">
      <c r="A1259" s="4">
        <v>210058</v>
      </c>
      <c r="B1259" t="s">
        <v>8</v>
      </c>
      <c r="C1259" t="s">
        <v>716</v>
      </c>
      <c r="D1259" t="s">
        <v>717</v>
      </c>
      <c r="E1259" s="58" t="s">
        <v>751</v>
      </c>
      <c r="F1259" s="59" t="s">
        <v>180</v>
      </c>
      <c r="G1259" s="59" t="s">
        <v>179</v>
      </c>
      <c r="H1259" s="59" t="s">
        <v>181</v>
      </c>
      <c r="I1259" s="60">
        <v>0</v>
      </c>
      <c r="J1259" s="60">
        <v>0</v>
      </c>
      <c r="K1259" s="60">
        <v>43.567966027251209</v>
      </c>
      <c r="L1259" s="60">
        <v>216.21213184140854</v>
      </c>
      <c r="M1259" s="60"/>
      <c r="N1259" s="60">
        <v>571.44514432494577</v>
      </c>
      <c r="O1259" s="60">
        <v>831.22524219360548</v>
      </c>
      <c r="P1259" s="60">
        <v>658.7016676838341</v>
      </c>
      <c r="Q1259" s="60">
        <v>0</v>
      </c>
      <c r="R1259" s="60">
        <v>807.34456280257848</v>
      </c>
      <c r="S1259" s="60">
        <v>0</v>
      </c>
      <c r="T1259" s="60">
        <v>244.08833527797731</v>
      </c>
      <c r="U1259" s="60">
        <v>1710.1345657643901</v>
      </c>
      <c r="V1259" s="60">
        <v>2541.3598079579956</v>
      </c>
    </row>
    <row r="1260" spans="1:22" x14ac:dyDescent="0.25">
      <c r="A1260" s="4">
        <v>210058</v>
      </c>
      <c r="B1260" t="s">
        <v>8</v>
      </c>
      <c r="C1260" t="s">
        <v>716</v>
      </c>
      <c r="D1260" t="s">
        <v>717</v>
      </c>
      <c r="E1260" s="58" t="s">
        <v>752</v>
      </c>
      <c r="F1260" s="59" t="s">
        <v>183</v>
      </c>
      <c r="G1260" s="59" t="s">
        <v>182</v>
      </c>
      <c r="H1260" s="59" t="s">
        <v>184</v>
      </c>
      <c r="I1260" s="60">
        <v>0</v>
      </c>
      <c r="J1260" s="60">
        <v>0</v>
      </c>
      <c r="K1260" s="60">
        <v>32.464896392029395</v>
      </c>
      <c r="L1260" s="60">
        <v>156.26181973475744</v>
      </c>
      <c r="M1260" s="60"/>
      <c r="N1260" s="60">
        <v>412.9974454731568</v>
      </c>
      <c r="O1260" s="60">
        <v>601.72416159994361</v>
      </c>
      <c r="P1260" s="60">
        <v>455.86275130181758</v>
      </c>
      <c r="Q1260" s="60">
        <v>0</v>
      </c>
      <c r="R1260" s="60">
        <v>423.77345490092199</v>
      </c>
      <c r="S1260" s="60">
        <v>0</v>
      </c>
      <c r="T1260" s="60">
        <v>158.82565610315666</v>
      </c>
      <c r="U1260" s="60">
        <v>1038.4618623058961</v>
      </c>
      <c r="V1260" s="60">
        <v>1640.1860239058396</v>
      </c>
    </row>
    <row r="1261" spans="1:22" x14ac:dyDescent="0.25">
      <c r="A1261" s="4">
        <v>210058</v>
      </c>
      <c r="B1261" t="s">
        <v>8</v>
      </c>
      <c r="C1261" t="s">
        <v>716</v>
      </c>
      <c r="D1261" t="s">
        <v>717</v>
      </c>
      <c r="E1261" s="58" t="s">
        <v>753</v>
      </c>
      <c r="F1261" s="59" t="s">
        <v>186</v>
      </c>
      <c r="G1261" s="59" t="s">
        <v>185</v>
      </c>
      <c r="H1261" s="59" t="s">
        <v>187</v>
      </c>
      <c r="I1261" s="60">
        <v>0</v>
      </c>
      <c r="J1261" s="60">
        <v>0</v>
      </c>
      <c r="K1261" s="60">
        <v>16.023001322410213</v>
      </c>
      <c r="L1261" s="60">
        <v>11.254349515837744</v>
      </c>
      <c r="M1261" s="60"/>
      <c r="N1261" s="60">
        <v>29.745062539222342</v>
      </c>
      <c r="O1261" s="60">
        <v>57.022413377470301</v>
      </c>
      <c r="P1261" s="60">
        <v>251.70897651994468</v>
      </c>
      <c r="Q1261" s="60">
        <v>0</v>
      </c>
      <c r="R1261" s="60">
        <v>97.327665335319821</v>
      </c>
      <c r="S1261" s="60">
        <v>0</v>
      </c>
      <c r="T1261" s="60">
        <v>66.585780687082448</v>
      </c>
      <c r="U1261" s="60">
        <v>415.62242254234695</v>
      </c>
      <c r="V1261" s="60">
        <v>472.64483591981724</v>
      </c>
    </row>
    <row r="1262" spans="1:22" x14ac:dyDescent="0.25">
      <c r="A1262" s="4">
        <v>210058</v>
      </c>
      <c r="B1262" t="s">
        <v>8</v>
      </c>
      <c r="C1262" t="s">
        <v>716</v>
      </c>
      <c r="D1262" t="s">
        <v>717</v>
      </c>
      <c r="E1262" s="58" t="s">
        <v>754</v>
      </c>
      <c r="F1262" s="59" t="s">
        <v>189</v>
      </c>
      <c r="G1262" s="59" t="s">
        <v>188</v>
      </c>
      <c r="H1262" s="59" t="s">
        <v>191</v>
      </c>
      <c r="I1262" s="60">
        <v>0</v>
      </c>
      <c r="J1262" s="60">
        <v>0</v>
      </c>
      <c r="K1262" s="60">
        <v>6.8617894404349942</v>
      </c>
      <c r="L1262" s="60">
        <v>0</v>
      </c>
      <c r="M1262" s="60"/>
      <c r="N1262" s="60">
        <v>0</v>
      </c>
      <c r="O1262" s="60">
        <v>6.8617894404349942</v>
      </c>
      <c r="P1262" s="60">
        <v>88.335165724829295</v>
      </c>
      <c r="Q1262" s="60">
        <v>0</v>
      </c>
      <c r="R1262" s="60">
        <v>0</v>
      </c>
      <c r="S1262" s="60">
        <v>0</v>
      </c>
      <c r="T1262" s="60">
        <v>20.09656069628549</v>
      </c>
      <c r="U1262" s="60">
        <v>108.43172642111479</v>
      </c>
      <c r="V1262" s="60">
        <v>115.29351586154978</v>
      </c>
    </row>
    <row r="1263" spans="1:22" x14ac:dyDescent="0.25">
      <c r="A1263" s="4">
        <v>210058</v>
      </c>
      <c r="B1263" t="s">
        <v>8</v>
      </c>
      <c r="C1263" t="s">
        <v>716</v>
      </c>
      <c r="D1263" t="s">
        <v>717</v>
      </c>
      <c r="E1263" s="58" t="s">
        <v>764</v>
      </c>
      <c r="F1263" s="59" t="s">
        <v>227</v>
      </c>
      <c r="G1263" s="59" t="s">
        <v>226</v>
      </c>
      <c r="H1263" s="59" t="s">
        <v>228</v>
      </c>
      <c r="I1263" s="60">
        <v>1194.1580409828239</v>
      </c>
      <c r="J1263" s="60">
        <v>0</v>
      </c>
      <c r="K1263" s="60">
        <v>163.02288101402058</v>
      </c>
      <c r="L1263" s="60">
        <v>738.55044161107026</v>
      </c>
      <c r="M1263" s="60"/>
      <c r="N1263" s="60">
        <v>1951.9767928991946</v>
      </c>
      <c r="O1263" s="60">
        <v>4047.7081565071094</v>
      </c>
      <c r="P1263" s="60">
        <v>3245.6908437447387</v>
      </c>
      <c r="Q1263" s="60">
        <v>0</v>
      </c>
      <c r="R1263" s="60">
        <v>0</v>
      </c>
      <c r="S1263" s="60">
        <v>0</v>
      </c>
      <c r="T1263" s="60">
        <v>875.20137570672455</v>
      </c>
      <c r="U1263" s="60">
        <v>4120.8922194514635</v>
      </c>
      <c r="V1263" s="60">
        <v>8168.6003759585728</v>
      </c>
    </row>
    <row r="1264" spans="1:22" x14ac:dyDescent="0.25">
      <c r="A1264" s="4">
        <v>210058</v>
      </c>
      <c r="B1264" t="s">
        <v>8</v>
      </c>
      <c r="C1264" t="s">
        <v>716</v>
      </c>
      <c r="D1264" t="s">
        <v>717</v>
      </c>
      <c r="E1264" s="58" t="s">
        <v>784</v>
      </c>
      <c r="F1264" s="59" t="s">
        <v>292</v>
      </c>
      <c r="G1264" s="59" t="s">
        <v>291</v>
      </c>
      <c r="H1264" s="59" t="s">
        <v>294</v>
      </c>
      <c r="I1264" s="60">
        <v>0</v>
      </c>
      <c r="J1264" s="60">
        <v>0</v>
      </c>
      <c r="K1264" s="60">
        <v>0</v>
      </c>
      <c r="L1264" s="60">
        <v>0</v>
      </c>
      <c r="M1264" s="60">
        <v>1096.8666001229024</v>
      </c>
      <c r="N1264" s="60">
        <v>0</v>
      </c>
      <c r="O1264" s="60">
        <v>1096.8666001229024</v>
      </c>
      <c r="P1264" s="60">
        <v>0</v>
      </c>
      <c r="Q1264" s="60">
        <v>0</v>
      </c>
      <c r="R1264" s="60">
        <v>0</v>
      </c>
      <c r="S1264" s="60">
        <v>427.04922990127386</v>
      </c>
      <c r="T1264" s="60">
        <v>0</v>
      </c>
      <c r="U1264" s="60">
        <v>427.04922990127386</v>
      </c>
      <c r="V1264" s="60">
        <v>1523.9158300241761</v>
      </c>
    </row>
    <row r="1265" spans="1:22" x14ac:dyDescent="0.25">
      <c r="A1265" s="4">
        <v>210058</v>
      </c>
      <c r="B1265" t="s">
        <v>8</v>
      </c>
      <c r="C1265" t="s">
        <v>716</v>
      </c>
      <c r="D1265" t="s">
        <v>717</v>
      </c>
      <c r="E1265" s="58" t="s">
        <v>9</v>
      </c>
      <c r="F1265" s="59" t="s">
        <v>788</v>
      </c>
      <c r="G1265" s="59"/>
      <c r="H1265" s="59"/>
      <c r="I1265" s="60">
        <v>1650.2450419562383</v>
      </c>
      <c r="J1265" s="60">
        <v>0</v>
      </c>
      <c r="K1265" s="60">
        <v>735.80410535012766</v>
      </c>
      <c r="L1265" s="60">
        <v>1826.896048206909</v>
      </c>
      <c r="M1265" s="60">
        <v>3838.6216581698573</v>
      </c>
      <c r="N1265" s="60">
        <v>4828.4565118668834</v>
      </c>
      <c r="O1265" s="60">
        <v>12880.023365550016</v>
      </c>
      <c r="P1265" s="60">
        <v>6631.2939171327143</v>
      </c>
      <c r="Q1265" s="60">
        <v>1139.4763251943266</v>
      </c>
      <c r="R1265" s="60">
        <v>8096.3090747119595</v>
      </c>
      <c r="S1265" s="60">
        <v>706.48900649096095</v>
      </c>
      <c r="T1265" s="60">
        <v>2745.1</v>
      </c>
      <c r="U1265" s="60">
        <v>19318.668323529961</v>
      </c>
      <c r="V1265" s="60">
        <v>32198.69168907998</v>
      </c>
    </row>
    <row r="1266" spans="1:22" x14ac:dyDescent="0.25">
      <c r="A1266" s="4">
        <v>210061</v>
      </c>
      <c r="B1266" t="s">
        <v>8</v>
      </c>
      <c r="C1266" t="s">
        <v>716</v>
      </c>
      <c r="D1266" t="s">
        <v>717</v>
      </c>
      <c r="E1266" s="58" t="s">
        <v>718</v>
      </c>
      <c r="F1266" s="59" t="s">
        <v>67</v>
      </c>
      <c r="G1266" s="59" t="s">
        <v>66</v>
      </c>
      <c r="H1266" s="59" t="s">
        <v>69</v>
      </c>
      <c r="I1266" s="60">
        <v>290.84643023174226</v>
      </c>
      <c r="J1266" s="60">
        <v>78.108042865562666</v>
      </c>
      <c r="K1266" s="60">
        <v>47.673117920567307</v>
      </c>
      <c r="L1266" s="60">
        <v>106.07953169336041</v>
      </c>
      <c r="M1266" s="60"/>
      <c r="N1266" s="60">
        <v>259.00912474970113</v>
      </c>
      <c r="O1266" s="60">
        <v>781.7162474609338</v>
      </c>
      <c r="P1266" s="60">
        <v>1691.1935859959567</v>
      </c>
      <c r="Q1266" s="60">
        <v>0</v>
      </c>
      <c r="R1266" s="60">
        <v>-1.4666100479543827E-4</v>
      </c>
      <c r="S1266" s="60">
        <v>0</v>
      </c>
      <c r="T1266" s="60">
        <v>415.45547743925329</v>
      </c>
      <c r="U1266" s="60">
        <v>2106.6489167742052</v>
      </c>
      <c r="V1266" s="60">
        <v>2888.3651642351388</v>
      </c>
    </row>
    <row r="1267" spans="1:22" x14ac:dyDescent="0.25">
      <c r="A1267" s="4">
        <v>210061</v>
      </c>
      <c r="B1267" t="s">
        <v>8</v>
      </c>
      <c r="C1267" t="s">
        <v>716</v>
      </c>
      <c r="D1267" t="s">
        <v>717</v>
      </c>
      <c r="E1267" s="58" t="s">
        <v>723</v>
      </c>
      <c r="F1267" s="59" t="s">
        <v>83</v>
      </c>
      <c r="G1267" s="59" t="s">
        <v>82</v>
      </c>
      <c r="H1267" s="59" t="s">
        <v>84</v>
      </c>
      <c r="I1267" s="60">
        <v>39.14929079521189</v>
      </c>
      <c r="J1267" s="60">
        <v>18.04903465685096</v>
      </c>
      <c r="K1267" s="60">
        <v>33.615500348645398</v>
      </c>
      <c r="L1267" s="60">
        <v>36.111144129909292</v>
      </c>
      <c r="M1267" s="60"/>
      <c r="N1267" s="60">
        <v>88.170787384646161</v>
      </c>
      <c r="O1267" s="60">
        <v>215.09575731526371</v>
      </c>
      <c r="P1267" s="60">
        <v>603.27542938592796</v>
      </c>
      <c r="Q1267" s="60">
        <v>0</v>
      </c>
      <c r="R1267" s="60">
        <v>2.5963491718933312E-4</v>
      </c>
      <c r="S1267" s="60">
        <v>0</v>
      </c>
      <c r="T1267" s="60">
        <v>144.633553680696</v>
      </c>
      <c r="U1267" s="60">
        <v>747.90924270154107</v>
      </c>
      <c r="V1267" s="60">
        <v>963.00500001680484</v>
      </c>
    </row>
    <row r="1268" spans="1:22" x14ac:dyDescent="0.25">
      <c r="A1268" s="4">
        <v>210061</v>
      </c>
      <c r="B1268" t="s">
        <v>8</v>
      </c>
      <c r="C1268" t="s">
        <v>716</v>
      </c>
      <c r="D1268" t="s">
        <v>717</v>
      </c>
      <c r="E1268" s="58" t="s">
        <v>733</v>
      </c>
      <c r="F1268" s="59" t="s">
        <v>113</v>
      </c>
      <c r="G1268" s="59" t="s">
        <v>112</v>
      </c>
      <c r="H1268" s="59" t="s">
        <v>115</v>
      </c>
      <c r="I1268" s="60">
        <v>76.172891942787317</v>
      </c>
      <c r="J1268" s="60">
        <v>114.61665374625443</v>
      </c>
      <c r="K1268" s="60">
        <v>51.817800930780159</v>
      </c>
      <c r="L1268" s="60">
        <v>144.22527807350417</v>
      </c>
      <c r="M1268" s="60"/>
      <c r="N1268" s="60">
        <v>352.14769941276694</v>
      </c>
      <c r="O1268" s="60">
        <v>738.98032410609301</v>
      </c>
      <c r="P1268" s="60">
        <v>173.2334337975914</v>
      </c>
      <c r="Q1268" s="60">
        <v>1163.927613577491</v>
      </c>
      <c r="R1268" s="60">
        <v>0</v>
      </c>
      <c r="S1268" s="60">
        <v>112.93454324177695</v>
      </c>
      <c r="T1268" s="60">
        <v>339.79186624586828</v>
      </c>
      <c r="U1268" s="60">
        <v>1789.8874568627277</v>
      </c>
      <c r="V1268" s="60">
        <v>2528.8677809688206</v>
      </c>
    </row>
    <row r="1269" spans="1:22" x14ac:dyDescent="0.25">
      <c r="A1269" s="4">
        <v>210061</v>
      </c>
      <c r="B1269" t="s">
        <v>8</v>
      </c>
      <c r="C1269" t="s">
        <v>716</v>
      </c>
      <c r="D1269" t="s">
        <v>717</v>
      </c>
      <c r="E1269" s="58" t="s">
        <v>734</v>
      </c>
      <c r="F1269" s="59" t="s">
        <v>117</v>
      </c>
      <c r="G1269" s="59" t="s">
        <v>116</v>
      </c>
      <c r="H1269" s="59" t="s">
        <v>118</v>
      </c>
      <c r="I1269" s="60">
        <v>0</v>
      </c>
      <c r="J1269" s="60">
        <v>2.3068526145143822</v>
      </c>
      <c r="K1269" s="60">
        <v>26.370574015173702</v>
      </c>
      <c r="L1269" s="60">
        <v>161.5376720710079</v>
      </c>
      <c r="M1269" s="60"/>
      <c r="N1269" s="60">
        <v>394.41851212315231</v>
      </c>
      <c r="O1269" s="60">
        <v>584.63361082384836</v>
      </c>
      <c r="P1269" s="60">
        <v>0</v>
      </c>
      <c r="Q1269" s="60">
        <v>216.6836369346571</v>
      </c>
      <c r="R1269" s="60">
        <v>0</v>
      </c>
      <c r="S1269" s="60">
        <v>9.4044050426032477</v>
      </c>
      <c r="T1269" s="60">
        <v>78.419438432247631</v>
      </c>
      <c r="U1269" s="60">
        <v>304.50748040950799</v>
      </c>
      <c r="V1269" s="60">
        <v>889.14109123335629</v>
      </c>
    </row>
    <row r="1270" spans="1:22" x14ac:dyDescent="0.25">
      <c r="A1270" s="4">
        <v>210061</v>
      </c>
      <c r="B1270" t="s">
        <v>8</v>
      </c>
      <c r="C1270" t="s">
        <v>716</v>
      </c>
      <c r="D1270" t="s">
        <v>717</v>
      </c>
      <c r="E1270" s="58" t="s">
        <v>736</v>
      </c>
      <c r="F1270" s="59" t="s">
        <v>124</v>
      </c>
      <c r="G1270" s="59" t="s">
        <v>123</v>
      </c>
      <c r="H1270" s="59" t="s">
        <v>125</v>
      </c>
      <c r="I1270" s="60">
        <v>0</v>
      </c>
      <c r="J1270" s="60">
        <v>0</v>
      </c>
      <c r="K1270" s="60">
        <v>8.3485697644244272</v>
      </c>
      <c r="L1270" s="60">
        <v>12.183247007391801</v>
      </c>
      <c r="M1270" s="60"/>
      <c r="N1270" s="60">
        <v>29.747229212093846</v>
      </c>
      <c r="O1270" s="60">
        <v>50.279045983910073</v>
      </c>
      <c r="P1270" s="60">
        <v>0</v>
      </c>
      <c r="Q1270" s="60">
        <v>450.88060775448758</v>
      </c>
      <c r="R1270" s="60">
        <v>0</v>
      </c>
      <c r="S1270" s="60">
        <v>72.490700594750706</v>
      </c>
      <c r="T1270" s="60">
        <v>106.01371061950663</v>
      </c>
      <c r="U1270" s="60">
        <v>629.38501896874482</v>
      </c>
      <c r="V1270" s="60">
        <v>679.66406495265494</v>
      </c>
    </row>
    <row r="1271" spans="1:22" x14ac:dyDescent="0.25">
      <c r="A1271" s="4">
        <v>210061</v>
      </c>
      <c r="B1271" t="s">
        <v>8</v>
      </c>
      <c r="C1271" t="s">
        <v>716</v>
      </c>
      <c r="D1271" t="s">
        <v>717</v>
      </c>
      <c r="E1271" s="58" t="s">
        <v>738</v>
      </c>
      <c r="F1271" s="59" t="s">
        <v>131</v>
      </c>
      <c r="G1271" s="59" t="s">
        <v>130</v>
      </c>
      <c r="H1271" s="59" t="s">
        <v>133</v>
      </c>
      <c r="I1271" s="60">
        <v>0</v>
      </c>
      <c r="J1271" s="60">
        <v>53.426939033864123</v>
      </c>
      <c r="K1271" s="60">
        <v>86.553671716548934</v>
      </c>
      <c r="L1271" s="60">
        <v>174.33008142876926</v>
      </c>
      <c r="M1271" s="60"/>
      <c r="N1271" s="60">
        <v>425.65310279585083</v>
      </c>
      <c r="O1271" s="60">
        <v>739.96379497503312</v>
      </c>
      <c r="P1271" s="60">
        <v>361.50199629006016</v>
      </c>
      <c r="Q1271" s="60">
        <v>0</v>
      </c>
      <c r="R1271" s="60">
        <v>1943.3339880968708</v>
      </c>
      <c r="S1271" s="60">
        <v>0</v>
      </c>
      <c r="T1271" s="60">
        <v>380.60833105215124</v>
      </c>
      <c r="U1271" s="60">
        <v>2685.4443154390824</v>
      </c>
      <c r="V1271" s="60">
        <v>3425.4081104141155</v>
      </c>
    </row>
    <row r="1272" spans="1:22" x14ac:dyDescent="0.25">
      <c r="A1272" s="4">
        <v>210061</v>
      </c>
      <c r="B1272" t="s">
        <v>8</v>
      </c>
      <c r="C1272" t="s">
        <v>716</v>
      </c>
      <c r="D1272" t="s">
        <v>717</v>
      </c>
      <c r="E1272" s="58" t="s">
        <v>739</v>
      </c>
      <c r="F1272" s="59" t="s">
        <v>135</v>
      </c>
      <c r="G1272" s="59" t="s">
        <v>134</v>
      </c>
      <c r="H1272" s="59" t="s">
        <v>137</v>
      </c>
      <c r="I1272" s="60">
        <v>0</v>
      </c>
      <c r="J1272" s="60">
        <v>4.1323624136777326</v>
      </c>
      <c r="K1272" s="60">
        <v>9.4261662130899726</v>
      </c>
      <c r="L1272" s="60">
        <v>5.3728119302597843</v>
      </c>
      <c r="M1272" s="60"/>
      <c r="N1272" s="60">
        <v>13.118528082533386</v>
      </c>
      <c r="O1272" s="60">
        <v>32.049868639560877</v>
      </c>
      <c r="P1272" s="60">
        <v>0.50317680956287969</v>
      </c>
      <c r="Q1272" s="60">
        <v>0</v>
      </c>
      <c r="R1272" s="60">
        <v>337.38005917165816</v>
      </c>
      <c r="S1272" s="60">
        <v>0</v>
      </c>
      <c r="T1272" s="60">
        <v>47.358971008085106</v>
      </c>
      <c r="U1272" s="60">
        <v>385.24220698930617</v>
      </c>
      <c r="V1272" s="60">
        <v>417.29207562886705</v>
      </c>
    </row>
    <row r="1273" spans="1:22" x14ac:dyDescent="0.25">
      <c r="A1273" s="4">
        <v>210061</v>
      </c>
      <c r="B1273" t="s">
        <v>8</v>
      </c>
      <c r="C1273" t="s">
        <v>716</v>
      </c>
      <c r="D1273" t="s">
        <v>717</v>
      </c>
      <c r="E1273" s="58" t="s">
        <v>740</v>
      </c>
      <c r="F1273" s="59" t="s">
        <v>139</v>
      </c>
      <c r="G1273" s="59" t="s">
        <v>138</v>
      </c>
      <c r="H1273" s="59" t="s">
        <v>141</v>
      </c>
      <c r="I1273" s="60">
        <v>0</v>
      </c>
      <c r="J1273" s="60">
        <v>0</v>
      </c>
      <c r="K1273" s="60">
        <v>0</v>
      </c>
      <c r="L1273" s="60">
        <v>4.2397699585723467</v>
      </c>
      <c r="M1273" s="60"/>
      <c r="N1273" s="60">
        <v>10.352035765808658</v>
      </c>
      <c r="O1273" s="60">
        <v>14.591805724381004</v>
      </c>
      <c r="P1273" s="60">
        <v>0</v>
      </c>
      <c r="Q1273" s="60">
        <v>0</v>
      </c>
      <c r="R1273" s="60">
        <v>0</v>
      </c>
      <c r="S1273" s="60">
        <v>0</v>
      </c>
      <c r="T1273" s="60">
        <v>0.74921856322978497</v>
      </c>
      <c r="U1273" s="60">
        <v>0.74921856322978497</v>
      </c>
      <c r="V1273" s="60">
        <v>15.341024287610789</v>
      </c>
    </row>
    <row r="1274" spans="1:22" x14ac:dyDescent="0.25">
      <c r="A1274" s="4">
        <v>210061</v>
      </c>
      <c r="B1274" t="s">
        <v>8</v>
      </c>
      <c r="C1274" t="s">
        <v>716</v>
      </c>
      <c r="D1274" t="s">
        <v>717</v>
      </c>
      <c r="E1274" s="58" t="s">
        <v>786</v>
      </c>
      <c r="F1274" s="59" t="s">
        <v>143</v>
      </c>
      <c r="G1274" s="59" t="s">
        <v>142</v>
      </c>
      <c r="H1274" s="59" t="s">
        <v>145</v>
      </c>
      <c r="I1274" s="60">
        <v>0</v>
      </c>
      <c r="J1274" s="60">
        <v>0</v>
      </c>
      <c r="K1274" s="60">
        <v>0</v>
      </c>
      <c r="L1274" s="60">
        <v>0</v>
      </c>
      <c r="M1274" s="60">
        <v>462.93952038253951</v>
      </c>
      <c r="N1274" s="60">
        <v>0</v>
      </c>
      <c r="O1274" s="60">
        <v>462.93952038253951</v>
      </c>
      <c r="P1274" s="60">
        <v>53.104278868498348</v>
      </c>
      <c r="Q1274" s="60">
        <v>34.797999415010842</v>
      </c>
      <c r="R1274" s="60">
        <v>105.51370118464551</v>
      </c>
      <c r="S1274" s="60">
        <v>0</v>
      </c>
      <c r="T1274" s="60">
        <v>33.701000450123111</v>
      </c>
      <c r="U1274" s="60">
        <v>227.11697991827782</v>
      </c>
      <c r="V1274" s="60">
        <v>690.05650030081733</v>
      </c>
    </row>
    <row r="1275" spans="1:22" x14ac:dyDescent="0.25">
      <c r="A1275" s="4">
        <v>210061</v>
      </c>
      <c r="B1275" t="s">
        <v>8</v>
      </c>
      <c r="C1275" t="s">
        <v>716</v>
      </c>
      <c r="D1275" t="s">
        <v>717</v>
      </c>
      <c r="E1275" s="58" t="s">
        <v>787</v>
      </c>
      <c r="F1275" s="59" t="s">
        <v>147</v>
      </c>
      <c r="G1275" s="59" t="s">
        <v>146</v>
      </c>
      <c r="H1275" s="59" t="s">
        <v>148</v>
      </c>
      <c r="I1275" s="60">
        <v>0</v>
      </c>
      <c r="J1275" s="60">
        <v>0</v>
      </c>
      <c r="K1275" s="60">
        <v>0</v>
      </c>
      <c r="L1275" s="60">
        <v>0</v>
      </c>
      <c r="M1275" s="60">
        <v>1901.2462872492288</v>
      </c>
      <c r="N1275" s="60">
        <v>0</v>
      </c>
      <c r="O1275" s="60">
        <v>1901.2462872492288</v>
      </c>
      <c r="P1275" s="60">
        <v>218.09396283449735</v>
      </c>
      <c r="Q1275" s="60">
        <v>142.9119037643913</v>
      </c>
      <c r="R1275" s="60">
        <v>433.33421929480494</v>
      </c>
      <c r="S1275" s="60">
        <v>0</v>
      </c>
      <c r="T1275" s="60">
        <v>138.40663871653788</v>
      </c>
      <c r="U1275" s="60">
        <v>932.74672461023147</v>
      </c>
      <c r="V1275" s="60">
        <v>2833.9930118594602</v>
      </c>
    </row>
    <row r="1276" spans="1:22" x14ac:dyDescent="0.25">
      <c r="A1276" s="4">
        <v>210061</v>
      </c>
      <c r="B1276" t="s">
        <v>8</v>
      </c>
      <c r="C1276" t="s">
        <v>716</v>
      </c>
      <c r="D1276" t="s">
        <v>717</v>
      </c>
      <c r="E1276" s="58" t="s">
        <v>741</v>
      </c>
      <c r="F1276" s="59" t="s">
        <v>150</v>
      </c>
      <c r="G1276" s="59" t="s">
        <v>149</v>
      </c>
      <c r="H1276" s="59" t="s">
        <v>151</v>
      </c>
      <c r="I1276" s="60">
        <v>0</v>
      </c>
      <c r="J1276" s="60">
        <v>0</v>
      </c>
      <c r="K1276" s="60">
        <v>209.33210020289022</v>
      </c>
      <c r="L1276" s="60">
        <v>57.931339520148015</v>
      </c>
      <c r="M1276" s="60"/>
      <c r="N1276" s="60">
        <v>141.44807490350624</v>
      </c>
      <c r="O1276" s="60">
        <v>408.7115146265445</v>
      </c>
      <c r="P1276" s="60">
        <v>396.17855917264626</v>
      </c>
      <c r="Q1276" s="60">
        <v>0</v>
      </c>
      <c r="R1276" s="60">
        <v>2027.0749257426185</v>
      </c>
      <c r="S1276" s="60">
        <v>0</v>
      </c>
      <c r="T1276" s="60">
        <v>382.58951936599624</v>
      </c>
      <c r="U1276" s="60">
        <v>2805.8430042812611</v>
      </c>
      <c r="V1276" s="60">
        <v>3214.5545189078057</v>
      </c>
    </row>
    <row r="1277" spans="1:22" x14ac:dyDescent="0.25">
      <c r="A1277" s="4">
        <v>210061</v>
      </c>
      <c r="B1277" t="s">
        <v>8</v>
      </c>
      <c r="C1277" t="s">
        <v>716</v>
      </c>
      <c r="D1277" t="s">
        <v>717</v>
      </c>
      <c r="E1277" s="58" t="s">
        <v>742</v>
      </c>
      <c r="F1277" s="59" t="s">
        <v>153</v>
      </c>
      <c r="G1277" s="59" t="s">
        <v>152</v>
      </c>
      <c r="H1277" s="59" t="s">
        <v>154</v>
      </c>
      <c r="I1277" s="60">
        <v>0</v>
      </c>
      <c r="J1277" s="60">
        <v>1.1597667175581925</v>
      </c>
      <c r="K1277" s="60">
        <v>2.1543751333810639</v>
      </c>
      <c r="L1277" s="60">
        <v>9.9780792990538849</v>
      </c>
      <c r="M1277" s="60"/>
      <c r="N1277" s="60">
        <v>24.362980724704858</v>
      </c>
      <c r="O1277" s="60">
        <v>37.655201874698001</v>
      </c>
      <c r="P1277" s="60">
        <v>25.907860284206041</v>
      </c>
      <c r="Q1277" s="60">
        <v>0</v>
      </c>
      <c r="R1277" s="60">
        <v>108.8250980261849</v>
      </c>
      <c r="S1277" s="60">
        <v>0</v>
      </c>
      <c r="T1277" s="60">
        <v>22.372196525351914</v>
      </c>
      <c r="U1277" s="60">
        <v>157.10515483574287</v>
      </c>
      <c r="V1277" s="60">
        <v>194.76035671044087</v>
      </c>
    </row>
    <row r="1278" spans="1:22" x14ac:dyDescent="0.25">
      <c r="A1278" s="4">
        <v>210061</v>
      </c>
      <c r="B1278" t="s">
        <v>8</v>
      </c>
      <c r="C1278" t="s">
        <v>716</v>
      </c>
      <c r="D1278" t="s">
        <v>717</v>
      </c>
      <c r="E1278" s="58" t="s">
        <v>743</v>
      </c>
      <c r="F1278" s="59" t="s">
        <v>156</v>
      </c>
      <c r="G1278" s="59" t="s">
        <v>155</v>
      </c>
      <c r="H1278" s="59" t="s">
        <v>157</v>
      </c>
      <c r="I1278" s="60">
        <v>0</v>
      </c>
      <c r="J1278" s="60">
        <v>0</v>
      </c>
      <c r="K1278" s="60">
        <v>2.0588472044343415</v>
      </c>
      <c r="L1278" s="60">
        <v>0</v>
      </c>
      <c r="M1278" s="60"/>
      <c r="N1278" s="60">
        <v>0</v>
      </c>
      <c r="O1278" s="60">
        <v>2.0588472044343415</v>
      </c>
      <c r="P1278" s="60">
        <v>34.945689902123917</v>
      </c>
      <c r="Q1278" s="60">
        <v>0</v>
      </c>
      <c r="R1278" s="60">
        <v>132.26710972779679</v>
      </c>
      <c r="S1278" s="60">
        <v>0</v>
      </c>
      <c r="T1278" s="60">
        <v>25.71176625882773</v>
      </c>
      <c r="U1278" s="60">
        <v>192.92456588874845</v>
      </c>
      <c r="V1278" s="60">
        <v>194.98341309318278</v>
      </c>
    </row>
    <row r="1279" spans="1:22" x14ac:dyDescent="0.25">
      <c r="A1279" s="4">
        <v>210061</v>
      </c>
      <c r="B1279" t="s">
        <v>8</v>
      </c>
      <c r="C1279" t="s">
        <v>716</v>
      </c>
      <c r="D1279" t="s">
        <v>717</v>
      </c>
      <c r="E1279" s="58" t="s">
        <v>744</v>
      </c>
      <c r="F1279" s="59" t="s">
        <v>159</v>
      </c>
      <c r="G1279" s="59" t="s">
        <v>158</v>
      </c>
      <c r="H1279" s="59" t="s">
        <v>160</v>
      </c>
      <c r="I1279" s="60">
        <v>0</v>
      </c>
      <c r="J1279" s="60">
        <v>36.874769575574604</v>
      </c>
      <c r="K1279" s="60">
        <v>51.798625455642757</v>
      </c>
      <c r="L1279" s="60">
        <v>132.77302588655584</v>
      </c>
      <c r="M1279" s="60"/>
      <c r="N1279" s="60">
        <v>324.18530395339872</v>
      </c>
      <c r="O1279" s="60">
        <v>545.63172487117185</v>
      </c>
      <c r="P1279" s="60">
        <v>114.83680162670521</v>
      </c>
      <c r="Q1279" s="60">
        <v>0</v>
      </c>
      <c r="R1279" s="60">
        <v>1661.2991735134676</v>
      </c>
      <c r="S1279" s="60">
        <v>0</v>
      </c>
      <c r="T1279" s="60">
        <v>277.96063348931204</v>
      </c>
      <c r="U1279" s="60">
        <v>2054.0966086294848</v>
      </c>
      <c r="V1279" s="60">
        <v>2599.7283335006568</v>
      </c>
    </row>
    <row r="1280" spans="1:22" x14ac:dyDescent="0.25">
      <c r="A1280" s="4">
        <v>210061</v>
      </c>
      <c r="B1280" t="s">
        <v>8</v>
      </c>
      <c r="C1280" t="s">
        <v>716</v>
      </c>
      <c r="D1280" t="s">
        <v>717</v>
      </c>
      <c r="E1280" s="58" t="s">
        <v>745</v>
      </c>
      <c r="F1280" s="59" t="s">
        <v>162</v>
      </c>
      <c r="G1280" s="59" t="s">
        <v>161</v>
      </c>
      <c r="H1280" s="59" t="s">
        <v>163</v>
      </c>
      <c r="I1280" s="60">
        <v>0</v>
      </c>
      <c r="J1280" s="60">
        <v>0</v>
      </c>
      <c r="K1280" s="60">
        <v>30.380812708957585</v>
      </c>
      <c r="L1280" s="60">
        <v>15.631105910483679</v>
      </c>
      <c r="M1280" s="60"/>
      <c r="N1280" s="60">
        <v>38.165695079116404</v>
      </c>
      <c r="O1280" s="60">
        <v>84.177613698557664</v>
      </c>
      <c r="P1280" s="60">
        <v>60.471934120423491</v>
      </c>
      <c r="Q1280" s="60">
        <v>0</v>
      </c>
      <c r="R1280" s="60">
        <v>598.01614906421548</v>
      </c>
      <c r="S1280" s="60">
        <v>0</v>
      </c>
      <c r="T1280" s="60">
        <v>98.526505756100732</v>
      </c>
      <c r="U1280" s="60">
        <v>757.01458894073971</v>
      </c>
      <c r="V1280" s="60">
        <v>841.19220263929742</v>
      </c>
    </row>
    <row r="1281" spans="1:22" x14ac:dyDescent="0.25">
      <c r="A1281" s="4">
        <v>210061</v>
      </c>
      <c r="B1281" t="s">
        <v>8</v>
      </c>
      <c r="C1281" t="s">
        <v>716</v>
      </c>
      <c r="D1281" t="s">
        <v>717</v>
      </c>
      <c r="E1281" s="58" t="s">
        <v>747</v>
      </c>
      <c r="F1281" s="59" t="s">
        <v>168</v>
      </c>
      <c r="G1281" s="59" t="s">
        <v>167</v>
      </c>
      <c r="H1281" s="59" t="s">
        <v>169</v>
      </c>
      <c r="I1281" s="60">
        <v>0</v>
      </c>
      <c r="J1281" s="60">
        <v>0</v>
      </c>
      <c r="K1281" s="60">
        <v>2.3121284946407847</v>
      </c>
      <c r="L1281" s="60">
        <v>6.4449376669102625</v>
      </c>
      <c r="M1281" s="60"/>
      <c r="N1281" s="60">
        <v>15.736284253197644</v>
      </c>
      <c r="O1281" s="60">
        <v>24.49335041474869</v>
      </c>
      <c r="P1281" s="60">
        <v>10.586973124763212</v>
      </c>
      <c r="Q1281" s="60">
        <v>0</v>
      </c>
      <c r="R1281" s="60">
        <v>99.264169200364364</v>
      </c>
      <c r="S1281" s="60">
        <v>0</v>
      </c>
      <c r="T1281" s="60">
        <v>17.015990302693993</v>
      </c>
      <c r="U1281" s="60">
        <v>126.86713262782156</v>
      </c>
      <c r="V1281" s="60">
        <v>151.36048304257025</v>
      </c>
    </row>
    <row r="1282" spans="1:22" x14ac:dyDescent="0.25">
      <c r="A1282" s="4">
        <v>210061</v>
      </c>
      <c r="B1282" t="s">
        <v>8</v>
      </c>
      <c r="C1282" t="s">
        <v>716</v>
      </c>
      <c r="D1282" t="s">
        <v>717</v>
      </c>
      <c r="E1282" s="58" t="s">
        <v>748</v>
      </c>
      <c r="F1282" s="59" t="s">
        <v>171</v>
      </c>
      <c r="G1282" s="59" t="s">
        <v>170</v>
      </c>
      <c r="H1282" s="59" t="s">
        <v>172</v>
      </c>
      <c r="I1282" s="60">
        <v>0</v>
      </c>
      <c r="J1282" s="60">
        <v>0</v>
      </c>
      <c r="K1282" s="60">
        <v>20.816195983684004</v>
      </c>
      <c r="L1282" s="60">
        <v>2.2417174493600918</v>
      </c>
      <c r="M1282" s="60"/>
      <c r="N1282" s="60">
        <v>5.473490175025268</v>
      </c>
      <c r="O1282" s="60">
        <v>28.531403608069365</v>
      </c>
      <c r="P1282" s="60">
        <v>339.77860757480317</v>
      </c>
      <c r="Q1282" s="60">
        <v>0</v>
      </c>
      <c r="R1282" s="60">
        <v>131.53826776344007</v>
      </c>
      <c r="S1282" s="60">
        <v>0</v>
      </c>
      <c r="T1282" s="60">
        <v>94.384811612548432</v>
      </c>
      <c r="U1282" s="60">
        <v>565.70168695079167</v>
      </c>
      <c r="V1282" s="60">
        <v>594.23309055886102</v>
      </c>
    </row>
    <row r="1283" spans="1:22" x14ac:dyDescent="0.25">
      <c r="A1283" s="4">
        <v>210061</v>
      </c>
      <c r="B1283" t="s">
        <v>8</v>
      </c>
      <c r="C1283" t="s">
        <v>716</v>
      </c>
      <c r="D1283" t="s">
        <v>717</v>
      </c>
      <c r="E1283" s="58" t="s">
        <v>749</v>
      </c>
      <c r="F1283" s="59" t="s">
        <v>174</v>
      </c>
      <c r="G1283" s="59" t="s">
        <v>173</v>
      </c>
      <c r="H1283" s="59" t="s">
        <v>175</v>
      </c>
      <c r="I1283" s="60">
        <v>0</v>
      </c>
      <c r="J1283" s="60">
        <v>0</v>
      </c>
      <c r="K1283" s="60">
        <v>1.9870419060901454</v>
      </c>
      <c r="L1283" s="60">
        <v>9.7953305939430084</v>
      </c>
      <c r="M1283" s="60"/>
      <c r="N1283" s="60">
        <v>23.916772286523454</v>
      </c>
      <c r="O1283" s="60">
        <v>35.699144786556609</v>
      </c>
      <c r="P1283" s="60">
        <v>0</v>
      </c>
      <c r="Q1283" s="60">
        <v>0</v>
      </c>
      <c r="R1283" s="60">
        <v>86.476695424582928</v>
      </c>
      <c r="S1283" s="60">
        <v>0</v>
      </c>
      <c r="T1283" s="60">
        <v>13.521667288199541</v>
      </c>
      <c r="U1283" s="60">
        <v>99.998362712782466</v>
      </c>
      <c r="V1283" s="60">
        <v>135.69750749933908</v>
      </c>
    </row>
    <row r="1284" spans="1:22" x14ac:dyDescent="0.25">
      <c r="A1284" s="4">
        <v>210061</v>
      </c>
      <c r="B1284" t="s">
        <v>8</v>
      </c>
      <c r="C1284" t="s">
        <v>716</v>
      </c>
      <c r="D1284" t="s">
        <v>717</v>
      </c>
      <c r="E1284" s="58" t="s">
        <v>750</v>
      </c>
      <c r="F1284" s="59" t="s">
        <v>177</v>
      </c>
      <c r="G1284" s="59" t="s">
        <v>176</v>
      </c>
      <c r="H1284" s="59" t="s">
        <v>178</v>
      </c>
      <c r="I1284" s="60">
        <v>0</v>
      </c>
      <c r="J1284" s="60">
        <v>0</v>
      </c>
      <c r="K1284" s="60">
        <v>7.6161073793835179</v>
      </c>
      <c r="L1284" s="60">
        <v>12.061414537317882</v>
      </c>
      <c r="M1284" s="60"/>
      <c r="N1284" s="60">
        <v>29.449756919972909</v>
      </c>
      <c r="O1284" s="60">
        <v>49.127278836674307</v>
      </c>
      <c r="P1284" s="60">
        <v>15.409185013044006</v>
      </c>
      <c r="Q1284" s="60">
        <v>0</v>
      </c>
      <c r="R1284" s="60">
        <v>135.91853548466707</v>
      </c>
      <c r="S1284" s="60">
        <v>0</v>
      </c>
      <c r="T1284" s="60">
        <v>24.301649213845092</v>
      </c>
      <c r="U1284" s="60">
        <v>175.62936971155617</v>
      </c>
      <c r="V1284" s="60">
        <v>224.75664854823049</v>
      </c>
    </row>
    <row r="1285" spans="1:22" x14ac:dyDescent="0.25">
      <c r="A1285" s="4">
        <v>210061</v>
      </c>
      <c r="B1285" t="s">
        <v>8</v>
      </c>
      <c r="C1285" t="s">
        <v>716</v>
      </c>
      <c r="D1285" t="s">
        <v>717</v>
      </c>
      <c r="E1285" s="58" t="s">
        <v>751</v>
      </c>
      <c r="F1285" s="59" t="s">
        <v>180</v>
      </c>
      <c r="G1285" s="59" t="s">
        <v>179</v>
      </c>
      <c r="H1285" s="59" t="s">
        <v>181</v>
      </c>
      <c r="I1285" s="60">
        <v>0</v>
      </c>
      <c r="J1285" s="60">
        <v>12.836689021902636</v>
      </c>
      <c r="K1285" s="60">
        <v>28.902381665248438</v>
      </c>
      <c r="L1285" s="60">
        <v>3.411309162069704</v>
      </c>
      <c r="M1285" s="60"/>
      <c r="N1285" s="60">
        <v>8.3292241793862765</v>
      </c>
      <c r="O1285" s="60">
        <v>53.479604028607056</v>
      </c>
      <c r="P1285" s="60">
        <v>90.25915455479911</v>
      </c>
      <c r="Q1285" s="60">
        <v>0</v>
      </c>
      <c r="R1285" s="60">
        <v>115.96731295483191</v>
      </c>
      <c r="S1285" s="60">
        <v>0</v>
      </c>
      <c r="T1285" s="60">
        <v>38.38065992103148</v>
      </c>
      <c r="U1285" s="60">
        <v>244.6071274306625</v>
      </c>
      <c r="V1285" s="60">
        <v>298.08673145926957</v>
      </c>
    </row>
    <row r="1286" spans="1:22" x14ac:dyDescent="0.25">
      <c r="A1286" s="4">
        <v>210061</v>
      </c>
      <c r="B1286" t="s">
        <v>8</v>
      </c>
      <c r="C1286" t="s">
        <v>716</v>
      </c>
      <c r="D1286" t="s">
        <v>717</v>
      </c>
      <c r="E1286" s="58" t="s">
        <v>752</v>
      </c>
      <c r="F1286" s="59" t="s">
        <v>183</v>
      </c>
      <c r="G1286" s="59" t="s">
        <v>182</v>
      </c>
      <c r="H1286" s="59" t="s">
        <v>184</v>
      </c>
      <c r="I1286" s="60">
        <v>0</v>
      </c>
      <c r="J1286" s="60">
        <v>0</v>
      </c>
      <c r="K1286" s="60">
        <v>7.9496243632288044</v>
      </c>
      <c r="L1286" s="60">
        <v>2.5584818715522779</v>
      </c>
      <c r="M1286" s="60"/>
      <c r="N1286" s="60">
        <v>6.2469181345397073</v>
      </c>
      <c r="O1286" s="60">
        <v>16.75502436932079</v>
      </c>
      <c r="P1286" s="60">
        <v>30.773616319468236</v>
      </c>
      <c r="Q1286" s="60">
        <v>0</v>
      </c>
      <c r="R1286" s="60">
        <v>8.1422457039246634</v>
      </c>
      <c r="S1286" s="60">
        <v>0</v>
      </c>
      <c r="T1286" s="60">
        <v>8.7662805726229873</v>
      </c>
      <c r="U1286" s="60">
        <v>47.682142596015886</v>
      </c>
      <c r="V1286" s="60">
        <v>64.437166965336672</v>
      </c>
    </row>
    <row r="1287" spans="1:22" x14ac:dyDescent="0.25">
      <c r="A1287" s="4">
        <v>210061</v>
      </c>
      <c r="B1287" t="s">
        <v>8</v>
      </c>
      <c r="C1287" t="s">
        <v>716</v>
      </c>
      <c r="D1287" t="s">
        <v>717</v>
      </c>
      <c r="E1287" s="58" t="s">
        <v>753</v>
      </c>
      <c r="F1287" s="59" t="s">
        <v>186</v>
      </c>
      <c r="G1287" s="59" t="s">
        <v>185</v>
      </c>
      <c r="H1287" s="59" t="s">
        <v>187</v>
      </c>
      <c r="I1287" s="60">
        <v>0</v>
      </c>
      <c r="J1287" s="60">
        <v>0</v>
      </c>
      <c r="K1287" s="60">
        <v>4.472077430763937</v>
      </c>
      <c r="L1287" s="60">
        <v>0.85282729051742601</v>
      </c>
      <c r="M1287" s="60"/>
      <c r="N1287" s="60">
        <v>2.0823060448465691</v>
      </c>
      <c r="O1287" s="60">
        <v>7.4072107661279318</v>
      </c>
      <c r="P1287" s="60">
        <v>15.718832280467316</v>
      </c>
      <c r="Q1287" s="60">
        <v>0</v>
      </c>
      <c r="R1287" s="60">
        <v>7.8073293510822461</v>
      </c>
      <c r="S1287" s="60">
        <v>0</v>
      </c>
      <c r="T1287" s="60">
        <v>4.9117529055792435</v>
      </c>
      <c r="U1287" s="60">
        <v>28.437914537128805</v>
      </c>
      <c r="V1287" s="60">
        <v>35.845125303256737</v>
      </c>
    </row>
    <row r="1288" spans="1:22" x14ac:dyDescent="0.25">
      <c r="A1288" s="4">
        <v>210061</v>
      </c>
      <c r="B1288" t="s">
        <v>8</v>
      </c>
      <c r="C1288" t="s">
        <v>716</v>
      </c>
      <c r="D1288" t="s">
        <v>717</v>
      </c>
      <c r="E1288" s="58" t="s">
        <v>756</v>
      </c>
      <c r="F1288" s="59" t="s">
        <v>196</v>
      </c>
      <c r="G1288" s="59" t="s">
        <v>195</v>
      </c>
      <c r="H1288" s="59" t="s">
        <v>197</v>
      </c>
      <c r="I1288" s="60">
        <v>0</v>
      </c>
      <c r="J1288" s="60">
        <v>0</v>
      </c>
      <c r="K1288" s="60">
        <v>3.3310674744411344</v>
      </c>
      <c r="L1288" s="60">
        <v>0</v>
      </c>
      <c r="M1288" s="60"/>
      <c r="N1288" s="60">
        <v>0</v>
      </c>
      <c r="O1288" s="60">
        <v>3.3310674744411344</v>
      </c>
      <c r="P1288" s="60">
        <v>70.585062256854357</v>
      </c>
      <c r="Q1288" s="60">
        <v>0</v>
      </c>
      <c r="R1288" s="60">
        <v>11.34824390932584</v>
      </c>
      <c r="S1288" s="60">
        <v>0</v>
      </c>
      <c r="T1288" s="60">
        <v>17.314472225558792</v>
      </c>
      <c r="U1288" s="60">
        <v>99.24777839173899</v>
      </c>
      <c r="V1288" s="60">
        <v>102.57884586618013</v>
      </c>
    </row>
    <row r="1289" spans="1:22" x14ac:dyDescent="0.25">
      <c r="A1289" s="4">
        <v>210061</v>
      </c>
      <c r="B1289" t="s">
        <v>8</v>
      </c>
      <c r="C1289" t="s">
        <v>716</v>
      </c>
      <c r="D1289" t="s">
        <v>717</v>
      </c>
      <c r="E1289" s="58" t="s">
        <v>761</v>
      </c>
      <c r="F1289" s="59" t="s">
        <v>216</v>
      </c>
      <c r="G1289" s="59" t="s">
        <v>215</v>
      </c>
      <c r="H1289" s="59" t="s">
        <v>217</v>
      </c>
      <c r="I1289" s="60">
        <v>0</v>
      </c>
      <c r="J1289" s="60">
        <v>0</v>
      </c>
      <c r="K1289" s="60">
        <v>20.519150348036202</v>
      </c>
      <c r="L1289" s="60">
        <v>28.654996961385514</v>
      </c>
      <c r="M1289" s="60"/>
      <c r="N1289" s="60">
        <v>69.965483106844729</v>
      </c>
      <c r="O1289" s="60">
        <v>119.13963041626644</v>
      </c>
      <c r="P1289" s="60">
        <v>38.841379107411527</v>
      </c>
      <c r="Q1289" s="60">
        <v>0</v>
      </c>
      <c r="R1289" s="60">
        <v>282.15972168529669</v>
      </c>
      <c r="S1289" s="60">
        <v>0</v>
      </c>
      <c r="T1289" s="60">
        <v>52.845166090412427</v>
      </c>
      <c r="U1289" s="60">
        <v>373.84626688312062</v>
      </c>
      <c r="V1289" s="60">
        <v>492.98589729938703</v>
      </c>
    </row>
    <row r="1290" spans="1:22" x14ac:dyDescent="0.25">
      <c r="A1290" s="4">
        <v>210061</v>
      </c>
      <c r="B1290" t="s">
        <v>8</v>
      </c>
      <c r="C1290" t="s">
        <v>716</v>
      </c>
      <c r="D1290" t="s">
        <v>717</v>
      </c>
      <c r="E1290" s="58" t="s">
        <v>763</v>
      </c>
      <c r="F1290" s="59" t="s">
        <v>223</v>
      </c>
      <c r="G1290" s="59" t="s">
        <v>222</v>
      </c>
      <c r="H1290" s="59" t="s">
        <v>225</v>
      </c>
      <c r="I1290" s="60">
        <v>0</v>
      </c>
      <c r="J1290" s="60">
        <v>0.11095718026752639</v>
      </c>
      <c r="K1290" s="60">
        <v>4.1438685131147066</v>
      </c>
      <c r="L1290" s="60">
        <v>4.8732988029567199</v>
      </c>
      <c r="M1290" s="60"/>
      <c r="N1290" s="60">
        <v>11.898891684837539</v>
      </c>
      <c r="O1290" s="60">
        <v>21.027016181176492</v>
      </c>
      <c r="P1290" s="60">
        <v>0</v>
      </c>
      <c r="Q1290" s="60">
        <v>0</v>
      </c>
      <c r="R1290" s="60">
        <v>48.815361186500503</v>
      </c>
      <c r="S1290" s="60">
        <v>0</v>
      </c>
      <c r="T1290" s="60">
        <v>3.5803974212345682</v>
      </c>
      <c r="U1290" s="60">
        <v>52.395758607735068</v>
      </c>
      <c r="V1290" s="60">
        <v>73.422774788911568</v>
      </c>
    </row>
    <row r="1291" spans="1:22" x14ac:dyDescent="0.25">
      <c r="A1291" s="4">
        <v>210061</v>
      </c>
      <c r="B1291" t="s">
        <v>8</v>
      </c>
      <c r="C1291" t="s">
        <v>716</v>
      </c>
      <c r="D1291" t="s">
        <v>717</v>
      </c>
      <c r="E1291" s="58" t="s">
        <v>765</v>
      </c>
      <c r="F1291" s="59" t="s">
        <v>230</v>
      </c>
      <c r="G1291" s="59" t="s">
        <v>229</v>
      </c>
      <c r="H1291" s="59" t="s">
        <v>232</v>
      </c>
      <c r="I1291" s="60">
        <v>36.066336935394766</v>
      </c>
      <c r="J1291" s="60">
        <v>15.230722278055788</v>
      </c>
      <c r="K1291" s="60">
        <v>12.519741159620112</v>
      </c>
      <c r="L1291" s="60">
        <v>20.687153418551279</v>
      </c>
      <c r="M1291" s="60"/>
      <c r="N1291" s="60">
        <v>50.510795202135348</v>
      </c>
      <c r="O1291" s="60">
        <v>135.01474899375728</v>
      </c>
      <c r="P1291" s="60">
        <v>31.426778524189281</v>
      </c>
      <c r="Q1291" s="60">
        <v>201.95023732444898</v>
      </c>
      <c r="R1291" s="60">
        <v>0</v>
      </c>
      <c r="S1291" s="60">
        <v>41.984923496509005</v>
      </c>
      <c r="T1291" s="60">
        <v>60.862278186232331</v>
      </c>
      <c r="U1291" s="60">
        <v>336.22421753137962</v>
      </c>
      <c r="V1291" s="60">
        <v>471.2389665251369</v>
      </c>
    </row>
    <row r="1292" spans="1:22" x14ac:dyDescent="0.25">
      <c r="A1292" s="4">
        <v>210061</v>
      </c>
      <c r="B1292" t="s">
        <v>8</v>
      </c>
      <c r="C1292" t="s">
        <v>716</v>
      </c>
      <c r="D1292" t="s">
        <v>717</v>
      </c>
      <c r="E1292" s="58" t="s">
        <v>766</v>
      </c>
      <c r="F1292" s="59" t="s">
        <v>234</v>
      </c>
      <c r="G1292" s="59" t="s">
        <v>233</v>
      </c>
      <c r="H1292" s="59" t="s">
        <v>235</v>
      </c>
      <c r="I1292" s="60">
        <v>0</v>
      </c>
      <c r="J1292" s="60">
        <v>0</v>
      </c>
      <c r="K1292" s="60">
        <v>1.9229449106955467</v>
      </c>
      <c r="L1292" s="60">
        <v>0</v>
      </c>
      <c r="M1292" s="60"/>
      <c r="N1292" s="60">
        <v>0</v>
      </c>
      <c r="O1292" s="60">
        <v>1.9229449106955467</v>
      </c>
      <c r="P1292" s="60">
        <v>0</v>
      </c>
      <c r="Q1292" s="60">
        <v>0</v>
      </c>
      <c r="R1292" s="60">
        <v>0</v>
      </c>
      <c r="S1292" s="60">
        <v>0</v>
      </c>
      <c r="T1292" s="60">
        <v>1.527786651672475</v>
      </c>
      <c r="U1292" s="60">
        <v>1.527786651672475</v>
      </c>
      <c r="V1292" s="60">
        <v>3.4507315623680217</v>
      </c>
    </row>
    <row r="1293" spans="1:22" x14ac:dyDescent="0.25">
      <c r="A1293" s="4">
        <v>210061</v>
      </c>
      <c r="B1293" t="s">
        <v>8</v>
      </c>
      <c r="C1293" t="s">
        <v>716</v>
      </c>
      <c r="D1293" t="s">
        <v>717</v>
      </c>
      <c r="E1293" s="58" t="s">
        <v>784</v>
      </c>
      <c r="F1293" s="59" t="s">
        <v>292</v>
      </c>
      <c r="G1293" s="59" t="s">
        <v>291</v>
      </c>
      <c r="H1293" s="59" t="s">
        <v>294</v>
      </c>
      <c r="I1293" s="60">
        <v>0</v>
      </c>
      <c r="J1293" s="60">
        <v>0</v>
      </c>
      <c r="K1293" s="60">
        <v>0</v>
      </c>
      <c r="L1293" s="60">
        <v>0</v>
      </c>
      <c r="M1293" s="60">
        <v>84.285002552094227</v>
      </c>
      <c r="N1293" s="60">
        <v>0</v>
      </c>
      <c r="O1293" s="60">
        <v>84.285002552094227</v>
      </c>
      <c r="P1293" s="60">
        <v>0</v>
      </c>
      <c r="Q1293" s="60">
        <v>0</v>
      </c>
      <c r="R1293" s="60">
        <v>0</v>
      </c>
      <c r="S1293" s="60">
        <v>144.74179851325673</v>
      </c>
      <c r="T1293" s="60">
        <v>0</v>
      </c>
      <c r="U1293" s="60">
        <v>144.74179851325673</v>
      </c>
      <c r="V1293" s="60">
        <v>229.02680106535095</v>
      </c>
    </row>
    <row r="1294" spans="1:22" x14ac:dyDescent="0.25">
      <c r="A1294" s="4">
        <v>210061</v>
      </c>
      <c r="B1294" t="s">
        <v>8</v>
      </c>
      <c r="C1294" t="s">
        <v>716</v>
      </c>
      <c r="D1294" t="s">
        <v>717</v>
      </c>
      <c r="E1294" s="58" t="s">
        <v>9</v>
      </c>
      <c r="F1294" s="59" t="s">
        <v>788</v>
      </c>
      <c r="G1294" s="59"/>
      <c r="H1294" s="59"/>
      <c r="I1294" s="60">
        <v>442.2349499051362</v>
      </c>
      <c r="J1294" s="60">
        <v>336.85279010408306</v>
      </c>
      <c r="K1294" s="60">
        <v>676.02249124348327</v>
      </c>
      <c r="L1294" s="60">
        <v>951.97455466358065</v>
      </c>
      <c r="M1294" s="60">
        <v>2448.4708101838623</v>
      </c>
      <c r="N1294" s="60">
        <v>2324.3889961745886</v>
      </c>
      <c r="O1294" s="60">
        <v>7179.9445922747318</v>
      </c>
      <c r="P1294" s="60">
        <v>4376.6262978439991</v>
      </c>
      <c r="Q1294" s="60">
        <v>2211.1519987704869</v>
      </c>
      <c r="R1294" s="60">
        <v>8274.4824194601915</v>
      </c>
      <c r="S1294" s="60">
        <v>381.55637088889659</v>
      </c>
      <c r="T1294" s="60">
        <v>2829.7117399949188</v>
      </c>
      <c r="U1294" s="60">
        <v>18073.528826958493</v>
      </c>
      <c r="V1294" s="60">
        <v>25253.473419233233</v>
      </c>
    </row>
    <row r="1295" spans="1:22" x14ac:dyDescent="0.25">
      <c r="A1295" s="4">
        <v>210062</v>
      </c>
      <c r="B1295" t="s">
        <v>8</v>
      </c>
      <c r="C1295" t="s">
        <v>716</v>
      </c>
      <c r="D1295" t="s">
        <v>717</v>
      </c>
      <c r="E1295" s="58" t="s">
        <v>718</v>
      </c>
      <c r="F1295" s="59" t="s">
        <v>67</v>
      </c>
      <c r="G1295" s="59" t="s">
        <v>66</v>
      </c>
      <c r="H1295" s="59" t="s">
        <v>69</v>
      </c>
      <c r="I1295" s="60">
        <v>981.86829704717661</v>
      </c>
      <c r="J1295" s="60">
        <v>218.20981207733746</v>
      </c>
      <c r="K1295" s="60">
        <v>44.660101686797148</v>
      </c>
      <c r="L1295" s="60">
        <v>1454.5093058722382</v>
      </c>
      <c r="M1295" s="60"/>
      <c r="N1295" s="60">
        <v>4880.8225737746307</v>
      </c>
      <c r="O1295" s="60">
        <v>7580.0700904581799</v>
      </c>
      <c r="P1295" s="60">
        <v>8331.1578047242292</v>
      </c>
      <c r="Q1295" s="60">
        <v>0</v>
      </c>
      <c r="R1295" s="60">
        <v>0</v>
      </c>
      <c r="S1295" s="60">
        <v>0</v>
      </c>
      <c r="T1295" s="60">
        <v>812.86466828564187</v>
      </c>
      <c r="U1295" s="60">
        <v>9144.0224730098707</v>
      </c>
      <c r="V1295" s="60">
        <v>16724.09256346805</v>
      </c>
    </row>
    <row r="1296" spans="1:22" x14ac:dyDescent="0.25">
      <c r="A1296" s="4">
        <v>210062</v>
      </c>
      <c r="B1296" t="s">
        <v>8</v>
      </c>
      <c r="C1296" t="s">
        <v>716</v>
      </c>
      <c r="D1296" t="s">
        <v>717</v>
      </c>
      <c r="E1296" s="58" t="s">
        <v>719</v>
      </c>
      <c r="F1296" s="59" t="s">
        <v>71</v>
      </c>
      <c r="G1296" s="59" t="s">
        <v>70</v>
      </c>
      <c r="H1296" s="59" t="s">
        <v>72</v>
      </c>
      <c r="I1296" s="60">
        <v>0</v>
      </c>
      <c r="J1296" s="60">
        <v>0</v>
      </c>
      <c r="K1296" s="60">
        <v>1.0212236330300821E-2</v>
      </c>
      <c r="L1296" s="60">
        <v>0</v>
      </c>
      <c r="M1296" s="60"/>
      <c r="N1296" s="60">
        <v>0</v>
      </c>
      <c r="O1296" s="60">
        <v>1.0212236330300821E-2</v>
      </c>
      <c r="P1296" s="60">
        <v>0.2393681600448247</v>
      </c>
      <c r="Q1296" s="60">
        <v>0</v>
      </c>
      <c r="R1296" s="60">
        <v>0</v>
      </c>
      <c r="S1296" s="60">
        <v>0</v>
      </c>
      <c r="T1296" s="60">
        <v>1.8290038594045443E-2</v>
      </c>
      <c r="U1296" s="60">
        <v>0.25765819863887013</v>
      </c>
      <c r="V1296" s="60">
        <v>0.26787043496917096</v>
      </c>
    </row>
    <row r="1297" spans="1:22" x14ac:dyDescent="0.25">
      <c r="A1297" s="4">
        <v>210062</v>
      </c>
      <c r="B1297" t="s">
        <v>8</v>
      </c>
      <c r="C1297" t="s">
        <v>716</v>
      </c>
      <c r="D1297" t="s">
        <v>717</v>
      </c>
      <c r="E1297" s="58" t="s">
        <v>720</v>
      </c>
      <c r="F1297" s="59" t="s">
        <v>74</v>
      </c>
      <c r="G1297" s="59" t="s">
        <v>73</v>
      </c>
      <c r="H1297" s="59" t="s">
        <v>75</v>
      </c>
      <c r="I1297" s="60">
        <v>216.2315287396514</v>
      </c>
      <c r="J1297" s="60">
        <v>23.257852037234773</v>
      </c>
      <c r="K1297" s="60">
        <v>105.15227832719873</v>
      </c>
      <c r="L1297" s="60">
        <v>193.92649200895548</v>
      </c>
      <c r="M1297" s="60"/>
      <c r="N1297" s="60">
        <v>650.74922245521634</v>
      </c>
      <c r="O1297" s="60">
        <v>1189.3173735682567</v>
      </c>
      <c r="P1297" s="60">
        <v>2627.5326694534497</v>
      </c>
      <c r="Q1297" s="60">
        <v>0</v>
      </c>
      <c r="R1297" s="60">
        <v>0</v>
      </c>
      <c r="S1297" s="60">
        <v>0</v>
      </c>
      <c r="T1297" s="60">
        <v>227.05338636468866</v>
      </c>
      <c r="U1297" s="60">
        <v>2854.5860558181384</v>
      </c>
      <c r="V1297" s="60">
        <v>4043.9034293863951</v>
      </c>
    </row>
    <row r="1298" spans="1:22" x14ac:dyDescent="0.25">
      <c r="A1298" s="4">
        <v>210062</v>
      </c>
      <c r="B1298" t="s">
        <v>8</v>
      </c>
      <c r="C1298" t="s">
        <v>716</v>
      </c>
      <c r="D1298" t="s">
        <v>717</v>
      </c>
      <c r="E1298" s="58" t="s">
        <v>721</v>
      </c>
      <c r="F1298" s="59" t="s">
        <v>77</v>
      </c>
      <c r="G1298" s="59" t="s">
        <v>76</v>
      </c>
      <c r="H1298" s="59" t="s">
        <v>78</v>
      </c>
      <c r="I1298" s="60">
        <v>85.81413952886804</v>
      </c>
      <c r="J1298" s="60">
        <v>31.504984269965757</v>
      </c>
      <c r="K1298" s="60">
        <v>2.2534400607195466</v>
      </c>
      <c r="L1298" s="60">
        <v>203.69114715330272</v>
      </c>
      <c r="M1298" s="60"/>
      <c r="N1298" s="60">
        <v>683.5159768934592</v>
      </c>
      <c r="O1298" s="60">
        <v>1006.7796879063153</v>
      </c>
      <c r="P1298" s="60">
        <v>1108.7124910625614</v>
      </c>
      <c r="Q1298" s="60">
        <v>0</v>
      </c>
      <c r="R1298" s="60">
        <v>0</v>
      </c>
      <c r="S1298" s="60">
        <v>0</v>
      </c>
      <c r="T1298" s="60">
        <v>108.12796547786141</v>
      </c>
      <c r="U1298" s="60">
        <v>1216.8404565404228</v>
      </c>
      <c r="V1298" s="60">
        <v>2223.6201444467379</v>
      </c>
    </row>
    <row r="1299" spans="1:22" x14ac:dyDescent="0.25">
      <c r="A1299" s="4">
        <v>210062</v>
      </c>
      <c r="B1299" t="s">
        <v>8</v>
      </c>
      <c r="C1299" t="s">
        <v>716</v>
      </c>
      <c r="D1299" t="s">
        <v>717</v>
      </c>
      <c r="E1299" s="58" t="s">
        <v>723</v>
      </c>
      <c r="F1299" s="59" t="s">
        <v>83</v>
      </c>
      <c r="G1299" s="59" t="s">
        <v>82</v>
      </c>
      <c r="H1299" s="59" t="s">
        <v>84</v>
      </c>
      <c r="I1299" s="60">
        <v>169.9006884010422</v>
      </c>
      <c r="J1299" s="60">
        <v>34.052595427915747</v>
      </c>
      <c r="K1299" s="60">
        <v>23.247126176052458</v>
      </c>
      <c r="L1299" s="60">
        <v>159.54630947758832</v>
      </c>
      <c r="M1299" s="60"/>
      <c r="N1299" s="60">
        <v>535.38140025420205</v>
      </c>
      <c r="O1299" s="60">
        <v>922.12811973680073</v>
      </c>
      <c r="P1299" s="60">
        <v>3007.2783388850862</v>
      </c>
      <c r="Q1299" s="60">
        <v>0</v>
      </c>
      <c r="R1299" s="60">
        <v>0</v>
      </c>
      <c r="S1299" s="60">
        <v>0</v>
      </c>
      <c r="T1299" s="60">
        <v>249.15479018091912</v>
      </c>
      <c r="U1299" s="60">
        <v>3256.4331290660052</v>
      </c>
      <c r="V1299" s="60">
        <v>4178.5612488028055</v>
      </c>
    </row>
    <row r="1300" spans="1:22" x14ac:dyDescent="0.25">
      <c r="A1300" s="4">
        <v>210062</v>
      </c>
      <c r="B1300" t="s">
        <v>8</v>
      </c>
      <c r="C1300" t="s">
        <v>716</v>
      </c>
      <c r="D1300" t="s">
        <v>717</v>
      </c>
      <c r="E1300" s="58" t="s">
        <v>730</v>
      </c>
      <c r="F1300" s="59" t="s">
        <v>104</v>
      </c>
      <c r="G1300" s="59" t="s">
        <v>103</v>
      </c>
      <c r="H1300" s="59" t="s">
        <v>105</v>
      </c>
      <c r="I1300" s="60">
        <v>0</v>
      </c>
      <c r="J1300" s="60">
        <v>25.898165035480321</v>
      </c>
      <c r="K1300" s="60">
        <v>2.7621957880790999</v>
      </c>
      <c r="L1300" s="60">
        <v>17.391225527968388</v>
      </c>
      <c r="M1300" s="60"/>
      <c r="N1300" s="60">
        <v>58.358847069466435</v>
      </c>
      <c r="O1300" s="60">
        <v>104.41043342099425</v>
      </c>
      <c r="P1300" s="60">
        <v>545.16787556308509</v>
      </c>
      <c r="Q1300" s="60">
        <v>0</v>
      </c>
      <c r="R1300" s="60">
        <v>0</v>
      </c>
      <c r="S1300" s="60">
        <v>0</v>
      </c>
      <c r="T1300" s="60">
        <v>43.636222638847421</v>
      </c>
      <c r="U1300" s="60">
        <v>588.80409820193256</v>
      </c>
      <c r="V1300" s="60">
        <v>693.21453162292687</v>
      </c>
    </row>
    <row r="1301" spans="1:22" x14ac:dyDescent="0.25">
      <c r="A1301" s="4">
        <v>210062</v>
      </c>
      <c r="B1301" t="s">
        <v>8</v>
      </c>
      <c r="C1301" t="s">
        <v>716</v>
      </c>
      <c r="D1301" t="s">
        <v>717</v>
      </c>
      <c r="E1301" s="58" t="s">
        <v>731</v>
      </c>
      <c r="F1301" s="59" t="s">
        <v>107</v>
      </c>
      <c r="G1301" s="59" t="s">
        <v>106</v>
      </c>
      <c r="H1301" s="59" t="s">
        <v>108</v>
      </c>
      <c r="I1301" s="60">
        <v>0</v>
      </c>
      <c r="J1301" s="60">
        <v>13.22719855119678</v>
      </c>
      <c r="K1301" s="60">
        <v>3.3150819207314983</v>
      </c>
      <c r="L1301" s="60">
        <v>11.263518687949107</v>
      </c>
      <c r="M1301" s="60"/>
      <c r="N1301" s="60">
        <v>37.796414261720344</v>
      </c>
      <c r="O1301" s="60">
        <v>65.602213421597725</v>
      </c>
      <c r="P1301" s="60">
        <v>301.92259711657937</v>
      </c>
      <c r="Q1301" s="60">
        <v>0</v>
      </c>
      <c r="R1301" s="60">
        <v>0</v>
      </c>
      <c r="S1301" s="60">
        <v>0</v>
      </c>
      <c r="T1301" s="60">
        <v>24.356218279945288</v>
      </c>
      <c r="U1301" s="60">
        <v>326.27881539652464</v>
      </c>
      <c r="V1301" s="60">
        <v>391.88102881812233</v>
      </c>
    </row>
    <row r="1302" spans="1:22" x14ac:dyDescent="0.25">
      <c r="A1302" s="4">
        <v>210062</v>
      </c>
      <c r="B1302" t="s">
        <v>8</v>
      </c>
      <c r="C1302" t="s">
        <v>716</v>
      </c>
      <c r="D1302" t="s">
        <v>717</v>
      </c>
      <c r="E1302" s="58" t="s">
        <v>733</v>
      </c>
      <c r="F1302" s="59" t="s">
        <v>113</v>
      </c>
      <c r="G1302" s="59" t="s">
        <v>112</v>
      </c>
      <c r="H1302" s="59" t="s">
        <v>115</v>
      </c>
      <c r="I1302" s="60">
        <v>0</v>
      </c>
      <c r="J1302" s="60">
        <v>130.01763910635432</v>
      </c>
      <c r="K1302" s="60">
        <v>65.926638287283211</v>
      </c>
      <c r="L1302" s="60">
        <v>343.73018845313186</v>
      </c>
      <c r="M1302" s="60"/>
      <c r="N1302" s="60">
        <v>1153.4378338568149</v>
      </c>
      <c r="O1302" s="60">
        <v>1693.1122997035843</v>
      </c>
      <c r="P1302" s="60">
        <v>1190.8464996634759</v>
      </c>
      <c r="Q1302" s="60">
        <v>3423.8349627646658</v>
      </c>
      <c r="R1302" s="60">
        <v>0</v>
      </c>
      <c r="S1302" s="60">
        <v>149.096401581771</v>
      </c>
      <c r="T1302" s="60">
        <v>392.75290762832537</v>
      </c>
      <c r="U1302" s="60">
        <v>5156.5307716382376</v>
      </c>
      <c r="V1302" s="60">
        <v>6849.6430713418222</v>
      </c>
    </row>
    <row r="1303" spans="1:22" x14ac:dyDescent="0.25">
      <c r="A1303" s="4">
        <v>210062</v>
      </c>
      <c r="B1303" t="s">
        <v>8</v>
      </c>
      <c r="C1303" t="s">
        <v>716</v>
      </c>
      <c r="D1303" t="s">
        <v>717</v>
      </c>
      <c r="E1303" s="58" t="s">
        <v>734</v>
      </c>
      <c r="F1303" s="59" t="s">
        <v>117</v>
      </c>
      <c r="G1303" s="59" t="s">
        <v>116</v>
      </c>
      <c r="H1303" s="59" t="s">
        <v>118</v>
      </c>
      <c r="I1303" s="60">
        <v>0</v>
      </c>
      <c r="J1303" s="60">
        <v>0</v>
      </c>
      <c r="K1303" s="60">
        <v>0.22934458552240419</v>
      </c>
      <c r="L1303" s="60">
        <v>183.11851028033638</v>
      </c>
      <c r="M1303" s="60"/>
      <c r="N1303" s="60">
        <v>614.48143029670985</v>
      </c>
      <c r="O1303" s="60">
        <v>797.82928516256857</v>
      </c>
      <c r="P1303" s="60">
        <v>0</v>
      </c>
      <c r="Q1303" s="60">
        <v>354.07513442662798</v>
      </c>
      <c r="R1303" s="60">
        <v>0</v>
      </c>
      <c r="S1303" s="60">
        <v>19.808241185952507</v>
      </c>
      <c r="T1303" s="60">
        <v>46.636824332853685</v>
      </c>
      <c r="U1303" s="60">
        <v>420.52019994543417</v>
      </c>
      <c r="V1303" s="60">
        <v>1218.3494851080027</v>
      </c>
    </row>
    <row r="1304" spans="1:22" x14ac:dyDescent="0.25">
      <c r="A1304" s="4">
        <v>210062</v>
      </c>
      <c r="B1304" t="s">
        <v>8</v>
      </c>
      <c r="C1304" t="s">
        <v>716</v>
      </c>
      <c r="D1304" t="s">
        <v>717</v>
      </c>
      <c r="E1304" s="58" t="s">
        <v>735</v>
      </c>
      <c r="F1304" s="59" t="s">
        <v>120</v>
      </c>
      <c r="G1304" s="59" t="s">
        <v>119</v>
      </c>
      <c r="H1304" s="59" t="s">
        <v>122</v>
      </c>
      <c r="I1304" s="60">
        <v>0</v>
      </c>
      <c r="J1304" s="60">
        <v>0</v>
      </c>
      <c r="K1304" s="60">
        <v>7.8628104714764957</v>
      </c>
      <c r="L1304" s="60">
        <v>20.477121058913351</v>
      </c>
      <c r="M1304" s="60"/>
      <c r="N1304" s="60">
        <v>68.714029058978852</v>
      </c>
      <c r="O1304" s="60">
        <v>97.0539605893687</v>
      </c>
      <c r="P1304" s="60">
        <v>0</v>
      </c>
      <c r="Q1304" s="60">
        <v>184.29915000635989</v>
      </c>
      <c r="R1304" s="60">
        <v>0</v>
      </c>
      <c r="S1304" s="60">
        <v>4.3833269548870852</v>
      </c>
      <c r="T1304" s="60">
        <v>16.365486330812484</v>
      </c>
      <c r="U1304" s="60">
        <v>205.04796329205945</v>
      </c>
      <c r="V1304" s="60">
        <v>302.10192388142815</v>
      </c>
    </row>
    <row r="1305" spans="1:22" x14ac:dyDescent="0.25">
      <c r="A1305" s="4">
        <v>210062</v>
      </c>
      <c r="B1305" t="s">
        <v>8</v>
      </c>
      <c r="C1305" t="s">
        <v>716</v>
      </c>
      <c r="D1305" t="s">
        <v>717</v>
      </c>
      <c r="E1305" s="58" t="s">
        <v>736</v>
      </c>
      <c r="F1305" s="59" t="s">
        <v>124</v>
      </c>
      <c r="G1305" s="59" t="s">
        <v>123</v>
      </c>
      <c r="H1305" s="59" t="s">
        <v>125</v>
      </c>
      <c r="I1305" s="60">
        <v>0</v>
      </c>
      <c r="J1305" s="60">
        <v>15.365608166532352</v>
      </c>
      <c r="K1305" s="60">
        <v>0.49307726133224222</v>
      </c>
      <c r="L1305" s="60">
        <v>0</v>
      </c>
      <c r="M1305" s="60"/>
      <c r="N1305" s="60">
        <v>0</v>
      </c>
      <c r="O1305" s="60">
        <v>15.858685427864595</v>
      </c>
      <c r="P1305" s="60">
        <v>0</v>
      </c>
      <c r="Q1305" s="60">
        <v>584.5849022784048</v>
      </c>
      <c r="R1305" s="60">
        <v>0</v>
      </c>
      <c r="S1305" s="60">
        <v>240.96298161203777</v>
      </c>
      <c r="T1305" s="60">
        <v>50.325921330184649</v>
      </c>
      <c r="U1305" s="60">
        <v>875.87380522062722</v>
      </c>
      <c r="V1305" s="60">
        <v>891.73249064849176</v>
      </c>
    </row>
    <row r="1306" spans="1:22" x14ac:dyDescent="0.25">
      <c r="A1306" s="4">
        <v>210062</v>
      </c>
      <c r="B1306" t="s">
        <v>8</v>
      </c>
      <c r="C1306" t="s">
        <v>716</v>
      </c>
      <c r="D1306" t="s">
        <v>717</v>
      </c>
      <c r="E1306" s="58" t="s">
        <v>737</v>
      </c>
      <c r="F1306" s="59" t="s">
        <v>127</v>
      </c>
      <c r="G1306" s="59" t="s">
        <v>126</v>
      </c>
      <c r="H1306" s="59" t="s">
        <v>129</v>
      </c>
      <c r="I1306" s="60">
        <v>0</v>
      </c>
      <c r="J1306" s="60">
        <v>11.669748763839717</v>
      </c>
      <c r="K1306" s="60">
        <v>29.496077083949956</v>
      </c>
      <c r="L1306" s="60">
        <v>142.81083674994574</v>
      </c>
      <c r="M1306" s="60"/>
      <c r="N1306" s="60">
        <v>479.22302935750702</v>
      </c>
      <c r="O1306" s="60">
        <v>663.19969195524243</v>
      </c>
      <c r="P1306" s="60">
        <v>1477.8518430029119</v>
      </c>
      <c r="Q1306" s="60">
        <v>0</v>
      </c>
      <c r="R1306" s="60">
        <v>568.52972118303785</v>
      </c>
      <c r="S1306" s="60">
        <v>0</v>
      </c>
      <c r="T1306" s="60">
        <v>162.04225304058866</v>
      </c>
      <c r="U1306" s="60">
        <v>2208.4238172265382</v>
      </c>
      <c r="V1306" s="60">
        <v>2871.6235091817807</v>
      </c>
    </row>
    <row r="1307" spans="1:22" x14ac:dyDescent="0.25">
      <c r="A1307" s="4">
        <v>210062</v>
      </c>
      <c r="B1307" t="s">
        <v>8</v>
      </c>
      <c r="C1307" t="s">
        <v>716</v>
      </c>
      <c r="D1307" t="s">
        <v>717</v>
      </c>
      <c r="E1307" s="58" t="s">
        <v>738</v>
      </c>
      <c r="F1307" s="59" t="s">
        <v>131</v>
      </c>
      <c r="G1307" s="59" t="s">
        <v>130</v>
      </c>
      <c r="H1307" s="59" t="s">
        <v>133</v>
      </c>
      <c r="I1307" s="60">
        <v>0</v>
      </c>
      <c r="J1307" s="60">
        <v>75.407212222555458</v>
      </c>
      <c r="K1307" s="60">
        <v>14.261298932598477</v>
      </c>
      <c r="L1307" s="60">
        <v>385.20793070567248</v>
      </c>
      <c r="M1307" s="60"/>
      <c r="N1307" s="60">
        <v>1292.6225746337077</v>
      </c>
      <c r="O1307" s="60">
        <v>1767.4990164945341</v>
      </c>
      <c r="P1307" s="60">
        <v>919.21828279204124</v>
      </c>
      <c r="Q1307" s="60">
        <v>0</v>
      </c>
      <c r="R1307" s="60">
        <v>2656.9682654819235</v>
      </c>
      <c r="S1307" s="60">
        <v>0</v>
      </c>
      <c r="T1307" s="60">
        <v>273.52917655916229</v>
      </c>
      <c r="U1307" s="60">
        <v>3849.7157248331273</v>
      </c>
      <c r="V1307" s="60">
        <v>5617.2147413276616</v>
      </c>
    </row>
    <row r="1308" spans="1:22" x14ac:dyDescent="0.25">
      <c r="A1308" s="4">
        <v>210062</v>
      </c>
      <c r="B1308" t="s">
        <v>8</v>
      </c>
      <c r="C1308" t="s">
        <v>716</v>
      </c>
      <c r="D1308" t="s">
        <v>717</v>
      </c>
      <c r="E1308" s="58" t="s">
        <v>740</v>
      </c>
      <c r="F1308" s="59" t="s">
        <v>139</v>
      </c>
      <c r="G1308" s="59" t="s">
        <v>138</v>
      </c>
      <c r="H1308" s="59" t="s">
        <v>141</v>
      </c>
      <c r="I1308" s="60">
        <v>0</v>
      </c>
      <c r="J1308" s="60">
        <v>0</v>
      </c>
      <c r="K1308" s="60">
        <v>5.5612409123576008</v>
      </c>
      <c r="L1308" s="60">
        <v>13.150323384012598</v>
      </c>
      <c r="M1308" s="60"/>
      <c r="N1308" s="60">
        <v>44.127868392450793</v>
      </c>
      <c r="O1308" s="60">
        <v>62.839432688820992</v>
      </c>
      <c r="P1308" s="60">
        <v>42.661303064662512</v>
      </c>
      <c r="Q1308" s="60">
        <v>0</v>
      </c>
      <c r="R1308" s="60">
        <v>123.4323632635796</v>
      </c>
      <c r="S1308" s="60">
        <v>0</v>
      </c>
      <c r="T1308" s="60">
        <v>12.233696497557061</v>
      </c>
      <c r="U1308" s="60">
        <v>178.32736282579916</v>
      </c>
      <c r="V1308" s="60">
        <v>241.16679551462016</v>
      </c>
    </row>
    <row r="1309" spans="1:22" x14ac:dyDescent="0.25">
      <c r="A1309" s="4">
        <v>210062</v>
      </c>
      <c r="B1309" t="s">
        <v>8</v>
      </c>
      <c r="C1309" t="s">
        <v>716</v>
      </c>
      <c r="D1309" t="s">
        <v>717</v>
      </c>
      <c r="E1309" s="58" t="s">
        <v>786</v>
      </c>
      <c r="F1309" s="59" t="s">
        <v>143</v>
      </c>
      <c r="G1309" s="59" t="s">
        <v>142</v>
      </c>
      <c r="H1309" s="59" t="s">
        <v>145</v>
      </c>
      <c r="I1309" s="60">
        <v>0</v>
      </c>
      <c r="J1309" s="60">
        <v>0</v>
      </c>
      <c r="K1309" s="60">
        <v>0</v>
      </c>
      <c r="L1309" s="60">
        <v>0</v>
      </c>
      <c r="M1309" s="60">
        <v>4396.2142406972644</v>
      </c>
      <c r="N1309" s="60">
        <v>0</v>
      </c>
      <c r="O1309" s="60">
        <v>4396.2142406972644</v>
      </c>
      <c r="P1309" s="60">
        <v>1032.5557659422795</v>
      </c>
      <c r="Q1309" s="60">
        <v>0</v>
      </c>
      <c r="R1309" s="60">
        <v>1507.7442895867816</v>
      </c>
      <c r="S1309" s="60">
        <v>0</v>
      </c>
      <c r="T1309" s="60">
        <v>169.25351143072868</v>
      </c>
      <c r="U1309" s="60">
        <v>2709.5535669597898</v>
      </c>
      <c r="V1309" s="60">
        <v>7105.7678076570537</v>
      </c>
    </row>
    <row r="1310" spans="1:22" x14ac:dyDescent="0.25">
      <c r="A1310" s="4">
        <v>210062</v>
      </c>
      <c r="B1310" t="s">
        <v>8</v>
      </c>
      <c r="C1310" t="s">
        <v>716</v>
      </c>
      <c r="D1310" t="s">
        <v>717</v>
      </c>
      <c r="E1310" s="58" t="s">
        <v>787</v>
      </c>
      <c r="F1310" s="59" t="s">
        <v>147</v>
      </c>
      <c r="G1310" s="59" t="s">
        <v>146</v>
      </c>
      <c r="H1310" s="59" t="s">
        <v>148</v>
      </c>
      <c r="I1310" s="60">
        <v>0</v>
      </c>
      <c r="J1310" s="60">
        <v>0</v>
      </c>
      <c r="K1310" s="60">
        <v>0</v>
      </c>
      <c r="L1310" s="60">
        <v>0</v>
      </c>
      <c r="M1310" s="60">
        <v>3505.980603700862</v>
      </c>
      <c r="N1310" s="60">
        <v>0</v>
      </c>
      <c r="O1310" s="60">
        <v>3505.980603700862</v>
      </c>
      <c r="P1310" s="60">
        <v>1404.6714932774194</v>
      </c>
      <c r="Q1310" s="60">
        <v>0</v>
      </c>
      <c r="R1310" s="60">
        <v>385.02396626832433</v>
      </c>
      <c r="S1310" s="60">
        <v>0</v>
      </c>
      <c r="T1310" s="60">
        <v>129.21645236019575</v>
      </c>
      <c r="U1310" s="60">
        <v>1918.9119119059394</v>
      </c>
      <c r="V1310" s="60">
        <v>5424.8925156068017</v>
      </c>
    </row>
    <row r="1311" spans="1:22" x14ac:dyDescent="0.25">
      <c r="A1311" s="4">
        <v>210062</v>
      </c>
      <c r="B1311" t="s">
        <v>8</v>
      </c>
      <c r="C1311" t="s">
        <v>716</v>
      </c>
      <c r="D1311" t="s">
        <v>717</v>
      </c>
      <c r="E1311" s="58" t="s">
        <v>741</v>
      </c>
      <c r="F1311" s="59" t="s">
        <v>150</v>
      </c>
      <c r="G1311" s="59" t="s">
        <v>149</v>
      </c>
      <c r="H1311" s="59" t="s">
        <v>151</v>
      </c>
      <c r="I1311" s="60">
        <v>0</v>
      </c>
      <c r="J1311" s="60">
        <v>0</v>
      </c>
      <c r="K1311" s="60">
        <v>96.310488216853145</v>
      </c>
      <c r="L1311" s="60">
        <v>102.67215273672593</v>
      </c>
      <c r="M1311" s="60"/>
      <c r="N1311" s="60">
        <v>344.53169790820613</v>
      </c>
      <c r="O1311" s="60">
        <v>543.51433886178518</v>
      </c>
      <c r="P1311" s="60">
        <v>2700.4181023633219</v>
      </c>
      <c r="Q1311" s="60">
        <v>0</v>
      </c>
      <c r="R1311" s="60">
        <v>2292.8162252304728</v>
      </c>
      <c r="S1311" s="60">
        <v>0</v>
      </c>
      <c r="T1311" s="60">
        <v>355.82757666637809</v>
      </c>
      <c r="U1311" s="60">
        <v>5349.0619042601729</v>
      </c>
      <c r="V1311" s="60">
        <v>5892.5762431219582</v>
      </c>
    </row>
    <row r="1312" spans="1:22" x14ac:dyDescent="0.25">
      <c r="A1312" s="4">
        <v>210062</v>
      </c>
      <c r="B1312" t="s">
        <v>8</v>
      </c>
      <c r="C1312" t="s">
        <v>716</v>
      </c>
      <c r="D1312" t="s">
        <v>717</v>
      </c>
      <c r="E1312" s="58" t="s">
        <v>742</v>
      </c>
      <c r="F1312" s="59" t="s">
        <v>153</v>
      </c>
      <c r="G1312" s="59" t="s">
        <v>152</v>
      </c>
      <c r="H1312" s="59" t="s">
        <v>154</v>
      </c>
      <c r="I1312" s="60">
        <v>0</v>
      </c>
      <c r="J1312" s="60">
        <v>28.112449026619412</v>
      </c>
      <c r="K1312" s="60">
        <v>0.62224274240941202</v>
      </c>
      <c r="L1312" s="60">
        <v>0</v>
      </c>
      <c r="M1312" s="60"/>
      <c r="N1312" s="60">
        <v>0</v>
      </c>
      <c r="O1312" s="60">
        <v>28.734691769028824</v>
      </c>
      <c r="P1312" s="60">
        <v>197.94404239382573</v>
      </c>
      <c r="Q1312" s="60">
        <v>0</v>
      </c>
      <c r="R1312" s="60">
        <v>255.86663644492586</v>
      </c>
      <c r="S1312" s="60">
        <v>0</v>
      </c>
      <c r="T1312" s="60">
        <v>31.135930633802076</v>
      </c>
      <c r="U1312" s="60">
        <v>484.94660947255363</v>
      </c>
      <c r="V1312" s="60">
        <v>513.68130124158245</v>
      </c>
    </row>
    <row r="1313" spans="1:22" x14ac:dyDescent="0.25">
      <c r="A1313" s="4">
        <v>210062</v>
      </c>
      <c r="B1313" t="s">
        <v>8</v>
      </c>
      <c r="C1313" t="s">
        <v>716</v>
      </c>
      <c r="D1313" t="s">
        <v>717</v>
      </c>
      <c r="E1313" s="58" t="s">
        <v>743</v>
      </c>
      <c r="F1313" s="59" t="s">
        <v>156</v>
      </c>
      <c r="G1313" s="59" t="s">
        <v>155</v>
      </c>
      <c r="H1313" s="59" t="s">
        <v>157</v>
      </c>
      <c r="I1313" s="60">
        <v>0</v>
      </c>
      <c r="J1313" s="60">
        <v>4.9211595614442194</v>
      </c>
      <c r="K1313" s="60">
        <v>25.000563875017122</v>
      </c>
      <c r="L1313" s="60">
        <v>27.155880672315657</v>
      </c>
      <c r="M1313" s="60"/>
      <c r="N1313" s="60">
        <v>91.12560150770932</v>
      </c>
      <c r="O1313" s="60">
        <v>148.20320561648631</v>
      </c>
      <c r="P1313" s="60">
        <v>980.02177910163527</v>
      </c>
      <c r="Q1313" s="60">
        <v>0</v>
      </c>
      <c r="R1313" s="60">
        <v>1088.4041053714359</v>
      </c>
      <c r="S1313" s="60">
        <v>0</v>
      </c>
      <c r="T1313" s="60">
        <v>143.48108624749818</v>
      </c>
      <c r="U1313" s="60">
        <v>2211.9069707205695</v>
      </c>
      <c r="V1313" s="60">
        <v>2360.1101763370557</v>
      </c>
    </row>
    <row r="1314" spans="1:22" x14ac:dyDescent="0.25">
      <c r="A1314" s="4">
        <v>210062</v>
      </c>
      <c r="B1314" t="s">
        <v>8</v>
      </c>
      <c r="C1314" t="s">
        <v>716</v>
      </c>
      <c r="D1314" t="s">
        <v>717</v>
      </c>
      <c r="E1314" s="58" t="s">
        <v>744</v>
      </c>
      <c r="F1314" s="59" t="s">
        <v>159</v>
      </c>
      <c r="G1314" s="59" t="s">
        <v>158</v>
      </c>
      <c r="H1314" s="59" t="s">
        <v>160</v>
      </c>
      <c r="I1314" s="60">
        <v>0</v>
      </c>
      <c r="J1314" s="60">
        <v>35.313478822971668</v>
      </c>
      <c r="K1314" s="60">
        <v>4.3090720096831658</v>
      </c>
      <c r="L1314" s="60">
        <v>84.685790213503864</v>
      </c>
      <c r="M1314" s="60"/>
      <c r="N1314" s="60">
        <v>284.17578002647662</v>
      </c>
      <c r="O1314" s="60">
        <v>408.48412107263528</v>
      </c>
      <c r="P1314" s="60">
        <v>508.17547255349189</v>
      </c>
      <c r="Q1314" s="60">
        <v>0</v>
      </c>
      <c r="R1314" s="60">
        <v>1571.1075594257227</v>
      </c>
      <c r="S1314" s="60">
        <v>0</v>
      </c>
      <c r="T1314" s="60">
        <v>143.54125169032957</v>
      </c>
      <c r="U1314" s="60">
        <v>2222.8242836695445</v>
      </c>
      <c r="V1314" s="60">
        <v>2631.3084047421798</v>
      </c>
    </row>
    <row r="1315" spans="1:22" x14ac:dyDescent="0.25">
      <c r="A1315" s="4">
        <v>210062</v>
      </c>
      <c r="B1315" t="s">
        <v>8</v>
      </c>
      <c r="C1315" t="s">
        <v>716</v>
      </c>
      <c r="D1315" t="s">
        <v>717</v>
      </c>
      <c r="E1315" s="58" t="s">
        <v>745</v>
      </c>
      <c r="F1315" s="59" t="s">
        <v>162</v>
      </c>
      <c r="G1315" s="59" t="s">
        <v>161</v>
      </c>
      <c r="H1315" s="59" t="s">
        <v>163</v>
      </c>
      <c r="I1315" s="60">
        <v>0</v>
      </c>
      <c r="J1315" s="60">
        <v>44.294736085510188</v>
      </c>
      <c r="K1315" s="60">
        <v>4.289855276222525</v>
      </c>
      <c r="L1315" s="60">
        <v>24.268364139788588</v>
      </c>
      <c r="M1315" s="60"/>
      <c r="N1315" s="60">
        <v>81.436109788951256</v>
      </c>
      <c r="O1315" s="60">
        <v>154.28906529047256</v>
      </c>
      <c r="P1315" s="60">
        <v>270.34014232226144</v>
      </c>
      <c r="Q1315" s="60">
        <v>0</v>
      </c>
      <c r="R1315" s="60">
        <v>567.24562939670966</v>
      </c>
      <c r="S1315" s="60">
        <v>0</v>
      </c>
      <c r="T1315" s="60">
        <v>58.5382443981593</v>
      </c>
      <c r="U1315" s="60">
        <v>896.1240161171304</v>
      </c>
      <c r="V1315" s="60">
        <v>1050.4130814076029</v>
      </c>
    </row>
    <row r="1316" spans="1:22" x14ac:dyDescent="0.25">
      <c r="A1316" s="4">
        <v>210062</v>
      </c>
      <c r="B1316" t="s">
        <v>8</v>
      </c>
      <c r="C1316" t="s">
        <v>716</v>
      </c>
      <c r="D1316" t="s">
        <v>717</v>
      </c>
      <c r="E1316" s="58" t="s">
        <v>746</v>
      </c>
      <c r="F1316" s="59" t="s">
        <v>165</v>
      </c>
      <c r="G1316" s="59" t="s">
        <v>164</v>
      </c>
      <c r="H1316" s="59" t="s">
        <v>166</v>
      </c>
      <c r="I1316" s="60">
        <v>0</v>
      </c>
      <c r="J1316" s="60">
        <v>0</v>
      </c>
      <c r="K1316" s="60">
        <v>0.6196189644119513</v>
      </c>
      <c r="L1316" s="60">
        <v>0</v>
      </c>
      <c r="M1316" s="60"/>
      <c r="N1316" s="60">
        <v>0</v>
      </c>
      <c r="O1316" s="60">
        <v>0.6196189644119513</v>
      </c>
      <c r="P1316" s="60">
        <v>14.5234644639094</v>
      </c>
      <c r="Q1316" s="60">
        <v>0</v>
      </c>
      <c r="R1316" s="60">
        <v>0</v>
      </c>
      <c r="S1316" s="60">
        <v>0</v>
      </c>
      <c r="T1316" s="60">
        <v>1.1097329131594067</v>
      </c>
      <c r="U1316" s="60">
        <v>15.633197377068807</v>
      </c>
      <c r="V1316" s="60">
        <v>16.252816341480759</v>
      </c>
    </row>
    <row r="1317" spans="1:22" x14ac:dyDescent="0.25">
      <c r="A1317" s="4">
        <v>210062</v>
      </c>
      <c r="B1317" t="s">
        <v>8</v>
      </c>
      <c r="C1317" t="s">
        <v>716</v>
      </c>
      <c r="D1317" t="s">
        <v>717</v>
      </c>
      <c r="E1317" s="58" t="s">
        <v>747</v>
      </c>
      <c r="F1317" s="59" t="s">
        <v>168</v>
      </c>
      <c r="G1317" s="59" t="s">
        <v>167</v>
      </c>
      <c r="H1317" s="59" t="s">
        <v>169</v>
      </c>
      <c r="I1317" s="60">
        <v>0</v>
      </c>
      <c r="J1317" s="60">
        <v>3.4531284617757461</v>
      </c>
      <c r="K1317" s="60">
        <v>0.19952493066852353</v>
      </c>
      <c r="L1317" s="60">
        <v>14.922509103212422</v>
      </c>
      <c r="M1317" s="60"/>
      <c r="N1317" s="60">
        <v>50.0747014778565</v>
      </c>
      <c r="O1317" s="60">
        <v>68.649863973513192</v>
      </c>
      <c r="P1317" s="60">
        <v>100.50680616366114</v>
      </c>
      <c r="Q1317" s="60">
        <v>0</v>
      </c>
      <c r="R1317" s="60">
        <v>140.15105778389128</v>
      </c>
      <c r="S1317" s="60">
        <v>0</v>
      </c>
      <c r="T1317" s="60">
        <v>17.749049846761064</v>
      </c>
      <c r="U1317" s="60">
        <v>258.40691379431348</v>
      </c>
      <c r="V1317" s="60">
        <v>327.0567777678267</v>
      </c>
    </row>
    <row r="1318" spans="1:22" x14ac:dyDescent="0.25">
      <c r="A1318" s="4">
        <v>210062</v>
      </c>
      <c r="B1318" t="s">
        <v>8</v>
      </c>
      <c r="C1318" t="s">
        <v>716</v>
      </c>
      <c r="D1318" t="s">
        <v>717</v>
      </c>
      <c r="E1318" s="58" t="s">
        <v>748</v>
      </c>
      <c r="F1318" s="59" t="s">
        <v>171</v>
      </c>
      <c r="G1318" s="59" t="s">
        <v>170</v>
      </c>
      <c r="H1318" s="59" t="s">
        <v>172</v>
      </c>
      <c r="I1318" s="60">
        <v>0</v>
      </c>
      <c r="J1318" s="60">
        <v>0</v>
      </c>
      <c r="K1318" s="60">
        <v>12.793163327784633</v>
      </c>
      <c r="L1318" s="60">
        <v>24.158153585111982</v>
      </c>
      <c r="M1318" s="60"/>
      <c r="N1318" s="60">
        <v>81.066281860754387</v>
      </c>
      <c r="O1318" s="60">
        <v>118.017598773651</v>
      </c>
      <c r="P1318" s="60">
        <v>1262.3907259117191</v>
      </c>
      <c r="Q1318" s="60">
        <v>0</v>
      </c>
      <c r="R1318" s="60">
        <v>102.27160910154549</v>
      </c>
      <c r="S1318" s="60">
        <v>0</v>
      </c>
      <c r="T1318" s="60">
        <v>104.22622010372889</v>
      </c>
      <c r="U1318" s="60">
        <v>1468.8885551169933</v>
      </c>
      <c r="V1318" s="60">
        <v>1586.9061538906444</v>
      </c>
    </row>
    <row r="1319" spans="1:22" x14ac:dyDescent="0.25">
      <c r="A1319" s="4">
        <v>210062</v>
      </c>
      <c r="B1319" t="s">
        <v>8</v>
      </c>
      <c r="C1319" t="s">
        <v>716</v>
      </c>
      <c r="D1319" t="s">
        <v>717</v>
      </c>
      <c r="E1319" s="58" t="s">
        <v>749</v>
      </c>
      <c r="F1319" s="59" t="s">
        <v>174</v>
      </c>
      <c r="G1319" s="59" t="s">
        <v>173</v>
      </c>
      <c r="H1319" s="59" t="s">
        <v>175</v>
      </c>
      <c r="I1319" s="60">
        <v>0</v>
      </c>
      <c r="J1319" s="60">
        <v>0</v>
      </c>
      <c r="K1319" s="60">
        <v>1.0744431174648279E-4</v>
      </c>
      <c r="L1319" s="60">
        <v>4.8492644057706524</v>
      </c>
      <c r="M1319" s="60"/>
      <c r="N1319" s="60">
        <v>16.272428840662378</v>
      </c>
      <c r="O1319" s="60">
        <v>21.121800690744777</v>
      </c>
      <c r="P1319" s="60">
        <v>17.686261046600471</v>
      </c>
      <c r="Q1319" s="60">
        <v>0</v>
      </c>
      <c r="R1319" s="60">
        <v>43.694970761439734</v>
      </c>
      <c r="S1319" s="60">
        <v>0</v>
      </c>
      <c r="T1319" s="60">
        <v>4.4980776384874233</v>
      </c>
      <c r="U1319" s="60">
        <v>65.879309446527628</v>
      </c>
      <c r="V1319" s="60">
        <v>87.001110137272406</v>
      </c>
    </row>
    <row r="1320" spans="1:22" x14ac:dyDescent="0.25">
      <c r="A1320" s="4">
        <v>210062</v>
      </c>
      <c r="B1320" t="s">
        <v>8</v>
      </c>
      <c r="C1320" t="s">
        <v>716</v>
      </c>
      <c r="D1320" t="s">
        <v>717</v>
      </c>
      <c r="E1320" s="58" t="s">
        <v>750</v>
      </c>
      <c r="F1320" s="59" t="s">
        <v>177</v>
      </c>
      <c r="G1320" s="59" t="s">
        <v>176</v>
      </c>
      <c r="H1320" s="59" t="s">
        <v>178</v>
      </c>
      <c r="I1320" s="60">
        <v>0</v>
      </c>
      <c r="J1320" s="60">
        <v>4.6408480302659223</v>
      </c>
      <c r="K1320" s="60">
        <v>1.1594649504499239</v>
      </c>
      <c r="L1320" s="60">
        <v>2.3805479810146841</v>
      </c>
      <c r="M1320" s="60"/>
      <c r="N1320" s="60">
        <v>7.98828324905244</v>
      </c>
      <c r="O1320" s="60">
        <v>16.169144210782971</v>
      </c>
      <c r="P1320" s="60">
        <v>44.943925180611636</v>
      </c>
      <c r="Q1320" s="60">
        <v>0</v>
      </c>
      <c r="R1320" s="60">
        <v>164.04311820226033</v>
      </c>
      <c r="S1320" s="60">
        <v>0</v>
      </c>
      <c r="T1320" s="60">
        <v>13.729640532743408</v>
      </c>
      <c r="U1320" s="60">
        <v>222.71668391561539</v>
      </c>
      <c r="V1320" s="60">
        <v>238.88582812639837</v>
      </c>
    </row>
    <row r="1321" spans="1:22" x14ac:dyDescent="0.25">
      <c r="A1321" s="4">
        <v>210062</v>
      </c>
      <c r="B1321" t="s">
        <v>8</v>
      </c>
      <c r="C1321" t="s">
        <v>716</v>
      </c>
      <c r="D1321" t="s">
        <v>717</v>
      </c>
      <c r="E1321" s="58" t="s">
        <v>751</v>
      </c>
      <c r="F1321" s="59" t="s">
        <v>180</v>
      </c>
      <c r="G1321" s="59" t="s">
        <v>179</v>
      </c>
      <c r="H1321" s="59" t="s">
        <v>181</v>
      </c>
      <c r="I1321" s="60">
        <v>0</v>
      </c>
      <c r="J1321" s="60">
        <v>4.2582969025326101</v>
      </c>
      <c r="K1321" s="60">
        <v>0.86483938870059884</v>
      </c>
      <c r="L1321" s="60">
        <v>59.249194194143257</v>
      </c>
      <c r="M1321" s="60"/>
      <c r="N1321" s="60">
        <v>198.81949419863849</v>
      </c>
      <c r="O1321" s="60">
        <v>263.19182468401493</v>
      </c>
      <c r="P1321" s="60">
        <v>293.08138689906929</v>
      </c>
      <c r="Q1321" s="60">
        <v>0</v>
      </c>
      <c r="R1321" s="60">
        <v>85.115645388367611</v>
      </c>
      <c r="S1321" s="60">
        <v>0</v>
      </c>
      <c r="T1321" s="60">
        <v>33.672628386544766</v>
      </c>
      <c r="U1321" s="60">
        <v>411.86966067398168</v>
      </c>
      <c r="V1321" s="60">
        <v>675.06148535799662</v>
      </c>
    </row>
    <row r="1322" spans="1:22" x14ac:dyDescent="0.25">
      <c r="A1322" s="4">
        <v>210062</v>
      </c>
      <c r="B1322" t="s">
        <v>8</v>
      </c>
      <c r="C1322" t="s">
        <v>716</v>
      </c>
      <c r="D1322" t="s">
        <v>717</v>
      </c>
      <c r="E1322" s="58" t="s">
        <v>752</v>
      </c>
      <c r="F1322" s="59" t="s">
        <v>183</v>
      </c>
      <c r="G1322" s="59" t="s">
        <v>182</v>
      </c>
      <c r="H1322" s="59" t="s">
        <v>184</v>
      </c>
      <c r="I1322" s="60">
        <v>0</v>
      </c>
      <c r="J1322" s="60">
        <v>2.0357871571335582</v>
      </c>
      <c r="K1322" s="60">
        <v>7.983823246888518E-4</v>
      </c>
      <c r="L1322" s="60">
        <v>1.9837899841789035</v>
      </c>
      <c r="M1322" s="60"/>
      <c r="N1322" s="60">
        <v>6.6569027075436997</v>
      </c>
      <c r="O1322" s="60">
        <v>10.67727823118085</v>
      </c>
      <c r="P1322" s="60">
        <v>88.215436703448745</v>
      </c>
      <c r="Q1322" s="60">
        <v>0</v>
      </c>
      <c r="R1322" s="60">
        <v>13.49934601318556</v>
      </c>
      <c r="S1322" s="60">
        <v>0</v>
      </c>
      <c r="T1322" s="60">
        <v>7.7278226374819159</v>
      </c>
      <c r="U1322" s="60">
        <v>109.44260535411622</v>
      </c>
      <c r="V1322" s="60">
        <v>120.11988358529707</v>
      </c>
    </row>
    <row r="1323" spans="1:22" x14ac:dyDescent="0.25">
      <c r="A1323" s="4">
        <v>210062</v>
      </c>
      <c r="B1323" t="s">
        <v>8</v>
      </c>
      <c r="C1323" t="s">
        <v>716</v>
      </c>
      <c r="D1323" t="s">
        <v>717</v>
      </c>
      <c r="E1323" s="58" t="s">
        <v>753</v>
      </c>
      <c r="F1323" s="59" t="s">
        <v>186</v>
      </c>
      <c r="G1323" s="59" t="s">
        <v>185</v>
      </c>
      <c r="H1323" s="59" t="s">
        <v>187</v>
      </c>
      <c r="I1323" s="60">
        <v>0</v>
      </c>
      <c r="J1323" s="60">
        <v>0</v>
      </c>
      <c r="K1323" s="60">
        <v>2.1207576176481568E-2</v>
      </c>
      <c r="L1323" s="60">
        <v>1.8074530966963342</v>
      </c>
      <c r="M1323" s="60"/>
      <c r="N1323" s="60">
        <v>6.0651780224287046</v>
      </c>
      <c r="O1323" s="60">
        <v>7.89383869530152</v>
      </c>
      <c r="P1323" s="60">
        <v>81.174442133850036</v>
      </c>
      <c r="Q1323" s="60">
        <v>0</v>
      </c>
      <c r="R1323" s="60">
        <v>40.678651387011335</v>
      </c>
      <c r="S1323" s="60">
        <v>0</v>
      </c>
      <c r="T1323" s="60">
        <v>8.7774165664676804</v>
      </c>
      <c r="U1323" s="60">
        <v>130.63051008732904</v>
      </c>
      <c r="V1323" s="60">
        <v>138.52434878263057</v>
      </c>
    </row>
    <row r="1324" spans="1:22" x14ac:dyDescent="0.25">
      <c r="A1324" s="4">
        <v>210062</v>
      </c>
      <c r="B1324" t="s">
        <v>8</v>
      </c>
      <c r="C1324" t="s">
        <v>716</v>
      </c>
      <c r="D1324" t="s">
        <v>717</v>
      </c>
      <c r="E1324" s="58" t="s">
        <v>756</v>
      </c>
      <c r="F1324" s="59" t="s">
        <v>196</v>
      </c>
      <c r="G1324" s="59" t="s">
        <v>195</v>
      </c>
      <c r="H1324" s="59" t="s">
        <v>197</v>
      </c>
      <c r="I1324" s="60">
        <v>0</v>
      </c>
      <c r="J1324" s="60">
        <v>0.14584698509060307</v>
      </c>
      <c r="K1324" s="60">
        <v>27.127784587811103</v>
      </c>
      <c r="L1324" s="60">
        <v>0</v>
      </c>
      <c r="M1324" s="60"/>
      <c r="N1324" s="60">
        <v>0</v>
      </c>
      <c r="O1324" s="60">
        <v>27.273631572901706</v>
      </c>
      <c r="P1324" s="60">
        <v>597.92226857789433</v>
      </c>
      <c r="Q1324" s="60">
        <v>0</v>
      </c>
      <c r="R1324" s="60">
        <v>53.351610453242074</v>
      </c>
      <c r="S1324" s="60">
        <v>0</v>
      </c>
      <c r="T1324" s="60">
        <v>48.965380624874705</v>
      </c>
      <c r="U1324" s="60">
        <v>700.23925965601109</v>
      </c>
      <c r="V1324" s="60">
        <v>727.51289122891285</v>
      </c>
    </row>
    <row r="1325" spans="1:22" x14ac:dyDescent="0.25">
      <c r="A1325" s="4">
        <v>210062</v>
      </c>
      <c r="B1325" t="s">
        <v>8</v>
      </c>
      <c r="C1325" t="s">
        <v>716</v>
      </c>
      <c r="D1325" t="s">
        <v>717</v>
      </c>
      <c r="E1325" s="58" t="s">
        <v>761</v>
      </c>
      <c r="F1325" s="59" t="s">
        <v>216</v>
      </c>
      <c r="G1325" s="59" t="s">
        <v>215</v>
      </c>
      <c r="H1325" s="59" t="s">
        <v>217</v>
      </c>
      <c r="I1325" s="60">
        <v>0</v>
      </c>
      <c r="J1325" s="60">
        <v>10.825255966561842</v>
      </c>
      <c r="K1325" s="60">
        <v>46.328831336042711</v>
      </c>
      <c r="L1325" s="60">
        <v>0</v>
      </c>
      <c r="M1325" s="60"/>
      <c r="N1325" s="60">
        <v>0</v>
      </c>
      <c r="O1325" s="60">
        <v>57.154087302604552</v>
      </c>
      <c r="P1325" s="60">
        <v>687.99410282853501</v>
      </c>
      <c r="Q1325" s="60">
        <v>0</v>
      </c>
      <c r="R1325" s="60">
        <v>559.63317946181746</v>
      </c>
      <c r="S1325" s="60">
        <v>0</v>
      </c>
      <c r="T1325" s="60">
        <v>87.184505445383607</v>
      </c>
      <c r="U1325" s="60">
        <v>1334.8117877357361</v>
      </c>
      <c r="V1325" s="60">
        <v>1391.9658750383405</v>
      </c>
    </row>
    <row r="1326" spans="1:22" x14ac:dyDescent="0.25">
      <c r="A1326" s="4">
        <v>210062</v>
      </c>
      <c r="B1326" t="s">
        <v>8</v>
      </c>
      <c r="C1326" t="s">
        <v>716</v>
      </c>
      <c r="D1326" t="s">
        <v>717</v>
      </c>
      <c r="E1326" s="58" t="s">
        <v>763</v>
      </c>
      <c r="F1326" s="59" t="s">
        <v>223</v>
      </c>
      <c r="G1326" s="59" t="s">
        <v>222</v>
      </c>
      <c r="H1326" s="59" t="s">
        <v>225</v>
      </c>
      <c r="I1326" s="60">
        <v>0</v>
      </c>
      <c r="J1326" s="60">
        <v>0</v>
      </c>
      <c r="K1326" s="60">
        <v>1.4297130862421148E-2</v>
      </c>
      <c r="L1326" s="60">
        <v>0</v>
      </c>
      <c r="M1326" s="60"/>
      <c r="N1326" s="60">
        <v>0</v>
      </c>
      <c r="O1326" s="60">
        <v>1.4297130862421148E-2</v>
      </c>
      <c r="P1326" s="60">
        <v>0</v>
      </c>
      <c r="Q1326" s="60">
        <v>0</v>
      </c>
      <c r="R1326" s="60">
        <v>0.47130092595892942</v>
      </c>
      <c r="S1326" s="60">
        <v>0</v>
      </c>
      <c r="T1326" s="60">
        <v>2.8929030589849847E-2</v>
      </c>
      <c r="U1326" s="60">
        <v>0.50022995654877922</v>
      </c>
      <c r="V1326" s="60">
        <v>0.51452708741120035</v>
      </c>
    </row>
    <row r="1327" spans="1:22" x14ac:dyDescent="0.25">
      <c r="A1327" s="4">
        <v>210062</v>
      </c>
      <c r="B1327" t="s">
        <v>8</v>
      </c>
      <c r="C1327" t="s">
        <v>716</v>
      </c>
      <c r="D1327" t="s">
        <v>717</v>
      </c>
      <c r="E1327" s="58" t="s">
        <v>765</v>
      </c>
      <c r="F1327" s="59" t="s">
        <v>230</v>
      </c>
      <c r="G1327" s="59" t="s">
        <v>229</v>
      </c>
      <c r="H1327" s="59" t="s">
        <v>232</v>
      </c>
      <c r="I1327" s="60">
        <v>137.67719631129933</v>
      </c>
      <c r="J1327" s="60">
        <v>39.788197341681695</v>
      </c>
      <c r="K1327" s="60">
        <v>9.7273210773683676</v>
      </c>
      <c r="L1327" s="60">
        <v>0</v>
      </c>
      <c r="M1327" s="60"/>
      <c r="N1327" s="60">
        <v>0</v>
      </c>
      <c r="O1327" s="60">
        <v>187.19271473034939</v>
      </c>
      <c r="P1327" s="60">
        <v>194.14252501479126</v>
      </c>
      <c r="Q1327" s="60">
        <v>0</v>
      </c>
      <c r="R1327" s="60">
        <v>1505.1031433896851</v>
      </c>
      <c r="S1327" s="60">
        <v>350.38303876850074</v>
      </c>
      <c r="T1327" s="60">
        <v>119.02031833958476</v>
      </c>
      <c r="U1327" s="60">
        <v>2168.6490255125618</v>
      </c>
      <c r="V1327" s="60">
        <v>2355.8417402429113</v>
      </c>
    </row>
    <row r="1328" spans="1:22" x14ac:dyDescent="0.25">
      <c r="A1328" s="4">
        <v>210062</v>
      </c>
      <c r="B1328" t="s">
        <v>8</v>
      </c>
      <c r="C1328" t="s">
        <v>716</v>
      </c>
      <c r="D1328" t="s">
        <v>717</v>
      </c>
      <c r="E1328" s="58" t="s">
        <v>784</v>
      </c>
      <c r="F1328" s="59" t="s">
        <v>292</v>
      </c>
      <c r="G1328" s="59" t="s">
        <v>291</v>
      </c>
      <c r="H1328" s="59" t="s">
        <v>294</v>
      </c>
      <c r="I1328" s="60">
        <v>0</v>
      </c>
      <c r="J1328" s="60">
        <v>0</v>
      </c>
      <c r="K1328" s="60">
        <v>0</v>
      </c>
      <c r="L1328" s="60">
        <v>0</v>
      </c>
      <c r="M1328" s="60">
        <v>2436.8726136948076</v>
      </c>
      <c r="N1328" s="60">
        <v>0</v>
      </c>
      <c r="O1328" s="60">
        <v>2436.8726136948076</v>
      </c>
      <c r="P1328" s="60">
        <v>0</v>
      </c>
      <c r="Q1328" s="60">
        <v>0</v>
      </c>
      <c r="R1328" s="60">
        <v>0</v>
      </c>
      <c r="S1328" s="60">
        <v>1431.2962234910817</v>
      </c>
      <c r="T1328" s="60">
        <v>0</v>
      </c>
      <c r="U1328" s="60">
        <v>1431.2962234910817</v>
      </c>
      <c r="V1328" s="60">
        <v>3868.1688371858891</v>
      </c>
    </row>
    <row r="1329" spans="1:22" x14ac:dyDescent="0.25">
      <c r="A1329" s="4">
        <v>210062</v>
      </c>
      <c r="B1329" t="s">
        <v>8</v>
      </c>
      <c r="C1329" t="s">
        <v>716</v>
      </c>
      <c r="D1329" t="s">
        <v>717</v>
      </c>
      <c r="E1329" s="58" t="s">
        <v>9</v>
      </c>
      <c r="F1329" s="59" t="s">
        <v>788</v>
      </c>
      <c r="G1329" s="59"/>
      <c r="H1329" s="59"/>
      <c r="I1329" s="60">
        <v>1591.4918500280373</v>
      </c>
      <c r="J1329" s="60">
        <v>756.40000000000009</v>
      </c>
      <c r="K1329" s="60">
        <v>534.62010494752781</v>
      </c>
      <c r="L1329" s="60">
        <v>3476.956009472477</v>
      </c>
      <c r="M1329" s="60">
        <v>10339.067458092934</v>
      </c>
      <c r="N1329" s="60">
        <v>11667.443659893144</v>
      </c>
      <c r="O1329" s="60">
        <v>28365.979082434118</v>
      </c>
      <c r="P1329" s="60">
        <v>30029.297216366453</v>
      </c>
      <c r="Q1329" s="60">
        <v>4546.7941494760589</v>
      </c>
      <c r="R1329" s="60">
        <v>13725.152394521319</v>
      </c>
      <c r="S1329" s="60">
        <v>2195.9302135942307</v>
      </c>
      <c r="T1329" s="60">
        <v>3896.7815824788822</v>
      </c>
      <c r="U1329" s="60">
        <v>54393.955556436937</v>
      </c>
      <c r="V1329" s="60">
        <v>82759.934638871069</v>
      </c>
    </row>
    <row r="1330" spans="1:22" x14ac:dyDescent="0.25">
      <c r="A1330" s="4">
        <v>210063</v>
      </c>
      <c r="B1330" t="s">
        <v>8</v>
      </c>
      <c r="C1330" t="s">
        <v>716</v>
      </c>
      <c r="D1330" t="s">
        <v>717</v>
      </c>
      <c r="E1330" s="58" t="s">
        <v>718</v>
      </c>
      <c r="F1330" s="59" t="s">
        <v>67</v>
      </c>
      <c r="G1330" s="59" t="s">
        <v>66</v>
      </c>
      <c r="H1330" s="59" t="s">
        <v>69</v>
      </c>
      <c r="I1330" s="60">
        <v>1824.5171613946734</v>
      </c>
      <c r="J1330" s="60">
        <v>257.95497881612835</v>
      </c>
      <c r="K1330" s="60">
        <v>501.23897086323888</v>
      </c>
      <c r="L1330" s="60">
        <v>1486.4969790846649</v>
      </c>
      <c r="M1330" s="60"/>
      <c r="N1330" s="60">
        <v>3871.0652592939919</v>
      </c>
      <c r="O1330" s="60">
        <v>7941.2733494526974</v>
      </c>
      <c r="P1330" s="60">
        <v>5620.5286223016055</v>
      </c>
      <c r="Q1330" s="60">
        <v>0</v>
      </c>
      <c r="R1330" s="60">
        <v>0</v>
      </c>
      <c r="S1330" s="60">
        <v>0</v>
      </c>
      <c r="T1330" s="60">
        <v>1896.1282359843012</v>
      </c>
      <c r="U1330" s="60">
        <v>7516.6568582859072</v>
      </c>
      <c r="V1330" s="60">
        <v>15457.930207738606</v>
      </c>
    </row>
    <row r="1331" spans="1:22" x14ac:dyDescent="0.25">
      <c r="A1331" s="4">
        <v>210063</v>
      </c>
      <c r="B1331" t="s">
        <v>8</v>
      </c>
      <c r="C1331" t="s">
        <v>716</v>
      </c>
      <c r="D1331" t="s">
        <v>717</v>
      </c>
      <c r="E1331" s="58" t="s">
        <v>720</v>
      </c>
      <c r="F1331" s="59" t="s">
        <v>74</v>
      </c>
      <c r="G1331" s="59" t="s">
        <v>73</v>
      </c>
      <c r="H1331" s="59" t="s">
        <v>75</v>
      </c>
      <c r="I1331" s="60">
        <v>219.88415871626995</v>
      </c>
      <c r="J1331" s="60">
        <v>29.216985027599428</v>
      </c>
      <c r="K1331" s="60">
        <v>54.0202732408098</v>
      </c>
      <c r="L1331" s="60">
        <v>148.35455902868125</v>
      </c>
      <c r="M1331" s="60"/>
      <c r="N1331" s="60">
        <v>386.33793919139777</v>
      </c>
      <c r="O1331" s="60">
        <v>837.81391520475813</v>
      </c>
      <c r="P1331" s="60">
        <v>612.75611887274874</v>
      </c>
      <c r="Q1331" s="60">
        <v>0</v>
      </c>
      <c r="R1331" s="60">
        <v>0</v>
      </c>
      <c r="S1331" s="60">
        <v>0</v>
      </c>
      <c r="T1331" s="60">
        <v>205.50078733977875</v>
      </c>
      <c r="U1331" s="60">
        <v>818.2569062125275</v>
      </c>
      <c r="V1331" s="60">
        <v>1656.0708214172855</v>
      </c>
    </row>
    <row r="1332" spans="1:22" x14ac:dyDescent="0.25">
      <c r="A1332" s="4">
        <v>210063</v>
      </c>
      <c r="B1332" t="s">
        <v>8</v>
      </c>
      <c r="C1332" t="s">
        <v>716</v>
      </c>
      <c r="D1332" t="s">
        <v>717</v>
      </c>
      <c r="E1332" s="58" t="s">
        <v>721</v>
      </c>
      <c r="F1332" s="59" t="s">
        <v>77</v>
      </c>
      <c r="G1332" s="59" t="s">
        <v>76</v>
      </c>
      <c r="H1332" s="59" t="s">
        <v>78</v>
      </c>
      <c r="I1332" s="60">
        <v>206.77403832691942</v>
      </c>
      <c r="J1332" s="60">
        <v>38.843116657700904</v>
      </c>
      <c r="K1332" s="60">
        <v>36.451736547940051</v>
      </c>
      <c r="L1332" s="60">
        <v>313.16017094729386</v>
      </c>
      <c r="M1332" s="60"/>
      <c r="N1332" s="60">
        <v>815.51693370753321</v>
      </c>
      <c r="O1332" s="60">
        <v>1410.7459961873874</v>
      </c>
      <c r="P1332" s="60">
        <v>567.86108679127915</v>
      </c>
      <c r="Q1332" s="60">
        <v>0</v>
      </c>
      <c r="R1332" s="60">
        <v>0</v>
      </c>
      <c r="S1332" s="60">
        <v>0</v>
      </c>
      <c r="T1332" s="60">
        <v>218.06522650139922</v>
      </c>
      <c r="U1332" s="60">
        <v>785.9263132926784</v>
      </c>
      <c r="V1332" s="60">
        <v>2196.6723094800659</v>
      </c>
    </row>
    <row r="1333" spans="1:22" x14ac:dyDescent="0.25">
      <c r="A1333" s="4">
        <v>210063</v>
      </c>
      <c r="B1333" t="s">
        <v>8</v>
      </c>
      <c r="C1333" t="s">
        <v>716</v>
      </c>
      <c r="D1333" t="s">
        <v>717</v>
      </c>
      <c r="E1333" s="58" t="s">
        <v>722</v>
      </c>
      <c r="F1333" s="59" t="s">
        <v>80</v>
      </c>
      <c r="G1333" s="59" t="s">
        <v>79</v>
      </c>
      <c r="H1333" s="59" t="s">
        <v>81</v>
      </c>
      <c r="I1333" s="60">
        <v>124.90602318078454</v>
      </c>
      <c r="J1333" s="60">
        <v>23.550252896995641</v>
      </c>
      <c r="K1333" s="60">
        <v>23.470838989386007</v>
      </c>
      <c r="L1333" s="60">
        <v>120.91281579239894</v>
      </c>
      <c r="M1333" s="60"/>
      <c r="N1333" s="60">
        <v>314.87544690846664</v>
      </c>
      <c r="O1333" s="60">
        <v>607.71537776803177</v>
      </c>
      <c r="P1333" s="60">
        <v>244.5255996832523</v>
      </c>
      <c r="Q1333" s="60">
        <v>0</v>
      </c>
      <c r="R1333" s="60">
        <v>0</v>
      </c>
      <c r="S1333" s="60">
        <v>0</v>
      </c>
      <c r="T1333" s="60">
        <v>93.910965325051862</v>
      </c>
      <c r="U1333" s="60">
        <v>338.43656500830417</v>
      </c>
      <c r="V1333" s="60">
        <v>946.151942776336</v>
      </c>
    </row>
    <row r="1334" spans="1:22" x14ac:dyDescent="0.25">
      <c r="A1334" s="4">
        <v>210063</v>
      </c>
      <c r="B1334" t="s">
        <v>8</v>
      </c>
      <c r="C1334" t="s">
        <v>716</v>
      </c>
      <c r="D1334" t="s">
        <v>717</v>
      </c>
      <c r="E1334" s="58" t="s">
        <v>723</v>
      </c>
      <c r="F1334" s="59" t="s">
        <v>83</v>
      </c>
      <c r="G1334" s="59" t="s">
        <v>82</v>
      </c>
      <c r="H1334" s="59" t="s">
        <v>84</v>
      </c>
      <c r="I1334" s="60">
        <v>131.63009063711215</v>
      </c>
      <c r="J1334" s="60">
        <v>34.129923591157258</v>
      </c>
      <c r="K1334" s="60">
        <v>102.59740130216207</v>
      </c>
      <c r="L1334" s="60">
        <v>334.7313960187555</v>
      </c>
      <c r="M1334" s="60"/>
      <c r="N1334" s="60">
        <v>871.69169971746169</v>
      </c>
      <c r="O1334" s="60">
        <v>1474.7805112666488</v>
      </c>
      <c r="P1334" s="60">
        <v>1297.8175559250317</v>
      </c>
      <c r="Q1334" s="60">
        <v>0</v>
      </c>
      <c r="R1334" s="60">
        <v>0</v>
      </c>
      <c r="S1334" s="60">
        <v>0</v>
      </c>
      <c r="T1334" s="60">
        <v>422.2000247858312</v>
      </c>
      <c r="U1334" s="60">
        <v>1720.0175807108628</v>
      </c>
      <c r="V1334" s="60">
        <v>3194.7980919775118</v>
      </c>
    </row>
    <row r="1335" spans="1:22" x14ac:dyDescent="0.25">
      <c r="A1335" s="4">
        <v>210063</v>
      </c>
      <c r="B1335" t="s">
        <v>8</v>
      </c>
      <c r="C1335" t="s">
        <v>716</v>
      </c>
      <c r="D1335" t="s">
        <v>717</v>
      </c>
      <c r="E1335" s="58" t="s">
        <v>724</v>
      </c>
      <c r="F1335" s="59" t="s">
        <v>86</v>
      </c>
      <c r="G1335" s="59" t="s">
        <v>85</v>
      </c>
      <c r="H1335" s="59" t="s">
        <v>87</v>
      </c>
      <c r="I1335" s="60">
        <v>35.427813703314712</v>
      </c>
      <c r="J1335" s="60">
        <v>7.3447385299581409</v>
      </c>
      <c r="K1335" s="60">
        <v>21.582676062744234</v>
      </c>
      <c r="L1335" s="60">
        <v>60.065105189112195</v>
      </c>
      <c r="M1335" s="60"/>
      <c r="N1335" s="60">
        <v>156.41871141681497</v>
      </c>
      <c r="O1335" s="60">
        <v>280.83904490194425</v>
      </c>
      <c r="P1335" s="60">
        <v>308.02799082496358</v>
      </c>
      <c r="Q1335" s="60">
        <v>0</v>
      </c>
      <c r="R1335" s="60">
        <v>0</v>
      </c>
      <c r="S1335" s="60">
        <v>0</v>
      </c>
      <c r="T1335" s="60">
        <v>97.193413301837154</v>
      </c>
      <c r="U1335" s="60">
        <v>405.22140412680073</v>
      </c>
      <c r="V1335" s="60">
        <v>686.06044902874498</v>
      </c>
    </row>
    <row r="1336" spans="1:22" x14ac:dyDescent="0.25">
      <c r="A1336" s="4">
        <v>210063</v>
      </c>
      <c r="B1336" t="s">
        <v>8</v>
      </c>
      <c r="C1336" t="s">
        <v>716</v>
      </c>
      <c r="D1336" t="s">
        <v>717</v>
      </c>
      <c r="E1336" s="58" t="s">
        <v>726</v>
      </c>
      <c r="F1336" s="59" t="s">
        <v>92</v>
      </c>
      <c r="G1336" s="59" t="s">
        <v>91</v>
      </c>
      <c r="H1336" s="59" t="s">
        <v>93</v>
      </c>
      <c r="I1336" s="60">
        <v>0</v>
      </c>
      <c r="J1336" s="60">
        <v>10.029711278131147</v>
      </c>
      <c r="K1336" s="60">
        <v>38.770855928629359</v>
      </c>
      <c r="L1336" s="60">
        <v>90.222924924373956</v>
      </c>
      <c r="M1336" s="60"/>
      <c r="N1336" s="60">
        <v>234.9542818995138</v>
      </c>
      <c r="O1336" s="60">
        <v>373.97777403064822</v>
      </c>
      <c r="P1336" s="60">
        <v>540.83559478533346</v>
      </c>
      <c r="Q1336" s="60">
        <v>0</v>
      </c>
      <c r="R1336" s="60">
        <v>0</v>
      </c>
      <c r="S1336" s="60">
        <v>0</v>
      </c>
      <c r="T1336" s="60">
        <v>165.46522274179083</v>
      </c>
      <c r="U1336" s="60">
        <v>706.30081752712431</v>
      </c>
      <c r="V1336" s="60">
        <v>1080.2785915577724</v>
      </c>
    </row>
    <row r="1337" spans="1:22" x14ac:dyDescent="0.25">
      <c r="A1337" s="4">
        <v>210063</v>
      </c>
      <c r="B1337" t="s">
        <v>8</v>
      </c>
      <c r="C1337" t="s">
        <v>716</v>
      </c>
      <c r="D1337" t="s">
        <v>717</v>
      </c>
      <c r="E1337" s="58" t="s">
        <v>730</v>
      </c>
      <c r="F1337" s="59" t="s">
        <v>104</v>
      </c>
      <c r="G1337" s="59" t="s">
        <v>103</v>
      </c>
      <c r="H1337" s="59" t="s">
        <v>105</v>
      </c>
      <c r="I1337" s="60">
        <v>0</v>
      </c>
      <c r="J1337" s="60">
        <v>0</v>
      </c>
      <c r="K1337" s="60">
        <v>44.693736301770969</v>
      </c>
      <c r="L1337" s="60">
        <v>0</v>
      </c>
      <c r="M1337" s="60"/>
      <c r="N1337" s="60">
        <v>0</v>
      </c>
      <c r="O1337" s="60">
        <v>44.693736301770969</v>
      </c>
      <c r="P1337" s="60">
        <v>403.10054910198392</v>
      </c>
      <c r="Q1337" s="60">
        <v>0</v>
      </c>
      <c r="R1337" s="60">
        <v>0</v>
      </c>
      <c r="S1337" s="60">
        <v>0</v>
      </c>
      <c r="T1337" s="60">
        <v>113.13480072080931</v>
      </c>
      <c r="U1337" s="60">
        <v>516.23534982279318</v>
      </c>
      <c r="V1337" s="60">
        <v>560.92908612456415</v>
      </c>
    </row>
    <row r="1338" spans="1:22" x14ac:dyDescent="0.25">
      <c r="A1338" s="4">
        <v>210063</v>
      </c>
      <c r="B1338" t="s">
        <v>8</v>
      </c>
      <c r="C1338" t="s">
        <v>716</v>
      </c>
      <c r="D1338" t="s">
        <v>717</v>
      </c>
      <c r="E1338" s="58" t="s">
        <v>733</v>
      </c>
      <c r="F1338" s="59" t="s">
        <v>113</v>
      </c>
      <c r="G1338" s="59" t="s">
        <v>112</v>
      </c>
      <c r="H1338" s="59" t="s">
        <v>115</v>
      </c>
      <c r="I1338" s="60">
        <v>180.49129581147841</v>
      </c>
      <c r="J1338" s="60">
        <v>290.75991502933448</v>
      </c>
      <c r="K1338" s="60">
        <v>154.35987260187969</v>
      </c>
      <c r="L1338" s="60">
        <v>317.82410260632088</v>
      </c>
      <c r="M1338" s="60"/>
      <c r="N1338" s="60">
        <v>827.66252436194407</v>
      </c>
      <c r="O1338" s="60">
        <v>1771.0977104109575</v>
      </c>
      <c r="P1338" s="60">
        <v>486.78481676390538</v>
      </c>
      <c r="Q1338" s="60">
        <v>1473.6791476767696</v>
      </c>
      <c r="R1338" s="60">
        <v>0</v>
      </c>
      <c r="S1338" s="60">
        <v>33.548782303350663</v>
      </c>
      <c r="T1338" s="60">
        <v>619.34392916261459</v>
      </c>
      <c r="U1338" s="60">
        <v>2613.3566759066402</v>
      </c>
      <c r="V1338" s="60">
        <v>4384.4543863175977</v>
      </c>
    </row>
    <row r="1339" spans="1:22" x14ac:dyDescent="0.25">
      <c r="A1339" s="4">
        <v>210063</v>
      </c>
      <c r="B1339" t="s">
        <v>8</v>
      </c>
      <c r="C1339" t="s">
        <v>716</v>
      </c>
      <c r="D1339" t="s">
        <v>717</v>
      </c>
      <c r="E1339" s="58" t="s">
        <v>734</v>
      </c>
      <c r="F1339" s="59" t="s">
        <v>117</v>
      </c>
      <c r="G1339" s="59" t="s">
        <v>116</v>
      </c>
      <c r="H1339" s="59" t="s">
        <v>118</v>
      </c>
      <c r="I1339" s="60">
        <v>0</v>
      </c>
      <c r="J1339" s="60">
        <v>4.3607440339700636</v>
      </c>
      <c r="K1339" s="60">
        <v>28.103628733716114</v>
      </c>
      <c r="L1339" s="60">
        <v>158.50077847219254</v>
      </c>
      <c r="M1339" s="60"/>
      <c r="N1339" s="60">
        <v>412.76024488968125</v>
      </c>
      <c r="O1339" s="60">
        <v>603.72539612955995</v>
      </c>
      <c r="P1339" s="60">
        <v>1.7046167359935052</v>
      </c>
      <c r="Q1339" s="60">
        <v>385.76967110821317</v>
      </c>
      <c r="R1339" s="60">
        <v>0</v>
      </c>
      <c r="S1339" s="60">
        <v>16.392584642238823</v>
      </c>
      <c r="T1339" s="60">
        <v>133.8810673831949</v>
      </c>
      <c r="U1339" s="60">
        <v>537.74793986964039</v>
      </c>
      <c r="V1339" s="60">
        <v>1141.4733359992003</v>
      </c>
    </row>
    <row r="1340" spans="1:22" x14ac:dyDescent="0.25">
      <c r="A1340" s="4">
        <v>210063</v>
      </c>
      <c r="B1340" t="s">
        <v>8</v>
      </c>
      <c r="C1340" t="s">
        <v>716</v>
      </c>
      <c r="D1340" t="s">
        <v>717</v>
      </c>
      <c r="E1340" s="58" t="s">
        <v>735</v>
      </c>
      <c r="F1340" s="59" t="s">
        <v>120</v>
      </c>
      <c r="G1340" s="59" t="s">
        <v>119</v>
      </c>
      <c r="H1340" s="59" t="s">
        <v>122</v>
      </c>
      <c r="I1340" s="60">
        <v>0</v>
      </c>
      <c r="J1340" s="60">
        <v>0</v>
      </c>
      <c r="K1340" s="60">
        <v>4.1298057576123499</v>
      </c>
      <c r="L1340" s="60">
        <v>9.0940871825564429</v>
      </c>
      <c r="M1340" s="60"/>
      <c r="N1340" s="60">
        <v>23.682392532719671</v>
      </c>
      <c r="O1340" s="60">
        <v>36.906285472888463</v>
      </c>
      <c r="P1340" s="60">
        <v>0.78128036782900301</v>
      </c>
      <c r="Q1340" s="60">
        <v>58.791347679132485</v>
      </c>
      <c r="R1340" s="60">
        <v>0</v>
      </c>
      <c r="S1340" s="60">
        <v>0.82007736181785262</v>
      </c>
      <c r="T1340" s="60">
        <v>18.074899367305918</v>
      </c>
      <c r="U1340" s="60">
        <v>78.467604776085267</v>
      </c>
      <c r="V1340" s="60">
        <v>115.37389024897374</v>
      </c>
    </row>
    <row r="1341" spans="1:22" x14ac:dyDescent="0.25">
      <c r="A1341" s="4">
        <v>210063</v>
      </c>
      <c r="B1341" t="s">
        <v>8</v>
      </c>
      <c r="C1341" t="s">
        <v>716</v>
      </c>
      <c r="D1341" t="s">
        <v>717</v>
      </c>
      <c r="E1341" s="58" t="s">
        <v>736</v>
      </c>
      <c r="F1341" s="59" t="s">
        <v>124</v>
      </c>
      <c r="G1341" s="59" t="s">
        <v>123</v>
      </c>
      <c r="H1341" s="59" t="s">
        <v>125</v>
      </c>
      <c r="I1341" s="60">
        <v>26.784280841963831</v>
      </c>
      <c r="J1341" s="60">
        <v>0</v>
      </c>
      <c r="K1341" s="60">
        <v>44.620908545468978</v>
      </c>
      <c r="L1341" s="60">
        <v>0</v>
      </c>
      <c r="M1341" s="60"/>
      <c r="N1341" s="60">
        <v>0</v>
      </c>
      <c r="O1341" s="60">
        <v>71.405189387432813</v>
      </c>
      <c r="P1341" s="60">
        <v>12.765101309613327</v>
      </c>
      <c r="Q1341" s="60">
        <v>615.83215725917444</v>
      </c>
      <c r="R1341" s="60">
        <v>0</v>
      </c>
      <c r="S1341" s="60">
        <v>219.27161469318423</v>
      </c>
      <c r="T1341" s="60">
        <v>186.04553807331271</v>
      </c>
      <c r="U1341" s="60">
        <v>1033.9144113352847</v>
      </c>
      <c r="V1341" s="60">
        <v>1105.3196007227175</v>
      </c>
    </row>
    <row r="1342" spans="1:22" x14ac:dyDescent="0.25">
      <c r="A1342" s="4">
        <v>210063</v>
      </c>
      <c r="B1342" t="s">
        <v>8</v>
      </c>
      <c r="C1342" t="s">
        <v>716</v>
      </c>
      <c r="D1342" t="s">
        <v>717</v>
      </c>
      <c r="E1342" s="58" t="s">
        <v>737</v>
      </c>
      <c r="F1342" s="59" t="s">
        <v>127</v>
      </c>
      <c r="G1342" s="59" t="s">
        <v>126</v>
      </c>
      <c r="H1342" s="59" t="s">
        <v>129</v>
      </c>
      <c r="I1342" s="60">
        <v>0</v>
      </c>
      <c r="J1342" s="60">
        <v>16.183798024387382</v>
      </c>
      <c r="K1342" s="60">
        <v>77.163151040992787</v>
      </c>
      <c r="L1342" s="60">
        <v>173.67318482890084</v>
      </c>
      <c r="M1342" s="60"/>
      <c r="N1342" s="60">
        <v>452.27150927416102</v>
      </c>
      <c r="O1342" s="60">
        <v>719.29164316844208</v>
      </c>
      <c r="P1342" s="60">
        <v>856.773787701831</v>
      </c>
      <c r="Q1342" s="60">
        <v>0</v>
      </c>
      <c r="R1342" s="60">
        <v>277.99486653486184</v>
      </c>
      <c r="S1342" s="60">
        <v>0</v>
      </c>
      <c r="T1342" s="60">
        <v>320.10512907818776</v>
      </c>
      <c r="U1342" s="60">
        <v>1454.8737833148805</v>
      </c>
      <c r="V1342" s="60">
        <v>2174.1654264833223</v>
      </c>
    </row>
    <row r="1343" spans="1:22" x14ac:dyDescent="0.25">
      <c r="A1343" s="4">
        <v>210063</v>
      </c>
      <c r="B1343" t="s">
        <v>8</v>
      </c>
      <c r="C1343" t="s">
        <v>716</v>
      </c>
      <c r="D1343" t="s">
        <v>717</v>
      </c>
      <c r="E1343" s="58" t="s">
        <v>738</v>
      </c>
      <c r="F1343" s="59" t="s">
        <v>131</v>
      </c>
      <c r="G1343" s="59" t="s">
        <v>130</v>
      </c>
      <c r="H1343" s="59" t="s">
        <v>133</v>
      </c>
      <c r="I1343" s="60">
        <v>0</v>
      </c>
      <c r="J1343" s="60">
        <v>232.54436852122839</v>
      </c>
      <c r="K1343" s="60">
        <v>307.03775436661027</v>
      </c>
      <c r="L1343" s="60">
        <v>951.7378397168842</v>
      </c>
      <c r="M1343" s="60"/>
      <c r="N1343" s="60">
        <v>2478.4707531341064</v>
      </c>
      <c r="O1343" s="60">
        <v>3969.790715738829</v>
      </c>
      <c r="P1343" s="60">
        <v>1652.0962589382093</v>
      </c>
      <c r="Q1343" s="60">
        <v>0</v>
      </c>
      <c r="R1343" s="60">
        <v>2015.6345091413416</v>
      </c>
      <c r="S1343" s="60">
        <v>0</v>
      </c>
      <c r="T1343" s="60">
        <v>1008.9119287878657</v>
      </c>
      <c r="U1343" s="60">
        <v>4676.6426968674168</v>
      </c>
      <c r="V1343" s="60">
        <v>8646.4334126062458</v>
      </c>
    </row>
    <row r="1344" spans="1:22" x14ac:dyDescent="0.25">
      <c r="A1344" s="4">
        <v>210063</v>
      </c>
      <c r="B1344" t="s">
        <v>8</v>
      </c>
      <c r="C1344" t="s">
        <v>716</v>
      </c>
      <c r="D1344" t="s">
        <v>717</v>
      </c>
      <c r="E1344" s="58" t="s">
        <v>739</v>
      </c>
      <c r="F1344" s="59" t="s">
        <v>135</v>
      </c>
      <c r="G1344" s="59" t="s">
        <v>134</v>
      </c>
      <c r="H1344" s="59" t="s">
        <v>137</v>
      </c>
      <c r="I1344" s="60">
        <v>0</v>
      </c>
      <c r="J1344" s="60">
        <v>0</v>
      </c>
      <c r="K1344" s="60">
        <v>3.8602506379984813</v>
      </c>
      <c r="L1344" s="60">
        <v>0</v>
      </c>
      <c r="M1344" s="60"/>
      <c r="N1344" s="60">
        <v>0</v>
      </c>
      <c r="O1344" s="60">
        <v>3.8602506379984813</v>
      </c>
      <c r="P1344" s="60">
        <v>20.907546580519071</v>
      </c>
      <c r="Q1344" s="60">
        <v>0</v>
      </c>
      <c r="R1344" s="60">
        <v>25.451386917469129</v>
      </c>
      <c r="S1344" s="60">
        <v>0</v>
      </c>
      <c r="T1344" s="60">
        <v>10.737720090910464</v>
      </c>
      <c r="U1344" s="60">
        <v>57.096653588898668</v>
      </c>
      <c r="V1344" s="60">
        <v>60.956904226897151</v>
      </c>
    </row>
    <row r="1345" spans="1:22" x14ac:dyDescent="0.25">
      <c r="A1345" s="4">
        <v>210063</v>
      </c>
      <c r="B1345" t="s">
        <v>8</v>
      </c>
      <c r="C1345" t="s">
        <v>716</v>
      </c>
      <c r="D1345" t="s">
        <v>717</v>
      </c>
      <c r="E1345" s="58" t="s">
        <v>740</v>
      </c>
      <c r="F1345" s="59" t="s">
        <v>139</v>
      </c>
      <c r="G1345" s="59" t="s">
        <v>138</v>
      </c>
      <c r="H1345" s="59" t="s">
        <v>141</v>
      </c>
      <c r="I1345" s="60">
        <v>0</v>
      </c>
      <c r="J1345" s="60">
        <v>0</v>
      </c>
      <c r="K1345" s="60">
        <v>89.560139908875485</v>
      </c>
      <c r="L1345" s="60">
        <v>45.32491934576403</v>
      </c>
      <c r="M1345" s="60"/>
      <c r="N1345" s="60">
        <v>118.03301528922651</v>
      </c>
      <c r="O1345" s="60">
        <v>252.91807454386603</v>
      </c>
      <c r="P1345" s="60">
        <v>176.90340069454629</v>
      </c>
      <c r="Q1345" s="60">
        <v>0</v>
      </c>
      <c r="R1345" s="60">
        <v>205.8288565727438</v>
      </c>
      <c r="S1345" s="60">
        <v>0</v>
      </c>
      <c r="T1345" s="60">
        <v>98.648549220746446</v>
      </c>
      <c r="U1345" s="60">
        <v>481.38080648803657</v>
      </c>
      <c r="V1345" s="60">
        <v>734.29888103190262</v>
      </c>
    </row>
    <row r="1346" spans="1:22" x14ac:dyDescent="0.25">
      <c r="A1346" s="4">
        <v>210063</v>
      </c>
      <c r="B1346" t="s">
        <v>8</v>
      </c>
      <c r="C1346" t="s">
        <v>716</v>
      </c>
      <c r="D1346" t="s">
        <v>717</v>
      </c>
      <c r="E1346" s="58" t="s">
        <v>786</v>
      </c>
      <c r="F1346" s="59" t="s">
        <v>143</v>
      </c>
      <c r="G1346" s="59" t="s">
        <v>142</v>
      </c>
      <c r="H1346" s="59" t="s">
        <v>145</v>
      </c>
      <c r="I1346" s="60">
        <v>0</v>
      </c>
      <c r="J1346" s="60">
        <v>0</v>
      </c>
      <c r="K1346" s="60">
        <v>0</v>
      </c>
      <c r="L1346" s="60">
        <v>0</v>
      </c>
      <c r="M1346" s="60">
        <v>3218.2171609844982</v>
      </c>
      <c r="N1346" s="60">
        <v>0</v>
      </c>
      <c r="O1346" s="60">
        <v>3218.2171609844982</v>
      </c>
      <c r="P1346" s="60">
        <v>417.77543873915698</v>
      </c>
      <c r="Q1346" s="60">
        <v>0</v>
      </c>
      <c r="R1346" s="60">
        <v>296.86289108274718</v>
      </c>
      <c r="S1346" s="60">
        <v>0</v>
      </c>
      <c r="T1346" s="60">
        <v>171.25389846574026</v>
      </c>
      <c r="U1346" s="60">
        <v>885.89222828764434</v>
      </c>
      <c r="V1346" s="60">
        <v>4104.1093892721428</v>
      </c>
    </row>
    <row r="1347" spans="1:22" x14ac:dyDescent="0.25">
      <c r="A1347" s="4">
        <v>210063</v>
      </c>
      <c r="B1347" t="s">
        <v>8</v>
      </c>
      <c r="C1347" t="s">
        <v>716</v>
      </c>
      <c r="D1347" t="s">
        <v>717</v>
      </c>
      <c r="E1347" s="58" t="s">
        <v>787</v>
      </c>
      <c r="F1347" s="59" t="s">
        <v>147</v>
      </c>
      <c r="G1347" s="59" t="s">
        <v>146</v>
      </c>
      <c r="H1347" s="59" t="s">
        <v>148</v>
      </c>
      <c r="I1347" s="60">
        <v>0</v>
      </c>
      <c r="J1347" s="60">
        <v>0</v>
      </c>
      <c r="K1347" s="60">
        <v>0</v>
      </c>
      <c r="L1347" s="60">
        <v>0</v>
      </c>
      <c r="M1347" s="60">
        <v>5643.6143522588272</v>
      </c>
      <c r="N1347" s="60">
        <v>0</v>
      </c>
      <c r="O1347" s="60">
        <v>5643.6143522588272</v>
      </c>
      <c r="P1347" s="60">
        <v>821.6422225429767</v>
      </c>
      <c r="Q1347" s="60">
        <v>0</v>
      </c>
      <c r="R1347" s="60">
        <v>378.14685247545628</v>
      </c>
      <c r="S1347" s="60">
        <v>0</v>
      </c>
      <c r="T1347" s="60">
        <v>297.99201075011717</v>
      </c>
      <c r="U1347" s="60">
        <v>1497.7810857685499</v>
      </c>
      <c r="V1347" s="60">
        <v>7141.3954380273772</v>
      </c>
    </row>
    <row r="1348" spans="1:22" x14ac:dyDescent="0.25">
      <c r="A1348" s="4">
        <v>210063</v>
      </c>
      <c r="B1348" t="s">
        <v>8</v>
      </c>
      <c r="C1348" t="s">
        <v>716</v>
      </c>
      <c r="D1348" t="s">
        <v>717</v>
      </c>
      <c r="E1348" s="58" t="s">
        <v>741</v>
      </c>
      <c r="F1348" s="59" t="s">
        <v>150</v>
      </c>
      <c r="G1348" s="59" t="s">
        <v>149</v>
      </c>
      <c r="H1348" s="59" t="s">
        <v>151</v>
      </c>
      <c r="I1348" s="60">
        <v>0</v>
      </c>
      <c r="J1348" s="60">
        <v>0</v>
      </c>
      <c r="K1348" s="60">
        <v>634.96012467893388</v>
      </c>
      <c r="L1348" s="60">
        <v>299.76105573069771</v>
      </c>
      <c r="M1348" s="60"/>
      <c r="N1348" s="60">
        <v>780.62359039769206</v>
      </c>
      <c r="O1348" s="60">
        <v>1715.3447708073236</v>
      </c>
      <c r="P1348" s="60">
        <v>1473.1999655915706</v>
      </c>
      <c r="Q1348" s="60">
        <v>0</v>
      </c>
      <c r="R1348" s="60">
        <v>1223.871128109113</v>
      </c>
      <c r="S1348" s="60">
        <v>0</v>
      </c>
      <c r="T1348" s="60">
        <v>711.99363574297581</v>
      </c>
      <c r="U1348" s="60">
        <v>3409.0647294436594</v>
      </c>
      <c r="V1348" s="60">
        <v>5124.409500250983</v>
      </c>
    </row>
    <row r="1349" spans="1:22" x14ac:dyDescent="0.25">
      <c r="A1349" s="4">
        <v>210063</v>
      </c>
      <c r="B1349" t="s">
        <v>8</v>
      </c>
      <c r="C1349" t="s">
        <v>716</v>
      </c>
      <c r="D1349" t="s">
        <v>717</v>
      </c>
      <c r="E1349" s="58" t="s">
        <v>742</v>
      </c>
      <c r="F1349" s="59" t="s">
        <v>153</v>
      </c>
      <c r="G1349" s="59" t="s">
        <v>152</v>
      </c>
      <c r="H1349" s="59" t="s">
        <v>154</v>
      </c>
      <c r="I1349" s="60">
        <v>0</v>
      </c>
      <c r="J1349" s="60">
        <v>0</v>
      </c>
      <c r="K1349" s="60">
        <v>17.759128420483187</v>
      </c>
      <c r="L1349" s="60">
        <v>68.2994994862906</v>
      </c>
      <c r="M1349" s="60"/>
      <c r="N1349" s="60">
        <v>177.86233232128802</v>
      </c>
      <c r="O1349" s="60">
        <v>263.9209602280618</v>
      </c>
      <c r="P1349" s="60">
        <v>109.12197520975046</v>
      </c>
      <c r="Q1349" s="60">
        <v>0</v>
      </c>
      <c r="R1349" s="60">
        <v>122.97741936330772</v>
      </c>
      <c r="S1349" s="60">
        <v>0</v>
      </c>
      <c r="T1349" s="60">
        <v>64.797374583328818</v>
      </c>
      <c r="U1349" s="60">
        <v>296.89676915638699</v>
      </c>
      <c r="V1349" s="60">
        <v>560.81772938444874</v>
      </c>
    </row>
    <row r="1350" spans="1:22" x14ac:dyDescent="0.25">
      <c r="A1350" s="4">
        <v>210063</v>
      </c>
      <c r="B1350" t="s">
        <v>8</v>
      </c>
      <c r="C1350" t="s">
        <v>716</v>
      </c>
      <c r="D1350" t="s">
        <v>717</v>
      </c>
      <c r="E1350" s="58" t="s">
        <v>743</v>
      </c>
      <c r="F1350" s="59" t="s">
        <v>156</v>
      </c>
      <c r="G1350" s="59" t="s">
        <v>155</v>
      </c>
      <c r="H1350" s="59" t="s">
        <v>157</v>
      </c>
      <c r="I1350" s="60">
        <v>0</v>
      </c>
      <c r="J1350" s="60">
        <v>23.281689018862348</v>
      </c>
      <c r="K1350" s="60">
        <v>67.708166643422956</v>
      </c>
      <c r="L1350" s="60">
        <v>367.16511162032754</v>
      </c>
      <c r="M1350" s="60"/>
      <c r="N1350" s="60">
        <v>956.15405077610853</v>
      </c>
      <c r="O1350" s="60">
        <v>1414.3090180587214</v>
      </c>
      <c r="P1350" s="60">
        <v>464.1298019489783</v>
      </c>
      <c r="Q1350" s="60">
        <v>0</v>
      </c>
      <c r="R1350" s="60">
        <v>807.59987571889667</v>
      </c>
      <c r="S1350" s="60">
        <v>0</v>
      </c>
      <c r="T1350" s="60">
        <v>342.00029440295265</v>
      </c>
      <c r="U1350" s="60">
        <v>1613.7299720708277</v>
      </c>
      <c r="V1350" s="60">
        <v>3028.0389901295493</v>
      </c>
    </row>
    <row r="1351" spans="1:22" x14ac:dyDescent="0.25">
      <c r="A1351" s="4">
        <v>210063</v>
      </c>
      <c r="B1351" t="s">
        <v>8</v>
      </c>
      <c r="C1351" t="s">
        <v>716</v>
      </c>
      <c r="D1351" t="s">
        <v>717</v>
      </c>
      <c r="E1351" s="58" t="s">
        <v>744</v>
      </c>
      <c r="F1351" s="59" t="s">
        <v>159</v>
      </c>
      <c r="G1351" s="59" t="s">
        <v>158</v>
      </c>
      <c r="H1351" s="59" t="s">
        <v>160</v>
      </c>
      <c r="I1351" s="60">
        <v>0</v>
      </c>
      <c r="J1351" s="60">
        <v>0</v>
      </c>
      <c r="K1351" s="60">
        <v>66.321012721190172</v>
      </c>
      <c r="L1351" s="60">
        <v>217.89039072976254</v>
      </c>
      <c r="M1351" s="60"/>
      <c r="N1351" s="60">
        <v>567.4198695024304</v>
      </c>
      <c r="O1351" s="60">
        <v>851.63127295338313</v>
      </c>
      <c r="P1351" s="60">
        <v>277.03386467670458</v>
      </c>
      <c r="Q1351" s="60">
        <v>0</v>
      </c>
      <c r="R1351" s="60">
        <v>760.44366667360248</v>
      </c>
      <c r="S1351" s="60">
        <v>0</v>
      </c>
      <c r="T1351" s="60">
        <v>256.99320931198804</v>
      </c>
      <c r="U1351" s="60">
        <v>1294.4707406622952</v>
      </c>
      <c r="V1351" s="60">
        <v>2146.1020136156785</v>
      </c>
    </row>
    <row r="1352" spans="1:22" x14ac:dyDescent="0.25">
      <c r="A1352" s="4">
        <v>210063</v>
      </c>
      <c r="B1352" t="s">
        <v>8</v>
      </c>
      <c r="C1352" t="s">
        <v>716</v>
      </c>
      <c r="D1352" t="s">
        <v>717</v>
      </c>
      <c r="E1352" s="58" t="s">
        <v>745</v>
      </c>
      <c r="F1352" s="59" t="s">
        <v>162</v>
      </c>
      <c r="G1352" s="59" t="s">
        <v>161</v>
      </c>
      <c r="H1352" s="59" t="s">
        <v>163</v>
      </c>
      <c r="I1352" s="60">
        <v>0</v>
      </c>
      <c r="J1352" s="60">
        <v>0</v>
      </c>
      <c r="K1352" s="60">
        <v>43.584973292884833</v>
      </c>
      <c r="L1352" s="60">
        <v>30.754968334656901</v>
      </c>
      <c r="M1352" s="60"/>
      <c r="N1352" s="60">
        <v>80.090636675418537</v>
      </c>
      <c r="O1352" s="60">
        <v>154.43057830296027</v>
      </c>
      <c r="P1352" s="60">
        <v>140.86061259463366</v>
      </c>
      <c r="Q1352" s="60">
        <v>0</v>
      </c>
      <c r="R1352" s="60">
        <v>318.57773381469019</v>
      </c>
      <c r="S1352" s="60">
        <v>0</v>
      </c>
      <c r="T1352" s="60">
        <v>105.69364776935765</v>
      </c>
      <c r="U1352" s="60">
        <v>565.13199417868145</v>
      </c>
      <c r="V1352" s="60">
        <v>719.56257248164172</v>
      </c>
    </row>
    <row r="1353" spans="1:22" x14ac:dyDescent="0.25">
      <c r="A1353" s="4">
        <v>210063</v>
      </c>
      <c r="B1353" t="s">
        <v>8</v>
      </c>
      <c r="C1353" t="s">
        <v>716</v>
      </c>
      <c r="D1353" t="s">
        <v>717</v>
      </c>
      <c r="E1353" s="58" t="s">
        <v>746</v>
      </c>
      <c r="F1353" s="59" t="s">
        <v>165</v>
      </c>
      <c r="G1353" s="59" t="s">
        <v>164</v>
      </c>
      <c r="H1353" s="59" t="s">
        <v>166</v>
      </c>
      <c r="I1353" s="60">
        <v>0</v>
      </c>
      <c r="J1353" s="60">
        <v>0</v>
      </c>
      <c r="K1353" s="60">
        <v>56.142658551883592</v>
      </c>
      <c r="L1353" s="60">
        <v>166.77399580740462</v>
      </c>
      <c r="M1353" s="60"/>
      <c r="N1353" s="60">
        <v>434.30496691706725</v>
      </c>
      <c r="O1353" s="60">
        <v>657.22162127635545</v>
      </c>
      <c r="P1353" s="60">
        <v>4.8710722584774135</v>
      </c>
      <c r="Q1353" s="60">
        <v>0</v>
      </c>
      <c r="R1353" s="60">
        <v>752.86797978748916</v>
      </c>
      <c r="S1353" s="60">
        <v>0</v>
      </c>
      <c r="T1353" s="60">
        <v>172.0266200024187</v>
      </c>
      <c r="U1353" s="60">
        <v>929.76567204838523</v>
      </c>
      <c r="V1353" s="60">
        <v>1586.9872933247407</v>
      </c>
    </row>
    <row r="1354" spans="1:22" x14ac:dyDescent="0.25">
      <c r="A1354" s="4">
        <v>210063</v>
      </c>
      <c r="B1354" t="s">
        <v>8</v>
      </c>
      <c r="C1354" t="s">
        <v>716</v>
      </c>
      <c r="D1354" t="s">
        <v>717</v>
      </c>
      <c r="E1354" s="58" t="s">
        <v>747</v>
      </c>
      <c r="F1354" s="59" t="s">
        <v>168</v>
      </c>
      <c r="G1354" s="59" t="s">
        <v>167</v>
      </c>
      <c r="H1354" s="59" t="s">
        <v>169</v>
      </c>
      <c r="I1354" s="60">
        <v>0</v>
      </c>
      <c r="J1354" s="60">
        <v>5.7667090333262845</v>
      </c>
      <c r="K1354" s="60">
        <v>63.618279578860474</v>
      </c>
      <c r="L1354" s="60">
        <v>105.84249447454886</v>
      </c>
      <c r="M1354" s="60"/>
      <c r="N1354" s="60">
        <v>275.63002756301341</v>
      </c>
      <c r="O1354" s="60">
        <v>450.85751064974903</v>
      </c>
      <c r="P1354" s="60">
        <v>44.159715545408133</v>
      </c>
      <c r="Q1354" s="60">
        <v>0</v>
      </c>
      <c r="R1354" s="60">
        <v>281.54736802166315</v>
      </c>
      <c r="S1354" s="60">
        <v>0</v>
      </c>
      <c r="T1354" s="60">
        <v>84.940482096879464</v>
      </c>
      <c r="U1354" s="60">
        <v>410.64756566395073</v>
      </c>
      <c r="V1354" s="60">
        <v>861.50507631369976</v>
      </c>
    </row>
    <row r="1355" spans="1:22" x14ac:dyDescent="0.25">
      <c r="A1355" s="4">
        <v>210063</v>
      </c>
      <c r="B1355" t="s">
        <v>8</v>
      </c>
      <c r="C1355" t="s">
        <v>716</v>
      </c>
      <c r="D1355" t="s">
        <v>717</v>
      </c>
      <c r="E1355" s="58" t="s">
        <v>748</v>
      </c>
      <c r="F1355" s="59" t="s">
        <v>171</v>
      </c>
      <c r="G1355" s="59" t="s">
        <v>170</v>
      </c>
      <c r="H1355" s="59" t="s">
        <v>172</v>
      </c>
      <c r="I1355" s="60">
        <v>0</v>
      </c>
      <c r="J1355" s="60">
        <v>0</v>
      </c>
      <c r="K1355" s="60">
        <v>68.916672133104129</v>
      </c>
      <c r="L1355" s="60">
        <v>28.366653239508249</v>
      </c>
      <c r="M1355" s="60"/>
      <c r="N1355" s="60">
        <v>73.871099250747591</v>
      </c>
      <c r="O1355" s="60">
        <v>171.15442462335997</v>
      </c>
      <c r="P1355" s="60">
        <v>615.00328668284192</v>
      </c>
      <c r="Q1355" s="60">
        <v>0</v>
      </c>
      <c r="R1355" s="60">
        <v>34.965432303147772</v>
      </c>
      <c r="S1355" s="60">
        <v>0</v>
      </c>
      <c r="T1355" s="60">
        <v>183.68924002018514</v>
      </c>
      <c r="U1355" s="60">
        <v>833.65795900617479</v>
      </c>
      <c r="V1355" s="60">
        <v>1004.8123836295348</v>
      </c>
    </row>
    <row r="1356" spans="1:22" x14ac:dyDescent="0.25">
      <c r="A1356" s="4">
        <v>210063</v>
      </c>
      <c r="B1356" t="s">
        <v>8</v>
      </c>
      <c r="C1356" t="s">
        <v>716</v>
      </c>
      <c r="D1356" t="s">
        <v>717</v>
      </c>
      <c r="E1356" s="58" t="s">
        <v>749</v>
      </c>
      <c r="F1356" s="59" t="s">
        <v>174</v>
      </c>
      <c r="G1356" s="59" t="s">
        <v>173</v>
      </c>
      <c r="H1356" s="59" t="s">
        <v>175</v>
      </c>
      <c r="I1356" s="60">
        <v>0</v>
      </c>
      <c r="J1356" s="60">
        <v>0</v>
      </c>
      <c r="K1356" s="60">
        <v>1.8427625238547374</v>
      </c>
      <c r="L1356" s="60">
        <v>13.408052894416869</v>
      </c>
      <c r="M1356" s="60"/>
      <c r="N1356" s="60">
        <v>34.916618388497362</v>
      </c>
      <c r="O1356" s="60">
        <v>50.167433806768969</v>
      </c>
      <c r="P1356" s="60">
        <v>4.8787970736241855</v>
      </c>
      <c r="Q1356" s="60">
        <v>0</v>
      </c>
      <c r="R1356" s="60">
        <v>21.747401096332993</v>
      </c>
      <c r="S1356" s="60">
        <v>0</v>
      </c>
      <c r="T1356" s="60">
        <v>7.6339384664919692</v>
      </c>
      <c r="U1356" s="60">
        <v>34.260136636449147</v>
      </c>
      <c r="V1356" s="60">
        <v>84.427570443218116</v>
      </c>
    </row>
    <row r="1357" spans="1:22" x14ac:dyDescent="0.25">
      <c r="A1357" s="4">
        <v>210063</v>
      </c>
      <c r="B1357" t="s">
        <v>8</v>
      </c>
      <c r="C1357" t="s">
        <v>716</v>
      </c>
      <c r="D1357" t="s">
        <v>717</v>
      </c>
      <c r="E1357" s="58" t="s">
        <v>750</v>
      </c>
      <c r="F1357" s="59" t="s">
        <v>177</v>
      </c>
      <c r="G1357" s="59" t="s">
        <v>176</v>
      </c>
      <c r="H1357" s="59" t="s">
        <v>178</v>
      </c>
      <c r="I1357" s="60">
        <v>0</v>
      </c>
      <c r="J1357" s="60">
        <v>0</v>
      </c>
      <c r="K1357" s="60">
        <v>8.8653151622379003</v>
      </c>
      <c r="L1357" s="60">
        <v>0.6574779246848238</v>
      </c>
      <c r="M1357" s="60"/>
      <c r="N1357" s="60">
        <v>1.7121729736493274</v>
      </c>
      <c r="O1357" s="60">
        <v>11.23496606057205</v>
      </c>
      <c r="P1357" s="60">
        <v>48.535230026065044</v>
      </c>
      <c r="Q1357" s="60">
        <v>0</v>
      </c>
      <c r="R1357" s="60">
        <v>15.698886763919605</v>
      </c>
      <c r="S1357" s="60">
        <v>0</v>
      </c>
      <c r="T1357" s="60">
        <v>16.839211296558268</v>
      </c>
      <c r="U1357" s="60">
        <v>81.073328086542915</v>
      </c>
      <c r="V1357" s="60">
        <v>92.308294147114964</v>
      </c>
    </row>
    <row r="1358" spans="1:22" x14ac:dyDescent="0.25">
      <c r="A1358" s="4">
        <v>210063</v>
      </c>
      <c r="B1358" t="s">
        <v>8</v>
      </c>
      <c r="C1358" t="s">
        <v>716</v>
      </c>
      <c r="D1358" t="s">
        <v>717</v>
      </c>
      <c r="E1358" s="58" t="s">
        <v>751</v>
      </c>
      <c r="F1358" s="59" t="s">
        <v>180</v>
      </c>
      <c r="G1358" s="59" t="s">
        <v>179</v>
      </c>
      <c r="H1358" s="59" t="s">
        <v>181</v>
      </c>
      <c r="I1358" s="60">
        <v>0</v>
      </c>
      <c r="J1358" s="60">
        <v>0</v>
      </c>
      <c r="K1358" s="60">
        <v>23.519753173724041</v>
      </c>
      <c r="L1358" s="60">
        <v>24.791023506366741</v>
      </c>
      <c r="M1358" s="60"/>
      <c r="N1358" s="60">
        <v>64.559613095837364</v>
      </c>
      <c r="O1358" s="60">
        <v>112.87038977592815</v>
      </c>
      <c r="P1358" s="60">
        <v>224.79596145899134</v>
      </c>
      <c r="Q1358" s="60">
        <v>0</v>
      </c>
      <c r="R1358" s="60">
        <v>70.378963591198058</v>
      </c>
      <c r="S1358" s="60">
        <v>0</v>
      </c>
      <c r="T1358" s="60">
        <v>80.201503398479431</v>
      </c>
      <c r="U1358" s="60">
        <v>375.37642844866883</v>
      </c>
      <c r="V1358" s="60">
        <v>488.24681822459695</v>
      </c>
    </row>
    <row r="1359" spans="1:22" x14ac:dyDescent="0.25">
      <c r="A1359" s="4">
        <v>210063</v>
      </c>
      <c r="B1359" t="s">
        <v>8</v>
      </c>
      <c r="C1359" t="s">
        <v>716</v>
      </c>
      <c r="D1359" t="s">
        <v>717</v>
      </c>
      <c r="E1359" s="58" t="s">
        <v>752</v>
      </c>
      <c r="F1359" s="59" t="s">
        <v>183</v>
      </c>
      <c r="G1359" s="59" t="s">
        <v>182</v>
      </c>
      <c r="H1359" s="59" t="s">
        <v>184</v>
      </c>
      <c r="I1359" s="60">
        <v>0</v>
      </c>
      <c r="J1359" s="60">
        <v>0</v>
      </c>
      <c r="K1359" s="60">
        <v>17.491757946075069</v>
      </c>
      <c r="L1359" s="60">
        <v>13.339903101034073</v>
      </c>
      <c r="M1359" s="60"/>
      <c r="N1359" s="60">
        <v>34.73914591374357</v>
      </c>
      <c r="O1359" s="60">
        <v>65.570806960852707</v>
      </c>
      <c r="P1359" s="60">
        <v>231.45051844654904</v>
      </c>
      <c r="Q1359" s="60">
        <v>0</v>
      </c>
      <c r="R1359" s="60">
        <v>32.09166302648589</v>
      </c>
      <c r="S1359" s="60">
        <v>0</v>
      </c>
      <c r="T1359" s="60">
        <v>72.752683357883186</v>
      </c>
      <c r="U1359" s="60">
        <v>336.29486483091813</v>
      </c>
      <c r="V1359" s="60">
        <v>401.86567179177086</v>
      </c>
    </row>
    <row r="1360" spans="1:22" x14ac:dyDescent="0.25">
      <c r="A1360" s="4">
        <v>210063</v>
      </c>
      <c r="B1360" t="s">
        <v>8</v>
      </c>
      <c r="C1360" t="s">
        <v>716</v>
      </c>
      <c r="D1360" t="s">
        <v>717</v>
      </c>
      <c r="E1360" s="58" t="s">
        <v>753</v>
      </c>
      <c r="F1360" s="59" t="s">
        <v>186</v>
      </c>
      <c r="G1360" s="59" t="s">
        <v>185</v>
      </c>
      <c r="H1360" s="59" t="s">
        <v>187</v>
      </c>
      <c r="I1360" s="60">
        <v>0</v>
      </c>
      <c r="J1360" s="60">
        <v>0</v>
      </c>
      <c r="K1360" s="60">
        <v>3.4124645772834135</v>
      </c>
      <c r="L1360" s="60">
        <v>0</v>
      </c>
      <c r="M1360" s="60"/>
      <c r="N1360" s="60">
        <v>0</v>
      </c>
      <c r="O1360" s="60">
        <v>3.4124645772834135</v>
      </c>
      <c r="P1360" s="60">
        <v>52.877272642926393</v>
      </c>
      <c r="Q1360" s="60">
        <v>0</v>
      </c>
      <c r="R1360" s="60">
        <v>10.533558142682981</v>
      </c>
      <c r="S1360" s="60">
        <v>0</v>
      </c>
      <c r="T1360" s="60">
        <v>16.721578687649998</v>
      </c>
      <c r="U1360" s="60">
        <v>80.132409473259372</v>
      </c>
      <c r="V1360" s="60">
        <v>83.544874050542788</v>
      </c>
    </row>
    <row r="1361" spans="1:22" x14ac:dyDescent="0.25">
      <c r="A1361" s="4">
        <v>210063</v>
      </c>
      <c r="B1361" t="s">
        <v>8</v>
      </c>
      <c r="C1361" t="s">
        <v>716</v>
      </c>
      <c r="D1361" t="s">
        <v>717</v>
      </c>
      <c r="E1361" s="58" t="s">
        <v>755</v>
      </c>
      <c r="F1361" s="59" t="s">
        <v>193</v>
      </c>
      <c r="G1361" s="59" t="s">
        <v>192</v>
      </c>
      <c r="H1361" s="59" t="s">
        <v>194</v>
      </c>
      <c r="I1361" s="60">
        <v>0</v>
      </c>
      <c r="J1361" s="60">
        <v>0</v>
      </c>
      <c r="K1361" s="60">
        <v>12.787897293442404</v>
      </c>
      <c r="L1361" s="60">
        <v>0</v>
      </c>
      <c r="M1361" s="60"/>
      <c r="N1361" s="60">
        <v>0</v>
      </c>
      <c r="O1361" s="60">
        <v>12.787897293442404</v>
      </c>
      <c r="P1361" s="60">
        <v>22.389595907121983</v>
      </c>
      <c r="Q1361" s="60">
        <v>0</v>
      </c>
      <c r="R1361" s="60">
        <v>1.8593690120071581E-2</v>
      </c>
      <c r="S1361" s="60">
        <v>0</v>
      </c>
      <c r="T1361" s="60">
        <v>6.7361508754527257</v>
      </c>
      <c r="U1361" s="60">
        <v>29.144340472694779</v>
      </c>
      <c r="V1361" s="60">
        <v>41.932237766137185</v>
      </c>
    </row>
    <row r="1362" spans="1:22" x14ac:dyDescent="0.25">
      <c r="A1362" s="4">
        <v>210063</v>
      </c>
      <c r="B1362" t="s">
        <v>8</v>
      </c>
      <c r="C1362" t="s">
        <v>716</v>
      </c>
      <c r="D1362" t="s">
        <v>717</v>
      </c>
      <c r="E1362" s="58" t="s">
        <v>756</v>
      </c>
      <c r="F1362" s="59" t="s">
        <v>196</v>
      </c>
      <c r="G1362" s="59" t="s">
        <v>195</v>
      </c>
      <c r="H1362" s="59" t="s">
        <v>197</v>
      </c>
      <c r="I1362" s="60">
        <v>0</v>
      </c>
      <c r="J1362" s="60">
        <v>0</v>
      </c>
      <c r="K1362" s="60">
        <v>71.644328351127101</v>
      </c>
      <c r="L1362" s="60">
        <v>17.44341443046034</v>
      </c>
      <c r="M1362" s="60"/>
      <c r="N1362" s="60">
        <v>45.425316401787711</v>
      </c>
      <c r="O1362" s="60">
        <v>134.51305918337516</v>
      </c>
      <c r="P1362" s="60">
        <v>117.88396862736921</v>
      </c>
      <c r="Q1362" s="60">
        <v>0</v>
      </c>
      <c r="R1362" s="60">
        <v>12.1927902228962</v>
      </c>
      <c r="S1362" s="60">
        <v>0</v>
      </c>
      <c r="T1362" s="60">
        <v>40.67439630806647</v>
      </c>
      <c r="U1362" s="60">
        <v>170.75115515833187</v>
      </c>
      <c r="V1362" s="60">
        <v>305.26421434170703</v>
      </c>
    </row>
    <row r="1363" spans="1:22" x14ac:dyDescent="0.25">
      <c r="A1363" s="4">
        <v>210063</v>
      </c>
      <c r="B1363" t="s">
        <v>8</v>
      </c>
      <c r="C1363" t="s">
        <v>716</v>
      </c>
      <c r="D1363" t="s">
        <v>717</v>
      </c>
      <c r="E1363" s="58" t="s">
        <v>761</v>
      </c>
      <c r="F1363" s="59" t="s">
        <v>216</v>
      </c>
      <c r="G1363" s="59" t="s">
        <v>215</v>
      </c>
      <c r="H1363" s="59" t="s">
        <v>217</v>
      </c>
      <c r="I1363" s="60">
        <v>0</v>
      </c>
      <c r="J1363" s="60">
        <v>4.8941344035430667</v>
      </c>
      <c r="K1363" s="60">
        <v>87.99655890955043</v>
      </c>
      <c r="L1363" s="60">
        <v>0</v>
      </c>
      <c r="M1363" s="60"/>
      <c r="N1363" s="60">
        <v>0</v>
      </c>
      <c r="O1363" s="60">
        <v>92.890693313093493</v>
      </c>
      <c r="P1363" s="60">
        <v>105.68028485745837</v>
      </c>
      <c r="Q1363" s="60">
        <v>0</v>
      </c>
      <c r="R1363" s="60">
        <v>86.112623409226757</v>
      </c>
      <c r="S1363" s="60">
        <v>0</v>
      </c>
      <c r="T1363" s="60">
        <v>49.4443145384842</v>
      </c>
      <c r="U1363" s="60">
        <v>241.23722280516932</v>
      </c>
      <c r="V1363" s="60">
        <v>334.12791611826282</v>
      </c>
    </row>
    <row r="1364" spans="1:22" x14ac:dyDescent="0.25">
      <c r="A1364" s="4">
        <v>210063</v>
      </c>
      <c r="B1364" t="s">
        <v>8</v>
      </c>
      <c r="C1364" t="s">
        <v>716</v>
      </c>
      <c r="D1364" t="s">
        <v>717</v>
      </c>
      <c r="E1364" s="58" t="s">
        <v>763</v>
      </c>
      <c r="F1364" s="59" t="s">
        <v>223</v>
      </c>
      <c r="G1364" s="59" t="s">
        <v>222</v>
      </c>
      <c r="H1364" s="59" t="s">
        <v>225</v>
      </c>
      <c r="I1364" s="60">
        <v>0</v>
      </c>
      <c r="J1364" s="60">
        <v>0</v>
      </c>
      <c r="K1364" s="60">
        <v>0.90959938907330906</v>
      </c>
      <c r="L1364" s="60">
        <v>0</v>
      </c>
      <c r="M1364" s="60"/>
      <c r="N1364" s="60">
        <v>0</v>
      </c>
      <c r="O1364" s="60">
        <v>0.90959938907330906</v>
      </c>
      <c r="P1364" s="60">
        <v>0</v>
      </c>
      <c r="Q1364" s="60">
        <v>0</v>
      </c>
      <c r="R1364" s="60">
        <v>2.5499028760479754</v>
      </c>
      <c r="S1364" s="60">
        <v>0</v>
      </c>
      <c r="T1364" s="60">
        <v>0.52076955062285324</v>
      </c>
      <c r="U1364" s="60">
        <v>3.0706724266708285</v>
      </c>
      <c r="V1364" s="60">
        <v>3.9802718157441377</v>
      </c>
    </row>
    <row r="1365" spans="1:22" x14ac:dyDescent="0.25">
      <c r="A1365" s="4">
        <v>210063</v>
      </c>
      <c r="B1365" t="s">
        <v>8</v>
      </c>
      <c r="C1365" t="s">
        <v>716</v>
      </c>
      <c r="D1365" t="s">
        <v>717</v>
      </c>
      <c r="E1365" s="58" t="s">
        <v>765</v>
      </c>
      <c r="F1365" s="59" t="s">
        <v>230</v>
      </c>
      <c r="G1365" s="59" t="s">
        <v>229</v>
      </c>
      <c r="H1365" s="59" t="s">
        <v>232</v>
      </c>
      <c r="I1365" s="60">
        <v>145.38513738748381</v>
      </c>
      <c r="J1365" s="60">
        <v>25.270313463019296</v>
      </c>
      <c r="K1365" s="60">
        <v>86.167465650519304</v>
      </c>
      <c r="L1365" s="60">
        <v>0</v>
      </c>
      <c r="M1365" s="60"/>
      <c r="N1365" s="60">
        <v>0</v>
      </c>
      <c r="O1365" s="60">
        <v>256.82291650102241</v>
      </c>
      <c r="P1365" s="60">
        <v>178.92322108846531</v>
      </c>
      <c r="Q1365" s="60">
        <v>0</v>
      </c>
      <c r="R1365" s="60">
        <v>1066.8024922238685</v>
      </c>
      <c r="S1365" s="60">
        <v>102.8807216237262</v>
      </c>
      <c r="T1365" s="60">
        <v>266.31960250942848</v>
      </c>
      <c r="U1365" s="60">
        <v>1614.9260374454886</v>
      </c>
      <c r="V1365" s="60">
        <v>1871.7489539465109</v>
      </c>
    </row>
    <row r="1366" spans="1:22" x14ac:dyDescent="0.25">
      <c r="A1366" s="4">
        <v>210063</v>
      </c>
      <c r="B1366" t="s">
        <v>8</v>
      </c>
      <c r="C1366" t="s">
        <v>716</v>
      </c>
      <c r="D1366" t="s">
        <v>717</v>
      </c>
      <c r="E1366" s="58" t="s">
        <v>784</v>
      </c>
      <c r="F1366" s="59" t="s">
        <v>292</v>
      </c>
      <c r="G1366" s="59" t="s">
        <v>291</v>
      </c>
      <c r="H1366" s="59" t="s">
        <v>294</v>
      </c>
      <c r="I1366" s="60">
        <v>0</v>
      </c>
      <c r="J1366" s="60">
        <v>0</v>
      </c>
      <c r="K1366" s="60">
        <v>0</v>
      </c>
      <c r="L1366" s="60">
        <v>0</v>
      </c>
      <c r="M1366" s="60">
        <v>562.79357682995294</v>
      </c>
      <c r="N1366" s="60">
        <v>0</v>
      </c>
      <c r="O1366" s="60">
        <v>562.79357682995294</v>
      </c>
      <c r="P1366" s="60">
        <v>0</v>
      </c>
      <c r="Q1366" s="60">
        <v>0</v>
      </c>
      <c r="R1366" s="60">
        <v>0</v>
      </c>
      <c r="S1366" s="60">
        <v>761.48915862854119</v>
      </c>
      <c r="T1366" s="60">
        <v>0</v>
      </c>
      <c r="U1366" s="60">
        <v>761.48915862854119</v>
      </c>
      <c r="V1366" s="60">
        <v>1324.2827354584942</v>
      </c>
    </row>
    <row r="1367" spans="1:22" x14ac:dyDescent="0.25">
      <c r="A1367" s="4">
        <v>210063</v>
      </c>
      <c r="B1367" t="s">
        <v>8</v>
      </c>
      <c r="C1367" t="s">
        <v>716</v>
      </c>
      <c r="D1367" t="s">
        <v>717</v>
      </c>
      <c r="E1367" s="58" t="s">
        <v>9</v>
      </c>
      <c r="F1367" s="59" t="s">
        <v>788</v>
      </c>
      <c r="G1367" s="59"/>
      <c r="H1367" s="59"/>
      <c r="I1367" s="60">
        <v>2895.7999999999993</v>
      </c>
      <c r="J1367" s="60">
        <v>1004.1313783253421</v>
      </c>
      <c r="K1367" s="60">
        <v>2865.310919827486</v>
      </c>
      <c r="L1367" s="60">
        <v>5564.5929044180593</v>
      </c>
      <c r="M1367" s="60">
        <v>9424.6250900732775</v>
      </c>
      <c r="N1367" s="60">
        <v>14491.050151794301</v>
      </c>
      <c r="O1367" s="60">
        <v>36245.510444438463</v>
      </c>
      <c r="P1367" s="60">
        <v>18159.382733297723</v>
      </c>
      <c r="Q1367" s="60">
        <v>2534.0723237232896</v>
      </c>
      <c r="R1367" s="60">
        <v>8820.8968415593081</v>
      </c>
      <c r="S1367" s="60">
        <v>1134.4029392528589</v>
      </c>
      <c r="T1367" s="60">
        <v>8556.5720000000001</v>
      </c>
      <c r="U1367" s="60">
        <v>39205.326837833178</v>
      </c>
      <c r="V1367" s="60">
        <v>75450.837282271634</v>
      </c>
    </row>
    <row r="1368" spans="1:22" x14ac:dyDescent="0.25">
      <c r="A1368" s="4">
        <v>210064</v>
      </c>
      <c r="B1368" t="s">
        <v>8</v>
      </c>
      <c r="C1368" t="s">
        <v>716</v>
      </c>
      <c r="D1368" t="s">
        <v>717</v>
      </c>
      <c r="E1368" s="58" t="s">
        <v>732</v>
      </c>
      <c r="F1368" s="59" t="s">
        <v>110</v>
      </c>
      <c r="G1368" s="59" t="s">
        <v>109</v>
      </c>
      <c r="H1368" s="59" t="s">
        <v>111</v>
      </c>
      <c r="I1368" s="60">
        <v>1018.6863945035243</v>
      </c>
      <c r="J1368" s="60">
        <v>131.90031917682771</v>
      </c>
      <c r="K1368" s="60">
        <v>77.280377746441047</v>
      </c>
      <c r="L1368" s="60">
        <v>606.65659040626213</v>
      </c>
      <c r="M1368" s="60"/>
      <c r="N1368" s="60">
        <v>1281.9365017050634</v>
      </c>
      <c r="O1368" s="60">
        <v>3116.4601835381181</v>
      </c>
      <c r="P1368" s="60">
        <v>3956.1284872776273</v>
      </c>
      <c r="Q1368" s="60">
        <v>0</v>
      </c>
      <c r="R1368" s="60">
        <v>0</v>
      </c>
      <c r="S1368" s="60">
        <v>0</v>
      </c>
      <c r="T1368" s="60">
        <v>303.02794197906564</v>
      </c>
      <c r="U1368" s="60">
        <v>4259.1564292566927</v>
      </c>
      <c r="V1368" s="60">
        <v>7375.6166127948109</v>
      </c>
    </row>
    <row r="1369" spans="1:22" x14ac:dyDescent="0.25">
      <c r="A1369" s="4">
        <v>210064</v>
      </c>
      <c r="B1369" t="s">
        <v>8</v>
      </c>
      <c r="C1369" t="s">
        <v>716</v>
      </c>
      <c r="D1369" t="s">
        <v>717</v>
      </c>
      <c r="E1369" s="58" t="s">
        <v>733</v>
      </c>
      <c r="F1369" s="59" t="s">
        <v>113</v>
      </c>
      <c r="G1369" s="59" t="s">
        <v>112</v>
      </c>
      <c r="H1369" s="59" t="s">
        <v>115</v>
      </c>
      <c r="I1369" s="60">
        <v>0</v>
      </c>
      <c r="J1369" s="60">
        <v>0</v>
      </c>
      <c r="K1369" s="60">
        <v>2.4387863276659547</v>
      </c>
      <c r="L1369" s="60">
        <v>0</v>
      </c>
      <c r="M1369" s="60"/>
      <c r="N1369" s="60">
        <v>0</v>
      </c>
      <c r="O1369" s="60">
        <v>2.4387863276659547</v>
      </c>
      <c r="P1369" s="60">
        <v>9.3913459114446258</v>
      </c>
      <c r="Q1369" s="60">
        <v>0</v>
      </c>
      <c r="R1369" s="60">
        <v>0</v>
      </c>
      <c r="S1369" s="60">
        <v>0.10099460011787532</v>
      </c>
      <c r="T1369" s="60">
        <v>0.63592023289249255</v>
      </c>
      <c r="U1369" s="60">
        <v>10.128260744454995</v>
      </c>
      <c r="V1369" s="60">
        <v>12.56704707212095</v>
      </c>
    </row>
    <row r="1370" spans="1:22" x14ac:dyDescent="0.25">
      <c r="A1370" s="4">
        <v>210064</v>
      </c>
      <c r="B1370" t="s">
        <v>8</v>
      </c>
      <c r="C1370" t="s">
        <v>716</v>
      </c>
      <c r="D1370" t="s">
        <v>717</v>
      </c>
      <c r="E1370" s="58" t="s">
        <v>734</v>
      </c>
      <c r="F1370" s="59" t="s">
        <v>117</v>
      </c>
      <c r="G1370" s="59" t="s">
        <v>116</v>
      </c>
      <c r="H1370" s="59" t="s">
        <v>118</v>
      </c>
      <c r="I1370" s="60">
        <v>0</v>
      </c>
      <c r="J1370" s="60">
        <v>0</v>
      </c>
      <c r="K1370" s="60">
        <v>4.7643779911195256</v>
      </c>
      <c r="L1370" s="60">
        <v>0</v>
      </c>
      <c r="M1370" s="60"/>
      <c r="N1370" s="60">
        <v>0</v>
      </c>
      <c r="O1370" s="60">
        <v>4.7643779911195256</v>
      </c>
      <c r="P1370" s="60">
        <v>1.5685558587015827</v>
      </c>
      <c r="Q1370" s="60">
        <v>77.483094520179307</v>
      </c>
      <c r="R1370" s="60">
        <v>0</v>
      </c>
      <c r="S1370" s="60">
        <v>1.9778109189750588</v>
      </c>
      <c r="T1370" s="60">
        <v>5.1015131793375801</v>
      </c>
      <c r="U1370" s="60">
        <v>86.130974477193519</v>
      </c>
      <c r="V1370" s="60">
        <v>90.89535246831305</v>
      </c>
    </row>
    <row r="1371" spans="1:22" x14ac:dyDescent="0.25">
      <c r="A1371" s="4">
        <v>210064</v>
      </c>
      <c r="B1371" t="s">
        <v>8</v>
      </c>
      <c r="C1371" t="s">
        <v>716</v>
      </c>
      <c r="D1371" t="s">
        <v>717</v>
      </c>
      <c r="E1371" s="58" t="s">
        <v>735</v>
      </c>
      <c r="F1371" s="59" t="s">
        <v>120</v>
      </c>
      <c r="G1371" s="59" t="s">
        <v>119</v>
      </c>
      <c r="H1371" s="59" t="s">
        <v>122</v>
      </c>
      <c r="I1371" s="60">
        <v>20.887155167941678</v>
      </c>
      <c r="J1371" s="60">
        <v>0</v>
      </c>
      <c r="K1371" s="60">
        <v>11.510877140979508</v>
      </c>
      <c r="L1371" s="60">
        <v>131.06436820992172</v>
      </c>
      <c r="M1371" s="60"/>
      <c r="N1371" s="60">
        <v>276.87130954136319</v>
      </c>
      <c r="O1371" s="60">
        <v>440.3337100602061</v>
      </c>
      <c r="P1371" s="60">
        <v>1.3014192035049121</v>
      </c>
      <c r="Q1371" s="60">
        <v>205.34131693562287</v>
      </c>
      <c r="R1371" s="60">
        <v>0</v>
      </c>
      <c r="S1371" s="60">
        <v>3.8420029128175068</v>
      </c>
      <c r="T1371" s="60">
        <v>20.660458888734695</v>
      </c>
      <c r="U1371" s="60">
        <v>231.14519794067999</v>
      </c>
      <c r="V1371" s="60">
        <v>671.47890800088612</v>
      </c>
    </row>
    <row r="1372" spans="1:22" x14ac:dyDescent="0.25">
      <c r="A1372" s="4">
        <v>210064</v>
      </c>
      <c r="B1372" t="s">
        <v>8</v>
      </c>
      <c r="C1372" t="s">
        <v>716</v>
      </c>
      <c r="D1372" t="s">
        <v>717</v>
      </c>
      <c r="E1372" s="58" t="s">
        <v>736</v>
      </c>
      <c r="F1372" s="59" t="s">
        <v>124</v>
      </c>
      <c r="G1372" s="59" t="s">
        <v>123</v>
      </c>
      <c r="H1372" s="59" t="s">
        <v>125</v>
      </c>
      <c r="I1372" s="60">
        <v>0</v>
      </c>
      <c r="J1372" s="60">
        <v>0</v>
      </c>
      <c r="K1372" s="60">
        <v>0.38865120759616806</v>
      </c>
      <c r="L1372" s="60">
        <v>0</v>
      </c>
      <c r="M1372" s="60"/>
      <c r="N1372" s="60">
        <v>0</v>
      </c>
      <c r="O1372" s="60">
        <v>0.38865120759616806</v>
      </c>
      <c r="P1372" s="60">
        <v>0</v>
      </c>
      <c r="Q1372" s="60">
        <v>0</v>
      </c>
      <c r="R1372" s="60">
        <v>0</v>
      </c>
      <c r="S1372" s="60">
        <v>0</v>
      </c>
      <c r="T1372" s="60">
        <v>7.5364492961149679E-2</v>
      </c>
      <c r="U1372" s="60">
        <v>7.5364492961149679E-2</v>
      </c>
      <c r="V1372" s="60">
        <v>0.46401570055731772</v>
      </c>
    </row>
    <row r="1373" spans="1:22" x14ac:dyDescent="0.25">
      <c r="A1373" s="4">
        <v>210064</v>
      </c>
      <c r="B1373" t="s">
        <v>8</v>
      </c>
      <c r="C1373" t="s">
        <v>716</v>
      </c>
      <c r="D1373" t="s">
        <v>717</v>
      </c>
      <c r="E1373" s="58" t="s">
        <v>738</v>
      </c>
      <c r="F1373" s="59" t="s">
        <v>131</v>
      </c>
      <c r="G1373" s="59" t="s">
        <v>130</v>
      </c>
      <c r="H1373" s="59" t="s">
        <v>133</v>
      </c>
      <c r="I1373" s="60">
        <v>0</v>
      </c>
      <c r="J1373" s="60">
        <v>0</v>
      </c>
      <c r="K1373" s="60">
        <v>1.3214141058269713</v>
      </c>
      <c r="L1373" s="60">
        <v>0</v>
      </c>
      <c r="M1373" s="60"/>
      <c r="N1373" s="60">
        <v>0</v>
      </c>
      <c r="O1373" s="60">
        <v>1.3214141058269713</v>
      </c>
      <c r="P1373" s="60">
        <v>0</v>
      </c>
      <c r="Q1373" s="60">
        <v>0</v>
      </c>
      <c r="R1373" s="60">
        <v>0</v>
      </c>
      <c r="S1373" s="60">
        <v>0</v>
      </c>
      <c r="T1373" s="60">
        <v>0.25623927606790892</v>
      </c>
      <c r="U1373" s="60">
        <v>0.25623927606790892</v>
      </c>
      <c r="V1373" s="60">
        <v>1.5776533818948801</v>
      </c>
    </row>
    <row r="1374" spans="1:22" x14ac:dyDescent="0.25">
      <c r="A1374" s="4">
        <v>210064</v>
      </c>
      <c r="B1374" t="s">
        <v>8</v>
      </c>
      <c r="C1374" t="s">
        <v>716</v>
      </c>
      <c r="D1374" t="s">
        <v>717</v>
      </c>
      <c r="E1374" s="58" t="s">
        <v>739</v>
      </c>
      <c r="F1374" s="59" t="s">
        <v>135</v>
      </c>
      <c r="G1374" s="59" t="s">
        <v>134</v>
      </c>
      <c r="H1374" s="59" t="s">
        <v>137</v>
      </c>
      <c r="I1374" s="60">
        <v>0</v>
      </c>
      <c r="J1374" s="60">
        <v>0</v>
      </c>
      <c r="K1374" s="60">
        <v>12.514568884596613</v>
      </c>
      <c r="L1374" s="60">
        <v>0</v>
      </c>
      <c r="M1374" s="60"/>
      <c r="N1374" s="60">
        <v>0</v>
      </c>
      <c r="O1374" s="60">
        <v>12.514568884596613</v>
      </c>
      <c r="P1374" s="60">
        <v>48.191448342393137</v>
      </c>
      <c r="Q1374" s="60">
        <v>0</v>
      </c>
      <c r="R1374" s="60">
        <v>0</v>
      </c>
      <c r="S1374" s="60">
        <v>0</v>
      </c>
      <c r="T1374" s="60">
        <v>3.2543084938440101</v>
      </c>
      <c r="U1374" s="60">
        <v>51.445756836237145</v>
      </c>
      <c r="V1374" s="60">
        <v>63.960325720833758</v>
      </c>
    </row>
    <row r="1375" spans="1:22" x14ac:dyDescent="0.25">
      <c r="A1375" s="4">
        <v>210064</v>
      </c>
      <c r="B1375" t="s">
        <v>8</v>
      </c>
      <c r="C1375" t="s">
        <v>716</v>
      </c>
      <c r="D1375" t="s">
        <v>717</v>
      </c>
      <c r="E1375" s="58" t="s">
        <v>740</v>
      </c>
      <c r="F1375" s="59" t="s">
        <v>139</v>
      </c>
      <c r="G1375" s="59" t="s">
        <v>138</v>
      </c>
      <c r="H1375" s="59" t="s">
        <v>141</v>
      </c>
      <c r="I1375" s="60">
        <v>0</v>
      </c>
      <c r="J1375" s="60">
        <v>0</v>
      </c>
      <c r="K1375" s="60">
        <v>9.7162801899042014E-2</v>
      </c>
      <c r="L1375" s="60">
        <v>0</v>
      </c>
      <c r="M1375" s="60"/>
      <c r="N1375" s="60">
        <v>0</v>
      </c>
      <c r="O1375" s="60">
        <v>9.7162801899042014E-2</v>
      </c>
      <c r="P1375" s="60">
        <v>0.37415720762727589</v>
      </c>
      <c r="Q1375" s="60">
        <v>0</v>
      </c>
      <c r="R1375" s="60">
        <v>0</v>
      </c>
      <c r="S1375" s="60">
        <v>0</v>
      </c>
      <c r="T1375" s="60">
        <v>2.5266370293819951E-2</v>
      </c>
      <c r="U1375" s="60">
        <v>0.39942357792109584</v>
      </c>
      <c r="V1375" s="60">
        <v>0.49658637982013787</v>
      </c>
    </row>
    <row r="1376" spans="1:22" x14ac:dyDescent="0.25">
      <c r="A1376" s="4">
        <v>210064</v>
      </c>
      <c r="B1376" t="s">
        <v>8</v>
      </c>
      <c r="C1376" t="s">
        <v>716</v>
      </c>
      <c r="D1376" t="s">
        <v>717</v>
      </c>
      <c r="E1376" s="58" t="s">
        <v>786</v>
      </c>
      <c r="F1376" s="59" t="s">
        <v>143</v>
      </c>
      <c r="G1376" s="59" t="s">
        <v>142</v>
      </c>
      <c r="H1376" s="59" t="s">
        <v>145</v>
      </c>
      <c r="I1376" s="60">
        <v>0</v>
      </c>
      <c r="J1376" s="60">
        <v>0</v>
      </c>
      <c r="K1376" s="60">
        <v>0</v>
      </c>
      <c r="L1376" s="60">
        <v>0</v>
      </c>
      <c r="M1376" s="60">
        <v>123.29609184086539</v>
      </c>
      <c r="N1376" s="60">
        <v>0</v>
      </c>
      <c r="O1376" s="60">
        <v>123.29609184086539</v>
      </c>
      <c r="P1376" s="60">
        <v>46.132121434534348</v>
      </c>
      <c r="Q1376" s="60">
        <v>0</v>
      </c>
      <c r="R1376" s="60">
        <v>0</v>
      </c>
      <c r="S1376" s="60">
        <v>0</v>
      </c>
      <c r="T1376" s="60">
        <v>2.909520666557603</v>
      </c>
      <c r="U1376" s="60">
        <v>49.041642101091952</v>
      </c>
      <c r="V1376" s="60">
        <v>172.33773394195734</v>
      </c>
    </row>
    <row r="1377" spans="1:22" x14ac:dyDescent="0.25">
      <c r="A1377" s="4">
        <v>210064</v>
      </c>
      <c r="B1377" t="s">
        <v>8</v>
      </c>
      <c r="C1377" t="s">
        <v>716</v>
      </c>
      <c r="D1377" t="s">
        <v>717</v>
      </c>
      <c r="E1377" s="58" t="s">
        <v>787</v>
      </c>
      <c r="F1377" s="59" t="s">
        <v>147</v>
      </c>
      <c r="G1377" s="59" t="s">
        <v>146</v>
      </c>
      <c r="H1377" s="59" t="s">
        <v>148</v>
      </c>
      <c r="I1377" s="60">
        <v>0</v>
      </c>
      <c r="J1377" s="60">
        <v>0</v>
      </c>
      <c r="K1377" s="60">
        <v>0</v>
      </c>
      <c r="L1377" s="60">
        <v>17.807057621769957</v>
      </c>
      <c r="M1377" s="60">
        <v>708.09231747548074</v>
      </c>
      <c r="N1377" s="60">
        <v>37.596165034388179</v>
      </c>
      <c r="O1377" s="60">
        <v>763.49554013163879</v>
      </c>
      <c r="P1377" s="60">
        <v>264.93784424895239</v>
      </c>
      <c r="Q1377" s="60">
        <v>0</v>
      </c>
      <c r="R1377" s="60">
        <v>0</v>
      </c>
      <c r="S1377" s="60">
        <v>0</v>
      </c>
      <c r="T1377" s="60">
        <v>17.660861365334192</v>
      </c>
      <c r="U1377" s="60">
        <v>282.59870561428659</v>
      </c>
      <c r="V1377" s="60">
        <v>1046.0942457459255</v>
      </c>
    </row>
    <row r="1378" spans="1:22" x14ac:dyDescent="0.25">
      <c r="A1378" s="4">
        <v>210064</v>
      </c>
      <c r="B1378" t="s">
        <v>8</v>
      </c>
      <c r="C1378" t="s">
        <v>716</v>
      </c>
      <c r="D1378" t="s">
        <v>717</v>
      </c>
      <c r="E1378" s="58" t="s">
        <v>741</v>
      </c>
      <c r="F1378" s="59" t="s">
        <v>150</v>
      </c>
      <c r="G1378" s="59" t="s">
        <v>149</v>
      </c>
      <c r="H1378" s="59" t="s">
        <v>151</v>
      </c>
      <c r="I1378" s="60">
        <v>0</v>
      </c>
      <c r="J1378" s="60">
        <v>0</v>
      </c>
      <c r="K1378" s="60">
        <v>34.716269118527713</v>
      </c>
      <c r="L1378" s="60">
        <v>0</v>
      </c>
      <c r="M1378" s="60"/>
      <c r="N1378" s="60">
        <v>0</v>
      </c>
      <c r="O1378" s="60">
        <v>34.716269118527713</v>
      </c>
      <c r="P1378" s="60">
        <v>231.49421173342213</v>
      </c>
      <c r="Q1378" s="60">
        <v>0</v>
      </c>
      <c r="R1378" s="60">
        <v>293.28366068558779</v>
      </c>
      <c r="S1378" s="60">
        <v>0</v>
      </c>
      <c r="T1378" s="60">
        <v>20.253657339119524</v>
      </c>
      <c r="U1378" s="60">
        <v>545.03152975812941</v>
      </c>
      <c r="V1378" s="60">
        <v>579.74779887665716</v>
      </c>
    </row>
    <row r="1379" spans="1:22" x14ac:dyDescent="0.25">
      <c r="A1379" s="4">
        <v>210064</v>
      </c>
      <c r="B1379" t="s">
        <v>8</v>
      </c>
      <c r="C1379" t="s">
        <v>716</v>
      </c>
      <c r="D1379" t="s">
        <v>717</v>
      </c>
      <c r="E1379" s="58" t="s">
        <v>742</v>
      </c>
      <c r="F1379" s="59" t="s">
        <v>153</v>
      </c>
      <c r="G1379" s="59" t="s">
        <v>152</v>
      </c>
      <c r="H1379" s="59" t="s">
        <v>154</v>
      </c>
      <c r="I1379" s="60">
        <v>0</v>
      </c>
      <c r="J1379" s="60">
        <v>0</v>
      </c>
      <c r="K1379" s="60">
        <v>0</v>
      </c>
      <c r="L1379" s="60">
        <v>0</v>
      </c>
      <c r="M1379" s="60"/>
      <c r="N1379" s="60">
        <v>0</v>
      </c>
      <c r="O1379" s="60">
        <v>0</v>
      </c>
      <c r="P1379" s="60">
        <v>0.69932072888818753</v>
      </c>
      <c r="Q1379" s="60">
        <v>0</v>
      </c>
      <c r="R1379" s="60">
        <v>0</v>
      </c>
      <c r="S1379" s="60">
        <v>0</v>
      </c>
      <c r="T1379" s="60">
        <v>4.4105669758537219E-2</v>
      </c>
      <c r="U1379" s="60">
        <v>0.74342639864672477</v>
      </c>
      <c r="V1379" s="60">
        <v>0.74342639864672477</v>
      </c>
    </row>
    <row r="1380" spans="1:22" x14ac:dyDescent="0.25">
      <c r="A1380" s="4">
        <v>210064</v>
      </c>
      <c r="B1380" t="s">
        <v>8</v>
      </c>
      <c r="C1380" t="s">
        <v>716</v>
      </c>
      <c r="D1380" t="s">
        <v>717</v>
      </c>
      <c r="E1380" s="58" t="s">
        <v>743</v>
      </c>
      <c r="F1380" s="59" t="s">
        <v>156</v>
      </c>
      <c r="G1380" s="59" t="s">
        <v>155</v>
      </c>
      <c r="H1380" s="59" t="s">
        <v>157</v>
      </c>
      <c r="I1380" s="60">
        <v>0</v>
      </c>
      <c r="J1380" s="60">
        <v>0</v>
      </c>
      <c r="K1380" s="60">
        <v>0.21375816417789245</v>
      </c>
      <c r="L1380" s="60">
        <v>0</v>
      </c>
      <c r="M1380" s="60"/>
      <c r="N1380" s="60">
        <v>0</v>
      </c>
      <c r="O1380" s="60">
        <v>0.21375816417789245</v>
      </c>
      <c r="P1380" s="60">
        <v>0.82314585678000707</v>
      </c>
      <c r="Q1380" s="60">
        <v>0</v>
      </c>
      <c r="R1380" s="60">
        <v>0</v>
      </c>
      <c r="S1380" s="60">
        <v>0</v>
      </c>
      <c r="T1380" s="60">
        <v>5.5586014646403892E-2</v>
      </c>
      <c r="U1380" s="60">
        <v>0.87873187142641096</v>
      </c>
      <c r="V1380" s="60">
        <v>1.0924900356043035</v>
      </c>
    </row>
    <row r="1381" spans="1:22" x14ac:dyDescent="0.25">
      <c r="A1381" s="4">
        <v>210064</v>
      </c>
      <c r="B1381" t="s">
        <v>8</v>
      </c>
      <c r="C1381" t="s">
        <v>716</v>
      </c>
      <c r="D1381" t="s">
        <v>717</v>
      </c>
      <c r="E1381" s="58" t="s">
        <v>744</v>
      </c>
      <c r="F1381" s="59" t="s">
        <v>159</v>
      </c>
      <c r="G1381" s="59" t="s">
        <v>158</v>
      </c>
      <c r="H1381" s="59" t="s">
        <v>160</v>
      </c>
      <c r="I1381" s="60">
        <v>0</v>
      </c>
      <c r="J1381" s="60">
        <v>0</v>
      </c>
      <c r="K1381" s="60">
        <v>13.910798347885846</v>
      </c>
      <c r="L1381" s="60">
        <v>7.0785819117594855</v>
      </c>
      <c r="M1381" s="60"/>
      <c r="N1381" s="60">
        <v>14.962599313013234</v>
      </c>
      <c r="O1381" s="60">
        <v>35.951979572658566</v>
      </c>
      <c r="P1381" s="60">
        <v>65.39806878807174</v>
      </c>
      <c r="Q1381" s="60">
        <v>0</v>
      </c>
      <c r="R1381" s="60">
        <v>702.14158928972006</v>
      </c>
      <c r="S1381" s="60">
        <v>0</v>
      </c>
      <c r="T1381" s="60">
        <v>16.849555141905675</v>
      </c>
      <c r="U1381" s="60">
        <v>784.38921321969747</v>
      </c>
      <c r="V1381" s="60">
        <v>820.34119279235608</v>
      </c>
    </row>
    <row r="1382" spans="1:22" x14ac:dyDescent="0.25">
      <c r="A1382" s="4">
        <v>210064</v>
      </c>
      <c r="B1382" t="s">
        <v>8</v>
      </c>
      <c r="C1382" t="s">
        <v>716</v>
      </c>
      <c r="D1382" t="s">
        <v>717</v>
      </c>
      <c r="E1382" s="58" t="s">
        <v>745</v>
      </c>
      <c r="F1382" s="59" t="s">
        <v>162</v>
      </c>
      <c r="G1382" s="59" t="s">
        <v>161</v>
      </c>
      <c r="H1382" s="59" t="s">
        <v>163</v>
      </c>
      <c r="I1382" s="60">
        <v>0</v>
      </c>
      <c r="J1382" s="60">
        <v>0</v>
      </c>
      <c r="K1382" s="60">
        <v>0.91333033785099493</v>
      </c>
      <c r="L1382" s="60">
        <v>0</v>
      </c>
      <c r="M1382" s="60"/>
      <c r="N1382" s="60">
        <v>0</v>
      </c>
      <c r="O1382" s="60">
        <v>0.91333033785099493</v>
      </c>
      <c r="P1382" s="60">
        <v>3.5170777516963936</v>
      </c>
      <c r="Q1382" s="60">
        <v>0</v>
      </c>
      <c r="R1382" s="60">
        <v>0</v>
      </c>
      <c r="S1382" s="60">
        <v>0</v>
      </c>
      <c r="T1382" s="60">
        <v>0.23750388076190754</v>
      </c>
      <c r="U1382" s="60">
        <v>3.7545816324583012</v>
      </c>
      <c r="V1382" s="60">
        <v>4.6679119703092962</v>
      </c>
    </row>
    <row r="1383" spans="1:22" x14ac:dyDescent="0.25">
      <c r="A1383" s="4">
        <v>210064</v>
      </c>
      <c r="B1383" t="s">
        <v>8</v>
      </c>
      <c r="C1383" t="s">
        <v>716</v>
      </c>
      <c r="D1383" t="s">
        <v>717</v>
      </c>
      <c r="E1383" s="58" t="s">
        <v>747</v>
      </c>
      <c r="F1383" s="59" t="s">
        <v>168</v>
      </c>
      <c r="G1383" s="59" t="s">
        <v>167</v>
      </c>
      <c r="H1383" s="59" t="s">
        <v>169</v>
      </c>
      <c r="I1383" s="60">
        <v>0</v>
      </c>
      <c r="J1383" s="60">
        <v>0</v>
      </c>
      <c r="K1383" s="60">
        <v>0.40808376797597645</v>
      </c>
      <c r="L1383" s="60">
        <v>0</v>
      </c>
      <c r="M1383" s="60"/>
      <c r="N1383" s="60">
        <v>0</v>
      </c>
      <c r="O1383" s="60">
        <v>0.40808376797597645</v>
      </c>
      <c r="P1383" s="60">
        <v>1.5714602720345587</v>
      </c>
      <c r="Q1383" s="60">
        <v>0</v>
      </c>
      <c r="R1383" s="60">
        <v>0</v>
      </c>
      <c r="S1383" s="60">
        <v>0</v>
      </c>
      <c r="T1383" s="60">
        <v>0.10611875523404379</v>
      </c>
      <c r="U1383" s="60">
        <v>1.6775790272686026</v>
      </c>
      <c r="V1383" s="60">
        <v>2.0856627952445792</v>
      </c>
    </row>
    <row r="1384" spans="1:22" x14ac:dyDescent="0.25">
      <c r="A1384" s="4">
        <v>210064</v>
      </c>
      <c r="B1384" t="s">
        <v>8</v>
      </c>
      <c r="C1384" t="s">
        <v>716</v>
      </c>
      <c r="D1384" t="s">
        <v>717</v>
      </c>
      <c r="E1384" s="58" t="s">
        <v>748</v>
      </c>
      <c r="F1384" s="59" t="s">
        <v>171</v>
      </c>
      <c r="G1384" s="59" t="s">
        <v>170</v>
      </c>
      <c r="H1384" s="59" t="s">
        <v>172</v>
      </c>
      <c r="I1384" s="60">
        <v>0</v>
      </c>
      <c r="J1384" s="60">
        <v>0</v>
      </c>
      <c r="K1384" s="60">
        <v>2.84395521158496</v>
      </c>
      <c r="L1384" s="60">
        <v>9.2906387591843256</v>
      </c>
      <c r="M1384" s="60"/>
      <c r="N1384" s="60">
        <v>19.556749524614482</v>
      </c>
      <c r="O1384" s="60">
        <v>31.691343495383769</v>
      </c>
      <c r="P1384" s="60">
        <v>759.33065938331686</v>
      </c>
      <c r="Q1384" s="60">
        <v>0</v>
      </c>
      <c r="R1384" s="60">
        <v>0</v>
      </c>
      <c r="S1384" s="60">
        <v>0</v>
      </c>
      <c r="T1384" s="60">
        <v>48.43467648712452</v>
      </c>
      <c r="U1384" s="60">
        <v>807.76533587044139</v>
      </c>
      <c r="V1384" s="60">
        <v>839.45667936582515</v>
      </c>
    </row>
    <row r="1385" spans="1:22" x14ac:dyDescent="0.25">
      <c r="A1385" s="4">
        <v>210064</v>
      </c>
      <c r="B1385" t="s">
        <v>8</v>
      </c>
      <c r="C1385" t="s">
        <v>716</v>
      </c>
      <c r="D1385" t="s">
        <v>717</v>
      </c>
      <c r="E1385" s="58" t="s">
        <v>750</v>
      </c>
      <c r="F1385" s="59" t="s">
        <v>177</v>
      </c>
      <c r="G1385" s="59" t="s">
        <v>176</v>
      </c>
      <c r="H1385" s="59" t="s">
        <v>178</v>
      </c>
      <c r="I1385" s="60">
        <v>0</v>
      </c>
      <c r="J1385" s="60">
        <v>0</v>
      </c>
      <c r="K1385" s="60">
        <v>0.10687908208894623</v>
      </c>
      <c r="L1385" s="60">
        <v>0</v>
      </c>
      <c r="M1385" s="60"/>
      <c r="N1385" s="60">
        <v>0</v>
      </c>
      <c r="O1385" s="60">
        <v>0.10687908208894623</v>
      </c>
      <c r="P1385" s="60">
        <v>0.41157292839000353</v>
      </c>
      <c r="Q1385" s="60">
        <v>0</v>
      </c>
      <c r="R1385" s="60">
        <v>0</v>
      </c>
      <c r="S1385" s="60">
        <v>0</v>
      </c>
      <c r="T1385" s="60">
        <v>2.7793007323201946E-2</v>
      </c>
      <c r="U1385" s="60">
        <v>0.43936593571320548</v>
      </c>
      <c r="V1385" s="60">
        <v>0.54624501780215173</v>
      </c>
    </row>
    <row r="1386" spans="1:22" x14ac:dyDescent="0.25">
      <c r="A1386" s="4">
        <v>210064</v>
      </c>
      <c r="B1386" t="s">
        <v>8</v>
      </c>
      <c r="C1386" t="s">
        <v>716</v>
      </c>
      <c r="D1386" t="s">
        <v>717</v>
      </c>
      <c r="E1386" s="58" t="s">
        <v>751</v>
      </c>
      <c r="F1386" s="59" t="s">
        <v>180</v>
      </c>
      <c r="G1386" s="59" t="s">
        <v>179</v>
      </c>
      <c r="H1386" s="59" t="s">
        <v>181</v>
      </c>
      <c r="I1386" s="60">
        <v>0</v>
      </c>
      <c r="J1386" s="60">
        <v>0</v>
      </c>
      <c r="K1386" s="60">
        <v>6.186355596912005</v>
      </c>
      <c r="L1386" s="60">
        <v>23.890213952188262</v>
      </c>
      <c r="M1386" s="60"/>
      <c r="N1386" s="60">
        <v>50.535652327613711</v>
      </c>
      <c r="O1386" s="60">
        <v>80.612221876713974</v>
      </c>
      <c r="P1386" s="60">
        <v>471.4235800071462</v>
      </c>
      <c r="Q1386" s="60">
        <v>0</v>
      </c>
      <c r="R1386" s="60">
        <v>0</v>
      </c>
      <c r="S1386" s="60">
        <v>0</v>
      </c>
      <c r="T1386" s="60">
        <v>31.116676171344441</v>
      </c>
      <c r="U1386" s="60">
        <v>502.54025617849067</v>
      </c>
      <c r="V1386" s="60">
        <v>583.1524780552046</v>
      </c>
    </row>
    <row r="1387" spans="1:22" x14ac:dyDescent="0.25">
      <c r="A1387" s="4">
        <v>210064</v>
      </c>
      <c r="B1387" t="s">
        <v>8</v>
      </c>
      <c r="C1387" t="s">
        <v>716</v>
      </c>
      <c r="D1387" t="s">
        <v>717</v>
      </c>
      <c r="E1387" s="58" t="s">
        <v>752</v>
      </c>
      <c r="F1387" s="59" t="s">
        <v>183</v>
      </c>
      <c r="G1387" s="59" t="s">
        <v>182</v>
      </c>
      <c r="H1387" s="59" t="s">
        <v>184</v>
      </c>
      <c r="I1387" s="60">
        <v>0</v>
      </c>
      <c r="J1387" s="60">
        <v>0</v>
      </c>
      <c r="K1387" s="60">
        <v>5.5742299449480406</v>
      </c>
      <c r="L1387" s="60">
        <v>28.535533331780425</v>
      </c>
      <c r="M1387" s="60"/>
      <c r="N1387" s="60">
        <v>60.187582588684222</v>
      </c>
      <c r="O1387" s="60">
        <v>94.297345865412694</v>
      </c>
      <c r="P1387" s="60">
        <v>452.35009075607644</v>
      </c>
      <c r="Q1387" s="60">
        <v>0</v>
      </c>
      <c r="R1387" s="60">
        <v>0</v>
      </c>
      <c r="S1387" s="60">
        <v>0</v>
      </c>
      <c r="T1387" s="60">
        <v>30.148733507802991</v>
      </c>
      <c r="U1387" s="60">
        <v>482.49882426387944</v>
      </c>
      <c r="V1387" s="60">
        <v>576.79617012929214</v>
      </c>
    </row>
    <row r="1388" spans="1:22" x14ac:dyDescent="0.25">
      <c r="A1388" s="4">
        <v>210064</v>
      </c>
      <c r="B1388" t="s">
        <v>8</v>
      </c>
      <c r="C1388" t="s">
        <v>716</v>
      </c>
      <c r="D1388" t="s">
        <v>717</v>
      </c>
      <c r="E1388" s="58" t="s">
        <v>753</v>
      </c>
      <c r="F1388" s="59" t="s">
        <v>186</v>
      </c>
      <c r="G1388" s="59" t="s">
        <v>185</v>
      </c>
      <c r="H1388" s="59" t="s">
        <v>187</v>
      </c>
      <c r="I1388" s="60">
        <v>0</v>
      </c>
      <c r="J1388" s="60">
        <v>0</v>
      </c>
      <c r="K1388" s="60">
        <v>3.8447320711450925</v>
      </c>
      <c r="L1388" s="60">
        <v>1.4378369508261455</v>
      </c>
      <c r="M1388" s="60"/>
      <c r="N1388" s="60">
        <v>3.0768161967604679</v>
      </c>
      <c r="O1388" s="60">
        <v>8.3593852187317061</v>
      </c>
      <c r="P1388" s="60">
        <v>213.40943683272644</v>
      </c>
      <c r="Q1388" s="60">
        <v>0</v>
      </c>
      <c r="R1388" s="60">
        <v>1220.8506581149181</v>
      </c>
      <c r="S1388" s="60">
        <v>0</v>
      </c>
      <c r="T1388" s="60">
        <v>34.655183567529576</v>
      </c>
      <c r="U1388" s="60">
        <v>1468.9152785151741</v>
      </c>
      <c r="V1388" s="60">
        <v>1477.2746637339058</v>
      </c>
    </row>
    <row r="1389" spans="1:22" x14ac:dyDescent="0.25">
      <c r="A1389" s="4">
        <v>210064</v>
      </c>
      <c r="B1389" t="s">
        <v>8</v>
      </c>
      <c r="C1389" t="s">
        <v>716</v>
      </c>
      <c r="D1389" t="s">
        <v>717</v>
      </c>
      <c r="E1389" s="58" t="s">
        <v>754</v>
      </c>
      <c r="F1389" s="59" t="s">
        <v>189</v>
      </c>
      <c r="G1389" s="59" t="s">
        <v>188</v>
      </c>
      <c r="H1389" s="59" t="s">
        <v>191</v>
      </c>
      <c r="I1389" s="60">
        <v>0</v>
      </c>
      <c r="J1389" s="60">
        <v>0</v>
      </c>
      <c r="K1389" s="60">
        <v>3.611541346587392</v>
      </c>
      <c r="L1389" s="60">
        <v>14.488972350632697</v>
      </c>
      <c r="M1389" s="60"/>
      <c r="N1389" s="60">
        <v>30.515272965131214</v>
      </c>
      <c r="O1389" s="60">
        <v>48.615786662351297</v>
      </c>
      <c r="P1389" s="60">
        <v>100.10660675661777</v>
      </c>
      <c r="Q1389" s="60">
        <v>0</v>
      </c>
      <c r="R1389" s="60">
        <v>0</v>
      </c>
      <c r="S1389" s="60">
        <v>0</v>
      </c>
      <c r="T1389" s="60">
        <v>7.14851255112257</v>
      </c>
      <c r="U1389" s="60">
        <v>107.25511930774033</v>
      </c>
      <c r="V1389" s="60">
        <v>155.87090597009163</v>
      </c>
    </row>
    <row r="1390" spans="1:22" x14ac:dyDescent="0.25">
      <c r="A1390" s="4">
        <v>210064</v>
      </c>
      <c r="B1390" t="s">
        <v>8</v>
      </c>
      <c r="C1390" t="s">
        <v>716</v>
      </c>
      <c r="D1390" t="s">
        <v>717</v>
      </c>
      <c r="E1390" s="58" t="s">
        <v>756</v>
      </c>
      <c r="F1390" s="59" t="s">
        <v>196</v>
      </c>
      <c r="G1390" s="59" t="s">
        <v>195</v>
      </c>
      <c r="H1390" s="59" t="s">
        <v>197</v>
      </c>
      <c r="I1390" s="60">
        <v>0</v>
      </c>
      <c r="J1390" s="60">
        <v>0</v>
      </c>
      <c r="K1390" s="60">
        <v>21.191207094181063</v>
      </c>
      <c r="L1390" s="60">
        <v>0</v>
      </c>
      <c r="M1390" s="60"/>
      <c r="N1390" s="60">
        <v>0</v>
      </c>
      <c r="O1390" s="60">
        <v>21.191207094181063</v>
      </c>
      <c r="P1390" s="60">
        <v>81.603686983508865</v>
      </c>
      <c r="Q1390" s="60">
        <v>0</v>
      </c>
      <c r="R1390" s="60">
        <v>0</v>
      </c>
      <c r="S1390" s="60">
        <v>0</v>
      </c>
      <c r="T1390" s="60">
        <v>5.5105953610821308</v>
      </c>
      <c r="U1390" s="60">
        <v>87.11428234459099</v>
      </c>
      <c r="V1390" s="60">
        <v>108.30548943877206</v>
      </c>
    </row>
    <row r="1391" spans="1:22" x14ac:dyDescent="0.25">
      <c r="A1391" s="4">
        <v>210064</v>
      </c>
      <c r="B1391" t="s">
        <v>8</v>
      </c>
      <c r="C1391" t="s">
        <v>716</v>
      </c>
      <c r="D1391" t="s">
        <v>717</v>
      </c>
      <c r="E1391" s="58" t="s">
        <v>761</v>
      </c>
      <c r="F1391" s="59" t="s">
        <v>216</v>
      </c>
      <c r="G1391" s="59" t="s">
        <v>215</v>
      </c>
      <c r="H1391" s="59" t="s">
        <v>217</v>
      </c>
      <c r="I1391" s="60">
        <v>0</v>
      </c>
      <c r="J1391" s="60">
        <v>0</v>
      </c>
      <c r="K1391" s="60">
        <v>0.18460932360817983</v>
      </c>
      <c r="L1391" s="60">
        <v>0</v>
      </c>
      <c r="M1391" s="60"/>
      <c r="N1391" s="60">
        <v>0</v>
      </c>
      <c r="O1391" s="60">
        <v>0.18460932360817983</v>
      </c>
      <c r="P1391" s="60">
        <v>0.71089869449182419</v>
      </c>
      <c r="Q1391" s="60">
        <v>0</v>
      </c>
      <c r="R1391" s="60">
        <v>0</v>
      </c>
      <c r="S1391" s="60">
        <v>0</v>
      </c>
      <c r="T1391" s="60">
        <v>4.8006103558257907E-2</v>
      </c>
      <c r="U1391" s="60">
        <v>0.75890479805008204</v>
      </c>
      <c r="V1391" s="60">
        <v>0.94351412165826187</v>
      </c>
    </row>
    <row r="1392" spans="1:22" x14ac:dyDescent="0.25">
      <c r="A1392" s="4">
        <v>210064</v>
      </c>
      <c r="B1392" t="s">
        <v>8</v>
      </c>
      <c r="C1392" t="s">
        <v>716</v>
      </c>
      <c r="D1392" t="s">
        <v>717</v>
      </c>
      <c r="E1392" s="58" t="s">
        <v>764</v>
      </c>
      <c r="F1392" s="59" t="s">
        <v>227</v>
      </c>
      <c r="G1392" s="59" t="s">
        <v>226</v>
      </c>
      <c r="H1392" s="59" t="s">
        <v>228</v>
      </c>
      <c r="I1392" s="60">
        <v>86.815885167310668</v>
      </c>
      <c r="J1392" s="60">
        <v>11.240867941283607</v>
      </c>
      <c r="K1392" s="60">
        <v>33.304493606934635</v>
      </c>
      <c r="L1392" s="60">
        <v>72.55546459553473</v>
      </c>
      <c r="M1392" s="60"/>
      <c r="N1392" s="60">
        <v>153.41932816723428</v>
      </c>
      <c r="O1392" s="60">
        <v>357.33603947829795</v>
      </c>
      <c r="P1392" s="60">
        <v>533.21873869727881</v>
      </c>
      <c r="Q1392" s="60">
        <v>0</v>
      </c>
      <c r="R1392" s="60">
        <v>0</v>
      </c>
      <c r="S1392" s="60">
        <v>0</v>
      </c>
      <c r="T1392" s="60">
        <v>39.76611737857781</v>
      </c>
      <c r="U1392" s="60">
        <v>572.98485607585667</v>
      </c>
      <c r="V1392" s="60">
        <v>930.32089555415462</v>
      </c>
    </row>
    <row r="1393" spans="1:22" x14ac:dyDescent="0.25">
      <c r="A1393" s="4">
        <v>210064</v>
      </c>
      <c r="B1393" t="s">
        <v>8</v>
      </c>
      <c r="C1393" t="s">
        <v>716</v>
      </c>
      <c r="D1393" t="s">
        <v>717</v>
      </c>
      <c r="E1393" s="58" t="s">
        <v>766</v>
      </c>
      <c r="F1393" s="59" t="s">
        <v>234</v>
      </c>
      <c r="G1393" s="59" t="s">
        <v>233</v>
      </c>
      <c r="H1393" s="59" t="s">
        <v>235</v>
      </c>
      <c r="I1393" s="60">
        <v>0</v>
      </c>
      <c r="J1393" s="60">
        <v>0</v>
      </c>
      <c r="K1393" s="60">
        <v>1.0785071010793663</v>
      </c>
      <c r="L1393" s="60">
        <v>0</v>
      </c>
      <c r="M1393" s="60"/>
      <c r="N1393" s="60">
        <v>0</v>
      </c>
      <c r="O1393" s="60">
        <v>1.0785071010793663</v>
      </c>
      <c r="P1393" s="60">
        <v>4.153145004662762</v>
      </c>
      <c r="Q1393" s="60">
        <v>0</v>
      </c>
      <c r="R1393" s="60">
        <v>0</v>
      </c>
      <c r="S1393" s="60">
        <v>0</v>
      </c>
      <c r="T1393" s="60">
        <v>0.28045671026140145</v>
      </c>
      <c r="U1393" s="60">
        <v>4.4336017149241638</v>
      </c>
      <c r="V1393" s="60">
        <v>5.5121088160035301</v>
      </c>
    </row>
    <row r="1394" spans="1:22" x14ac:dyDescent="0.25">
      <c r="A1394" s="4">
        <v>210064</v>
      </c>
      <c r="B1394" t="s">
        <v>8</v>
      </c>
      <c r="C1394" t="s">
        <v>716</v>
      </c>
      <c r="D1394" t="s">
        <v>717</v>
      </c>
      <c r="E1394" s="58" t="s">
        <v>770</v>
      </c>
      <c r="F1394" s="59" t="s">
        <v>245</v>
      </c>
      <c r="G1394" s="59" t="s">
        <v>244</v>
      </c>
      <c r="H1394" s="59" t="s">
        <v>246</v>
      </c>
      <c r="I1394" s="60">
        <v>124.06270041651169</v>
      </c>
      <c r="J1394" s="60">
        <v>16.063679965782956</v>
      </c>
      <c r="K1394" s="60">
        <v>47.247355679447168</v>
      </c>
      <c r="L1394" s="60">
        <v>103.41365761711123</v>
      </c>
      <c r="M1394" s="60"/>
      <c r="N1394" s="60">
        <v>218.58039447122994</v>
      </c>
      <c r="O1394" s="60">
        <v>509.36778815008302</v>
      </c>
      <c r="P1394" s="60">
        <v>767.58866574153069</v>
      </c>
      <c r="Q1394" s="60">
        <v>0</v>
      </c>
      <c r="R1394" s="60">
        <v>0</v>
      </c>
      <c r="S1394" s="60">
        <v>0</v>
      </c>
      <c r="T1394" s="60">
        <v>57.158443295433905</v>
      </c>
      <c r="U1394" s="60">
        <v>824.74710903696462</v>
      </c>
      <c r="V1394" s="60">
        <v>1334.1148971870475</v>
      </c>
    </row>
    <row r="1395" spans="1:22" x14ac:dyDescent="0.25">
      <c r="A1395" s="4">
        <v>210064</v>
      </c>
      <c r="B1395" t="s">
        <v>8</v>
      </c>
      <c r="C1395" t="s">
        <v>716</v>
      </c>
      <c r="D1395" t="s">
        <v>717</v>
      </c>
      <c r="E1395" s="58" t="s">
        <v>784</v>
      </c>
      <c r="F1395" s="59" t="s">
        <v>292</v>
      </c>
      <c r="G1395" s="59" t="s">
        <v>291</v>
      </c>
      <c r="H1395" s="59" t="s">
        <v>294</v>
      </c>
      <c r="I1395" s="60">
        <v>0</v>
      </c>
      <c r="J1395" s="60">
        <v>0</v>
      </c>
      <c r="K1395" s="60">
        <v>0</v>
      </c>
      <c r="L1395" s="60">
        <v>0</v>
      </c>
      <c r="M1395" s="60">
        <v>1122.7591471197115</v>
      </c>
      <c r="N1395" s="60">
        <v>0</v>
      </c>
      <c r="O1395" s="60">
        <v>1122.7591471197115</v>
      </c>
      <c r="P1395" s="60">
        <v>0</v>
      </c>
      <c r="Q1395" s="60">
        <v>0</v>
      </c>
      <c r="R1395" s="60">
        <v>0</v>
      </c>
      <c r="S1395" s="60">
        <v>152.64546728876266</v>
      </c>
      <c r="T1395" s="60">
        <v>0</v>
      </c>
      <c r="U1395" s="60">
        <v>152.64546728876266</v>
      </c>
      <c r="V1395" s="60">
        <v>1275.4046144084741</v>
      </c>
    </row>
    <row r="1396" spans="1:22" x14ac:dyDescent="0.25">
      <c r="A1396" s="4">
        <v>210064</v>
      </c>
      <c r="B1396" t="s">
        <v>8</v>
      </c>
      <c r="C1396" t="s">
        <v>716</v>
      </c>
      <c r="D1396" t="s">
        <v>717</v>
      </c>
      <c r="E1396" s="58" t="s">
        <v>9</v>
      </c>
      <c r="F1396" s="59" t="s">
        <v>788</v>
      </c>
      <c r="G1396" s="59"/>
      <c r="H1396" s="59"/>
      <c r="I1396" s="60">
        <v>1250.4521352552883</v>
      </c>
      <c r="J1396" s="60">
        <v>159.20486708389427</v>
      </c>
      <c r="K1396" s="60">
        <v>285.66203828125003</v>
      </c>
      <c r="L1396" s="60">
        <v>1016.2189157069711</v>
      </c>
      <c r="M1396" s="60">
        <v>1954.1475564360576</v>
      </c>
      <c r="N1396" s="60">
        <v>2147.2383718350966</v>
      </c>
      <c r="O1396" s="60">
        <v>6812.9238845985583</v>
      </c>
      <c r="P1396" s="60">
        <v>8015.8357464014261</v>
      </c>
      <c r="Q1396" s="60">
        <v>282.82441145580219</v>
      </c>
      <c r="R1396" s="60">
        <v>2216.275908090226</v>
      </c>
      <c r="S1396" s="60">
        <v>158.5662757206731</v>
      </c>
      <c r="T1396" s="60">
        <v>645.45100000000014</v>
      </c>
      <c r="U1396" s="60">
        <v>11318.953341668126</v>
      </c>
      <c r="V1396" s="60">
        <v>18131.877226266679</v>
      </c>
    </row>
    <row r="1397" spans="1:22" x14ac:dyDescent="0.25">
      <c r="A1397" s="4">
        <v>210065</v>
      </c>
      <c r="B1397" t="s">
        <v>8</v>
      </c>
      <c r="C1397" t="s">
        <v>716</v>
      </c>
      <c r="D1397" t="s">
        <v>717</v>
      </c>
      <c r="E1397" s="58" t="s">
        <v>718</v>
      </c>
      <c r="F1397" s="59" t="s">
        <v>67</v>
      </c>
      <c r="G1397" s="59" t="s">
        <v>66</v>
      </c>
      <c r="H1397" s="59" t="s">
        <v>69</v>
      </c>
      <c r="I1397" s="60">
        <v>519.99036242083264</v>
      </c>
      <c r="J1397" s="60">
        <v>41.94290736336481</v>
      </c>
      <c r="K1397" s="60">
        <v>46.890789215942945</v>
      </c>
      <c r="L1397" s="60">
        <v>450.43253385858981</v>
      </c>
      <c r="M1397" s="60"/>
      <c r="N1397" s="60">
        <v>1791.0099061583617</v>
      </c>
      <c r="O1397" s="60">
        <v>2850.266499017092</v>
      </c>
      <c r="P1397" s="60">
        <v>588.9601235648646</v>
      </c>
      <c r="Q1397" s="60">
        <v>0</v>
      </c>
      <c r="R1397" s="60">
        <v>0</v>
      </c>
      <c r="S1397" s="60">
        <v>0</v>
      </c>
      <c r="T1397" s="60">
        <v>171.6617889487942</v>
      </c>
      <c r="U1397" s="60">
        <v>760.6219125136588</v>
      </c>
      <c r="V1397" s="60">
        <v>3610.888411530751</v>
      </c>
    </row>
    <row r="1398" spans="1:22" x14ac:dyDescent="0.25">
      <c r="A1398" s="4">
        <v>210065</v>
      </c>
      <c r="B1398" t="s">
        <v>8</v>
      </c>
      <c r="C1398" t="s">
        <v>716</v>
      </c>
      <c r="D1398" t="s">
        <v>717</v>
      </c>
      <c r="E1398" s="58" t="s">
        <v>720</v>
      </c>
      <c r="F1398" s="59" t="s">
        <v>74</v>
      </c>
      <c r="G1398" s="59" t="s">
        <v>73</v>
      </c>
      <c r="H1398" s="59" t="s">
        <v>75</v>
      </c>
      <c r="I1398" s="60">
        <v>51.799282909833742</v>
      </c>
      <c r="J1398" s="60">
        <v>10.88151283535745</v>
      </c>
      <c r="K1398" s="60">
        <v>9.5743468181917528</v>
      </c>
      <c r="L1398" s="60">
        <v>56.54391757080375</v>
      </c>
      <c r="M1398" s="60"/>
      <c r="N1398" s="60">
        <v>224.82993320838725</v>
      </c>
      <c r="O1398" s="60">
        <v>353.62899334257395</v>
      </c>
      <c r="P1398" s="60">
        <v>352.26526853402453</v>
      </c>
      <c r="Q1398" s="60">
        <v>0</v>
      </c>
      <c r="R1398" s="60">
        <v>0</v>
      </c>
      <c r="S1398" s="60">
        <v>0</v>
      </c>
      <c r="T1398" s="60">
        <v>62.476294923039063</v>
      </c>
      <c r="U1398" s="60">
        <v>414.74156345706359</v>
      </c>
      <c r="V1398" s="60">
        <v>768.3705567996376</v>
      </c>
    </row>
    <row r="1399" spans="1:22" x14ac:dyDescent="0.25">
      <c r="A1399" s="4">
        <v>210065</v>
      </c>
      <c r="B1399" t="s">
        <v>8</v>
      </c>
      <c r="C1399" t="s">
        <v>716</v>
      </c>
      <c r="D1399" t="s">
        <v>717</v>
      </c>
      <c r="E1399" s="58" t="s">
        <v>721</v>
      </c>
      <c r="F1399" s="59" t="s">
        <v>77</v>
      </c>
      <c r="G1399" s="59" t="s">
        <v>76</v>
      </c>
      <c r="H1399" s="59" t="s">
        <v>78</v>
      </c>
      <c r="I1399" s="60">
        <v>0</v>
      </c>
      <c r="J1399" s="60">
        <v>16.159897031256698</v>
      </c>
      <c r="K1399" s="60">
        <v>7.9932366812221449</v>
      </c>
      <c r="L1399" s="60">
        <v>88.031429538045487</v>
      </c>
      <c r="M1399" s="60"/>
      <c r="N1399" s="60">
        <v>350.03058283844831</v>
      </c>
      <c r="O1399" s="60">
        <v>462.21514608897263</v>
      </c>
      <c r="P1399" s="60">
        <v>162.03110103309669</v>
      </c>
      <c r="Q1399" s="60">
        <v>0</v>
      </c>
      <c r="R1399" s="60">
        <v>0</v>
      </c>
      <c r="S1399" s="60">
        <v>0</v>
      </c>
      <c r="T1399" s="60">
        <v>37.649006220307726</v>
      </c>
      <c r="U1399" s="60">
        <v>199.6801072534044</v>
      </c>
      <c r="V1399" s="60">
        <v>661.89525334237703</v>
      </c>
    </row>
    <row r="1400" spans="1:22" x14ac:dyDescent="0.25">
      <c r="A1400" s="4">
        <v>210065</v>
      </c>
      <c r="B1400" t="s">
        <v>8</v>
      </c>
      <c r="C1400" t="s">
        <v>716</v>
      </c>
      <c r="D1400" t="s">
        <v>717</v>
      </c>
      <c r="E1400" s="58" t="s">
        <v>722</v>
      </c>
      <c r="F1400" s="59" t="s">
        <v>80</v>
      </c>
      <c r="G1400" s="59" t="s">
        <v>79</v>
      </c>
      <c r="H1400" s="59" t="s">
        <v>81</v>
      </c>
      <c r="I1400" s="60">
        <v>0</v>
      </c>
      <c r="J1400" s="60">
        <v>50.253687966255406</v>
      </c>
      <c r="K1400" s="60">
        <v>59.405159144873117</v>
      </c>
      <c r="L1400" s="60">
        <v>42.002701871881555</v>
      </c>
      <c r="M1400" s="60"/>
      <c r="N1400" s="60">
        <v>167.01114924698868</v>
      </c>
      <c r="O1400" s="60">
        <v>318.67269822999879</v>
      </c>
      <c r="P1400" s="60">
        <v>1318.715781627187</v>
      </c>
      <c r="Q1400" s="60">
        <v>0</v>
      </c>
      <c r="R1400" s="60">
        <v>0</v>
      </c>
      <c r="S1400" s="60">
        <v>0</v>
      </c>
      <c r="T1400" s="60">
        <v>203.97864479778215</v>
      </c>
      <c r="U1400" s="60">
        <v>1522.6944264249692</v>
      </c>
      <c r="V1400" s="60">
        <v>1841.3671246549679</v>
      </c>
    </row>
    <row r="1401" spans="1:22" x14ac:dyDescent="0.25">
      <c r="A1401" s="4">
        <v>210065</v>
      </c>
      <c r="B1401" t="s">
        <v>8</v>
      </c>
      <c r="C1401" t="s">
        <v>716</v>
      </c>
      <c r="D1401" t="s">
        <v>717</v>
      </c>
      <c r="E1401" s="58" t="s">
        <v>723</v>
      </c>
      <c r="F1401" s="59" t="s">
        <v>83</v>
      </c>
      <c r="G1401" s="59" t="s">
        <v>82</v>
      </c>
      <c r="H1401" s="59" t="s">
        <v>84</v>
      </c>
      <c r="I1401" s="60">
        <v>0</v>
      </c>
      <c r="J1401" s="60">
        <v>53.258190126832183</v>
      </c>
      <c r="K1401" s="60">
        <v>94.591897949816925</v>
      </c>
      <c r="L1401" s="60">
        <v>14.297449668271533</v>
      </c>
      <c r="M1401" s="60"/>
      <c r="N1401" s="60">
        <v>56.849521435132395</v>
      </c>
      <c r="O1401" s="60">
        <v>218.99705918005304</v>
      </c>
      <c r="P1401" s="60">
        <v>1050.6185529113793</v>
      </c>
      <c r="Q1401" s="60">
        <v>0</v>
      </c>
      <c r="R1401" s="60">
        <v>0</v>
      </c>
      <c r="S1401" s="60">
        <v>0</v>
      </c>
      <c r="T1401" s="60">
        <v>161.47147941870207</v>
      </c>
      <c r="U1401" s="60">
        <v>1212.0900323300814</v>
      </c>
      <c r="V1401" s="60">
        <v>1431.0870915101345</v>
      </c>
    </row>
    <row r="1402" spans="1:22" x14ac:dyDescent="0.25">
      <c r="A1402" s="4">
        <v>210065</v>
      </c>
      <c r="B1402" t="s">
        <v>8</v>
      </c>
      <c r="C1402" t="s">
        <v>716</v>
      </c>
      <c r="D1402" t="s">
        <v>717</v>
      </c>
      <c r="E1402" s="58" t="s">
        <v>726</v>
      </c>
      <c r="F1402" s="59" t="s">
        <v>92</v>
      </c>
      <c r="G1402" s="59" t="s">
        <v>91</v>
      </c>
      <c r="H1402" s="59" t="s">
        <v>93</v>
      </c>
      <c r="I1402" s="60">
        <v>38.397029421297326</v>
      </c>
      <c r="J1402" s="60">
        <v>0.16319709656042503</v>
      </c>
      <c r="K1402" s="60">
        <v>8.1482937274313585</v>
      </c>
      <c r="L1402" s="60">
        <v>10.637354056258078</v>
      </c>
      <c r="M1402" s="60"/>
      <c r="N1402" s="60">
        <v>42.296248734229245</v>
      </c>
      <c r="O1402" s="60">
        <v>99.642123035776422</v>
      </c>
      <c r="P1402" s="60">
        <v>268.9691895224675</v>
      </c>
      <c r="Q1402" s="60">
        <v>0</v>
      </c>
      <c r="R1402" s="60">
        <v>0</v>
      </c>
      <c r="S1402" s="60">
        <v>0</v>
      </c>
      <c r="T1402" s="60">
        <v>42.634773844242531</v>
      </c>
      <c r="U1402" s="60">
        <v>311.60396336671005</v>
      </c>
      <c r="V1402" s="60">
        <v>411.24608640248647</v>
      </c>
    </row>
    <row r="1403" spans="1:22" x14ac:dyDescent="0.25">
      <c r="A1403" s="4">
        <v>210065</v>
      </c>
      <c r="B1403" t="s">
        <v>8</v>
      </c>
      <c r="C1403" t="s">
        <v>716</v>
      </c>
      <c r="D1403" t="s">
        <v>717</v>
      </c>
      <c r="E1403" s="58" t="s">
        <v>730</v>
      </c>
      <c r="F1403" s="59" t="s">
        <v>104</v>
      </c>
      <c r="G1403" s="59" t="s">
        <v>103</v>
      </c>
      <c r="H1403" s="59" t="s">
        <v>105</v>
      </c>
      <c r="I1403" s="60">
        <v>0</v>
      </c>
      <c r="J1403" s="60">
        <v>0.43383228168979654</v>
      </c>
      <c r="K1403" s="60">
        <v>10.37080612730316</v>
      </c>
      <c r="L1403" s="60">
        <v>28.277632866219395</v>
      </c>
      <c r="M1403" s="60"/>
      <c r="N1403" s="60">
        <v>112.43752788515941</v>
      </c>
      <c r="O1403" s="60">
        <v>151.51979916037175</v>
      </c>
      <c r="P1403" s="60">
        <v>204.15401330506623</v>
      </c>
      <c r="Q1403" s="60">
        <v>0</v>
      </c>
      <c r="R1403" s="60">
        <v>0</v>
      </c>
      <c r="S1403" s="60">
        <v>0</v>
      </c>
      <c r="T1403" s="60">
        <v>34.618515680287537</v>
      </c>
      <c r="U1403" s="60">
        <v>238.77252898535377</v>
      </c>
      <c r="V1403" s="60">
        <v>390.29232814572549</v>
      </c>
    </row>
    <row r="1404" spans="1:22" x14ac:dyDescent="0.25">
      <c r="A1404" s="4">
        <v>210065</v>
      </c>
      <c r="B1404" t="s">
        <v>8</v>
      </c>
      <c r="C1404" t="s">
        <v>716</v>
      </c>
      <c r="D1404" t="s">
        <v>717</v>
      </c>
      <c r="E1404" s="58" t="s">
        <v>733</v>
      </c>
      <c r="F1404" s="59" t="s">
        <v>113</v>
      </c>
      <c r="G1404" s="59" t="s">
        <v>112</v>
      </c>
      <c r="H1404" s="59" t="s">
        <v>115</v>
      </c>
      <c r="I1404" s="60">
        <v>0</v>
      </c>
      <c r="J1404" s="60">
        <v>120.77920836584454</v>
      </c>
      <c r="K1404" s="60">
        <v>77.009454953653048</v>
      </c>
      <c r="L1404" s="60">
        <v>109.24955159004513</v>
      </c>
      <c r="M1404" s="60"/>
      <c r="N1404" s="60">
        <v>434.39808280491161</v>
      </c>
      <c r="O1404" s="60">
        <v>741.43629771445433</v>
      </c>
      <c r="P1404" s="60">
        <v>147.8643192548146</v>
      </c>
      <c r="Q1404" s="60">
        <v>1106.5020511414752</v>
      </c>
      <c r="R1404" s="60">
        <v>0</v>
      </c>
      <c r="S1404" s="60">
        <v>28.666956136772473</v>
      </c>
      <c r="T1404" s="60">
        <v>207.91782511459186</v>
      </c>
      <c r="U1404" s="60">
        <v>1490.9511516476541</v>
      </c>
      <c r="V1404" s="60">
        <v>2232.3874493621083</v>
      </c>
    </row>
    <row r="1405" spans="1:22" x14ac:dyDescent="0.25">
      <c r="A1405" s="4">
        <v>210065</v>
      </c>
      <c r="B1405" t="s">
        <v>8</v>
      </c>
      <c r="C1405" t="s">
        <v>716</v>
      </c>
      <c r="D1405" t="s">
        <v>717</v>
      </c>
      <c r="E1405" s="58" t="s">
        <v>734</v>
      </c>
      <c r="F1405" s="59" t="s">
        <v>117</v>
      </c>
      <c r="G1405" s="59" t="s">
        <v>116</v>
      </c>
      <c r="H1405" s="59" t="s">
        <v>118</v>
      </c>
      <c r="I1405" s="60">
        <v>0</v>
      </c>
      <c r="J1405" s="60">
        <v>0</v>
      </c>
      <c r="K1405" s="60">
        <v>0.99853583005881763</v>
      </c>
      <c r="L1405" s="60">
        <v>16.394792279239855</v>
      </c>
      <c r="M1405" s="60"/>
      <c r="N1405" s="60">
        <v>65.188975427662143</v>
      </c>
      <c r="O1405" s="60">
        <v>82.582303536960808</v>
      </c>
      <c r="P1405" s="60">
        <v>0.43421588392951688</v>
      </c>
      <c r="Q1405" s="60">
        <v>25.773573823630318</v>
      </c>
      <c r="R1405" s="60">
        <v>0</v>
      </c>
      <c r="S1405" s="60">
        <v>1.80551141690497</v>
      </c>
      <c r="T1405" s="60">
        <v>6.3759478790673016</v>
      </c>
      <c r="U1405" s="60">
        <v>34.389249003532107</v>
      </c>
      <c r="V1405" s="60">
        <v>116.97155254049292</v>
      </c>
    </row>
    <row r="1406" spans="1:22" x14ac:dyDescent="0.25">
      <c r="A1406" s="4">
        <v>210065</v>
      </c>
      <c r="B1406" t="s">
        <v>8</v>
      </c>
      <c r="C1406" t="s">
        <v>716</v>
      </c>
      <c r="D1406" t="s">
        <v>717</v>
      </c>
      <c r="E1406" s="58" t="s">
        <v>736</v>
      </c>
      <c r="F1406" s="59" t="s">
        <v>124</v>
      </c>
      <c r="G1406" s="59" t="s">
        <v>123</v>
      </c>
      <c r="H1406" s="59" t="s">
        <v>125</v>
      </c>
      <c r="I1406" s="60">
        <v>0</v>
      </c>
      <c r="J1406" s="60">
        <v>57.929878825446139</v>
      </c>
      <c r="K1406" s="60">
        <v>10.577595460346481</v>
      </c>
      <c r="L1406" s="60">
        <v>52.530947520254657</v>
      </c>
      <c r="M1406" s="60"/>
      <c r="N1406" s="60">
        <v>208.87356111403352</v>
      </c>
      <c r="O1406" s="60">
        <v>329.91198292008079</v>
      </c>
      <c r="P1406" s="60">
        <v>0</v>
      </c>
      <c r="Q1406" s="60">
        <v>162.94524828857453</v>
      </c>
      <c r="R1406" s="60">
        <v>0</v>
      </c>
      <c r="S1406" s="60">
        <v>12.144150817268695</v>
      </c>
      <c r="T1406" s="60">
        <v>34.209090118632339</v>
      </c>
      <c r="U1406" s="60">
        <v>209.29848922447556</v>
      </c>
      <c r="V1406" s="60">
        <v>539.21047214455632</v>
      </c>
    </row>
    <row r="1407" spans="1:22" x14ac:dyDescent="0.25">
      <c r="A1407" s="4">
        <v>210065</v>
      </c>
      <c r="B1407" t="s">
        <v>8</v>
      </c>
      <c r="C1407" t="s">
        <v>716</v>
      </c>
      <c r="D1407" t="s">
        <v>717</v>
      </c>
      <c r="E1407" s="58" t="s">
        <v>737</v>
      </c>
      <c r="F1407" s="59" t="s">
        <v>127</v>
      </c>
      <c r="G1407" s="59" t="s">
        <v>126</v>
      </c>
      <c r="H1407" s="59" t="s">
        <v>129</v>
      </c>
      <c r="I1407" s="60">
        <v>0</v>
      </c>
      <c r="J1407" s="60">
        <v>32.319794062513395</v>
      </c>
      <c r="K1407" s="60">
        <v>76.52509662511369</v>
      </c>
      <c r="L1407" s="60">
        <v>49.931653281386573</v>
      </c>
      <c r="M1407" s="60"/>
      <c r="N1407" s="60">
        <v>198.53824698618095</v>
      </c>
      <c r="O1407" s="60">
        <v>357.31479095519461</v>
      </c>
      <c r="P1407" s="60">
        <v>747.68073986494778</v>
      </c>
      <c r="Q1407" s="60">
        <v>0</v>
      </c>
      <c r="R1407" s="60">
        <v>305.26657638082577</v>
      </c>
      <c r="S1407" s="60">
        <v>0</v>
      </c>
      <c r="T1407" s="60">
        <v>144.04609309366401</v>
      </c>
      <c r="U1407" s="60">
        <v>1196.9934093394374</v>
      </c>
      <c r="V1407" s="60">
        <v>1554.3082002946321</v>
      </c>
    </row>
    <row r="1408" spans="1:22" x14ac:dyDescent="0.25">
      <c r="A1408" s="4">
        <v>210065</v>
      </c>
      <c r="B1408" t="s">
        <v>8</v>
      </c>
      <c r="C1408" t="s">
        <v>716</v>
      </c>
      <c r="D1408" t="s">
        <v>717</v>
      </c>
      <c r="E1408" s="58" t="s">
        <v>738</v>
      </c>
      <c r="F1408" s="59" t="s">
        <v>131</v>
      </c>
      <c r="G1408" s="59" t="s">
        <v>130</v>
      </c>
      <c r="H1408" s="59" t="s">
        <v>133</v>
      </c>
      <c r="I1408" s="60">
        <v>0</v>
      </c>
      <c r="J1408" s="60">
        <v>28.262050033159568</v>
      </c>
      <c r="K1408" s="60">
        <v>174.79888609074803</v>
      </c>
      <c r="L1408" s="60">
        <v>227.15956557305032</v>
      </c>
      <c r="M1408" s="60"/>
      <c r="N1408" s="60">
        <v>903.23189742703914</v>
      </c>
      <c r="O1408" s="60">
        <v>1333.4523991239971</v>
      </c>
      <c r="P1408" s="60">
        <v>499.00353794668081</v>
      </c>
      <c r="Q1408" s="60">
        <v>0</v>
      </c>
      <c r="R1408" s="60">
        <v>1709.8917609986577</v>
      </c>
      <c r="S1408" s="60">
        <v>0</v>
      </c>
      <c r="T1408" s="60">
        <v>242.8834892000524</v>
      </c>
      <c r="U1408" s="60">
        <v>2451.7787881453905</v>
      </c>
      <c r="V1408" s="60">
        <v>3785.2311872693876</v>
      </c>
    </row>
    <row r="1409" spans="1:22" x14ac:dyDescent="0.25">
      <c r="A1409" s="4">
        <v>210065</v>
      </c>
      <c r="B1409" t="s">
        <v>8</v>
      </c>
      <c r="C1409" t="s">
        <v>716</v>
      </c>
      <c r="D1409" t="s">
        <v>717</v>
      </c>
      <c r="E1409" s="58" t="s">
        <v>740</v>
      </c>
      <c r="F1409" s="59" t="s">
        <v>139</v>
      </c>
      <c r="G1409" s="59" t="s">
        <v>138</v>
      </c>
      <c r="H1409" s="59" t="s">
        <v>141</v>
      </c>
      <c r="I1409" s="60">
        <v>0</v>
      </c>
      <c r="J1409" s="60">
        <v>0</v>
      </c>
      <c r="K1409" s="60">
        <v>23.135353123098646</v>
      </c>
      <c r="L1409" s="60">
        <v>0</v>
      </c>
      <c r="M1409" s="60"/>
      <c r="N1409" s="60">
        <v>0</v>
      </c>
      <c r="O1409" s="60">
        <v>23.135353123098646</v>
      </c>
      <c r="P1409" s="60">
        <v>25.364323263956514</v>
      </c>
      <c r="Q1409" s="60">
        <v>0</v>
      </c>
      <c r="R1409" s="60">
        <v>68.773128183165525</v>
      </c>
      <c r="S1409" s="60">
        <v>0</v>
      </c>
      <c r="T1409" s="60">
        <v>9.6424825769321547</v>
      </c>
      <c r="U1409" s="60">
        <v>103.77993402405419</v>
      </c>
      <c r="V1409" s="60">
        <v>126.91528714715284</v>
      </c>
    </row>
    <row r="1410" spans="1:22" x14ac:dyDescent="0.25">
      <c r="A1410" s="4">
        <v>210065</v>
      </c>
      <c r="B1410" t="s">
        <v>8</v>
      </c>
      <c r="C1410" t="s">
        <v>716</v>
      </c>
      <c r="D1410" t="s">
        <v>717</v>
      </c>
      <c r="E1410" s="58" t="s">
        <v>786</v>
      </c>
      <c r="F1410" s="59" t="s">
        <v>143</v>
      </c>
      <c r="G1410" s="59" t="s">
        <v>142</v>
      </c>
      <c r="H1410" s="59" t="s">
        <v>145</v>
      </c>
      <c r="I1410" s="60">
        <v>0</v>
      </c>
      <c r="J1410" s="60">
        <v>0</v>
      </c>
      <c r="K1410" s="60">
        <v>0</v>
      </c>
      <c r="L1410" s="60">
        <v>43.817573287747393</v>
      </c>
      <c r="M1410" s="60">
        <v>561.5472943963224</v>
      </c>
      <c r="N1410" s="60">
        <v>174.22744123277104</v>
      </c>
      <c r="O1410" s="60">
        <v>779.59230891684092</v>
      </c>
      <c r="P1410" s="60">
        <v>83.734453467167469</v>
      </c>
      <c r="Q1410" s="60">
        <v>0</v>
      </c>
      <c r="R1410" s="60">
        <v>148.68066547313924</v>
      </c>
      <c r="S1410" s="60">
        <v>0</v>
      </c>
      <c r="T1410" s="60">
        <v>30.107335440836543</v>
      </c>
      <c r="U1410" s="60">
        <v>262.52245438114323</v>
      </c>
      <c r="V1410" s="60">
        <v>1042.1147632979842</v>
      </c>
    </row>
    <row r="1411" spans="1:22" x14ac:dyDescent="0.25">
      <c r="A1411" s="4">
        <v>210065</v>
      </c>
      <c r="B1411" t="s">
        <v>8</v>
      </c>
      <c r="C1411" t="s">
        <v>716</v>
      </c>
      <c r="D1411" t="s">
        <v>717</v>
      </c>
      <c r="E1411" s="58" t="s">
        <v>787</v>
      </c>
      <c r="F1411" s="59" t="s">
        <v>147</v>
      </c>
      <c r="G1411" s="59" t="s">
        <v>146</v>
      </c>
      <c r="H1411" s="59" t="s">
        <v>148</v>
      </c>
      <c r="I1411" s="60">
        <v>0</v>
      </c>
      <c r="J1411" s="60">
        <v>0</v>
      </c>
      <c r="K1411" s="60">
        <v>0</v>
      </c>
      <c r="L1411" s="60">
        <v>39.311269885028153</v>
      </c>
      <c r="M1411" s="60">
        <v>2156.9020490668431</v>
      </c>
      <c r="N1411" s="60">
        <v>156.30947699229486</v>
      </c>
      <c r="O1411" s="60">
        <v>2352.5227959441663</v>
      </c>
      <c r="P1411" s="60">
        <v>419.05468351245412</v>
      </c>
      <c r="Q1411" s="60">
        <v>0</v>
      </c>
      <c r="R1411" s="60">
        <v>321.98677879050774</v>
      </c>
      <c r="S1411" s="60">
        <v>0</v>
      </c>
      <c r="T1411" s="60">
        <v>92.033885127329128</v>
      </c>
      <c r="U1411" s="60">
        <v>833.075347430291</v>
      </c>
      <c r="V1411" s="60">
        <v>3185.5981433744573</v>
      </c>
    </row>
    <row r="1412" spans="1:22" x14ac:dyDescent="0.25">
      <c r="A1412" s="4">
        <v>210065</v>
      </c>
      <c r="B1412" t="s">
        <v>8</v>
      </c>
      <c r="C1412" t="s">
        <v>716</v>
      </c>
      <c r="D1412" t="s">
        <v>717</v>
      </c>
      <c r="E1412" s="58" t="s">
        <v>741</v>
      </c>
      <c r="F1412" s="59" t="s">
        <v>150</v>
      </c>
      <c r="G1412" s="59" t="s">
        <v>149</v>
      </c>
      <c r="H1412" s="59" t="s">
        <v>151</v>
      </c>
      <c r="I1412" s="60">
        <v>0</v>
      </c>
      <c r="J1412" s="60">
        <v>0</v>
      </c>
      <c r="K1412" s="60">
        <v>295.70203488817504</v>
      </c>
      <c r="L1412" s="60">
        <v>51.686620686968176</v>
      </c>
      <c r="M1412" s="60"/>
      <c r="N1412" s="60">
        <v>205.51634863762268</v>
      </c>
      <c r="O1412" s="60">
        <v>552.9050042127659</v>
      </c>
      <c r="P1412" s="60">
        <v>647.00022682696863</v>
      </c>
      <c r="Q1412" s="60">
        <v>0</v>
      </c>
      <c r="R1412" s="60">
        <v>1581.7686177622106</v>
      </c>
      <c r="S1412" s="60">
        <v>0</v>
      </c>
      <c r="T1412" s="60">
        <v>231.77811530775696</v>
      </c>
      <c r="U1412" s="60">
        <v>2460.5469598969362</v>
      </c>
      <c r="V1412" s="60">
        <v>3013.4519641097022</v>
      </c>
    </row>
    <row r="1413" spans="1:22" x14ac:dyDescent="0.25">
      <c r="A1413" s="4">
        <v>210065</v>
      </c>
      <c r="B1413" t="s">
        <v>8</v>
      </c>
      <c r="C1413" t="s">
        <v>716</v>
      </c>
      <c r="D1413" t="s">
        <v>717</v>
      </c>
      <c r="E1413" s="58" t="s">
        <v>742</v>
      </c>
      <c r="F1413" s="59" t="s">
        <v>153</v>
      </c>
      <c r="G1413" s="59" t="s">
        <v>152</v>
      </c>
      <c r="H1413" s="59" t="s">
        <v>154</v>
      </c>
      <c r="I1413" s="60">
        <v>0</v>
      </c>
      <c r="J1413" s="60">
        <v>0</v>
      </c>
      <c r="K1413" s="60">
        <v>1.6798853243671479</v>
      </c>
      <c r="L1413" s="60">
        <v>0</v>
      </c>
      <c r="M1413" s="60"/>
      <c r="N1413" s="60">
        <v>0</v>
      </c>
      <c r="O1413" s="60">
        <v>1.6798853243671479</v>
      </c>
      <c r="P1413" s="60">
        <v>19.988658559469282</v>
      </c>
      <c r="Q1413" s="60">
        <v>0</v>
      </c>
      <c r="R1413" s="60">
        <v>85.920426307813045</v>
      </c>
      <c r="S1413" s="60">
        <v>0</v>
      </c>
      <c r="T1413" s="60">
        <v>9.5111361470051694</v>
      </c>
      <c r="U1413" s="60">
        <v>115.42022101428751</v>
      </c>
      <c r="V1413" s="60">
        <v>117.10010633865465</v>
      </c>
    </row>
    <row r="1414" spans="1:22" x14ac:dyDescent="0.25">
      <c r="A1414" s="4">
        <v>210065</v>
      </c>
      <c r="B1414" t="s">
        <v>8</v>
      </c>
      <c r="C1414" t="s">
        <v>716</v>
      </c>
      <c r="D1414" t="s">
        <v>717</v>
      </c>
      <c r="E1414" s="58" t="s">
        <v>743</v>
      </c>
      <c r="F1414" s="59" t="s">
        <v>156</v>
      </c>
      <c r="G1414" s="59" t="s">
        <v>155</v>
      </c>
      <c r="H1414" s="59" t="s">
        <v>157</v>
      </c>
      <c r="I1414" s="60">
        <v>0</v>
      </c>
      <c r="J1414" s="60">
        <v>0</v>
      </c>
      <c r="K1414" s="60">
        <v>19.254624555611944</v>
      </c>
      <c r="L1414" s="60">
        <v>10.343326012363569</v>
      </c>
      <c r="M1414" s="60"/>
      <c r="N1414" s="60">
        <v>41.127134383646485</v>
      </c>
      <c r="O1414" s="60">
        <v>70.725084951621994</v>
      </c>
      <c r="P1414" s="60">
        <v>100.82370110802253</v>
      </c>
      <c r="Q1414" s="60">
        <v>0</v>
      </c>
      <c r="R1414" s="60">
        <v>288.12826725581414</v>
      </c>
      <c r="S1414" s="60">
        <v>0</v>
      </c>
      <c r="T1414" s="60">
        <v>38.815592224584748</v>
      </c>
      <c r="U1414" s="60">
        <v>427.76756058842142</v>
      </c>
      <c r="V1414" s="60">
        <v>498.49264554004344</v>
      </c>
    </row>
    <row r="1415" spans="1:22" x14ac:dyDescent="0.25">
      <c r="A1415" s="4">
        <v>210065</v>
      </c>
      <c r="B1415" t="s">
        <v>8</v>
      </c>
      <c r="C1415" t="s">
        <v>716</v>
      </c>
      <c r="D1415" t="s">
        <v>717</v>
      </c>
      <c r="E1415" s="58" t="s">
        <v>744</v>
      </c>
      <c r="F1415" s="59" t="s">
        <v>159</v>
      </c>
      <c r="G1415" s="59" t="s">
        <v>158</v>
      </c>
      <c r="H1415" s="59" t="s">
        <v>160</v>
      </c>
      <c r="I1415" s="60">
        <v>0</v>
      </c>
      <c r="J1415" s="60">
        <v>10.298156303024619</v>
      </c>
      <c r="K1415" s="60">
        <v>22.564618777441915</v>
      </c>
      <c r="L1415" s="60">
        <v>27.597135703483371</v>
      </c>
      <c r="M1415" s="60"/>
      <c r="N1415" s="60">
        <v>109.73173496844375</v>
      </c>
      <c r="O1415" s="60">
        <v>170.19164575239364</v>
      </c>
      <c r="P1415" s="60">
        <v>89.590308785194154</v>
      </c>
      <c r="Q1415" s="60">
        <v>0</v>
      </c>
      <c r="R1415" s="60">
        <v>737.17893441811964</v>
      </c>
      <c r="S1415" s="60">
        <v>0</v>
      </c>
      <c r="T1415" s="60">
        <v>74.157277924408916</v>
      </c>
      <c r="U1415" s="60">
        <v>900.92652112772271</v>
      </c>
      <c r="V1415" s="60">
        <v>1071.1181668801164</v>
      </c>
    </row>
    <row r="1416" spans="1:22" x14ac:dyDescent="0.25">
      <c r="A1416" s="4">
        <v>210065</v>
      </c>
      <c r="B1416" t="s">
        <v>8</v>
      </c>
      <c r="C1416" t="s">
        <v>716</v>
      </c>
      <c r="D1416" t="s">
        <v>717</v>
      </c>
      <c r="E1416" s="58" t="s">
        <v>745</v>
      </c>
      <c r="F1416" s="59" t="s">
        <v>162</v>
      </c>
      <c r="G1416" s="59" t="s">
        <v>161</v>
      </c>
      <c r="H1416" s="59" t="s">
        <v>163</v>
      </c>
      <c r="I1416" s="60">
        <v>0</v>
      </c>
      <c r="J1416" s="60">
        <v>15.593135379947618</v>
      </c>
      <c r="K1416" s="60">
        <v>6.9693713592764999</v>
      </c>
      <c r="L1416" s="60">
        <v>41.786690788215502</v>
      </c>
      <c r="M1416" s="60"/>
      <c r="N1416" s="60">
        <v>166.15224594492977</v>
      </c>
      <c r="O1416" s="60">
        <v>230.5014434723694</v>
      </c>
      <c r="P1416" s="60">
        <v>40.861278994841236</v>
      </c>
      <c r="Q1416" s="60">
        <v>0</v>
      </c>
      <c r="R1416" s="60">
        <v>328.41304487903085</v>
      </c>
      <c r="S1416" s="60">
        <v>0</v>
      </c>
      <c r="T1416" s="60">
        <v>37.778771941624179</v>
      </c>
      <c r="U1416" s="60">
        <v>407.05309581549631</v>
      </c>
      <c r="V1416" s="60">
        <v>637.55453928786574</v>
      </c>
    </row>
    <row r="1417" spans="1:22" x14ac:dyDescent="0.25">
      <c r="A1417" s="4">
        <v>210065</v>
      </c>
      <c r="B1417" t="s">
        <v>8</v>
      </c>
      <c r="C1417" t="s">
        <v>716</v>
      </c>
      <c r="D1417" t="s">
        <v>717</v>
      </c>
      <c r="E1417" s="58" t="s">
        <v>747</v>
      </c>
      <c r="F1417" s="59" t="s">
        <v>168</v>
      </c>
      <c r="G1417" s="59" t="s">
        <v>167</v>
      </c>
      <c r="H1417" s="59" t="s">
        <v>169</v>
      </c>
      <c r="I1417" s="60">
        <v>0</v>
      </c>
      <c r="J1417" s="60">
        <v>1.2389749878175342</v>
      </c>
      <c r="K1417" s="60">
        <v>4.4174899497407791</v>
      </c>
      <c r="L1417" s="60">
        <v>3.3202215878175925</v>
      </c>
      <c r="M1417" s="60"/>
      <c r="N1417" s="60">
        <v>13.201865556827279</v>
      </c>
      <c r="O1417" s="60">
        <v>22.178552082203183</v>
      </c>
      <c r="P1417" s="60">
        <v>22.785034547572081</v>
      </c>
      <c r="Q1417" s="60">
        <v>0</v>
      </c>
      <c r="R1417" s="60">
        <v>61.959838432008759</v>
      </c>
      <c r="S1417" s="60">
        <v>0</v>
      </c>
      <c r="T1417" s="60">
        <v>8.7171296143939667</v>
      </c>
      <c r="U1417" s="60">
        <v>93.462002593974802</v>
      </c>
      <c r="V1417" s="60">
        <v>115.64055467617798</v>
      </c>
    </row>
    <row r="1418" spans="1:22" x14ac:dyDescent="0.25">
      <c r="A1418" s="4">
        <v>210065</v>
      </c>
      <c r="B1418" t="s">
        <v>8</v>
      </c>
      <c r="C1418" t="s">
        <v>716</v>
      </c>
      <c r="D1418" t="s">
        <v>717</v>
      </c>
      <c r="E1418" s="58" t="s">
        <v>748</v>
      </c>
      <c r="F1418" s="59" t="s">
        <v>171</v>
      </c>
      <c r="G1418" s="59" t="s">
        <v>170</v>
      </c>
      <c r="H1418" s="59" t="s">
        <v>172</v>
      </c>
      <c r="I1418" s="60">
        <v>0</v>
      </c>
      <c r="J1418" s="60">
        <v>0</v>
      </c>
      <c r="K1418" s="60">
        <v>19.309157510544271</v>
      </c>
      <c r="L1418" s="60">
        <v>0</v>
      </c>
      <c r="M1418" s="60"/>
      <c r="N1418" s="60">
        <v>0</v>
      </c>
      <c r="O1418" s="60">
        <v>19.309157510544271</v>
      </c>
      <c r="P1418" s="60">
        <v>268.01618820157381</v>
      </c>
      <c r="Q1418" s="60">
        <v>0</v>
      </c>
      <c r="R1418" s="60">
        <v>55.92947260568058</v>
      </c>
      <c r="S1418" s="60">
        <v>0</v>
      </c>
      <c r="T1418" s="60">
        <v>44.343919372710644</v>
      </c>
      <c r="U1418" s="60">
        <v>368.28958017996501</v>
      </c>
      <c r="V1418" s="60">
        <v>387.59873769050927</v>
      </c>
    </row>
    <row r="1419" spans="1:22" x14ac:dyDescent="0.25">
      <c r="A1419" s="4">
        <v>210065</v>
      </c>
      <c r="B1419" t="s">
        <v>8</v>
      </c>
      <c r="C1419" t="s">
        <v>716</v>
      </c>
      <c r="D1419" t="s">
        <v>717</v>
      </c>
      <c r="E1419" s="58" t="s">
        <v>749</v>
      </c>
      <c r="F1419" s="59" t="s">
        <v>174</v>
      </c>
      <c r="G1419" s="59" t="s">
        <v>173</v>
      </c>
      <c r="H1419" s="59" t="s">
        <v>175</v>
      </c>
      <c r="I1419" s="60">
        <v>0</v>
      </c>
      <c r="J1419" s="60">
        <v>0</v>
      </c>
      <c r="K1419" s="60">
        <v>0.11211572435634873</v>
      </c>
      <c r="L1419" s="60">
        <v>0</v>
      </c>
      <c r="M1419" s="60"/>
      <c r="N1419" s="60">
        <v>0</v>
      </c>
      <c r="O1419" s="60">
        <v>0.11211572435634873</v>
      </c>
      <c r="P1419" s="60">
        <v>0.12102217972613549</v>
      </c>
      <c r="Q1419" s="60">
        <v>0</v>
      </c>
      <c r="R1419" s="60">
        <v>3.0894581963254875</v>
      </c>
      <c r="S1419" s="60">
        <v>0</v>
      </c>
      <c r="T1419" s="60">
        <v>0.25537511343718072</v>
      </c>
      <c r="U1419" s="60">
        <v>3.4658554894888041</v>
      </c>
      <c r="V1419" s="60">
        <v>3.5779712138451529</v>
      </c>
    </row>
    <row r="1420" spans="1:22" x14ac:dyDescent="0.25">
      <c r="A1420" s="4">
        <v>210065</v>
      </c>
      <c r="B1420" t="s">
        <v>8</v>
      </c>
      <c r="C1420" t="s">
        <v>716</v>
      </c>
      <c r="D1420" t="s">
        <v>717</v>
      </c>
      <c r="E1420" s="58" t="s">
        <v>750</v>
      </c>
      <c r="F1420" s="59" t="s">
        <v>177</v>
      </c>
      <c r="G1420" s="59" t="s">
        <v>176</v>
      </c>
      <c r="H1420" s="59" t="s">
        <v>178</v>
      </c>
      <c r="I1420" s="60">
        <v>0</v>
      </c>
      <c r="J1420" s="60">
        <v>0</v>
      </c>
      <c r="K1420" s="60">
        <v>3.1875710298593796</v>
      </c>
      <c r="L1420" s="60">
        <v>0</v>
      </c>
      <c r="M1420" s="60"/>
      <c r="N1420" s="60">
        <v>0</v>
      </c>
      <c r="O1420" s="60">
        <v>3.1875710298593796</v>
      </c>
      <c r="P1420" s="60">
        <v>7.018118766528227</v>
      </c>
      <c r="Q1420" s="60">
        <v>0</v>
      </c>
      <c r="R1420" s="60">
        <v>8.3292904961679088</v>
      </c>
      <c r="S1420" s="60">
        <v>0</v>
      </c>
      <c r="T1420" s="60">
        <v>1.7613214319311337</v>
      </c>
      <c r="U1420" s="60">
        <v>17.108730694627269</v>
      </c>
      <c r="V1420" s="60">
        <v>20.29630172448665</v>
      </c>
    </row>
    <row r="1421" spans="1:22" x14ac:dyDescent="0.25">
      <c r="A1421" s="4">
        <v>210065</v>
      </c>
      <c r="B1421" t="s">
        <v>8</v>
      </c>
      <c r="C1421" t="s">
        <v>716</v>
      </c>
      <c r="D1421" t="s">
        <v>717</v>
      </c>
      <c r="E1421" s="58" t="s">
        <v>751</v>
      </c>
      <c r="F1421" s="59" t="s">
        <v>180</v>
      </c>
      <c r="G1421" s="59" t="s">
        <v>179</v>
      </c>
      <c r="H1421" s="59" t="s">
        <v>181</v>
      </c>
      <c r="I1421" s="60">
        <v>0</v>
      </c>
      <c r="J1421" s="60">
        <v>0</v>
      </c>
      <c r="K1421" s="60">
        <v>5.5746856580876569</v>
      </c>
      <c r="L1421" s="60">
        <v>3.4872900704460461</v>
      </c>
      <c r="M1421" s="60"/>
      <c r="N1421" s="60">
        <v>13.866163281574543</v>
      </c>
      <c r="O1421" s="60">
        <v>22.928139010108247</v>
      </c>
      <c r="P1421" s="60">
        <v>124.66226204120302</v>
      </c>
      <c r="Q1421" s="60">
        <v>0</v>
      </c>
      <c r="R1421" s="60">
        <v>166.80694871995794</v>
      </c>
      <c r="S1421" s="60">
        <v>0</v>
      </c>
      <c r="T1421" s="60">
        <v>31.713076552755719</v>
      </c>
      <c r="U1421" s="60">
        <v>323.18228731391667</v>
      </c>
      <c r="V1421" s="60">
        <v>346.1104263240249</v>
      </c>
    </row>
    <row r="1422" spans="1:22" x14ac:dyDescent="0.25">
      <c r="A1422" s="4">
        <v>210065</v>
      </c>
      <c r="B1422" t="s">
        <v>8</v>
      </c>
      <c r="C1422" t="s">
        <v>716</v>
      </c>
      <c r="D1422" t="s">
        <v>717</v>
      </c>
      <c r="E1422" s="58" t="s">
        <v>752</v>
      </c>
      <c r="F1422" s="59" t="s">
        <v>183</v>
      </c>
      <c r="G1422" s="59" t="s">
        <v>182</v>
      </c>
      <c r="H1422" s="59" t="s">
        <v>184</v>
      </c>
      <c r="I1422" s="60">
        <v>0</v>
      </c>
      <c r="J1422" s="60">
        <v>0</v>
      </c>
      <c r="K1422" s="60">
        <v>2.1652377160907585</v>
      </c>
      <c r="L1422" s="60">
        <v>1.0416580729903775</v>
      </c>
      <c r="M1422" s="60"/>
      <c r="N1422" s="60">
        <v>4.1418409802105778</v>
      </c>
      <c r="O1422" s="60">
        <v>7.3487367692917136</v>
      </c>
      <c r="P1422" s="60">
        <v>58.761292659830652</v>
      </c>
      <c r="Q1422" s="60">
        <v>0</v>
      </c>
      <c r="R1422" s="60">
        <v>70.366366453379754</v>
      </c>
      <c r="S1422" s="60">
        <v>0</v>
      </c>
      <c r="T1422" s="60">
        <v>14.219338112697308</v>
      </c>
      <c r="U1422" s="60">
        <v>143.3469972259077</v>
      </c>
      <c r="V1422" s="60">
        <v>150.69573399519942</v>
      </c>
    </row>
    <row r="1423" spans="1:22" x14ac:dyDescent="0.25">
      <c r="A1423" s="4">
        <v>210065</v>
      </c>
      <c r="B1423" t="s">
        <v>8</v>
      </c>
      <c r="C1423" t="s">
        <v>716</v>
      </c>
      <c r="D1423" t="s">
        <v>717</v>
      </c>
      <c r="E1423" s="58" t="s">
        <v>753</v>
      </c>
      <c r="F1423" s="59" t="s">
        <v>186</v>
      </c>
      <c r="G1423" s="59" t="s">
        <v>185</v>
      </c>
      <c r="H1423" s="59" t="s">
        <v>187</v>
      </c>
      <c r="I1423" s="60">
        <v>0</v>
      </c>
      <c r="J1423" s="60">
        <v>0</v>
      </c>
      <c r="K1423" s="60">
        <v>1.1613620680637289</v>
      </c>
      <c r="L1423" s="60">
        <v>1.5851318502027483</v>
      </c>
      <c r="M1423" s="60"/>
      <c r="N1423" s="60">
        <v>6.3028014916247921</v>
      </c>
      <c r="O1423" s="60">
        <v>9.0492954098912683</v>
      </c>
      <c r="P1423" s="60">
        <v>37.730538781540979</v>
      </c>
      <c r="Q1423" s="60">
        <v>0</v>
      </c>
      <c r="R1423" s="60">
        <v>23.02264990624499</v>
      </c>
      <c r="S1423" s="60">
        <v>0</v>
      </c>
      <c r="T1423" s="60">
        <v>7.5792995959912925</v>
      </c>
      <c r="U1423" s="60">
        <v>68.332488283777252</v>
      </c>
      <c r="V1423" s="60">
        <v>77.381783693668524</v>
      </c>
    </row>
    <row r="1424" spans="1:22" x14ac:dyDescent="0.25">
      <c r="A1424" s="4">
        <v>210065</v>
      </c>
      <c r="B1424" t="s">
        <v>8</v>
      </c>
      <c r="C1424" t="s">
        <v>716</v>
      </c>
      <c r="D1424" t="s">
        <v>717</v>
      </c>
      <c r="E1424" s="58" t="s">
        <v>756</v>
      </c>
      <c r="F1424" s="59" t="s">
        <v>196</v>
      </c>
      <c r="G1424" s="59" t="s">
        <v>195</v>
      </c>
      <c r="H1424" s="59" t="s">
        <v>197</v>
      </c>
      <c r="I1424" s="60">
        <v>0</v>
      </c>
      <c r="J1424" s="60">
        <v>0</v>
      </c>
      <c r="K1424" s="60">
        <v>52.733572139424545</v>
      </c>
      <c r="L1424" s="60">
        <v>0</v>
      </c>
      <c r="M1424" s="60"/>
      <c r="N1424" s="60">
        <v>0</v>
      </c>
      <c r="O1424" s="60">
        <v>52.733572139424545</v>
      </c>
      <c r="P1424" s="60">
        <v>118.2966511472262</v>
      </c>
      <c r="Q1424" s="60">
        <v>0</v>
      </c>
      <c r="R1424" s="60">
        <v>0</v>
      </c>
      <c r="S1424" s="60">
        <v>0</v>
      </c>
      <c r="T1424" s="60">
        <v>19.016465852690839</v>
      </c>
      <c r="U1424" s="60">
        <v>137.31311699991704</v>
      </c>
      <c r="V1424" s="60">
        <v>190.04668913934159</v>
      </c>
    </row>
    <row r="1425" spans="1:22" x14ac:dyDescent="0.25">
      <c r="A1425" s="4">
        <v>210065</v>
      </c>
      <c r="B1425" t="s">
        <v>8</v>
      </c>
      <c r="C1425" t="s">
        <v>716</v>
      </c>
      <c r="D1425" t="s">
        <v>717</v>
      </c>
      <c r="E1425" s="58" t="s">
        <v>761</v>
      </c>
      <c r="F1425" s="59" t="s">
        <v>216</v>
      </c>
      <c r="G1425" s="59" t="s">
        <v>215</v>
      </c>
      <c r="H1425" s="59" t="s">
        <v>217</v>
      </c>
      <c r="I1425" s="60">
        <v>0</v>
      </c>
      <c r="J1425" s="60">
        <v>6.0702506799562226</v>
      </c>
      <c r="K1425" s="60">
        <v>3.354605239317451</v>
      </c>
      <c r="L1425" s="60">
        <v>16.267138198292074</v>
      </c>
      <c r="M1425" s="60"/>
      <c r="N1425" s="60">
        <v>64.681397252567905</v>
      </c>
      <c r="O1425" s="60">
        <v>90.373391370133646</v>
      </c>
      <c r="P1425" s="60">
        <v>29.081194637203925</v>
      </c>
      <c r="Q1425" s="60">
        <v>0</v>
      </c>
      <c r="R1425" s="60">
        <v>160.8293237315595</v>
      </c>
      <c r="S1425" s="60">
        <v>0</v>
      </c>
      <c r="T1425" s="60">
        <v>19.169156001056795</v>
      </c>
      <c r="U1425" s="60">
        <v>209.07967436982022</v>
      </c>
      <c r="V1425" s="60">
        <v>299.4530657399539</v>
      </c>
    </row>
    <row r="1426" spans="1:22" x14ac:dyDescent="0.25">
      <c r="A1426" s="4">
        <v>210065</v>
      </c>
      <c r="B1426" t="s">
        <v>8</v>
      </c>
      <c r="C1426" t="s">
        <v>716</v>
      </c>
      <c r="D1426" t="s">
        <v>717</v>
      </c>
      <c r="E1426" s="58" t="s">
        <v>765</v>
      </c>
      <c r="F1426" s="59" t="s">
        <v>230</v>
      </c>
      <c r="G1426" s="59" t="s">
        <v>229</v>
      </c>
      <c r="H1426" s="59" t="s">
        <v>232</v>
      </c>
      <c r="I1426" s="60">
        <v>0</v>
      </c>
      <c r="J1426" s="60">
        <v>26.23610404707442</v>
      </c>
      <c r="K1426" s="60">
        <v>23.544512778711212</v>
      </c>
      <c r="L1426" s="60">
        <v>28.294603526119054</v>
      </c>
      <c r="M1426" s="60"/>
      <c r="N1426" s="60">
        <v>112.50500662550255</v>
      </c>
      <c r="O1426" s="60">
        <v>190.58022697740722</v>
      </c>
      <c r="P1426" s="60">
        <v>117.32541209194322</v>
      </c>
      <c r="Q1426" s="60">
        <v>368.33778498189719</v>
      </c>
      <c r="R1426" s="60">
        <v>0</v>
      </c>
      <c r="S1426" s="60">
        <v>1.5664353095736339</v>
      </c>
      <c r="T1426" s="60">
        <v>77.3471095534413</v>
      </c>
      <c r="U1426" s="60">
        <v>564.57674193685534</v>
      </c>
      <c r="V1426" s="60">
        <v>755.15696891426251</v>
      </c>
    </row>
    <row r="1427" spans="1:22" x14ac:dyDescent="0.25">
      <c r="A1427" s="4">
        <v>210065</v>
      </c>
      <c r="B1427" t="s">
        <v>8</v>
      </c>
      <c r="C1427" t="s">
        <v>716</v>
      </c>
      <c r="D1427" t="s">
        <v>717</v>
      </c>
      <c r="E1427" s="58" t="s">
        <v>766</v>
      </c>
      <c r="F1427" s="59" t="s">
        <v>234</v>
      </c>
      <c r="G1427" s="59" t="s">
        <v>233</v>
      </c>
      <c r="H1427" s="59" t="s">
        <v>235</v>
      </c>
      <c r="I1427" s="60">
        <v>0</v>
      </c>
      <c r="J1427" s="60">
        <v>0</v>
      </c>
      <c r="K1427" s="60">
        <v>9.9929462925996262</v>
      </c>
      <c r="L1427" s="60">
        <v>8.2426856210542905</v>
      </c>
      <c r="M1427" s="60"/>
      <c r="N1427" s="60">
        <v>32.774567756448917</v>
      </c>
      <c r="O1427" s="60">
        <v>51.010199670102836</v>
      </c>
      <c r="P1427" s="60">
        <v>0</v>
      </c>
      <c r="Q1427" s="60">
        <v>0</v>
      </c>
      <c r="R1427" s="60">
        <v>0</v>
      </c>
      <c r="S1427" s="60">
        <v>0</v>
      </c>
      <c r="T1427" s="60">
        <v>4.1569540156738922</v>
      </c>
      <c r="U1427" s="60">
        <v>4.1569540156738922</v>
      </c>
      <c r="V1427" s="60">
        <v>55.167153685776725</v>
      </c>
    </row>
    <row r="1428" spans="1:22" x14ac:dyDescent="0.25">
      <c r="A1428" s="4">
        <v>210065</v>
      </c>
      <c r="B1428" t="s">
        <v>8</v>
      </c>
      <c r="C1428" t="s">
        <v>716</v>
      </c>
      <c r="D1428" t="s">
        <v>717</v>
      </c>
      <c r="E1428" s="58" t="s">
        <v>784</v>
      </c>
      <c r="F1428" s="59" t="s">
        <v>292</v>
      </c>
      <c r="G1428" s="59" t="s">
        <v>291</v>
      </c>
      <c r="H1428" s="59" t="s">
        <v>294</v>
      </c>
      <c r="I1428" s="60">
        <v>0</v>
      </c>
      <c r="J1428" s="60">
        <v>0</v>
      </c>
      <c r="K1428" s="60">
        <v>0</v>
      </c>
      <c r="L1428" s="60">
        <v>0</v>
      </c>
      <c r="M1428" s="60">
        <v>883.10520392541639</v>
      </c>
      <c r="N1428" s="60">
        <v>0</v>
      </c>
      <c r="O1428" s="60">
        <v>883.10520392541639</v>
      </c>
      <c r="P1428" s="60">
        <v>0</v>
      </c>
      <c r="Q1428" s="60">
        <v>0</v>
      </c>
      <c r="R1428" s="60">
        <v>0</v>
      </c>
      <c r="S1428" s="60">
        <v>74.073564463624692</v>
      </c>
      <c r="T1428" s="60">
        <v>0</v>
      </c>
      <c r="U1428" s="60">
        <v>74.073564463624692</v>
      </c>
      <c r="V1428" s="60">
        <v>957.17876838904112</v>
      </c>
    </row>
    <row r="1429" spans="1:22" x14ac:dyDescent="0.25">
      <c r="A1429" s="4">
        <v>210065</v>
      </c>
      <c r="B1429" t="s">
        <v>8</v>
      </c>
      <c r="C1429" t="s">
        <v>716</v>
      </c>
      <c r="D1429" t="s">
        <v>717</v>
      </c>
      <c r="E1429" s="58" t="s">
        <v>9</v>
      </c>
      <c r="F1429" s="59" t="s">
        <v>788</v>
      </c>
      <c r="G1429" s="59"/>
      <c r="H1429" s="59"/>
      <c r="I1429" s="60">
        <v>610.18667475196378</v>
      </c>
      <c r="J1429" s="60">
        <v>471.82077738610087</v>
      </c>
      <c r="K1429" s="60">
        <v>1071.7432427594681</v>
      </c>
      <c r="L1429" s="60">
        <v>1422.2708749647747</v>
      </c>
      <c r="M1429" s="60">
        <v>3601.5545473885818</v>
      </c>
      <c r="N1429" s="60">
        <v>5655.2336583709985</v>
      </c>
      <c r="O1429" s="60">
        <v>12832.809775621892</v>
      </c>
      <c r="P1429" s="60">
        <v>7550.9121930208794</v>
      </c>
      <c r="Q1429" s="60">
        <v>1663.5586582355772</v>
      </c>
      <c r="R1429" s="60">
        <v>6126.3415489906092</v>
      </c>
      <c r="S1429" s="60">
        <v>118.25661814414447</v>
      </c>
      <c r="T1429" s="60">
        <v>2102.0266911464205</v>
      </c>
      <c r="U1429" s="60">
        <v>17561.095709537633</v>
      </c>
      <c r="V1429" s="60">
        <v>30393.905485159525</v>
      </c>
    </row>
    <row r="1430" spans="1:22" x14ac:dyDescent="0.25">
      <c r="A1430" s="4">
        <v>210088</v>
      </c>
      <c r="B1430" t="s">
        <v>8</v>
      </c>
      <c r="C1430" t="s">
        <v>716</v>
      </c>
      <c r="D1430" t="s">
        <v>717</v>
      </c>
      <c r="E1430" s="58" t="s">
        <v>741</v>
      </c>
      <c r="F1430" s="59" t="s">
        <v>150</v>
      </c>
      <c r="G1430" s="59" t="s">
        <v>149</v>
      </c>
      <c r="H1430" s="59" t="s">
        <v>151</v>
      </c>
      <c r="I1430" s="60">
        <v>0</v>
      </c>
      <c r="J1430" s="60">
        <v>0</v>
      </c>
      <c r="K1430" s="60">
        <v>12.100403489351372</v>
      </c>
      <c r="L1430" s="60">
        <v>1.2567471267047077</v>
      </c>
      <c r="M1430" s="60"/>
      <c r="N1430" s="60">
        <v>24.481862981519537</v>
      </c>
      <c r="O1430" s="60">
        <v>37.839013597575615</v>
      </c>
      <c r="P1430" s="60">
        <v>0</v>
      </c>
      <c r="Q1430" s="60">
        <v>0</v>
      </c>
      <c r="R1430" s="60">
        <v>81.813381423736331</v>
      </c>
      <c r="S1430" s="60">
        <v>0</v>
      </c>
      <c r="T1430" s="60">
        <v>0.31694193381893582</v>
      </c>
      <c r="U1430" s="60">
        <v>82.13032335755527</v>
      </c>
      <c r="V1430" s="60">
        <v>119.96933695513088</v>
      </c>
    </row>
    <row r="1431" spans="1:22" x14ac:dyDescent="0.25">
      <c r="A1431" s="4">
        <v>210088</v>
      </c>
      <c r="B1431" t="s">
        <v>8</v>
      </c>
      <c r="C1431" t="s">
        <v>716</v>
      </c>
      <c r="D1431" t="s">
        <v>717</v>
      </c>
      <c r="E1431" s="58" t="s">
        <v>744</v>
      </c>
      <c r="F1431" s="59" t="s">
        <v>159</v>
      </c>
      <c r="G1431" s="59" t="s">
        <v>158</v>
      </c>
      <c r="H1431" s="59" t="s">
        <v>160</v>
      </c>
      <c r="I1431" s="60">
        <v>0</v>
      </c>
      <c r="J1431" s="60">
        <v>0</v>
      </c>
      <c r="K1431" s="60">
        <v>1.3542364549384613</v>
      </c>
      <c r="L1431" s="60">
        <v>1.9029136821639088</v>
      </c>
      <c r="M1431" s="60"/>
      <c r="N1431" s="60">
        <v>37.069408031630182</v>
      </c>
      <c r="O1431" s="60">
        <v>40.326558168732554</v>
      </c>
      <c r="P1431" s="60">
        <v>0</v>
      </c>
      <c r="Q1431" s="60">
        <v>0</v>
      </c>
      <c r="R1431" s="60">
        <v>27.617265174250416</v>
      </c>
      <c r="S1431" s="60">
        <v>0</v>
      </c>
      <c r="T1431" s="60">
        <v>0.12361041732284682</v>
      </c>
      <c r="U1431" s="60">
        <v>27.740875591573264</v>
      </c>
      <c r="V1431" s="60">
        <v>68.067433760305818</v>
      </c>
    </row>
    <row r="1432" spans="1:22" x14ac:dyDescent="0.25">
      <c r="A1432" s="4">
        <v>210088</v>
      </c>
      <c r="B1432" t="s">
        <v>8</v>
      </c>
      <c r="C1432" t="s">
        <v>716</v>
      </c>
      <c r="D1432" t="s">
        <v>717</v>
      </c>
      <c r="E1432" s="58" t="s">
        <v>745</v>
      </c>
      <c r="F1432" s="59" t="s">
        <v>162</v>
      </c>
      <c r="G1432" s="59" t="s">
        <v>161</v>
      </c>
      <c r="H1432" s="59" t="s">
        <v>163</v>
      </c>
      <c r="I1432" s="60">
        <v>0</v>
      </c>
      <c r="J1432" s="60">
        <v>0.19717146329419785</v>
      </c>
      <c r="K1432" s="60">
        <v>2.3037434733477515</v>
      </c>
      <c r="L1432" s="60">
        <v>0.87841192611700114</v>
      </c>
      <c r="M1432" s="60"/>
      <c r="N1432" s="60">
        <v>17.111764140585194</v>
      </c>
      <c r="O1432" s="60">
        <v>20.491091003344145</v>
      </c>
      <c r="P1432" s="60">
        <v>0</v>
      </c>
      <c r="Q1432" s="60">
        <v>0</v>
      </c>
      <c r="R1432" s="60">
        <v>35.09544059668665</v>
      </c>
      <c r="S1432" s="60">
        <v>0</v>
      </c>
      <c r="T1432" s="60">
        <v>0.13852791918120572</v>
      </c>
      <c r="U1432" s="60">
        <v>35.233968515867858</v>
      </c>
      <c r="V1432" s="60">
        <v>55.725059519212003</v>
      </c>
    </row>
    <row r="1433" spans="1:22" x14ac:dyDescent="0.25">
      <c r="A1433" s="4">
        <v>210088</v>
      </c>
      <c r="B1433" t="s">
        <v>8</v>
      </c>
      <c r="C1433" t="s">
        <v>716</v>
      </c>
      <c r="D1433" t="s">
        <v>717</v>
      </c>
      <c r="E1433" s="58" t="s">
        <v>760</v>
      </c>
      <c r="F1433" s="59" t="s">
        <v>213</v>
      </c>
      <c r="G1433" s="59" t="s">
        <v>212</v>
      </c>
      <c r="H1433" s="59" t="s">
        <v>214</v>
      </c>
      <c r="I1433" s="60">
        <v>0</v>
      </c>
      <c r="J1433" s="60">
        <v>0.81565921328062185</v>
      </c>
      <c r="K1433" s="60">
        <v>7.492109451060351</v>
      </c>
      <c r="L1433" s="60">
        <v>22.990418748584624</v>
      </c>
      <c r="M1433" s="60"/>
      <c r="N1433" s="60">
        <v>447.86120431915401</v>
      </c>
      <c r="O1433" s="60">
        <v>479.1593917320796</v>
      </c>
      <c r="P1433" s="60">
        <v>0</v>
      </c>
      <c r="Q1433" s="60">
        <v>0</v>
      </c>
      <c r="R1433" s="60">
        <v>424.28529863097634</v>
      </c>
      <c r="S1433" s="60">
        <v>10.87078269053146</v>
      </c>
      <c r="T1433" s="60">
        <v>1.8209038061721536</v>
      </c>
      <c r="U1433" s="60">
        <v>436.97698512768</v>
      </c>
      <c r="V1433" s="60">
        <v>916.13637685975959</v>
      </c>
    </row>
    <row r="1434" spans="1:22" x14ac:dyDescent="0.25">
      <c r="A1434" s="4">
        <v>210088</v>
      </c>
      <c r="B1434" t="s">
        <v>8</v>
      </c>
      <c r="C1434" t="s">
        <v>716</v>
      </c>
      <c r="D1434" t="s">
        <v>717</v>
      </c>
      <c r="E1434" s="58" t="s">
        <v>9</v>
      </c>
      <c r="F1434" s="59" t="s">
        <v>788</v>
      </c>
      <c r="G1434" s="59"/>
      <c r="H1434" s="59"/>
      <c r="I1434" s="60">
        <v>0</v>
      </c>
      <c r="J1434" s="60">
        <v>1.0128306765748196</v>
      </c>
      <c r="K1434" s="60">
        <v>23.250492868697936</v>
      </c>
      <c r="L1434" s="60">
        <v>27.028491483570242</v>
      </c>
      <c r="M1434" s="60">
        <v>9.2628530956029965E-5</v>
      </c>
      <c r="N1434" s="60">
        <v>526.52423947288889</v>
      </c>
      <c r="O1434" s="60">
        <v>577.81614713026295</v>
      </c>
      <c r="P1434" s="60">
        <v>0</v>
      </c>
      <c r="Q1434" s="60">
        <v>0</v>
      </c>
      <c r="R1434" s="60">
        <v>568.81138582564972</v>
      </c>
      <c r="S1434" s="60">
        <v>10.87078269053146</v>
      </c>
      <c r="T1434" s="60">
        <v>2.4000000000000004</v>
      </c>
      <c r="U1434" s="60">
        <v>582.08216851618124</v>
      </c>
      <c r="V1434" s="60">
        <v>1159.898315646444</v>
      </c>
    </row>
    <row r="1435" spans="1:22" x14ac:dyDescent="0.25">
      <c r="A1435" s="4">
        <v>210333</v>
      </c>
      <c r="B1435" t="s">
        <v>8</v>
      </c>
      <c r="C1435" t="s">
        <v>716</v>
      </c>
      <c r="D1435" t="s">
        <v>717</v>
      </c>
      <c r="E1435" s="58" t="s">
        <v>786</v>
      </c>
      <c r="F1435" s="59" t="s">
        <v>143</v>
      </c>
      <c r="G1435" s="59" t="s">
        <v>142</v>
      </c>
      <c r="H1435" s="59" t="s">
        <v>145</v>
      </c>
      <c r="I1435" s="60">
        <v>0</v>
      </c>
      <c r="J1435" s="60">
        <v>0</v>
      </c>
      <c r="K1435" s="60">
        <v>0</v>
      </c>
      <c r="L1435" s="60">
        <v>0</v>
      </c>
      <c r="M1435" s="60">
        <v>0.5</v>
      </c>
      <c r="N1435" s="60">
        <v>0</v>
      </c>
      <c r="O1435" s="60">
        <v>0.5</v>
      </c>
      <c r="P1435" s="60">
        <v>0</v>
      </c>
      <c r="Q1435" s="60">
        <v>0</v>
      </c>
      <c r="R1435" s="60">
        <v>0.17345614027703385</v>
      </c>
      <c r="S1435" s="60">
        <v>0</v>
      </c>
      <c r="T1435" s="60">
        <v>2.9197510170540703E-2</v>
      </c>
      <c r="U1435" s="60">
        <v>0.20265365044757455</v>
      </c>
      <c r="V1435" s="60">
        <v>0.70265365044757455</v>
      </c>
    </row>
    <row r="1436" spans="1:22" x14ac:dyDescent="0.25">
      <c r="A1436" s="4">
        <v>210333</v>
      </c>
      <c r="B1436" t="s">
        <v>8</v>
      </c>
      <c r="C1436" t="s">
        <v>716</v>
      </c>
      <c r="D1436" t="s">
        <v>717</v>
      </c>
      <c r="E1436" s="58" t="s">
        <v>787</v>
      </c>
      <c r="F1436" s="59" t="s">
        <v>147</v>
      </c>
      <c r="G1436" s="59" t="s">
        <v>146</v>
      </c>
      <c r="H1436" s="59" t="s">
        <v>148</v>
      </c>
      <c r="I1436" s="60">
        <v>0</v>
      </c>
      <c r="J1436" s="60">
        <v>0</v>
      </c>
      <c r="K1436" s="60">
        <v>0</v>
      </c>
      <c r="L1436" s="60">
        <v>0</v>
      </c>
      <c r="M1436" s="60">
        <v>216.24085115802032</v>
      </c>
      <c r="N1436" s="60">
        <v>0</v>
      </c>
      <c r="O1436" s="60">
        <v>216.24085115802032</v>
      </c>
      <c r="P1436" s="60">
        <v>0</v>
      </c>
      <c r="Q1436" s="60">
        <v>0</v>
      </c>
      <c r="R1436" s="60">
        <v>75.016606824181537</v>
      </c>
      <c r="S1436" s="60">
        <v>0</v>
      </c>
      <c r="T1436" s="60">
        <v>12.627388901945354</v>
      </c>
      <c r="U1436" s="60">
        <v>87.643995726126889</v>
      </c>
      <c r="V1436" s="60">
        <v>303.88484688414724</v>
      </c>
    </row>
    <row r="1437" spans="1:22" x14ac:dyDescent="0.25">
      <c r="A1437" s="4">
        <v>210333</v>
      </c>
      <c r="B1437" t="s">
        <v>8</v>
      </c>
      <c r="C1437" t="s">
        <v>716</v>
      </c>
      <c r="D1437" t="s">
        <v>717</v>
      </c>
      <c r="E1437" s="58" t="s">
        <v>741</v>
      </c>
      <c r="F1437" s="59" t="s">
        <v>150</v>
      </c>
      <c r="G1437" s="59" t="s">
        <v>149</v>
      </c>
      <c r="H1437" s="59" t="s">
        <v>151</v>
      </c>
      <c r="I1437" s="60">
        <v>0</v>
      </c>
      <c r="J1437" s="60">
        <v>0</v>
      </c>
      <c r="K1437" s="60">
        <v>49.031248802977267</v>
      </c>
      <c r="L1437" s="60">
        <v>12.013785148539998</v>
      </c>
      <c r="M1437" s="60"/>
      <c r="N1437" s="60">
        <v>24.86376981796829</v>
      </c>
      <c r="O1437" s="60">
        <v>85.908803769485559</v>
      </c>
      <c r="P1437" s="60">
        <v>0</v>
      </c>
      <c r="Q1437" s="60">
        <v>0</v>
      </c>
      <c r="R1437" s="60">
        <v>487.17861877300197</v>
      </c>
      <c r="S1437" s="60">
        <v>0</v>
      </c>
      <c r="T1437" s="60">
        <v>85.73031350783215</v>
      </c>
      <c r="U1437" s="60">
        <v>572.90893228083416</v>
      </c>
      <c r="V1437" s="60">
        <v>658.8177360503197</v>
      </c>
    </row>
    <row r="1438" spans="1:22" x14ac:dyDescent="0.25">
      <c r="A1438" s="4">
        <v>210333</v>
      </c>
      <c r="B1438" t="s">
        <v>8</v>
      </c>
      <c r="C1438" t="s">
        <v>716</v>
      </c>
      <c r="D1438" t="s">
        <v>717</v>
      </c>
      <c r="E1438" s="58" t="s">
        <v>742</v>
      </c>
      <c r="F1438" s="59" t="s">
        <v>153</v>
      </c>
      <c r="G1438" s="59" t="s">
        <v>152</v>
      </c>
      <c r="H1438" s="59" t="s">
        <v>154</v>
      </c>
      <c r="I1438" s="60">
        <v>0</v>
      </c>
      <c r="J1438" s="60">
        <v>0</v>
      </c>
      <c r="K1438" s="60">
        <v>0.17288692759741575</v>
      </c>
      <c r="L1438" s="60">
        <v>0</v>
      </c>
      <c r="M1438" s="60"/>
      <c r="N1438" s="60">
        <v>0</v>
      </c>
      <c r="O1438" s="60">
        <v>0.17288692759741575</v>
      </c>
      <c r="P1438" s="60">
        <v>0</v>
      </c>
      <c r="Q1438" s="60">
        <v>0</v>
      </c>
      <c r="R1438" s="60">
        <v>4.9392554544341003</v>
      </c>
      <c r="S1438" s="60">
        <v>0</v>
      </c>
      <c r="T1438" s="60">
        <v>0.83891003104995721</v>
      </c>
      <c r="U1438" s="60">
        <v>5.7781654854840578</v>
      </c>
      <c r="V1438" s="60">
        <v>5.9510524130814737</v>
      </c>
    </row>
    <row r="1439" spans="1:22" x14ac:dyDescent="0.25">
      <c r="A1439" s="4">
        <v>210333</v>
      </c>
      <c r="B1439" t="s">
        <v>8</v>
      </c>
      <c r="C1439" t="s">
        <v>716</v>
      </c>
      <c r="D1439" t="s">
        <v>717</v>
      </c>
      <c r="E1439" s="58" t="s">
        <v>744</v>
      </c>
      <c r="F1439" s="59" t="s">
        <v>159</v>
      </c>
      <c r="G1439" s="59" t="s">
        <v>158</v>
      </c>
      <c r="H1439" s="59" t="s">
        <v>160</v>
      </c>
      <c r="I1439" s="60">
        <v>0</v>
      </c>
      <c r="J1439" s="60">
        <v>0</v>
      </c>
      <c r="K1439" s="60">
        <v>7.1228075650960374</v>
      </c>
      <c r="L1439" s="60">
        <v>23.341068288591995</v>
      </c>
      <c r="M1439" s="60"/>
      <c r="N1439" s="60">
        <v>48.306752789195535</v>
      </c>
      <c r="O1439" s="60">
        <v>78.770628642883565</v>
      </c>
      <c r="P1439" s="60">
        <v>0</v>
      </c>
      <c r="Q1439" s="60">
        <v>0</v>
      </c>
      <c r="R1439" s="60">
        <v>300.00067446257106</v>
      </c>
      <c r="S1439" s="60">
        <v>0</v>
      </c>
      <c r="T1439" s="60">
        <v>53.913567029021984</v>
      </c>
      <c r="U1439" s="60">
        <v>353.91424149159303</v>
      </c>
      <c r="V1439" s="60">
        <v>432.68487013447657</v>
      </c>
    </row>
    <row r="1440" spans="1:22" x14ac:dyDescent="0.25">
      <c r="A1440" s="4">
        <v>210333</v>
      </c>
      <c r="B1440" t="s">
        <v>8</v>
      </c>
      <c r="C1440" t="s">
        <v>716</v>
      </c>
      <c r="D1440" t="s">
        <v>717</v>
      </c>
      <c r="E1440" s="58" t="s">
        <v>745</v>
      </c>
      <c r="F1440" s="59" t="s">
        <v>162</v>
      </c>
      <c r="G1440" s="59" t="s">
        <v>161</v>
      </c>
      <c r="H1440" s="59" t="s">
        <v>163</v>
      </c>
      <c r="I1440" s="60">
        <v>0</v>
      </c>
      <c r="J1440" s="60">
        <v>0</v>
      </c>
      <c r="K1440" s="60">
        <v>3.7438665577409478</v>
      </c>
      <c r="L1440" s="60">
        <v>34.325100424399999</v>
      </c>
      <c r="M1440" s="60"/>
      <c r="N1440" s="60">
        <v>71.039342337052261</v>
      </c>
      <c r="O1440" s="60">
        <v>109.10830931919321</v>
      </c>
      <c r="P1440" s="60">
        <v>0</v>
      </c>
      <c r="Q1440" s="60">
        <v>0</v>
      </c>
      <c r="R1440" s="60">
        <v>183.59319420900675</v>
      </c>
      <c r="S1440" s="60">
        <v>0</v>
      </c>
      <c r="T1440" s="60">
        <v>35.634220767697911</v>
      </c>
      <c r="U1440" s="60">
        <v>219.22741497670467</v>
      </c>
      <c r="V1440" s="60">
        <v>328.33572429589788</v>
      </c>
    </row>
    <row r="1441" spans="1:22" x14ac:dyDescent="0.25">
      <c r="A1441" s="4">
        <v>210333</v>
      </c>
      <c r="B1441" t="s">
        <v>8</v>
      </c>
      <c r="C1441" t="s">
        <v>716</v>
      </c>
      <c r="D1441" t="s">
        <v>717</v>
      </c>
      <c r="E1441" s="58" t="s">
        <v>760</v>
      </c>
      <c r="F1441" s="59" t="s">
        <v>213</v>
      </c>
      <c r="G1441" s="59" t="s">
        <v>212</v>
      </c>
      <c r="H1441" s="59" t="s">
        <v>214</v>
      </c>
      <c r="I1441" s="60">
        <v>0</v>
      </c>
      <c r="J1441" s="60">
        <v>169.8</v>
      </c>
      <c r="K1441" s="60">
        <v>56.829190146588338</v>
      </c>
      <c r="L1441" s="60">
        <v>514.87650636599994</v>
      </c>
      <c r="M1441" s="60"/>
      <c r="N1441" s="60">
        <v>1065.5901350557838</v>
      </c>
      <c r="O1441" s="60">
        <v>1807.095831568372</v>
      </c>
      <c r="P1441" s="60">
        <v>0</v>
      </c>
      <c r="Q1441" s="60">
        <v>0</v>
      </c>
      <c r="R1441" s="60">
        <v>1750.0380152672935</v>
      </c>
      <c r="S1441" s="60">
        <v>0</v>
      </c>
      <c r="T1441" s="60">
        <v>372.92640225228217</v>
      </c>
      <c r="U1441" s="60">
        <v>2122.9644175195758</v>
      </c>
      <c r="V1441" s="60">
        <v>3930.0602490879478</v>
      </c>
    </row>
    <row r="1442" spans="1:22" x14ac:dyDescent="0.25">
      <c r="A1442" s="4">
        <v>210333</v>
      </c>
      <c r="B1442" t="s">
        <v>8</v>
      </c>
      <c r="C1442" t="s">
        <v>716</v>
      </c>
      <c r="D1442" t="s">
        <v>717</v>
      </c>
      <c r="E1442" s="58" t="s">
        <v>9</v>
      </c>
      <c r="F1442" s="59" t="s">
        <v>788</v>
      </c>
      <c r="G1442" s="59"/>
      <c r="H1442" s="59"/>
      <c r="I1442" s="60">
        <v>0</v>
      </c>
      <c r="J1442" s="60">
        <v>169.8</v>
      </c>
      <c r="K1442" s="60">
        <v>116.9</v>
      </c>
      <c r="L1442" s="60">
        <v>584.55646022753194</v>
      </c>
      <c r="M1442" s="60">
        <v>216.74085115802032</v>
      </c>
      <c r="N1442" s="60">
        <v>1209.8</v>
      </c>
      <c r="O1442" s="60">
        <v>2297.7973113855519</v>
      </c>
      <c r="P1442" s="60">
        <v>0</v>
      </c>
      <c r="Q1442" s="60">
        <v>0</v>
      </c>
      <c r="R1442" s="60">
        <v>2800.9398211307657</v>
      </c>
      <c r="S1442" s="60">
        <v>0</v>
      </c>
      <c r="T1442" s="60">
        <v>561.70000000000005</v>
      </c>
      <c r="U1442" s="60">
        <v>3362.639821130766</v>
      </c>
      <c r="V1442" s="60">
        <v>5660.4371325163174</v>
      </c>
    </row>
    <row r="1443" spans="1:22" x14ac:dyDescent="0.25">
      <c r="A1443" s="4">
        <v>213300</v>
      </c>
      <c r="B1443" t="s">
        <v>8</v>
      </c>
      <c r="C1443" t="s">
        <v>716</v>
      </c>
      <c r="D1443" t="s">
        <v>717</v>
      </c>
      <c r="E1443" s="58" t="s">
        <v>718</v>
      </c>
      <c r="F1443" s="59" t="s">
        <v>307</v>
      </c>
      <c r="G1443" s="59" t="s">
        <v>66</v>
      </c>
      <c r="H1443" s="59" t="s">
        <v>308</v>
      </c>
      <c r="I1443" s="60">
        <v>5.1918116688355206E-2</v>
      </c>
      <c r="J1443" s="60">
        <v>2.4217766153250024E-3</v>
      </c>
      <c r="K1443" s="60">
        <v>0</v>
      </c>
      <c r="L1443" s="60">
        <v>6.8568576573132353E-2</v>
      </c>
      <c r="M1443" s="60"/>
      <c r="N1443" s="60">
        <v>0.13468602895029544</v>
      </c>
      <c r="O1443" s="60">
        <v>0.257594498827108</v>
      </c>
      <c r="P1443" s="60">
        <v>6.7349837944882099E-2</v>
      </c>
      <c r="Q1443" s="60">
        <v>0</v>
      </c>
      <c r="R1443" s="60">
        <v>0</v>
      </c>
      <c r="S1443" s="60">
        <v>0</v>
      </c>
      <c r="T1443" s="60">
        <v>3.5481234723502682E-2</v>
      </c>
      <c r="U1443" s="60">
        <v>0.10283107266838479</v>
      </c>
      <c r="V1443" s="60">
        <v>0.36042557149549281</v>
      </c>
    </row>
    <row r="1444" spans="1:22" x14ac:dyDescent="0.25">
      <c r="A1444" s="4">
        <v>213300</v>
      </c>
      <c r="B1444" t="s">
        <v>8</v>
      </c>
      <c r="C1444" t="s">
        <v>716</v>
      </c>
      <c r="D1444" t="s">
        <v>717</v>
      </c>
      <c r="E1444" s="58" t="s">
        <v>719</v>
      </c>
      <c r="F1444" s="59" t="s">
        <v>71</v>
      </c>
      <c r="G1444" s="59" t="s">
        <v>70</v>
      </c>
      <c r="H1444" s="59" t="s">
        <v>72</v>
      </c>
      <c r="I1444" s="60">
        <v>122.78634596796009</v>
      </c>
      <c r="J1444" s="60">
        <v>5.72750169524363</v>
      </c>
      <c r="K1444" s="60">
        <v>0</v>
      </c>
      <c r="L1444" s="60">
        <v>162.16468359545803</v>
      </c>
      <c r="M1444" s="60"/>
      <c r="N1444" s="60">
        <v>311.46144194755817</v>
      </c>
      <c r="O1444" s="60">
        <v>602.13997320621991</v>
      </c>
      <c r="P1444" s="60">
        <v>263.22058358241128</v>
      </c>
      <c r="Q1444" s="60">
        <v>0</v>
      </c>
      <c r="R1444" s="60">
        <v>0</v>
      </c>
      <c r="S1444" s="60">
        <v>0</v>
      </c>
      <c r="T1444" s="60">
        <v>124.80469288193778</v>
      </c>
      <c r="U1444" s="60">
        <v>388.02527646434908</v>
      </c>
      <c r="V1444" s="60">
        <v>990.16524967056898</v>
      </c>
    </row>
    <row r="1445" spans="1:22" x14ac:dyDescent="0.25">
      <c r="A1445" s="4">
        <v>213300</v>
      </c>
      <c r="B1445" t="s">
        <v>8</v>
      </c>
      <c r="C1445" t="s">
        <v>716</v>
      </c>
      <c r="D1445" t="s">
        <v>717</v>
      </c>
      <c r="E1445" s="58" t="s">
        <v>734</v>
      </c>
      <c r="F1445" s="59" t="s">
        <v>117</v>
      </c>
      <c r="G1445" s="59" t="s">
        <v>116</v>
      </c>
      <c r="H1445" s="59" t="s">
        <v>118</v>
      </c>
      <c r="I1445" s="60">
        <v>0</v>
      </c>
      <c r="J1445" s="60">
        <v>0</v>
      </c>
      <c r="K1445" s="60">
        <v>0</v>
      </c>
      <c r="L1445" s="60">
        <v>267.65913151621135</v>
      </c>
      <c r="M1445" s="60"/>
      <c r="N1445" s="60">
        <v>527.30360377310842</v>
      </c>
      <c r="O1445" s="60">
        <v>794.96273528931977</v>
      </c>
      <c r="P1445" s="60">
        <v>1.3819593961045886</v>
      </c>
      <c r="Q1445" s="60">
        <v>267.2936564617043</v>
      </c>
      <c r="R1445" s="60">
        <v>0</v>
      </c>
      <c r="S1445" s="60">
        <v>11.016460776523294</v>
      </c>
      <c r="T1445" s="60">
        <v>133.94875816299987</v>
      </c>
      <c r="U1445" s="60">
        <v>413.64083479733205</v>
      </c>
      <c r="V1445" s="60">
        <v>1208.6035700866519</v>
      </c>
    </row>
    <row r="1446" spans="1:22" x14ac:dyDescent="0.25">
      <c r="A1446" s="4">
        <v>213300</v>
      </c>
      <c r="B1446" t="s">
        <v>8</v>
      </c>
      <c r="C1446" t="s">
        <v>716</v>
      </c>
      <c r="D1446" t="s">
        <v>717</v>
      </c>
      <c r="E1446" s="58" t="s">
        <v>786</v>
      </c>
      <c r="F1446" s="59" t="s">
        <v>143</v>
      </c>
      <c r="G1446" s="59" t="s">
        <v>142</v>
      </c>
      <c r="H1446" s="59" t="s">
        <v>145</v>
      </c>
      <c r="I1446" s="60">
        <v>0</v>
      </c>
      <c r="J1446" s="60">
        <v>0</v>
      </c>
      <c r="K1446" s="60">
        <v>0</v>
      </c>
      <c r="L1446" s="60">
        <v>0</v>
      </c>
      <c r="M1446" s="60">
        <v>119.51645837740386</v>
      </c>
      <c r="N1446" s="60">
        <v>0</v>
      </c>
      <c r="O1446" s="60">
        <v>119.51645837740386</v>
      </c>
      <c r="P1446" s="60">
        <v>11.064403867130494</v>
      </c>
      <c r="Q1446" s="60">
        <v>0</v>
      </c>
      <c r="R1446" s="60">
        <v>2.3733665771645787</v>
      </c>
      <c r="S1446" s="60">
        <v>0</v>
      </c>
      <c r="T1446" s="60">
        <v>4.5561121617666931</v>
      </c>
      <c r="U1446" s="60">
        <v>17.993882606061767</v>
      </c>
      <c r="V1446" s="60">
        <v>137.51034098346562</v>
      </c>
    </row>
    <row r="1447" spans="1:22" x14ac:dyDescent="0.25">
      <c r="A1447" s="4">
        <v>213300</v>
      </c>
      <c r="B1447" t="s">
        <v>8</v>
      </c>
      <c r="C1447" t="s">
        <v>716</v>
      </c>
      <c r="D1447" t="s">
        <v>717</v>
      </c>
      <c r="E1447" s="58" t="s">
        <v>787</v>
      </c>
      <c r="F1447" s="59" t="s">
        <v>147</v>
      </c>
      <c r="G1447" s="59" t="s">
        <v>146</v>
      </c>
      <c r="H1447" s="59" t="s">
        <v>148</v>
      </c>
      <c r="I1447" s="60">
        <v>0</v>
      </c>
      <c r="J1447" s="60">
        <v>0</v>
      </c>
      <c r="K1447" s="60">
        <v>0</v>
      </c>
      <c r="L1447" s="60">
        <v>0</v>
      </c>
      <c r="M1447" s="60">
        <v>5.9</v>
      </c>
      <c r="N1447" s="60">
        <v>0</v>
      </c>
      <c r="O1447" s="60">
        <v>5.9</v>
      </c>
      <c r="P1447" s="60">
        <v>0.50528795991946451</v>
      </c>
      <c r="Q1447" s="60">
        <v>0</v>
      </c>
      <c r="R1447" s="60">
        <v>0.48276528354761133</v>
      </c>
      <c r="S1447" s="60">
        <v>0</v>
      </c>
      <c r="T1447" s="60">
        <v>0.23604170722198958</v>
      </c>
      <c r="U1447" s="60">
        <v>1.2240949506890655</v>
      </c>
      <c r="V1447" s="60">
        <v>7.1240949506890656</v>
      </c>
    </row>
    <row r="1448" spans="1:22" x14ac:dyDescent="0.25">
      <c r="A1448" s="4">
        <v>213300</v>
      </c>
      <c r="B1448" t="s">
        <v>8</v>
      </c>
      <c r="C1448" t="s">
        <v>716</v>
      </c>
      <c r="D1448" t="s">
        <v>717</v>
      </c>
      <c r="E1448" s="58" t="s">
        <v>741</v>
      </c>
      <c r="F1448" s="59" t="s">
        <v>150</v>
      </c>
      <c r="G1448" s="59" t="s">
        <v>149</v>
      </c>
      <c r="H1448" s="59" t="s">
        <v>151</v>
      </c>
      <c r="I1448" s="60">
        <v>0</v>
      </c>
      <c r="J1448" s="60">
        <v>0</v>
      </c>
      <c r="K1448" s="60">
        <v>0</v>
      </c>
      <c r="L1448" s="60">
        <v>4.1983002133122502</v>
      </c>
      <c r="M1448" s="60"/>
      <c r="N1448" s="60">
        <v>8.2708884978462862</v>
      </c>
      <c r="O1448" s="60">
        <v>12.469188711158537</v>
      </c>
      <c r="P1448" s="60">
        <v>29.772704031135419</v>
      </c>
      <c r="Q1448" s="60">
        <v>0</v>
      </c>
      <c r="R1448" s="60">
        <v>24.86951964492695</v>
      </c>
      <c r="S1448" s="60">
        <v>0</v>
      </c>
      <c r="T1448" s="60">
        <v>14.068199231008183</v>
      </c>
      <c r="U1448" s="60">
        <v>68.710422907070551</v>
      </c>
      <c r="V1448" s="60">
        <v>81.179611618229089</v>
      </c>
    </row>
    <row r="1449" spans="1:22" x14ac:dyDescent="0.25">
      <c r="A1449" s="4">
        <v>213300</v>
      </c>
      <c r="B1449" t="s">
        <v>8</v>
      </c>
      <c r="C1449" t="s">
        <v>716</v>
      </c>
      <c r="D1449" t="s">
        <v>717</v>
      </c>
      <c r="E1449" s="58" t="s">
        <v>742</v>
      </c>
      <c r="F1449" s="59" t="s">
        <v>153</v>
      </c>
      <c r="G1449" s="59" t="s">
        <v>152</v>
      </c>
      <c r="H1449" s="59" t="s">
        <v>154</v>
      </c>
      <c r="I1449" s="60">
        <v>0</v>
      </c>
      <c r="J1449" s="60">
        <v>0</v>
      </c>
      <c r="K1449" s="60">
        <v>0</v>
      </c>
      <c r="L1449" s="60">
        <v>0</v>
      </c>
      <c r="M1449" s="60"/>
      <c r="N1449" s="60">
        <v>0</v>
      </c>
      <c r="O1449" s="60">
        <v>0</v>
      </c>
      <c r="P1449" s="60">
        <v>1.7882748094077063</v>
      </c>
      <c r="Q1449" s="60">
        <v>0</v>
      </c>
      <c r="R1449" s="60">
        <v>6.3840569882345584</v>
      </c>
      <c r="S1449" s="60">
        <v>0</v>
      </c>
      <c r="T1449" s="60">
        <v>1.184734195819455</v>
      </c>
      <c r="U1449" s="60">
        <v>9.3570659934617204</v>
      </c>
      <c r="V1449" s="60">
        <v>9.3570659934617204</v>
      </c>
    </row>
    <row r="1450" spans="1:22" x14ac:dyDescent="0.25">
      <c r="A1450" s="4">
        <v>213300</v>
      </c>
      <c r="B1450" t="s">
        <v>8</v>
      </c>
      <c r="C1450" t="s">
        <v>716</v>
      </c>
      <c r="D1450" t="s">
        <v>717</v>
      </c>
      <c r="E1450" s="58" t="s">
        <v>743</v>
      </c>
      <c r="F1450" s="59" t="s">
        <v>156</v>
      </c>
      <c r="G1450" s="59" t="s">
        <v>155</v>
      </c>
      <c r="H1450" s="59" t="s">
        <v>157</v>
      </c>
      <c r="I1450" s="60">
        <v>0</v>
      </c>
      <c r="J1450" s="60">
        <v>0</v>
      </c>
      <c r="K1450" s="60">
        <v>0</v>
      </c>
      <c r="L1450" s="60">
        <v>0</v>
      </c>
      <c r="M1450" s="60"/>
      <c r="N1450" s="60">
        <v>0</v>
      </c>
      <c r="O1450" s="60">
        <v>0</v>
      </c>
      <c r="P1450" s="60">
        <v>2.5643831204407944E-2</v>
      </c>
      <c r="Q1450" s="60">
        <v>0</v>
      </c>
      <c r="R1450" s="60">
        <v>1.2956837969891351</v>
      </c>
      <c r="S1450" s="60">
        <v>0</v>
      </c>
      <c r="T1450" s="60">
        <v>0.10696251554918589</v>
      </c>
      <c r="U1450" s="60">
        <v>1.4282901437427289</v>
      </c>
      <c r="V1450" s="60">
        <v>1.4282901437427289</v>
      </c>
    </row>
    <row r="1451" spans="1:22" x14ac:dyDescent="0.25">
      <c r="A1451" s="4">
        <v>213300</v>
      </c>
      <c r="B1451" t="s">
        <v>8</v>
      </c>
      <c r="C1451" t="s">
        <v>716</v>
      </c>
      <c r="D1451" t="s">
        <v>717</v>
      </c>
      <c r="E1451" s="58" t="s">
        <v>744</v>
      </c>
      <c r="F1451" s="59" t="s">
        <v>159</v>
      </c>
      <c r="G1451" s="59" t="s">
        <v>158</v>
      </c>
      <c r="H1451" s="59" t="s">
        <v>160</v>
      </c>
      <c r="I1451" s="60">
        <v>0</v>
      </c>
      <c r="J1451" s="60">
        <v>0</v>
      </c>
      <c r="K1451" s="60">
        <v>0</v>
      </c>
      <c r="L1451" s="60">
        <v>10.495750533280624</v>
      </c>
      <c r="M1451" s="60"/>
      <c r="N1451" s="60">
        <v>20.677221244615716</v>
      </c>
      <c r="O1451" s="60">
        <v>31.17297177789634</v>
      </c>
      <c r="P1451" s="60">
        <v>28.095304079931921</v>
      </c>
      <c r="Q1451" s="60">
        <v>0</v>
      </c>
      <c r="R1451" s="60">
        <v>51.79226115625093</v>
      </c>
      <c r="S1451" s="60">
        <v>0</v>
      </c>
      <c r="T1451" s="60">
        <v>16.056984607806434</v>
      </c>
      <c r="U1451" s="60">
        <v>95.944549843989279</v>
      </c>
      <c r="V1451" s="60">
        <v>127.11752162188561</v>
      </c>
    </row>
    <row r="1452" spans="1:22" x14ac:dyDescent="0.25">
      <c r="A1452" s="4">
        <v>213300</v>
      </c>
      <c r="B1452" t="s">
        <v>8</v>
      </c>
      <c r="C1452" t="s">
        <v>716</v>
      </c>
      <c r="D1452" t="s">
        <v>717</v>
      </c>
      <c r="E1452" s="58" t="s">
        <v>748</v>
      </c>
      <c r="F1452" s="59" t="s">
        <v>171</v>
      </c>
      <c r="G1452" s="59" t="s">
        <v>170</v>
      </c>
      <c r="H1452" s="59" t="s">
        <v>172</v>
      </c>
      <c r="I1452" s="60">
        <v>0</v>
      </c>
      <c r="J1452" s="60">
        <v>0</v>
      </c>
      <c r="K1452" s="60">
        <v>0</v>
      </c>
      <c r="L1452" s="60">
        <v>15.743625799920936</v>
      </c>
      <c r="M1452" s="60"/>
      <c r="N1452" s="60">
        <v>31.01583186692357</v>
      </c>
      <c r="O1452" s="60">
        <v>46.759457666844504</v>
      </c>
      <c r="P1452" s="60">
        <v>191.79710257941866</v>
      </c>
      <c r="Q1452" s="60">
        <v>0</v>
      </c>
      <c r="R1452" s="60">
        <v>23.471570677021617</v>
      </c>
      <c r="S1452" s="60">
        <v>0</v>
      </c>
      <c r="T1452" s="60">
        <v>79.260490371655919</v>
      </c>
      <c r="U1452" s="60">
        <v>294.52916362809617</v>
      </c>
      <c r="V1452" s="60">
        <v>341.2886212949407</v>
      </c>
    </row>
    <row r="1453" spans="1:22" x14ac:dyDescent="0.25">
      <c r="A1453" s="4">
        <v>213300</v>
      </c>
      <c r="B1453" t="s">
        <v>8</v>
      </c>
      <c r="C1453" t="s">
        <v>716</v>
      </c>
      <c r="D1453" t="s">
        <v>717</v>
      </c>
      <c r="E1453" s="58" t="s">
        <v>749</v>
      </c>
      <c r="F1453" s="59" t="s">
        <v>174</v>
      </c>
      <c r="G1453" s="59" t="s">
        <v>173</v>
      </c>
      <c r="H1453" s="59" t="s">
        <v>175</v>
      </c>
      <c r="I1453" s="60">
        <v>0</v>
      </c>
      <c r="J1453" s="60">
        <v>0</v>
      </c>
      <c r="K1453" s="60">
        <v>0</v>
      </c>
      <c r="L1453" s="60">
        <v>0</v>
      </c>
      <c r="M1453" s="60"/>
      <c r="N1453" s="60">
        <v>0</v>
      </c>
      <c r="O1453" s="60">
        <v>0</v>
      </c>
      <c r="P1453" s="60">
        <v>1.9384331201497502E-3</v>
      </c>
      <c r="Q1453" s="60">
        <v>0</v>
      </c>
      <c r="R1453" s="60">
        <v>6.7417644049114775</v>
      </c>
      <c r="S1453" s="60">
        <v>0</v>
      </c>
      <c r="T1453" s="60">
        <v>0.50451382439566217</v>
      </c>
      <c r="U1453" s="60">
        <v>7.2482166624272892</v>
      </c>
      <c r="V1453" s="60">
        <v>7.2482166624272892</v>
      </c>
    </row>
    <row r="1454" spans="1:22" x14ac:dyDescent="0.25">
      <c r="A1454" s="4">
        <v>213300</v>
      </c>
      <c r="B1454" t="s">
        <v>8</v>
      </c>
      <c r="C1454" t="s">
        <v>716</v>
      </c>
      <c r="D1454" t="s">
        <v>717</v>
      </c>
      <c r="E1454" s="58" t="s">
        <v>750</v>
      </c>
      <c r="F1454" s="59" t="s">
        <v>177</v>
      </c>
      <c r="G1454" s="59" t="s">
        <v>176</v>
      </c>
      <c r="H1454" s="59" t="s">
        <v>178</v>
      </c>
      <c r="I1454" s="60">
        <v>0</v>
      </c>
      <c r="J1454" s="60">
        <v>0</v>
      </c>
      <c r="K1454" s="60">
        <v>0</v>
      </c>
      <c r="L1454" s="60">
        <v>22.565863646553343</v>
      </c>
      <c r="M1454" s="60"/>
      <c r="N1454" s="60">
        <v>44.456025675923783</v>
      </c>
      <c r="O1454" s="60">
        <v>67.021889322477122</v>
      </c>
      <c r="P1454" s="60">
        <v>1.1079748662936288</v>
      </c>
      <c r="Q1454" s="60">
        <v>0</v>
      </c>
      <c r="R1454" s="60">
        <v>1115.5513886014483</v>
      </c>
      <c r="S1454" s="60">
        <v>0</v>
      </c>
      <c r="T1454" s="60">
        <v>86.08954765729041</v>
      </c>
      <c r="U1454" s="60">
        <v>1202.7489111250325</v>
      </c>
      <c r="V1454" s="60">
        <v>1269.7708004475096</v>
      </c>
    </row>
    <row r="1455" spans="1:22" x14ac:dyDescent="0.25">
      <c r="A1455" s="4">
        <v>213300</v>
      </c>
      <c r="B1455" t="s">
        <v>8</v>
      </c>
      <c r="C1455" t="s">
        <v>716</v>
      </c>
      <c r="D1455" t="s">
        <v>717</v>
      </c>
      <c r="E1455" s="58" t="s">
        <v>751</v>
      </c>
      <c r="F1455" s="59" t="s">
        <v>180</v>
      </c>
      <c r="G1455" s="59" t="s">
        <v>179</v>
      </c>
      <c r="H1455" s="59" t="s">
        <v>181</v>
      </c>
      <c r="I1455" s="60">
        <v>0</v>
      </c>
      <c r="J1455" s="60">
        <v>0</v>
      </c>
      <c r="K1455" s="60">
        <v>0</v>
      </c>
      <c r="L1455" s="60">
        <v>114.33370914253693</v>
      </c>
      <c r="M1455" s="60"/>
      <c r="N1455" s="60">
        <v>225.24386342468054</v>
      </c>
      <c r="O1455" s="60">
        <v>339.57757256721749</v>
      </c>
      <c r="P1455" s="60">
        <v>84.765548934248983</v>
      </c>
      <c r="Q1455" s="60">
        <v>0</v>
      </c>
      <c r="R1455" s="60">
        <v>619.3140882114858</v>
      </c>
      <c r="S1455" s="60">
        <v>0</v>
      </c>
      <c r="T1455" s="60">
        <v>91.45831375168973</v>
      </c>
      <c r="U1455" s="60">
        <v>795.53795089742448</v>
      </c>
      <c r="V1455" s="60">
        <v>1135.1155234646419</v>
      </c>
    </row>
    <row r="1456" spans="1:22" x14ac:dyDescent="0.25">
      <c r="A1456" s="4">
        <v>213300</v>
      </c>
      <c r="B1456" t="s">
        <v>8</v>
      </c>
      <c r="C1456" t="s">
        <v>716</v>
      </c>
      <c r="D1456" t="s">
        <v>717</v>
      </c>
      <c r="E1456" s="58" t="s">
        <v>752</v>
      </c>
      <c r="F1456" s="59" t="s">
        <v>183</v>
      </c>
      <c r="G1456" s="59" t="s">
        <v>182</v>
      </c>
      <c r="H1456" s="59" t="s">
        <v>184</v>
      </c>
      <c r="I1456" s="60">
        <v>0</v>
      </c>
      <c r="J1456" s="60">
        <v>0</v>
      </c>
      <c r="K1456" s="60">
        <v>0</v>
      </c>
      <c r="L1456" s="60">
        <v>45.639021902215255</v>
      </c>
      <c r="M1456" s="60"/>
      <c r="N1456" s="60">
        <v>89.911450378670665</v>
      </c>
      <c r="O1456" s="60">
        <v>135.55047228088591</v>
      </c>
      <c r="P1456" s="60">
        <v>51.895654641045653</v>
      </c>
      <c r="Q1456" s="60">
        <v>0</v>
      </c>
      <c r="R1456" s="60">
        <v>560.72382715327421</v>
      </c>
      <c r="S1456" s="60">
        <v>0</v>
      </c>
      <c r="T1456" s="60">
        <v>67.080408139480937</v>
      </c>
      <c r="U1456" s="60">
        <v>679.69988993380082</v>
      </c>
      <c r="V1456" s="60">
        <v>815.25036221468667</v>
      </c>
    </row>
    <row r="1457" spans="1:22" x14ac:dyDescent="0.25">
      <c r="A1457" s="4">
        <v>213300</v>
      </c>
      <c r="B1457" t="s">
        <v>8</v>
      </c>
      <c r="C1457" t="s">
        <v>716</v>
      </c>
      <c r="D1457" t="s">
        <v>717</v>
      </c>
      <c r="E1457" s="58" t="s">
        <v>753</v>
      </c>
      <c r="F1457" s="59" t="s">
        <v>186</v>
      </c>
      <c r="G1457" s="59" t="s">
        <v>185</v>
      </c>
      <c r="H1457" s="59" t="s">
        <v>187</v>
      </c>
      <c r="I1457" s="60">
        <v>0</v>
      </c>
      <c r="J1457" s="60">
        <v>0</v>
      </c>
      <c r="K1457" s="60">
        <v>0</v>
      </c>
      <c r="L1457" s="60">
        <v>4.2857648010895879</v>
      </c>
      <c r="M1457" s="60"/>
      <c r="N1457" s="60">
        <v>8.4431986748847496</v>
      </c>
      <c r="O1457" s="60">
        <v>12.728963475974338</v>
      </c>
      <c r="P1457" s="60">
        <v>36.521616034047049</v>
      </c>
      <c r="Q1457" s="60">
        <v>0</v>
      </c>
      <c r="R1457" s="60">
        <v>775.59843910601558</v>
      </c>
      <c r="S1457" s="60">
        <v>0</v>
      </c>
      <c r="T1457" s="60">
        <v>72.842697736129622</v>
      </c>
      <c r="U1457" s="60">
        <v>884.96275287619221</v>
      </c>
      <c r="V1457" s="60">
        <v>897.69171635216651</v>
      </c>
    </row>
    <row r="1458" spans="1:22" x14ac:dyDescent="0.25">
      <c r="A1458" s="4">
        <v>213300</v>
      </c>
      <c r="B1458" t="s">
        <v>8</v>
      </c>
      <c r="C1458" t="s">
        <v>716</v>
      </c>
      <c r="D1458" t="s">
        <v>717</v>
      </c>
      <c r="E1458" s="58" t="s">
        <v>755</v>
      </c>
      <c r="F1458" s="59" t="s">
        <v>193</v>
      </c>
      <c r="G1458" s="59" t="s">
        <v>192</v>
      </c>
      <c r="H1458" s="59" t="s">
        <v>194</v>
      </c>
      <c r="I1458" s="60">
        <v>0</v>
      </c>
      <c r="J1458" s="60">
        <v>0</v>
      </c>
      <c r="K1458" s="60">
        <v>0</v>
      </c>
      <c r="L1458" s="60">
        <v>4.7405806575317477</v>
      </c>
      <c r="M1458" s="60"/>
      <c r="N1458" s="60">
        <v>9.3392115954847643</v>
      </c>
      <c r="O1458" s="60">
        <v>14.079792253016512</v>
      </c>
      <c r="P1458" s="60">
        <v>3.4957823969116553</v>
      </c>
      <c r="Q1458" s="60">
        <v>0</v>
      </c>
      <c r="R1458" s="60">
        <v>5.6962311717884795</v>
      </c>
      <c r="S1458" s="60">
        <v>0</v>
      </c>
      <c r="T1458" s="60">
        <v>2.2915814749466556</v>
      </c>
      <c r="U1458" s="60">
        <v>11.48359504364679</v>
      </c>
      <c r="V1458" s="60">
        <v>25.563387296663301</v>
      </c>
    </row>
    <row r="1459" spans="1:22" x14ac:dyDescent="0.25">
      <c r="A1459" s="4">
        <v>213300</v>
      </c>
      <c r="B1459" t="s">
        <v>8</v>
      </c>
      <c r="C1459" t="s">
        <v>716</v>
      </c>
      <c r="D1459" t="s">
        <v>717</v>
      </c>
      <c r="E1459" s="58" t="s">
        <v>766</v>
      </c>
      <c r="F1459" s="59" t="s">
        <v>234</v>
      </c>
      <c r="G1459" s="59" t="s">
        <v>233</v>
      </c>
      <c r="H1459" s="59" t="s">
        <v>235</v>
      </c>
      <c r="I1459" s="60">
        <v>0</v>
      </c>
      <c r="J1459" s="60">
        <v>0</v>
      </c>
      <c r="K1459" s="60">
        <v>0</v>
      </c>
      <c r="L1459" s="60">
        <v>0</v>
      </c>
      <c r="M1459" s="60"/>
      <c r="N1459" s="60">
        <v>0</v>
      </c>
      <c r="O1459" s="60">
        <v>0</v>
      </c>
      <c r="P1459" s="60">
        <v>18.883885926012887</v>
      </c>
      <c r="Q1459" s="60">
        <v>0</v>
      </c>
      <c r="R1459" s="60">
        <v>0</v>
      </c>
      <c r="S1459" s="60">
        <v>0</v>
      </c>
      <c r="T1459" s="60">
        <v>7.4733587171969935</v>
      </c>
      <c r="U1459" s="60">
        <v>26.357244643209881</v>
      </c>
      <c r="V1459" s="60">
        <v>26.357244643209881</v>
      </c>
    </row>
    <row r="1460" spans="1:22" x14ac:dyDescent="0.25">
      <c r="A1460" s="4">
        <v>213300</v>
      </c>
      <c r="B1460" t="s">
        <v>8</v>
      </c>
      <c r="C1460" t="s">
        <v>716</v>
      </c>
      <c r="D1460" t="s">
        <v>717</v>
      </c>
      <c r="E1460" s="58" t="s">
        <v>776</v>
      </c>
      <c r="F1460" s="59" t="s">
        <v>263</v>
      </c>
      <c r="G1460" s="59" t="s">
        <v>262</v>
      </c>
      <c r="H1460" s="59" t="s">
        <v>264</v>
      </c>
      <c r="I1460" s="60">
        <v>0</v>
      </c>
      <c r="J1460" s="60">
        <v>0</v>
      </c>
      <c r="K1460" s="60">
        <v>0</v>
      </c>
      <c r="L1460" s="60">
        <v>114.31621622498147</v>
      </c>
      <c r="M1460" s="60"/>
      <c r="N1460" s="60">
        <v>225.20940138927281</v>
      </c>
      <c r="O1460" s="60">
        <v>339.52561761425432</v>
      </c>
      <c r="P1460" s="60">
        <v>14.175760935543535</v>
      </c>
      <c r="Q1460" s="60">
        <v>0</v>
      </c>
      <c r="R1460" s="60">
        <v>2925.4483679250711</v>
      </c>
      <c r="S1460" s="60">
        <v>0</v>
      </c>
      <c r="T1460" s="60">
        <v>235.8354507955066</v>
      </c>
      <c r="U1460" s="60">
        <v>3175.4595796561212</v>
      </c>
      <c r="V1460" s="60">
        <v>3514.9851972703755</v>
      </c>
    </row>
    <row r="1461" spans="1:22" x14ac:dyDescent="0.25">
      <c r="A1461" s="4">
        <v>213300</v>
      </c>
      <c r="B1461" t="s">
        <v>8</v>
      </c>
      <c r="C1461" t="s">
        <v>716</v>
      </c>
      <c r="D1461" t="s">
        <v>717</v>
      </c>
      <c r="E1461" s="58" t="s">
        <v>778</v>
      </c>
      <c r="F1461" s="59" t="s">
        <v>270</v>
      </c>
      <c r="G1461" s="59" t="s">
        <v>269</v>
      </c>
      <c r="H1461" s="59" t="s">
        <v>271</v>
      </c>
      <c r="I1461" s="60">
        <v>413.11245448924245</v>
      </c>
      <c r="J1461" s="60">
        <v>19.270076528141043</v>
      </c>
      <c r="K1461" s="60">
        <v>0</v>
      </c>
      <c r="L1461" s="60">
        <v>626.59237207422973</v>
      </c>
      <c r="M1461" s="60"/>
      <c r="N1461" s="60">
        <v>1242.4348966979933</v>
      </c>
      <c r="O1461" s="60">
        <v>2301.4097997896065</v>
      </c>
      <c r="P1461" s="60">
        <v>1158.0457185158975</v>
      </c>
      <c r="Q1461" s="60">
        <v>0</v>
      </c>
      <c r="R1461" s="60">
        <v>0</v>
      </c>
      <c r="S1461" s="60">
        <v>0</v>
      </c>
      <c r="T1461" s="60">
        <v>537.16567083287407</v>
      </c>
      <c r="U1461" s="60">
        <v>1695.2113893487717</v>
      </c>
      <c r="V1461" s="60">
        <v>3996.6211891383782</v>
      </c>
    </row>
    <row r="1462" spans="1:22" x14ac:dyDescent="0.25">
      <c r="A1462" s="4">
        <v>213300</v>
      </c>
      <c r="B1462" t="s">
        <v>8</v>
      </c>
      <c r="C1462" t="s">
        <v>716</v>
      </c>
      <c r="D1462" t="s">
        <v>717</v>
      </c>
      <c r="E1462" s="58" t="s">
        <v>784</v>
      </c>
      <c r="F1462" s="59" t="s">
        <v>292</v>
      </c>
      <c r="G1462" s="59" t="s">
        <v>291</v>
      </c>
      <c r="H1462" s="59" t="s">
        <v>294</v>
      </c>
      <c r="I1462" s="60">
        <v>0</v>
      </c>
      <c r="J1462" s="60">
        <v>0</v>
      </c>
      <c r="K1462" s="60">
        <v>0</v>
      </c>
      <c r="L1462" s="60">
        <v>0</v>
      </c>
      <c r="M1462" s="60">
        <v>934.96715232139411</v>
      </c>
      <c r="N1462" s="60">
        <v>0</v>
      </c>
      <c r="O1462" s="60">
        <v>934.96715232139411</v>
      </c>
      <c r="P1462" s="60">
        <v>0</v>
      </c>
      <c r="Q1462" s="60">
        <v>0</v>
      </c>
      <c r="R1462" s="60">
        <v>0</v>
      </c>
      <c r="S1462" s="60">
        <v>32.088624015497096</v>
      </c>
      <c r="T1462" s="60">
        <v>0</v>
      </c>
      <c r="U1462" s="60">
        <v>32.088624015497096</v>
      </c>
      <c r="V1462" s="60">
        <v>967.0557763368912</v>
      </c>
    </row>
    <row r="1463" spans="1:22" x14ac:dyDescent="0.25">
      <c r="A1463" s="4">
        <v>213300</v>
      </c>
      <c r="B1463" t="s">
        <v>8</v>
      </c>
      <c r="C1463" t="s">
        <v>716</v>
      </c>
      <c r="D1463" t="s">
        <v>717</v>
      </c>
      <c r="E1463" s="58" t="s">
        <v>9</v>
      </c>
      <c r="F1463" s="59" t="s">
        <v>788</v>
      </c>
      <c r="G1463" s="59"/>
      <c r="H1463" s="59"/>
      <c r="I1463" s="60">
        <v>535.95071857389087</v>
      </c>
      <c r="J1463" s="60">
        <v>25</v>
      </c>
      <c r="K1463" s="60">
        <v>0</v>
      </c>
      <c r="L1463" s="60">
        <v>1392.8035886838943</v>
      </c>
      <c r="M1463" s="60">
        <v>1060.3836106987981</v>
      </c>
      <c r="N1463" s="60">
        <v>2743.9017211959135</v>
      </c>
      <c r="O1463" s="60">
        <v>5758.0396391524955</v>
      </c>
      <c r="P1463" s="60">
        <v>1896.6124946577299</v>
      </c>
      <c r="Q1463" s="60">
        <v>267.2936564617043</v>
      </c>
      <c r="R1463" s="60">
        <v>6119.7433306981293</v>
      </c>
      <c r="S1463" s="60">
        <v>43.105084792020392</v>
      </c>
      <c r="T1463" s="60">
        <v>1474.9999999999998</v>
      </c>
      <c r="U1463" s="60">
        <v>9801.7545666095848</v>
      </c>
      <c r="V1463" s="60">
        <v>15559.794205762082</v>
      </c>
    </row>
    <row r="1464" spans="1:22" x14ac:dyDescent="0.25">
      <c r="A1464" s="4">
        <v>214000</v>
      </c>
      <c r="B1464" t="s">
        <v>8</v>
      </c>
      <c r="C1464" t="s">
        <v>716</v>
      </c>
      <c r="D1464" t="s">
        <v>717</v>
      </c>
      <c r="E1464" s="58" t="s">
        <v>734</v>
      </c>
      <c r="F1464" s="59" t="s">
        <v>117</v>
      </c>
      <c r="G1464" s="59" t="s">
        <v>116</v>
      </c>
      <c r="H1464" s="59" t="s">
        <v>118</v>
      </c>
      <c r="I1464" s="60">
        <v>0</v>
      </c>
      <c r="J1464" s="60">
        <v>0</v>
      </c>
      <c r="K1464" s="60">
        <v>0.82538067521861835</v>
      </c>
      <c r="L1464" s="60">
        <v>120.8965579133728</v>
      </c>
      <c r="M1464" s="60"/>
      <c r="N1464" s="60">
        <v>260.65277919629904</v>
      </c>
      <c r="O1464" s="60">
        <v>382.37471778489044</v>
      </c>
      <c r="P1464" s="60">
        <v>0</v>
      </c>
      <c r="Q1464" s="60">
        <v>141.82867571972787</v>
      </c>
      <c r="R1464" s="60">
        <v>0</v>
      </c>
      <c r="S1464" s="60">
        <v>8.8961037960101947</v>
      </c>
      <c r="T1464" s="60">
        <v>62.050769472210959</v>
      </c>
      <c r="U1464" s="60">
        <v>212.77554898794904</v>
      </c>
      <c r="V1464" s="60">
        <v>595.15026677283947</v>
      </c>
    </row>
    <row r="1465" spans="1:22" x14ac:dyDescent="0.25">
      <c r="A1465" s="4">
        <v>214000</v>
      </c>
      <c r="B1465" t="s">
        <v>8</v>
      </c>
      <c r="C1465" t="s">
        <v>716</v>
      </c>
      <c r="D1465" t="s">
        <v>717</v>
      </c>
      <c r="E1465" s="58" t="s">
        <v>735</v>
      </c>
      <c r="F1465" s="59" t="s">
        <v>120</v>
      </c>
      <c r="G1465" s="59" t="s">
        <v>119</v>
      </c>
      <c r="H1465" s="59" t="s">
        <v>122</v>
      </c>
      <c r="I1465" s="60">
        <v>153.2709736342758</v>
      </c>
      <c r="J1465" s="60">
        <v>0</v>
      </c>
      <c r="K1465" s="60">
        <v>21.069642853702092</v>
      </c>
      <c r="L1465" s="60">
        <v>406.23240173795386</v>
      </c>
      <c r="M1465" s="60"/>
      <c r="N1465" s="60">
        <v>875.83638723987826</v>
      </c>
      <c r="O1465" s="60">
        <v>1456.4094054658099</v>
      </c>
      <c r="P1465" s="60">
        <v>0</v>
      </c>
      <c r="Q1465" s="60">
        <v>1891.8574697390591</v>
      </c>
      <c r="R1465" s="60">
        <v>0</v>
      </c>
      <c r="S1465" s="60">
        <v>46.171165134699692</v>
      </c>
      <c r="T1465" s="60">
        <v>604.00695183131359</v>
      </c>
      <c r="U1465" s="60">
        <v>2542.0355867050725</v>
      </c>
      <c r="V1465" s="60">
        <v>3998.4449921708824</v>
      </c>
    </row>
    <row r="1466" spans="1:22" x14ac:dyDescent="0.25">
      <c r="A1466" s="4">
        <v>214000</v>
      </c>
      <c r="B1466" t="s">
        <v>8</v>
      </c>
      <c r="C1466" t="s">
        <v>716</v>
      </c>
      <c r="D1466" t="s">
        <v>717</v>
      </c>
      <c r="E1466" s="58" t="s">
        <v>787</v>
      </c>
      <c r="F1466" s="59" t="s">
        <v>147</v>
      </c>
      <c r="G1466" s="59" t="s">
        <v>146</v>
      </c>
      <c r="H1466" s="59" t="s">
        <v>148</v>
      </c>
      <c r="I1466" s="60">
        <v>0</v>
      </c>
      <c r="J1466" s="60">
        <v>0</v>
      </c>
      <c r="K1466" s="60">
        <v>0</v>
      </c>
      <c r="L1466" s="60">
        <v>0</v>
      </c>
      <c r="M1466" s="60">
        <v>2435.9639001119226</v>
      </c>
      <c r="N1466" s="60">
        <v>56.121552935314106</v>
      </c>
      <c r="O1466" s="60">
        <v>2492.0854530472366</v>
      </c>
      <c r="P1466" s="60">
        <v>991.00720537372797</v>
      </c>
      <c r="Q1466" s="60">
        <v>0</v>
      </c>
      <c r="R1466" s="60">
        <v>0</v>
      </c>
      <c r="S1466" s="60">
        <v>0</v>
      </c>
      <c r="T1466" s="60">
        <v>209.63661645308363</v>
      </c>
      <c r="U1466" s="60">
        <v>1200.6438218268115</v>
      </c>
      <c r="V1466" s="60">
        <v>3692.7292748740483</v>
      </c>
    </row>
    <row r="1467" spans="1:22" x14ac:dyDescent="0.25">
      <c r="A1467" s="4">
        <v>214000</v>
      </c>
      <c r="B1467" t="s">
        <v>8</v>
      </c>
      <c r="C1467" t="s">
        <v>716</v>
      </c>
      <c r="D1467" t="s">
        <v>717</v>
      </c>
      <c r="E1467" s="58" t="s">
        <v>741</v>
      </c>
      <c r="F1467" s="59" t="s">
        <v>150</v>
      </c>
      <c r="G1467" s="59" t="s">
        <v>149</v>
      </c>
      <c r="H1467" s="59" t="s">
        <v>151</v>
      </c>
      <c r="I1467" s="60">
        <v>0</v>
      </c>
      <c r="J1467" s="60">
        <v>0</v>
      </c>
      <c r="K1467" s="60">
        <v>32.102662466645192</v>
      </c>
      <c r="L1467" s="60">
        <v>7.3216025167996914</v>
      </c>
      <c r="M1467" s="60"/>
      <c r="N1467" s="60">
        <v>15.785362934335145</v>
      </c>
      <c r="O1467" s="60">
        <v>55.209627917780033</v>
      </c>
      <c r="P1467" s="60">
        <v>706.56295562017044</v>
      </c>
      <c r="Q1467" s="60">
        <v>0</v>
      </c>
      <c r="R1467" s="60">
        <v>0.16083698698911364</v>
      </c>
      <c r="S1467" s="60">
        <v>0</v>
      </c>
      <c r="T1467" s="60">
        <v>150.42717867416431</v>
      </c>
      <c r="U1467" s="60">
        <v>857.1509712813239</v>
      </c>
      <c r="V1467" s="60">
        <v>912.36059919910394</v>
      </c>
    </row>
    <row r="1468" spans="1:22" x14ac:dyDescent="0.25">
      <c r="A1468" s="4">
        <v>214000</v>
      </c>
      <c r="B1468" t="s">
        <v>8</v>
      </c>
      <c r="C1468" t="s">
        <v>716</v>
      </c>
      <c r="D1468" t="s">
        <v>717</v>
      </c>
      <c r="E1468" s="58" t="s">
        <v>742</v>
      </c>
      <c r="F1468" s="59" t="s">
        <v>153</v>
      </c>
      <c r="G1468" s="59" t="s">
        <v>152</v>
      </c>
      <c r="H1468" s="59" t="s">
        <v>154</v>
      </c>
      <c r="I1468" s="60">
        <v>0</v>
      </c>
      <c r="J1468" s="60">
        <v>0</v>
      </c>
      <c r="K1468" s="60">
        <v>0.72272454832987054</v>
      </c>
      <c r="L1468" s="60">
        <v>1.8265474852883024</v>
      </c>
      <c r="M1468" s="60"/>
      <c r="N1468" s="60">
        <v>3.9380333616739347</v>
      </c>
      <c r="O1468" s="60">
        <v>6.4873053952921076</v>
      </c>
      <c r="P1468" s="60">
        <v>37.901378978423267</v>
      </c>
      <c r="Q1468" s="60">
        <v>0</v>
      </c>
      <c r="R1468" s="60">
        <v>1.197374465352478</v>
      </c>
      <c r="S1468" s="60">
        <v>0</v>
      </c>
      <c r="T1468" s="60">
        <v>8.6285917939165486</v>
      </c>
      <c r="U1468" s="60">
        <v>47.72734523769229</v>
      </c>
      <c r="V1468" s="60">
        <v>54.214650632984402</v>
      </c>
    </row>
    <row r="1469" spans="1:22" x14ac:dyDescent="0.25">
      <c r="A1469" s="4">
        <v>214000</v>
      </c>
      <c r="B1469" t="s">
        <v>8</v>
      </c>
      <c r="C1469" t="s">
        <v>716</v>
      </c>
      <c r="D1469" t="s">
        <v>717</v>
      </c>
      <c r="E1469" s="58" t="s">
        <v>744</v>
      </c>
      <c r="F1469" s="59" t="s">
        <v>159</v>
      </c>
      <c r="G1469" s="59" t="s">
        <v>158</v>
      </c>
      <c r="H1469" s="59" t="s">
        <v>160</v>
      </c>
      <c r="I1469" s="60">
        <v>0</v>
      </c>
      <c r="J1469" s="60">
        <v>0</v>
      </c>
      <c r="K1469" s="60">
        <v>2.2560924871517081</v>
      </c>
      <c r="L1469" s="60">
        <v>0</v>
      </c>
      <c r="M1469" s="60"/>
      <c r="N1469" s="60">
        <v>0</v>
      </c>
      <c r="O1469" s="60">
        <v>2.2560924871517081</v>
      </c>
      <c r="P1469" s="60">
        <v>49.6731416137048</v>
      </c>
      <c r="Q1469" s="60">
        <v>0</v>
      </c>
      <c r="R1469" s="60">
        <v>0</v>
      </c>
      <c r="S1469" s="60">
        <v>0</v>
      </c>
      <c r="T1469" s="60">
        <v>10.474283453993561</v>
      </c>
      <c r="U1469" s="60">
        <v>60.147425067698364</v>
      </c>
      <c r="V1469" s="60">
        <v>62.403517554850069</v>
      </c>
    </row>
    <row r="1470" spans="1:22" x14ac:dyDescent="0.25">
      <c r="A1470" s="4">
        <v>214000</v>
      </c>
      <c r="B1470" t="s">
        <v>8</v>
      </c>
      <c r="C1470" t="s">
        <v>716</v>
      </c>
      <c r="D1470" t="s">
        <v>717</v>
      </c>
      <c r="E1470" s="58" t="s">
        <v>750</v>
      </c>
      <c r="F1470" s="59" t="s">
        <v>177</v>
      </c>
      <c r="G1470" s="59" t="s">
        <v>176</v>
      </c>
      <c r="H1470" s="59" t="s">
        <v>178</v>
      </c>
      <c r="I1470" s="60">
        <v>0</v>
      </c>
      <c r="J1470" s="60">
        <v>0</v>
      </c>
      <c r="K1470" s="60">
        <v>7.3909663788753743E-3</v>
      </c>
      <c r="L1470" s="60">
        <v>2.1112083212080397</v>
      </c>
      <c r="M1470" s="60"/>
      <c r="N1470" s="60">
        <v>4.5517616537894696</v>
      </c>
      <c r="O1470" s="60">
        <v>6.6703609413763845</v>
      </c>
      <c r="P1470" s="60">
        <v>8.0327928428228006</v>
      </c>
      <c r="Q1470" s="60">
        <v>0</v>
      </c>
      <c r="R1470" s="60">
        <v>0.10353886449803192</v>
      </c>
      <c r="S1470" s="60">
        <v>0</v>
      </c>
      <c r="T1470" s="60">
        <v>2.1035775002501218</v>
      </c>
      <c r="U1470" s="60">
        <v>10.239909207570955</v>
      </c>
      <c r="V1470" s="60">
        <v>16.91027014894734</v>
      </c>
    </row>
    <row r="1471" spans="1:22" x14ac:dyDescent="0.25">
      <c r="A1471" s="4">
        <v>214000</v>
      </c>
      <c r="B1471" t="s">
        <v>8</v>
      </c>
      <c r="C1471" t="s">
        <v>716</v>
      </c>
      <c r="D1471" t="s">
        <v>717</v>
      </c>
      <c r="E1471" s="58" t="s">
        <v>761</v>
      </c>
      <c r="F1471" s="59" t="s">
        <v>216</v>
      </c>
      <c r="G1471" s="59" t="s">
        <v>215</v>
      </c>
      <c r="H1471" s="59" t="s">
        <v>217</v>
      </c>
      <c r="I1471" s="60">
        <v>0</v>
      </c>
      <c r="J1471" s="60">
        <v>0</v>
      </c>
      <c r="K1471" s="60">
        <v>0.86843854951785648</v>
      </c>
      <c r="L1471" s="60">
        <v>0</v>
      </c>
      <c r="M1471" s="60"/>
      <c r="N1471" s="60">
        <v>0</v>
      </c>
      <c r="O1471" s="60">
        <v>0.86843854951785648</v>
      </c>
      <c r="P1471" s="60">
        <v>19.120701522064913</v>
      </c>
      <c r="Q1471" s="60">
        <v>0</v>
      </c>
      <c r="R1471" s="60">
        <v>0</v>
      </c>
      <c r="S1471" s="60">
        <v>0</v>
      </c>
      <c r="T1471" s="60">
        <v>4.031869961815703</v>
      </c>
      <c r="U1471" s="60">
        <v>23.152571483880614</v>
      </c>
      <c r="V1471" s="60">
        <v>24.021010033398472</v>
      </c>
    </row>
    <row r="1472" spans="1:22" x14ac:dyDescent="0.25">
      <c r="A1472" s="4">
        <v>214000</v>
      </c>
      <c r="B1472" t="s">
        <v>8</v>
      </c>
      <c r="C1472" t="s">
        <v>716</v>
      </c>
      <c r="D1472" t="s">
        <v>717</v>
      </c>
      <c r="E1472" s="58" t="s">
        <v>762</v>
      </c>
      <c r="F1472" s="59" t="s">
        <v>219</v>
      </c>
      <c r="G1472" s="59" t="s">
        <v>218</v>
      </c>
      <c r="H1472" s="59" t="s">
        <v>221</v>
      </c>
      <c r="I1472" s="60">
        <v>149.33792221480982</v>
      </c>
      <c r="J1472" s="60">
        <v>16.997908169056657</v>
      </c>
      <c r="K1472" s="60">
        <v>10.152086483645339</v>
      </c>
      <c r="L1472" s="60">
        <v>166.43143994910622</v>
      </c>
      <c r="M1472" s="60"/>
      <c r="N1472" s="60">
        <v>358.82590966287529</v>
      </c>
      <c r="O1472" s="60">
        <v>701.74526647949335</v>
      </c>
      <c r="P1472" s="60">
        <v>1525.3202905689689</v>
      </c>
      <c r="Q1472" s="60">
        <v>0</v>
      </c>
      <c r="R1472" s="60">
        <v>0</v>
      </c>
      <c r="S1472" s="60">
        <v>0</v>
      </c>
      <c r="T1472" s="60">
        <v>359.70157259350236</v>
      </c>
      <c r="U1472" s="60">
        <v>1885.0218631624712</v>
      </c>
      <c r="V1472" s="60">
        <v>2586.7671296419644</v>
      </c>
    </row>
    <row r="1473" spans="1:22" x14ac:dyDescent="0.25">
      <c r="A1473" s="4">
        <v>214000</v>
      </c>
      <c r="B1473" t="s">
        <v>8</v>
      </c>
      <c r="C1473" t="s">
        <v>716</v>
      </c>
      <c r="D1473" t="s">
        <v>717</v>
      </c>
      <c r="E1473" s="58" t="s">
        <v>765</v>
      </c>
      <c r="F1473" s="59" t="s">
        <v>230</v>
      </c>
      <c r="G1473" s="59" t="s">
        <v>229</v>
      </c>
      <c r="H1473" s="59" t="s">
        <v>232</v>
      </c>
      <c r="I1473" s="60">
        <v>0</v>
      </c>
      <c r="J1473" s="60">
        <v>0</v>
      </c>
      <c r="K1473" s="60">
        <v>5.5432247841565307E-3</v>
      </c>
      <c r="L1473" s="60">
        <v>0</v>
      </c>
      <c r="M1473" s="60"/>
      <c r="N1473" s="60">
        <v>0</v>
      </c>
      <c r="O1473" s="60">
        <v>5.5432247841565307E-3</v>
      </c>
      <c r="P1473" s="60">
        <v>0</v>
      </c>
      <c r="Q1473" s="60">
        <v>8.546157953362972E-2</v>
      </c>
      <c r="R1473" s="60">
        <v>0</v>
      </c>
      <c r="S1473" s="60">
        <v>4.0677200713352514E-3</v>
      </c>
      <c r="T1473" s="60">
        <v>2.3778198109739752E-2</v>
      </c>
      <c r="U1473" s="60">
        <v>0.11330749771470472</v>
      </c>
      <c r="V1473" s="60">
        <v>0.11885072249886125</v>
      </c>
    </row>
    <row r="1474" spans="1:22" x14ac:dyDescent="0.25">
      <c r="A1474" s="4">
        <v>214000</v>
      </c>
      <c r="B1474" t="s">
        <v>8</v>
      </c>
      <c r="C1474" t="s">
        <v>716</v>
      </c>
      <c r="D1474" t="s">
        <v>717</v>
      </c>
      <c r="E1474" s="58" t="s">
        <v>771</v>
      </c>
      <c r="F1474" s="59" t="s">
        <v>248</v>
      </c>
      <c r="G1474" s="59" t="s">
        <v>247</v>
      </c>
      <c r="H1474" s="59" t="s">
        <v>249</v>
      </c>
      <c r="I1474" s="60">
        <v>1986.805293320577</v>
      </c>
      <c r="J1474" s="60">
        <v>226.14171554550879</v>
      </c>
      <c r="K1474" s="60">
        <v>80.753695221128424</v>
      </c>
      <c r="L1474" s="60">
        <v>1546.223402158889</v>
      </c>
      <c r="M1474" s="60"/>
      <c r="N1474" s="60">
        <v>3333.6551014120387</v>
      </c>
      <c r="O1474" s="60">
        <v>7173.579207658142</v>
      </c>
      <c r="P1474" s="60">
        <v>12882.281953717942</v>
      </c>
      <c r="Q1474" s="60">
        <v>0</v>
      </c>
      <c r="R1474" s="60">
        <v>0</v>
      </c>
      <c r="S1474" s="60">
        <v>0</v>
      </c>
      <c r="T1474" s="60">
        <v>3112.9515194098744</v>
      </c>
      <c r="U1474" s="60">
        <v>15995.233473127817</v>
      </c>
      <c r="V1474" s="60">
        <v>23168.812680785959</v>
      </c>
    </row>
    <row r="1475" spans="1:22" x14ac:dyDescent="0.25">
      <c r="A1475" s="4">
        <v>214000</v>
      </c>
      <c r="B1475" t="s">
        <v>8</v>
      </c>
      <c r="C1475" t="s">
        <v>716</v>
      </c>
      <c r="D1475" t="s">
        <v>717</v>
      </c>
      <c r="E1475" s="58" t="s">
        <v>772</v>
      </c>
      <c r="F1475" s="59" t="s">
        <v>251</v>
      </c>
      <c r="G1475" s="59" t="s">
        <v>250</v>
      </c>
      <c r="H1475" s="59" t="s">
        <v>252</v>
      </c>
      <c r="I1475" s="60">
        <v>1021.2677453280972</v>
      </c>
      <c r="J1475" s="60">
        <v>116.24251291066246</v>
      </c>
      <c r="K1475" s="60">
        <v>26.009215954006265</v>
      </c>
      <c r="L1475" s="60">
        <v>609.16050627557172</v>
      </c>
      <c r="M1475" s="60"/>
      <c r="N1475" s="60">
        <v>1313.3490454800547</v>
      </c>
      <c r="O1475" s="60">
        <v>3086.0290259483927</v>
      </c>
      <c r="P1475" s="60">
        <v>5800.6960274617095</v>
      </c>
      <c r="Q1475" s="60">
        <v>0</v>
      </c>
      <c r="R1475" s="60">
        <v>0</v>
      </c>
      <c r="S1475" s="60">
        <v>0</v>
      </c>
      <c r="T1475" s="60">
        <v>1393.0403905972926</v>
      </c>
      <c r="U1475" s="60">
        <v>7193.7364180590021</v>
      </c>
      <c r="V1475" s="60">
        <v>10279.765444007395</v>
      </c>
    </row>
    <row r="1476" spans="1:22" x14ac:dyDescent="0.25">
      <c r="A1476" s="4">
        <v>214000</v>
      </c>
      <c r="B1476" t="s">
        <v>8</v>
      </c>
      <c r="C1476" t="s">
        <v>716</v>
      </c>
      <c r="D1476" t="s">
        <v>717</v>
      </c>
      <c r="E1476" s="58" t="s">
        <v>773</v>
      </c>
      <c r="F1476" s="59" t="s">
        <v>254</v>
      </c>
      <c r="G1476" s="59" t="s">
        <v>253</v>
      </c>
      <c r="H1476" s="59" t="s">
        <v>255</v>
      </c>
      <c r="I1476" s="60">
        <v>342.11960361938247</v>
      </c>
      <c r="J1476" s="60">
        <v>38.940662350929799</v>
      </c>
      <c r="K1476" s="60">
        <v>12.743303657763368</v>
      </c>
      <c r="L1476" s="60">
        <v>384.13297005741811</v>
      </c>
      <c r="M1476" s="60"/>
      <c r="N1476" s="60">
        <v>828.19004903463451</v>
      </c>
      <c r="O1476" s="60">
        <v>1606.1265887201282</v>
      </c>
      <c r="P1476" s="60">
        <v>2198.4699589260904</v>
      </c>
      <c r="Q1476" s="60">
        <v>0</v>
      </c>
      <c r="R1476" s="60">
        <v>0</v>
      </c>
      <c r="S1476" s="60">
        <v>0</v>
      </c>
      <c r="T1476" s="60">
        <v>554.23648060663095</v>
      </c>
      <c r="U1476" s="60">
        <v>2752.7064395327216</v>
      </c>
      <c r="V1476" s="60">
        <v>4358.8330282528495</v>
      </c>
    </row>
    <row r="1477" spans="1:22" x14ac:dyDescent="0.25">
      <c r="A1477" s="4">
        <v>214000</v>
      </c>
      <c r="B1477" t="s">
        <v>8</v>
      </c>
      <c r="C1477" t="s">
        <v>716</v>
      </c>
      <c r="D1477" t="s">
        <v>717</v>
      </c>
      <c r="E1477" s="58" t="s">
        <v>777</v>
      </c>
      <c r="F1477" s="59" t="s">
        <v>266</v>
      </c>
      <c r="G1477" s="59" t="s">
        <v>265</v>
      </c>
      <c r="H1477" s="59" t="s">
        <v>268</v>
      </c>
      <c r="I1477" s="60">
        <v>0</v>
      </c>
      <c r="J1477" s="60">
        <v>0</v>
      </c>
      <c r="K1477" s="60">
        <v>2.2893071878255484</v>
      </c>
      <c r="L1477" s="60">
        <v>34.178015580796327</v>
      </c>
      <c r="M1477" s="60"/>
      <c r="N1477" s="60">
        <v>73.687745145997752</v>
      </c>
      <c r="O1477" s="60">
        <v>110.15506791461962</v>
      </c>
      <c r="P1477" s="60">
        <v>125.42907142227145</v>
      </c>
      <c r="Q1477" s="60">
        <v>0</v>
      </c>
      <c r="R1477" s="60">
        <v>116.11520066716679</v>
      </c>
      <c r="S1477" s="60">
        <v>0</v>
      </c>
      <c r="T1477" s="60">
        <v>66.648350843347117</v>
      </c>
      <c r="U1477" s="60">
        <v>308.19262293278535</v>
      </c>
      <c r="V1477" s="60">
        <v>418.34769084740498</v>
      </c>
    </row>
    <row r="1478" spans="1:22" x14ac:dyDescent="0.25">
      <c r="A1478" s="4">
        <v>214000</v>
      </c>
      <c r="B1478" t="s">
        <v>8</v>
      </c>
      <c r="C1478" t="s">
        <v>716</v>
      </c>
      <c r="D1478" t="s">
        <v>717</v>
      </c>
      <c r="E1478" s="58" t="s">
        <v>784</v>
      </c>
      <c r="F1478" s="59" t="s">
        <v>292</v>
      </c>
      <c r="G1478" s="59" t="s">
        <v>291</v>
      </c>
      <c r="H1478" s="59" t="s">
        <v>294</v>
      </c>
      <c r="I1478" s="60">
        <v>0</v>
      </c>
      <c r="J1478" s="60">
        <v>0</v>
      </c>
      <c r="K1478" s="60">
        <v>0</v>
      </c>
      <c r="L1478" s="60">
        <v>0</v>
      </c>
      <c r="M1478" s="60">
        <v>2060.3703919999998</v>
      </c>
      <c r="N1478" s="60">
        <v>0</v>
      </c>
      <c r="O1478" s="60">
        <v>2060.3703919999998</v>
      </c>
      <c r="P1478" s="60">
        <v>0</v>
      </c>
      <c r="Q1478" s="60">
        <v>0</v>
      </c>
      <c r="R1478" s="60">
        <v>0</v>
      </c>
      <c r="S1478" s="60">
        <v>623.18302678829923</v>
      </c>
      <c r="T1478" s="60">
        <v>0</v>
      </c>
      <c r="U1478" s="60">
        <v>623.18302678829923</v>
      </c>
      <c r="V1478" s="60">
        <v>2683.553418788299</v>
      </c>
    </row>
    <row r="1479" spans="1:22" x14ac:dyDescent="0.25">
      <c r="A1479" s="4">
        <v>214000</v>
      </c>
      <c r="B1479" t="s">
        <v>8</v>
      </c>
      <c r="C1479" t="s">
        <v>716</v>
      </c>
      <c r="D1479" t="s">
        <v>717</v>
      </c>
      <c r="E1479" s="58" t="s">
        <v>9</v>
      </c>
      <c r="F1479" s="59" t="s">
        <v>788</v>
      </c>
      <c r="G1479" s="59"/>
      <c r="H1479" s="59"/>
      <c r="I1479" s="60">
        <v>3652.8015381171422</v>
      </c>
      <c r="J1479" s="60">
        <v>398.32279897615774</v>
      </c>
      <c r="K1479" s="60">
        <v>189.80548427609733</v>
      </c>
      <c r="L1479" s="60">
        <v>3278.5146519964037</v>
      </c>
      <c r="M1479" s="60">
        <v>4496.334292111922</v>
      </c>
      <c r="N1479" s="60">
        <v>7124.5937280568905</v>
      </c>
      <c r="O1479" s="60">
        <v>19140.372493534614</v>
      </c>
      <c r="P1479" s="60">
        <v>24344.495478047891</v>
      </c>
      <c r="Q1479" s="60">
        <v>2033.7716070383206</v>
      </c>
      <c r="R1479" s="60">
        <v>117.57695098400642</v>
      </c>
      <c r="S1479" s="60">
        <v>678.25436343908041</v>
      </c>
      <c r="T1479" s="60">
        <v>6537.9619313895055</v>
      </c>
      <c r="U1479" s="60">
        <v>33712.060330898807</v>
      </c>
      <c r="V1479" s="60">
        <v>52852.432824433432</v>
      </c>
    </row>
    <row r="1480" spans="1:22" x14ac:dyDescent="0.25">
      <c r="A1480" s="4">
        <v>214003</v>
      </c>
      <c r="B1480" t="s">
        <v>8</v>
      </c>
      <c r="C1480" t="s">
        <v>716</v>
      </c>
      <c r="D1480" t="s">
        <v>717</v>
      </c>
      <c r="E1480" s="58" t="s">
        <v>733</v>
      </c>
      <c r="F1480" s="59" t="s">
        <v>113</v>
      </c>
      <c r="G1480" s="59" t="s">
        <v>112</v>
      </c>
      <c r="H1480" s="59" t="s">
        <v>115</v>
      </c>
      <c r="I1480" s="60">
        <v>0</v>
      </c>
      <c r="J1480" s="60">
        <v>0</v>
      </c>
      <c r="K1480" s="60">
        <v>0</v>
      </c>
      <c r="L1480" s="60">
        <v>0</v>
      </c>
      <c r="M1480" s="60"/>
      <c r="N1480" s="60">
        <v>0</v>
      </c>
      <c r="O1480" s="60">
        <v>0</v>
      </c>
      <c r="P1480" s="60">
        <v>4.0863734174052269</v>
      </c>
      <c r="Q1480" s="60">
        <v>0</v>
      </c>
      <c r="R1480" s="60">
        <v>0</v>
      </c>
      <c r="S1480" s="60">
        <v>0</v>
      </c>
      <c r="T1480" s="60">
        <v>3.8173238396602895E-2</v>
      </c>
      <c r="U1480" s="60">
        <v>4.1245466558018293</v>
      </c>
      <c r="V1480" s="60">
        <v>4.1245466558018293</v>
      </c>
    </row>
    <row r="1481" spans="1:22" x14ac:dyDescent="0.25">
      <c r="A1481" s="4">
        <v>214003</v>
      </c>
      <c r="B1481" t="s">
        <v>8</v>
      </c>
      <c r="C1481" t="s">
        <v>716</v>
      </c>
      <c r="D1481" t="s">
        <v>717</v>
      </c>
      <c r="E1481" s="58" t="s">
        <v>735</v>
      </c>
      <c r="F1481" s="59" t="s">
        <v>120</v>
      </c>
      <c r="G1481" s="59" t="s">
        <v>119</v>
      </c>
      <c r="H1481" s="59" t="s">
        <v>122</v>
      </c>
      <c r="I1481" s="60">
        <v>31.929786275980646</v>
      </c>
      <c r="J1481" s="60">
        <v>0</v>
      </c>
      <c r="K1481" s="60">
        <v>0</v>
      </c>
      <c r="L1481" s="60">
        <v>16.279964544959128</v>
      </c>
      <c r="M1481" s="60"/>
      <c r="N1481" s="60">
        <v>87.34223478858425</v>
      </c>
      <c r="O1481" s="60">
        <v>135.55198560952402</v>
      </c>
      <c r="P1481" s="60">
        <v>0</v>
      </c>
      <c r="Q1481" s="60">
        <v>0</v>
      </c>
      <c r="R1481" s="60">
        <v>0</v>
      </c>
      <c r="S1481" s="60">
        <v>17.029616512946983</v>
      </c>
      <c r="T1481" s="60">
        <v>31.607441392387198</v>
      </c>
      <c r="U1481" s="60">
        <v>48.637057905334181</v>
      </c>
      <c r="V1481" s="60">
        <v>184.18904351485821</v>
      </c>
    </row>
    <row r="1482" spans="1:22" x14ac:dyDescent="0.25">
      <c r="A1482" s="4">
        <v>214003</v>
      </c>
      <c r="B1482" t="s">
        <v>8</v>
      </c>
      <c r="C1482" t="s">
        <v>716</v>
      </c>
      <c r="D1482" t="s">
        <v>717</v>
      </c>
      <c r="E1482" s="58" t="s">
        <v>787</v>
      </c>
      <c r="F1482" s="59" t="s">
        <v>147</v>
      </c>
      <c r="G1482" s="59" t="s">
        <v>146</v>
      </c>
      <c r="H1482" s="59" t="s">
        <v>148</v>
      </c>
      <c r="I1482" s="60">
        <v>0</v>
      </c>
      <c r="J1482" s="60">
        <v>0</v>
      </c>
      <c r="K1482" s="60">
        <v>0</v>
      </c>
      <c r="L1482" s="60">
        <v>0</v>
      </c>
      <c r="M1482" s="60">
        <v>0</v>
      </c>
      <c r="N1482" s="60">
        <v>0</v>
      </c>
      <c r="O1482" s="60">
        <v>0</v>
      </c>
      <c r="P1482" s="60">
        <v>379.18991330134628</v>
      </c>
      <c r="Q1482" s="60">
        <v>0</v>
      </c>
      <c r="R1482" s="60">
        <v>0</v>
      </c>
      <c r="S1482" s="60">
        <v>0</v>
      </c>
      <c r="T1482" s="60">
        <v>3.5422379404647701</v>
      </c>
      <c r="U1482" s="60">
        <v>382.73215124181104</v>
      </c>
      <c r="V1482" s="60">
        <v>382.73215124181104</v>
      </c>
    </row>
    <row r="1483" spans="1:22" x14ac:dyDescent="0.25">
      <c r="A1483" s="4">
        <v>214003</v>
      </c>
      <c r="B1483" t="s">
        <v>8</v>
      </c>
      <c r="C1483" t="s">
        <v>716</v>
      </c>
      <c r="D1483" t="s">
        <v>717</v>
      </c>
      <c r="E1483" s="58" t="s">
        <v>741</v>
      </c>
      <c r="F1483" s="59" t="s">
        <v>150</v>
      </c>
      <c r="G1483" s="59" t="s">
        <v>149</v>
      </c>
      <c r="H1483" s="59" t="s">
        <v>151</v>
      </c>
      <c r="I1483" s="60">
        <v>0</v>
      </c>
      <c r="J1483" s="60">
        <v>0</v>
      </c>
      <c r="K1483" s="60">
        <v>0</v>
      </c>
      <c r="L1483" s="60">
        <v>0</v>
      </c>
      <c r="M1483" s="60"/>
      <c r="N1483" s="60">
        <v>0</v>
      </c>
      <c r="O1483" s="60">
        <v>0</v>
      </c>
      <c r="P1483" s="60">
        <v>37.722334609421999</v>
      </c>
      <c r="Q1483" s="60">
        <v>0</v>
      </c>
      <c r="R1483" s="60">
        <v>0</v>
      </c>
      <c r="S1483" s="60">
        <v>0</v>
      </c>
      <c r="T1483" s="60">
        <v>0.35238670694864044</v>
      </c>
      <c r="U1483" s="60">
        <v>38.074721316370642</v>
      </c>
      <c r="V1483" s="60">
        <v>38.074721316370642</v>
      </c>
    </row>
    <row r="1484" spans="1:22" x14ac:dyDescent="0.25">
      <c r="A1484" s="4">
        <v>214003</v>
      </c>
      <c r="B1484" t="s">
        <v>8</v>
      </c>
      <c r="C1484" t="s">
        <v>716</v>
      </c>
      <c r="D1484" t="s">
        <v>717</v>
      </c>
      <c r="E1484" s="58" t="s">
        <v>742</v>
      </c>
      <c r="F1484" s="59" t="s">
        <v>153</v>
      </c>
      <c r="G1484" s="59" t="s">
        <v>152</v>
      </c>
      <c r="H1484" s="59" t="s">
        <v>154</v>
      </c>
      <c r="I1484" s="60">
        <v>0</v>
      </c>
      <c r="J1484" s="60">
        <v>0</v>
      </c>
      <c r="K1484" s="60">
        <v>0</v>
      </c>
      <c r="L1484" s="60">
        <v>0</v>
      </c>
      <c r="M1484" s="60"/>
      <c r="N1484" s="60">
        <v>0</v>
      </c>
      <c r="O1484" s="60">
        <v>0</v>
      </c>
      <c r="P1484" s="60">
        <v>1.2003721913627854</v>
      </c>
      <c r="Q1484" s="60">
        <v>0</v>
      </c>
      <c r="R1484" s="60">
        <v>0</v>
      </c>
      <c r="S1484" s="60">
        <v>0</v>
      </c>
      <c r="T1484" s="60">
        <v>1.12133887790021E-2</v>
      </c>
      <c r="U1484" s="60">
        <v>1.2115855801417874</v>
      </c>
      <c r="V1484" s="60">
        <v>1.2115855801417874</v>
      </c>
    </row>
    <row r="1485" spans="1:22" x14ac:dyDescent="0.25">
      <c r="A1485" s="4">
        <v>214003</v>
      </c>
      <c r="B1485" t="s">
        <v>8</v>
      </c>
      <c r="C1485" t="s">
        <v>716</v>
      </c>
      <c r="D1485" t="s">
        <v>717</v>
      </c>
      <c r="E1485" s="58" t="s">
        <v>744</v>
      </c>
      <c r="F1485" s="59" t="s">
        <v>159</v>
      </c>
      <c r="G1485" s="59" t="s">
        <v>158</v>
      </c>
      <c r="H1485" s="59" t="s">
        <v>160</v>
      </c>
      <c r="I1485" s="60">
        <v>0</v>
      </c>
      <c r="J1485" s="60">
        <v>0</v>
      </c>
      <c r="K1485" s="60">
        <v>0</v>
      </c>
      <c r="L1485" s="60">
        <v>0</v>
      </c>
      <c r="M1485" s="60"/>
      <c r="N1485" s="60">
        <v>0</v>
      </c>
      <c r="O1485" s="60">
        <v>0</v>
      </c>
      <c r="P1485" s="60">
        <v>0.17877883701147868</v>
      </c>
      <c r="Q1485" s="60">
        <v>0</v>
      </c>
      <c r="R1485" s="60">
        <v>0</v>
      </c>
      <c r="S1485" s="60">
        <v>0</v>
      </c>
      <c r="T1485" s="60">
        <v>1.6700791798513765E-3</v>
      </c>
      <c r="U1485" s="60">
        <v>0.18044891619133005</v>
      </c>
      <c r="V1485" s="60">
        <v>0.18044891619133005</v>
      </c>
    </row>
    <row r="1486" spans="1:22" x14ac:dyDescent="0.25">
      <c r="A1486" s="4">
        <v>214003</v>
      </c>
      <c r="B1486" t="s">
        <v>8</v>
      </c>
      <c r="C1486" t="s">
        <v>716</v>
      </c>
      <c r="D1486" t="s">
        <v>717</v>
      </c>
      <c r="E1486" s="58" t="s">
        <v>750</v>
      </c>
      <c r="F1486" s="59" t="s">
        <v>177</v>
      </c>
      <c r="G1486" s="59" t="s">
        <v>176</v>
      </c>
      <c r="H1486" s="59" t="s">
        <v>178</v>
      </c>
      <c r="I1486" s="60">
        <v>0</v>
      </c>
      <c r="J1486" s="60">
        <v>0</v>
      </c>
      <c r="K1486" s="60">
        <v>0</v>
      </c>
      <c r="L1486" s="60">
        <v>0</v>
      </c>
      <c r="M1486" s="60"/>
      <c r="N1486" s="60">
        <v>0</v>
      </c>
      <c r="O1486" s="60">
        <v>0</v>
      </c>
      <c r="P1486" s="60">
        <v>0.6384958464695667</v>
      </c>
      <c r="Q1486" s="60">
        <v>0</v>
      </c>
      <c r="R1486" s="60">
        <v>0</v>
      </c>
      <c r="S1486" s="60">
        <v>0</v>
      </c>
      <c r="T1486" s="60">
        <v>5.9645684994692021E-3</v>
      </c>
      <c r="U1486" s="60">
        <v>0.64446041496903594</v>
      </c>
      <c r="V1486" s="60">
        <v>0.64446041496903594</v>
      </c>
    </row>
    <row r="1487" spans="1:22" x14ac:dyDescent="0.25">
      <c r="A1487" s="4">
        <v>214003</v>
      </c>
      <c r="B1487" t="s">
        <v>8</v>
      </c>
      <c r="C1487" t="s">
        <v>716</v>
      </c>
      <c r="D1487" t="s">
        <v>717</v>
      </c>
      <c r="E1487" s="58" t="s">
        <v>771</v>
      </c>
      <c r="F1487" s="59" t="s">
        <v>248</v>
      </c>
      <c r="G1487" s="59" t="s">
        <v>247</v>
      </c>
      <c r="H1487" s="59" t="s">
        <v>249</v>
      </c>
      <c r="I1487" s="60">
        <v>235.83373231300729</v>
      </c>
      <c r="J1487" s="60">
        <v>25.324024542350674</v>
      </c>
      <c r="K1487" s="60">
        <v>0</v>
      </c>
      <c r="L1487" s="60">
        <v>136.05398941144415</v>
      </c>
      <c r="M1487" s="60"/>
      <c r="N1487" s="60">
        <v>214.28419563180475</v>
      </c>
      <c r="O1487" s="60">
        <v>611.49594189860682</v>
      </c>
      <c r="P1487" s="60">
        <v>1787.4818921084814</v>
      </c>
      <c r="Q1487" s="60">
        <v>0</v>
      </c>
      <c r="R1487" s="60">
        <v>0</v>
      </c>
      <c r="S1487" s="60">
        <v>0</v>
      </c>
      <c r="T1487" s="60">
        <v>224.09074718697778</v>
      </c>
      <c r="U1487" s="60">
        <v>2011.5726392954591</v>
      </c>
      <c r="V1487" s="60">
        <v>2623.0685811940657</v>
      </c>
    </row>
    <row r="1488" spans="1:22" x14ac:dyDescent="0.25">
      <c r="A1488" s="4">
        <v>214003</v>
      </c>
      <c r="B1488" t="s">
        <v>8</v>
      </c>
      <c r="C1488" t="s">
        <v>716</v>
      </c>
      <c r="D1488" t="s">
        <v>717</v>
      </c>
      <c r="E1488" s="58" t="s">
        <v>772</v>
      </c>
      <c r="F1488" s="59" t="s">
        <v>251</v>
      </c>
      <c r="G1488" s="59" t="s">
        <v>250</v>
      </c>
      <c r="H1488" s="59" t="s">
        <v>252</v>
      </c>
      <c r="I1488" s="60">
        <v>323.30385741101202</v>
      </c>
      <c r="J1488" s="60">
        <v>23.375975457649329</v>
      </c>
      <c r="K1488" s="60">
        <v>0</v>
      </c>
      <c r="L1488" s="60">
        <v>233.73377668119892</v>
      </c>
      <c r="M1488" s="60"/>
      <c r="N1488" s="60">
        <v>369.52483949016408</v>
      </c>
      <c r="O1488" s="60">
        <v>949.93844904002435</v>
      </c>
      <c r="P1488" s="60">
        <v>2595.2302175602008</v>
      </c>
      <c r="Q1488" s="60">
        <v>0</v>
      </c>
      <c r="R1488" s="60">
        <v>0</v>
      </c>
      <c r="S1488" s="60">
        <v>0</v>
      </c>
      <c r="T1488" s="60">
        <v>286.13347297023648</v>
      </c>
      <c r="U1488" s="60">
        <v>2881.3636905304375</v>
      </c>
      <c r="V1488" s="60">
        <v>3831.3021395704618</v>
      </c>
    </row>
    <row r="1489" spans="1:22" x14ac:dyDescent="0.25">
      <c r="A1489" s="4">
        <v>214003</v>
      </c>
      <c r="B1489" t="s">
        <v>8</v>
      </c>
      <c r="C1489" t="s">
        <v>716</v>
      </c>
      <c r="D1489" t="s">
        <v>717</v>
      </c>
      <c r="E1489" s="58" t="s">
        <v>774</v>
      </c>
      <c r="F1489" s="59" t="s">
        <v>257</v>
      </c>
      <c r="G1489" s="59" t="s">
        <v>256</v>
      </c>
      <c r="H1489" s="59" t="s">
        <v>258</v>
      </c>
      <c r="I1489" s="60">
        <v>0</v>
      </c>
      <c r="J1489" s="60">
        <v>0</v>
      </c>
      <c r="K1489" s="60">
        <v>0</v>
      </c>
      <c r="L1489" s="60">
        <v>25.582801427792916</v>
      </c>
      <c r="M1489" s="60"/>
      <c r="N1489" s="60">
        <v>13.94828514511728</v>
      </c>
      <c r="O1489" s="60">
        <v>39.531086572910198</v>
      </c>
      <c r="P1489" s="60">
        <v>537.07716621634074</v>
      </c>
      <c r="Q1489" s="60">
        <v>0</v>
      </c>
      <c r="R1489" s="60">
        <v>0</v>
      </c>
      <c r="S1489" s="60">
        <v>0</v>
      </c>
      <c r="T1489" s="60">
        <v>9.0420472624553323</v>
      </c>
      <c r="U1489" s="60">
        <v>546.11921347879604</v>
      </c>
      <c r="V1489" s="60">
        <v>585.65030005170627</v>
      </c>
    </row>
    <row r="1490" spans="1:22" x14ac:dyDescent="0.25">
      <c r="A1490" s="4">
        <v>214003</v>
      </c>
      <c r="B1490" t="s">
        <v>8</v>
      </c>
      <c r="C1490" t="s">
        <v>716</v>
      </c>
      <c r="D1490" t="s">
        <v>717</v>
      </c>
      <c r="E1490" s="58" t="s">
        <v>775</v>
      </c>
      <c r="F1490" s="59" t="s">
        <v>260</v>
      </c>
      <c r="G1490" s="59" t="s">
        <v>259</v>
      </c>
      <c r="H1490" s="59" t="s">
        <v>261</v>
      </c>
      <c r="I1490" s="60">
        <v>0</v>
      </c>
      <c r="J1490" s="60">
        <v>0</v>
      </c>
      <c r="K1490" s="60">
        <v>0</v>
      </c>
      <c r="L1490" s="60">
        <v>0</v>
      </c>
      <c r="M1490" s="60"/>
      <c r="N1490" s="60">
        <v>56.40468701626105</v>
      </c>
      <c r="O1490" s="60">
        <v>56.40468701626105</v>
      </c>
      <c r="P1490" s="60">
        <v>138.93669619177771</v>
      </c>
      <c r="Q1490" s="60">
        <v>0</v>
      </c>
      <c r="R1490" s="60">
        <v>0</v>
      </c>
      <c r="S1490" s="60">
        <v>0</v>
      </c>
      <c r="T1490" s="60">
        <v>17.361665988254956</v>
      </c>
      <c r="U1490" s="60">
        <v>156.29836218003265</v>
      </c>
      <c r="V1490" s="60">
        <v>212.7030491962937</v>
      </c>
    </row>
    <row r="1491" spans="1:22" x14ac:dyDescent="0.25">
      <c r="A1491" s="4">
        <v>214003</v>
      </c>
      <c r="B1491" t="s">
        <v>8</v>
      </c>
      <c r="C1491" t="s">
        <v>716</v>
      </c>
      <c r="D1491" t="s">
        <v>717</v>
      </c>
      <c r="E1491" s="58" t="s">
        <v>777</v>
      </c>
      <c r="F1491" s="59" t="s">
        <v>266</v>
      </c>
      <c r="G1491" s="59" t="s">
        <v>265</v>
      </c>
      <c r="H1491" s="59" t="s">
        <v>268</v>
      </c>
      <c r="I1491" s="60">
        <v>0</v>
      </c>
      <c r="J1491" s="60">
        <v>0</v>
      </c>
      <c r="K1491" s="60">
        <v>0</v>
      </c>
      <c r="L1491" s="60">
        <v>15.117109934604905</v>
      </c>
      <c r="M1491" s="60"/>
      <c r="N1491" s="60">
        <v>19.929711928068475</v>
      </c>
      <c r="O1491" s="60">
        <v>35.046821862673383</v>
      </c>
      <c r="P1491" s="60">
        <v>94.293066606625601</v>
      </c>
      <c r="Q1491" s="60">
        <v>0</v>
      </c>
      <c r="R1491" s="60">
        <v>0</v>
      </c>
      <c r="S1491" s="60">
        <v>0</v>
      </c>
      <c r="T1491" s="60">
        <v>6.5877466162937441</v>
      </c>
      <c r="U1491" s="60">
        <v>100.88081322291934</v>
      </c>
      <c r="V1491" s="60">
        <v>135.92763508559273</v>
      </c>
    </row>
    <row r="1492" spans="1:22" x14ac:dyDescent="0.25">
      <c r="A1492" s="4">
        <v>214003</v>
      </c>
      <c r="B1492" t="s">
        <v>8</v>
      </c>
      <c r="C1492" t="s">
        <v>716</v>
      </c>
      <c r="D1492" t="s">
        <v>717</v>
      </c>
      <c r="E1492" s="58" t="s">
        <v>784</v>
      </c>
      <c r="F1492" s="59" t="s">
        <v>292</v>
      </c>
      <c r="G1492" s="59" t="s">
        <v>291</v>
      </c>
      <c r="H1492" s="59" t="s">
        <v>294</v>
      </c>
      <c r="I1492" s="60">
        <v>0</v>
      </c>
      <c r="J1492" s="60">
        <v>0</v>
      </c>
      <c r="K1492" s="60">
        <v>0</v>
      </c>
      <c r="L1492" s="60">
        <v>0</v>
      </c>
      <c r="M1492" s="60">
        <v>0</v>
      </c>
      <c r="N1492" s="60">
        <v>0</v>
      </c>
      <c r="O1492" s="60">
        <v>0</v>
      </c>
      <c r="P1492" s="60">
        <v>86.528957113555677</v>
      </c>
      <c r="Q1492" s="60">
        <v>0</v>
      </c>
      <c r="R1492" s="60">
        <v>0</v>
      </c>
      <c r="S1492" s="60">
        <v>243.55564748705308</v>
      </c>
      <c r="T1492" s="60">
        <v>4.4252326611261905</v>
      </c>
      <c r="U1492" s="60">
        <v>334.50983726173496</v>
      </c>
      <c r="V1492" s="60">
        <v>334.50983726173496</v>
      </c>
    </row>
    <row r="1493" spans="1:22" x14ac:dyDescent="0.25">
      <c r="A1493" s="4">
        <v>214003</v>
      </c>
      <c r="B1493" t="s">
        <v>8</v>
      </c>
      <c r="C1493" t="s">
        <v>716</v>
      </c>
      <c r="D1493" t="s">
        <v>717</v>
      </c>
      <c r="E1493" s="58" t="s">
        <v>9</v>
      </c>
      <c r="F1493" s="59" t="s">
        <v>788</v>
      </c>
      <c r="G1493" s="59"/>
      <c r="H1493" s="59"/>
      <c r="I1493" s="60">
        <v>591.06737599999997</v>
      </c>
      <c r="J1493" s="60">
        <v>48.7</v>
      </c>
      <c r="K1493" s="60">
        <v>0</v>
      </c>
      <c r="L1493" s="60">
        <v>426.76764199999997</v>
      </c>
      <c r="M1493" s="60">
        <v>0</v>
      </c>
      <c r="N1493" s="60">
        <v>761.43395399999997</v>
      </c>
      <c r="O1493" s="60">
        <v>1827.9689719999999</v>
      </c>
      <c r="P1493" s="60">
        <v>5662.5642639999996</v>
      </c>
      <c r="Q1493" s="60">
        <v>0</v>
      </c>
      <c r="R1493" s="60">
        <v>0</v>
      </c>
      <c r="S1493" s="60">
        <v>260.58526400000005</v>
      </c>
      <c r="T1493" s="60">
        <v>583.19999999999993</v>
      </c>
      <c r="U1493" s="60">
        <v>6506.3495279999988</v>
      </c>
      <c r="V1493" s="60">
        <v>8334.3184999999976</v>
      </c>
    </row>
    <row r="1494" spans="1:22" x14ac:dyDescent="0.25">
      <c r="A1494" s="4">
        <v>218992</v>
      </c>
      <c r="B1494" t="s">
        <v>8</v>
      </c>
      <c r="C1494" t="s">
        <v>716</v>
      </c>
      <c r="D1494" t="s">
        <v>717</v>
      </c>
      <c r="E1494" s="58" t="s">
        <v>728</v>
      </c>
      <c r="F1494" s="59" t="s">
        <v>98</v>
      </c>
      <c r="G1494" s="59" t="s">
        <v>97</v>
      </c>
      <c r="H1494" s="59" t="s">
        <v>99</v>
      </c>
      <c r="I1494" s="60">
        <v>0</v>
      </c>
      <c r="J1494" s="60">
        <v>26.786591827767808</v>
      </c>
      <c r="K1494" s="60">
        <v>21.383172600094849</v>
      </c>
      <c r="L1494" s="60">
        <v>64.59111227941365</v>
      </c>
      <c r="M1494" s="60"/>
      <c r="N1494" s="60">
        <v>665.81895825825666</v>
      </c>
      <c r="O1494" s="60">
        <v>778.579834965533</v>
      </c>
      <c r="P1494" s="60">
        <v>16447.509998336489</v>
      </c>
      <c r="Q1494" s="60">
        <v>0</v>
      </c>
      <c r="R1494" s="60">
        <v>0</v>
      </c>
      <c r="S1494" s="60">
        <v>0</v>
      </c>
      <c r="T1494" s="60">
        <v>3765.165654547342</v>
      </c>
      <c r="U1494" s="60">
        <v>20212.67565288383</v>
      </c>
      <c r="V1494" s="60">
        <v>20991.255487849365</v>
      </c>
    </row>
    <row r="1495" spans="1:22" x14ac:dyDescent="0.25">
      <c r="A1495" s="4">
        <v>218992</v>
      </c>
      <c r="B1495" t="s">
        <v>8</v>
      </c>
      <c r="C1495" t="s">
        <v>716</v>
      </c>
      <c r="D1495" t="s">
        <v>717</v>
      </c>
      <c r="E1495" s="58" t="s">
        <v>734</v>
      </c>
      <c r="F1495" s="59" t="s">
        <v>117</v>
      </c>
      <c r="G1495" s="59" t="s">
        <v>116</v>
      </c>
      <c r="H1495" s="59" t="s">
        <v>118</v>
      </c>
      <c r="I1495" s="60">
        <v>0</v>
      </c>
      <c r="J1495" s="60">
        <v>0</v>
      </c>
      <c r="K1495" s="60">
        <v>0.85640434960628431</v>
      </c>
      <c r="L1495" s="60">
        <v>12.503739562252512</v>
      </c>
      <c r="M1495" s="60"/>
      <c r="N1495" s="60">
        <v>128.89121360315877</v>
      </c>
      <c r="O1495" s="60">
        <v>142.25135751501756</v>
      </c>
      <c r="P1495" s="60">
        <v>7.1122168272798971</v>
      </c>
      <c r="Q1495" s="60">
        <v>1079.2178130696889</v>
      </c>
      <c r="R1495" s="60">
        <v>0</v>
      </c>
      <c r="S1495" s="60">
        <v>12.322770832942346</v>
      </c>
      <c r="T1495" s="60">
        <v>256.24150482831749</v>
      </c>
      <c r="U1495" s="60">
        <v>1354.8943055582286</v>
      </c>
      <c r="V1495" s="60">
        <v>1497.1456630732462</v>
      </c>
    </row>
    <row r="1496" spans="1:22" x14ac:dyDescent="0.25">
      <c r="A1496" s="4">
        <v>218992</v>
      </c>
      <c r="B1496" t="s">
        <v>8</v>
      </c>
      <c r="C1496" t="s">
        <v>716</v>
      </c>
      <c r="D1496" t="s">
        <v>717</v>
      </c>
      <c r="E1496" s="58" t="s">
        <v>735</v>
      </c>
      <c r="F1496" s="59" t="s">
        <v>309</v>
      </c>
      <c r="G1496" s="59" t="s">
        <v>119</v>
      </c>
      <c r="H1496" s="59" t="s">
        <v>295</v>
      </c>
      <c r="I1496" s="60">
        <v>0</v>
      </c>
      <c r="J1496" s="60">
        <v>0</v>
      </c>
      <c r="K1496" s="60">
        <v>3.8561839269550853</v>
      </c>
      <c r="L1496" s="60">
        <v>6.0089935469237439</v>
      </c>
      <c r="M1496" s="60"/>
      <c r="N1496" s="60">
        <v>61.941986790472278</v>
      </c>
      <c r="O1496" s="60">
        <v>71.807164264351101</v>
      </c>
      <c r="P1496" s="60">
        <v>1393.4312653922218</v>
      </c>
      <c r="Q1496" s="60">
        <v>1186.9861977158835</v>
      </c>
      <c r="R1496" s="60">
        <v>0</v>
      </c>
      <c r="S1496" s="60">
        <v>65.602409450221671</v>
      </c>
      <c r="T1496" s="60">
        <v>591.82764029375653</v>
      </c>
      <c r="U1496" s="60">
        <v>3237.8475128520831</v>
      </c>
      <c r="V1496" s="60">
        <v>3309.6546771164344</v>
      </c>
    </row>
    <row r="1497" spans="1:22" x14ac:dyDescent="0.25">
      <c r="A1497" s="4">
        <v>218992</v>
      </c>
      <c r="B1497" t="s">
        <v>8</v>
      </c>
      <c r="C1497" t="s">
        <v>716</v>
      </c>
      <c r="D1497" t="s">
        <v>717</v>
      </c>
      <c r="E1497" s="58" t="s">
        <v>738</v>
      </c>
      <c r="F1497" s="59" t="s">
        <v>131</v>
      </c>
      <c r="G1497" s="59" t="s">
        <v>130</v>
      </c>
      <c r="H1497" s="59" t="s">
        <v>133</v>
      </c>
      <c r="I1497" s="60">
        <v>0</v>
      </c>
      <c r="J1497" s="60">
        <v>34.439137424034492</v>
      </c>
      <c r="K1497" s="60">
        <v>15.543256817931244</v>
      </c>
      <c r="L1497" s="60">
        <v>21.157944495179006</v>
      </c>
      <c r="M1497" s="60"/>
      <c r="N1497" s="60">
        <v>218.10060340385243</v>
      </c>
      <c r="O1497" s="60">
        <v>289.24094214099716</v>
      </c>
      <c r="P1497" s="60">
        <v>3755.328212733793</v>
      </c>
      <c r="Q1497" s="60">
        <v>0</v>
      </c>
      <c r="R1497" s="60">
        <v>4650.0666265005157</v>
      </c>
      <c r="S1497" s="60">
        <v>0</v>
      </c>
      <c r="T1497" s="60">
        <v>1266.615964599715</v>
      </c>
      <c r="U1497" s="60">
        <v>9672.0108038340222</v>
      </c>
      <c r="V1497" s="60">
        <v>9961.2517459750197</v>
      </c>
    </row>
    <row r="1498" spans="1:22" x14ac:dyDescent="0.25">
      <c r="A1498" s="4">
        <v>218992</v>
      </c>
      <c r="B1498" t="s">
        <v>8</v>
      </c>
      <c r="C1498" t="s">
        <v>716</v>
      </c>
      <c r="D1498" t="s">
        <v>717</v>
      </c>
      <c r="E1498" s="58" t="s">
        <v>740</v>
      </c>
      <c r="F1498" s="59" t="s">
        <v>139</v>
      </c>
      <c r="G1498" s="59" t="s">
        <v>138</v>
      </c>
      <c r="H1498" s="59" t="s">
        <v>141</v>
      </c>
      <c r="I1498" s="60">
        <v>0</v>
      </c>
      <c r="J1498" s="60">
        <v>0</v>
      </c>
      <c r="K1498" s="60">
        <v>0.23709002770465754</v>
      </c>
      <c r="L1498" s="60">
        <v>0</v>
      </c>
      <c r="M1498" s="60"/>
      <c r="N1498" s="60">
        <v>0</v>
      </c>
      <c r="O1498" s="60">
        <v>0.23709002770465754</v>
      </c>
      <c r="P1498" s="60">
        <v>988.22036022299324</v>
      </c>
      <c r="Q1498" s="60">
        <v>0</v>
      </c>
      <c r="R1498" s="60">
        <v>969.8609390730104</v>
      </c>
      <c r="S1498" s="60">
        <v>0</v>
      </c>
      <c r="T1498" s="60">
        <v>305.98558211853486</v>
      </c>
      <c r="U1498" s="60">
        <v>2264.0668814145383</v>
      </c>
      <c r="V1498" s="60">
        <v>2264.303971442243</v>
      </c>
    </row>
    <row r="1499" spans="1:22" x14ac:dyDescent="0.25">
      <c r="A1499" s="4">
        <v>218992</v>
      </c>
      <c r="B1499" t="s">
        <v>8</v>
      </c>
      <c r="C1499" t="s">
        <v>716</v>
      </c>
      <c r="D1499" t="s">
        <v>717</v>
      </c>
      <c r="E1499" s="58" t="s">
        <v>786</v>
      </c>
      <c r="F1499" s="59" t="s">
        <v>143</v>
      </c>
      <c r="G1499" s="59" t="s">
        <v>142</v>
      </c>
      <c r="H1499" s="59" t="s">
        <v>145</v>
      </c>
      <c r="I1499" s="60">
        <v>0</v>
      </c>
      <c r="J1499" s="60">
        <v>0</v>
      </c>
      <c r="K1499" s="60">
        <v>0</v>
      </c>
      <c r="L1499" s="60">
        <v>0</v>
      </c>
      <c r="M1499" s="60">
        <v>2007.4377398427052</v>
      </c>
      <c r="N1499" s="60">
        <v>0</v>
      </c>
      <c r="O1499" s="60">
        <v>2007.4377398427052</v>
      </c>
      <c r="P1499" s="60">
        <v>879.54747517003352</v>
      </c>
      <c r="Q1499" s="60">
        <v>0</v>
      </c>
      <c r="R1499" s="60">
        <v>1062.5957266843316</v>
      </c>
      <c r="S1499" s="60">
        <v>0</v>
      </c>
      <c r="T1499" s="60">
        <v>289.42045197392611</v>
      </c>
      <c r="U1499" s="60">
        <v>2231.5636538282911</v>
      </c>
      <c r="V1499" s="60">
        <v>4239.0013936709965</v>
      </c>
    </row>
    <row r="1500" spans="1:22" x14ac:dyDescent="0.25">
      <c r="A1500" s="4">
        <v>218992</v>
      </c>
      <c r="B1500" t="s">
        <v>8</v>
      </c>
      <c r="C1500" t="s">
        <v>716</v>
      </c>
      <c r="D1500" t="s">
        <v>717</v>
      </c>
      <c r="E1500" s="58" t="s">
        <v>741</v>
      </c>
      <c r="F1500" s="59" t="s">
        <v>150</v>
      </c>
      <c r="G1500" s="59" t="s">
        <v>149</v>
      </c>
      <c r="H1500" s="59" t="s">
        <v>151</v>
      </c>
      <c r="I1500" s="60">
        <v>0</v>
      </c>
      <c r="J1500" s="60">
        <v>0</v>
      </c>
      <c r="K1500" s="60">
        <v>70.811801896995817</v>
      </c>
      <c r="L1500" s="60">
        <v>0</v>
      </c>
      <c r="M1500" s="60"/>
      <c r="N1500" s="60">
        <v>0</v>
      </c>
      <c r="O1500" s="60">
        <v>70.811801896995817</v>
      </c>
      <c r="P1500" s="60">
        <v>1749.5282933671485</v>
      </c>
      <c r="Q1500" s="60">
        <v>0</v>
      </c>
      <c r="R1500" s="60">
        <v>4642.8337746174366</v>
      </c>
      <c r="S1500" s="60">
        <v>0</v>
      </c>
      <c r="T1500" s="60">
        <v>797.77930399167258</v>
      </c>
      <c r="U1500" s="60">
        <v>7190.1413719762577</v>
      </c>
      <c r="V1500" s="60">
        <v>7260.9531738732539</v>
      </c>
    </row>
    <row r="1501" spans="1:22" x14ac:dyDescent="0.25">
      <c r="A1501" s="4">
        <v>218992</v>
      </c>
      <c r="B1501" t="s">
        <v>8</v>
      </c>
      <c r="C1501" t="s">
        <v>716</v>
      </c>
      <c r="D1501" t="s">
        <v>717</v>
      </c>
      <c r="E1501" s="58" t="s">
        <v>748</v>
      </c>
      <c r="F1501" s="59" t="s">
        <v>171</v>
      </c>
      <c r="G1501" s="59" t="s">
        <v>170</v>
      </c>
      <c r="H1501" s="59" t="s">
        <v>172</v>
      </c>
      <c r="I1501" s="60">
        <v>0</v>
      </c>
      <c r="J1501" s="60">
        <v>0</v>
      </c>
      <c r="K1501" s="60">
        <v>75.831605477372733</v>
      </c>
      <c r="L1501" s="60">
        <v>0</v>
      </c>
      <c r="M1501" s="60"/>
      <c r="N1501" s="60">
        <v>0</v>
      </c>
      <c r="O1501" s="60">
        <v>75.831605477372733</v>
      </c>
      <c r="P1501" s="60">
        <v>1580.5953993666806</v>
      </c>
      <c r="Q1501" s="60">
        <v>0</v>
      </c>
      <c r="R1501" s="60">
        <v>242.87839153562146</v>
      </c>
      <c r="S1501" s="60">
        <v>0</v>
      </c>
      <c r="T1501" s="60">
        <v>382.73270792891856</v>
      </c>
      <c r="U1501" s="60">
        <v>2206.2064988312204</v>
      </c>
      <c r="V1501" s="60">
        <v>2282.0381043085931</v>
      </c>
    </row>
    <row r="1502" spans="1:22" x14ac:dyDescent="0.25">
      <c r="A1502" s="4">
        <v>218992</v>
      </c>
      <c r="B1502" t="s">
        <v>8</v>
      </c>
      <c r="C1502" t="s">
        <v>716</v>
      </c>
      <c r="D1502" t="s">
        <v>717</v>
      </c>
      <c r="E1502" s="58" t="s">
        <v>751</v>
      </c>
      <c r="F1502" s="59" t="s">
        <v>180</v>
      </c>
      <c r="G1502" s="59" t="s">
        <v>179</v>
      </c>
      <c r="H1502" s="59" t="s">
        <v>181</v>
      </c>
      <c r="I1502" s="60">
        <v>0</v>
      </c>
      <c r="J1502" s="60">
        <v>0</v>
      </c>
      <c r="K1502" s="60">
        <v>16.639101943076007</v>
      </c>
      <c r="L1502" s="60">
        <v>0</v>
      </c>
      <c r="M1502" s="60"/>
      <c r="N1502" s="60">
        <v>0</v>
      </c>
      <c r="O1502" s="60">
        <v>16.639101943076007</v>
      </c>
      <c r="P1502" s="60">
        <v>350.62063594967577</v>
      </c>
      <c r="Q1502" s="60">
        <v>0</v>
      </c>
      <c r="R1502" s="60">
        <v>79.798760266436872</v>
      </c>
      <c r="S1502" s="60">
        <v>0</v>
      </c>
      <c r="T1502" s="60">
        <v>87.110492614676858</v>
      </c>
      <c r="U1502" s="60">
        <v>517.52988883078956</v>
      </c>
      <c r="V1502" s="60">
        <v>534.16899077386552</v>
      </c>
    </row>
    <row r="1503" spans="1:22" x14ac:dyDescent="0.25">
      <c r="A1503" s="4">
        <v>218992</v>
      </c>
      <c r="B1503" t="s">
        <v>8</v>
      </c>
      <c r="C1503" t="s">
        <v>716</v>
      </c>
      <c r="D1503" t="s">
        <v>717</v>
      </c>
      <c r="E1503" s="58" t="s">
        <v>753</v>
      </c>
      <c r="F1503" s="59" t="s">
        <v>186</v>
      </c>
      <c r="G1503" s="59" t="s">
        <v>185</v>
      </c>
      <c r="H1503" s="59" t="s">
        <v>187</v>
      </c>
      <c r="I1503" s="60">
        <v>0</v>
      </c>
      <c r="J1503" s="60">
        <v>0</v>
      </c>
      <c r="K1503" s="60">
        <v>0.18385295716380606</v>
      </c>
      <c r="L1503" s="60">
        <v>0.34354199767913607</v>
      </c>
      <c r="M1503" s="60"/>
      <c r="N1503" s="60">
        <v>3.5413041661706339</v>
      </c>
      <c r="O1503" s="60">
        <v>4.0686991210135766</v>
      </c>
      <c r="P1503" s="60">
        <v>215.72367852486161</v>
      </c>
      <c r="Q1503" s="60">
        <v>0</v>
      </c>
      <c r="R1503" s="60">
        <v>1559.0984077153205</v>
      </c>
      <c r="S1503" s="60">
        <v>0</v>
      </c>
      <c r="T1503" s="60">
        <v>182.63740312799976</v>
      </c>
      <c r="U1503" s="60">
        <v>1957.4594893681819</v>
      </c>
      <c r="V1503" s="60">
        <v>1961.5281884891956</v>
      </c>
    </row>
    <row r="1504" spans="1:22" x14ac:dyDescent="0.25">
      <c r="A1504" s="4">
        <v>218992</v>
      </c>
      <c r="B1504" t="s">
        <v>8</v>
      </c>
      <c r="C1504" t="s">
        <v>716</v>
      </c>
      <c r="D1504" t="s">
        <v>717</v>
      </c>
      <c r="E1504" s="58" t="s">
        <v>759</v>
      </c>
      <c r="F1504" s="59" t="s">
        <v>209</v>
      </c>
      <c r="G1504" s="59" t="s">
        <v>208</v>
      </c>
      <c r="H1504" s="59" t="s">
        <v>211</v>
      </c>
      <c r="I1504" s="60">
        <v>0</v>
      </c>
      <c r="J1504" s="60">
        <v>0</v>
      </c>
      <c r="K1504" s="60">
        <v>1.5918205806358789</v>
      </c>
      <c r="L1504" s="60">
        <v>4.5714393850459656</v>
      </c>
      <c r="M1504" s="60"/>
      <c r="N1504" s="60">
        <v>47.123371957509512</v>
      </c>
      <c r="O1504" s="60">
        <v>53.286631923191358</v>
      </c>
      <c r="P1504" s="60">
        <v>162.0521515110614</v>
      </c>
      <c r="Q1504" s="60">
        <v>0</v>
      </c>
      <c r="R1504" s="60">
        <v>2424.792337133566</v>
      </c>
      <c r="S1504" s="60">
        <v>0</v>
      </c>
      <c r="T1504" s="60">
        <v>248.38329397513903</v>
      </c>
      <c r="U1504" s="60">
        <v>2835.2277826197665</v>
      </c>
      <c r="V1504" s="60">
        <v>2888.5144145429576</v>
      </c>
    </row>
    <row r="1505" spans="1:22" x14ac:dyDescent="0.25">
      <c r="A1505" s="4">
        <v>218992</v>
      </c>
      <c r="B1505" t="s">
        <v>8</v>
      </c>
      <c r="C1505" t="s">
        <v>716</v>
      </c>
      <c r="D1505" t="s">
        <v>717</v>
      </c>
      <c r="E1505" s="58" t="s">
        <v>784</v>
      </c>
      <c r="F1505" s="59" t="s">
        <v>292</v>
      </c>
      <c r="G1505" s="59" t="s">
        <v>291</v>
      </c>
      <c r="H1505" s="59" t="s">
        <v>294</v>
      </c>
      <c r="I1505" s="60">
        <v>0</v>
      </c>
      <c r="J1505" s="60">
        <v>0</v>
      </c>
      <c r="K1505" s="60">
        <v>0</v>
      </c>
      <c r="L1505" s="60">
        <v>0</v>
      </c>
      <c r="M1505" s="60">
        <v>526.61938480258675</v>
      </c>
      <c r="N1505" s="60">
        <v>0</v>
      </c>
      <c r="O1505" s="60">
        <v>526.61938480258675</v>
      </c>
      <c r="P1505" s="60">
        <v>0</v>
      </c>
      <c r="Q1505" s="60">
        <v>0</v>
      </c>
      <c r="R1505" s="60">
        <v>0</v>
      </c>
      <c r="S1505" s="60">
        <v>545.94528837676273</v>
      </c>
      <c r="T1505" s="60">
        <v>0</v>
      </c>
      <c r="U1505" s="60">
        <v>545.94528837676273</v>
      </c>
      <c r="V1505" s="60">
        <v>1072.5646731793495</v>
      </c>
    </row>
    <row r="1506" spans="1:22" x14ac:dyDescent="0.25">
      <c r="A1506" s="4">
        <v>218992</v>
      </c>
      <c r="B1506" t="s">
        <v>8</v>
      </c>
      <c r="C1506" t="s">
        <v>716</v>
      </c>
      <c r="D1506" t="s">
        <v>717</v>
      </c>
      <c r="E1506" s="58" t="s">
        <v>9</v>
      </c>
      <c r="F1506" s="59" t="s">
        <v>788</v>
      </c>
      <c r="G1506" s="59"/>
      <c r="H1506" s="59"/>
      <c r="I1506" s="60">
        <v>0</v>
      </c>
      <c r="J1506" s="60">
        <v>61.225729251802299</v>
      </c>
      <c r="K1506" s="60">
        <v>206.93429057753636</v>
      </c>
      <c r="L1506" s="60">
        <v>109.17677126649401</v>
      </c>
      <c r="M1506" s="60">
        <v>2534.0571246452919</v>
      </c>
      <c r="N1506" s="60">
        <v>1125.4174381794203</v>
      </c>
      <c r="O1506" s="60">
        <v>4036.8113539205451</v>
      </c>
      <c r="P1506" s="60">
        <v>27529.669687402238</v>
      </c>
      <c r="Q1506" s="60">
        <v>2266.2040107855723</v>
      </c>
      <c r="R1506" s="60">
        <v>15631.924963526239</v>
      </c>
      <c r="S1506" s="60">
        <v>623.8704686599267</v>
      </c>
      <c r="T1506" s="60">
        <v>8173.9</v>
      </c>
      <c r="U1506" s="60">
        <v>54225.569130373973</v>
      </c>
      <c r="V1506" s="60">
        <v>58262.380484294517</v>
      </c>
    </row>
  </sheetData>
  <sortState ref="A2:V8919">
    <sortCondition ref="A2:A8919"/>
    <sortCondition ref="C2:C8919"/>
    <sortCondition ref="G2:G89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316239-5678-4F5B-866D-C374406991A4}"/>
</file>

<file path=customXml/itemProps2.xml><?xml version="1.0" encoding="utf-8"?>
<ds:datastoreItem xmlns:ds="http://schemas.openxmlformats.org/officeDocument/2006/customXml" ds:itemID="{0DE679BB-A5F6-473F-BF1F-4F8B33697540}"/>
</file>

<file path=customXml/itemProps3.xml><?xml version="1.0" encoding="utf-8"?>
<ds:datastoreItem xmlns:ds="http://schemas.openxmlformats.org/officeDocument/2006/customXml" ds:itemID="{272FB789-894E-43DE-B184-D6AD1A4639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Hospital List</vt:lpstr>
      <vt:lpstr>ACS-SCHEDULE</vt:lpstr>
      <vt:lpstr>C-SCHEDULE</vt:lpstr>
      <vt:lpstr>D-SCHEDULE</vt:lpstr>
      <vt:lpstr>M-SCHEDULE</vt:lpstr>
      <vt:lpstr>PDA-SCHEDULE</vt:lpstr>
      <vt:lpstr>RE-SCHEDULE</vt:lpstr>
      <vt:lpstr>UR-SCHEDULE</vt:lpstr>
      <vt:lpstr>J-SCHEDULE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2021-03-15T15:45:23Z</dcterms:created>
  <dcterms:modified xsi:type="dcterms:W3CDTF">2021-03-22T15:24:43Z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