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8920" yWindow="-120" windowWidth="29040" windowHeight="17640"/>
  </bookViews>
  <sheets>
    <sheet name="Rates" sheetId="1" r:id="rId1"/>
    <sheet name="Mid-Final Targets" sheetId="2" r:id="rId2"/>
  </sheets>
  <externalReferences>
    <externalReference r:id="rId3"/>
  </externalReferences>
  <definedNames>
    <definedName name="_xlnm._FilterDatabase" localSheetId="1" hidden="1">'Mid-Final Targets'!$A$1:$C$58</definedName>
    <definedName name="_xlnm._FilterDatabase" localSheetId="0" hidden="1">Rates!$A$1:$L$1775</definedName>
  </definedNames>
  <calcPr calcId="152511"/>
</workbook>
</file>

<file path=xl/calcChain.xml><?xml version="1.0" encoding="utf-8"?>
<calcChain xmlns="http://schemas.openxmlformats.org/spreadsheetml/2006/main">
  <c r="C36" i="2" l="1"/>
</calcChain>
</file>

<file path=xl/sharedStrings.xml><?xml version="1.0" encoding="utf-8"?>
<sst xmlns="http://schemas.openxmlformats.org/spreadsheetml/2006/main" count="1755" uniqueCount="85">
  <si>
    <t>Hospid</t>
  </si>
  <si>
    <t>Volume</t>
  </si>
  <si>
    <t>Year End Target</t>
  </si>
  <si>
    <t>Mid-Year Targets</t>
  </si>
  <si>
    <t>Effect_date</t>
  </si>
  <si>
    <t>MSG</t>
  </si>
  <si>
    <t>PED</t>
  </si>
  <si>
    <t>PSY</t>
  </si>
  <si>
    <t>OBS</t>
  </si>
  <si>
    <t>DEF</t>
  </si>
  <si>
    <t>MIS</t>
  </si>
  <si>
    <t>NEO</t>
  </si>
  <si>
    <t>NUR</t>
  </si>
  <si>
    <t>ADM</t>
  </si>
  <si>
    <t>EMG</t>
  </si>
  <si>
    <t>CL</t>
  </si>
  <si>
    <t>OR</t>
  </si>
  <si>
    <t>ORC</t>
  </si>
  <si>
    <t>ANS</t>
  </si>
  <si>
    <t>SDS</t>
  </si>
  <si>
    <t>DEL</t>
  </si>
  <si>
    <t>LAB</t>
  </si>
  <si>
    <t>EKG</t>
  </si>
  <si>
    <t>EEG</t>
  </si>
  <si>
    <t>RAD</t>
  </si>
  <si>
    <t>RAT</t>
  </si>
  <si>
    <t>NUC</t>
  </si>
  <si>
    <t>CAT</t>
  </si>
  <si>
    <t>IRC</t>
  </si>
  <si>
    <t>RES</t>
  </si>
  <si>
    <t>PUL</t>
  </si>
  <si>
    <t>PTH</t>
  </si>
  <si>
    <t>OTH</t>
  </si>
  <si>
    <t>STH</t>
  </si>
  <si>
    <t>RDL</t>
  </si>
  <si>
    <t>HYP</t>
  </si>
  <si>
    <t>TMT</t>
  </si>
  <si>
    <t>MRI</t>
  </si>
  <si>
    <t>LIT</t>
  </si>
  <si>
    <t>AMR</t>
  </si>
  <si>
    <t>OBV</t>
  </si>
  <si>
    <t>MSS</t>
  </si>
  <si>
    <t>CDS</t>
  </si>
  <si>
    <t>CCU</t>
  </si>
  <si>
    <t>AUD</t>
  </si>
  <si>
    <t>Center</t>
  </si>
  <si>
    <t>Rates</t>
  </si>
  <si>
    <t/>
  </si>
  <si>
    <t>PDC</t>
  </si>
  <si>
    <t>CRH</t>
  </si>
  <si>
    <t>BUR</t>
  </si>
  <si>
    <t>OA</t>
  </si>
  <si>
    <t>PIC</t>
  </si>
  <si>
    <t>RHB</t>
  </si>
  <si>
    <t>ONC</t>
  </si>
  <si>
    <t>OCL</t>
  </si>
  <si>
    <t>LEU</t>
  </si>
  <si>
    <t>TNA</t>
  </si>
  <si>
    <t>RDS</t>
  </si>
  <si>
    <t>REC</t>
  </si>
  <si>
    <t>OID</t>
  </si>
  <si>
    <t>CL-340</t>
  </si>
  <si>
    <t>ORC-340</t>
  </si>
  <si>
    <t>LAB-340</t>
  </si>
  <si>
    <t>RAT-340</t>
  </si>
  <si>
    <t>CDS-340</t>
  </si>
  <si>
    <t>FSE</t>
  </si>
  <si>
    <t>EKG2</t>
  </si>
  <si>
    <t>EMG2</t>
  </si>
  <si>
    <t>LAB2</t>
  </si>
  <si>
    <t>TRM</t>
  </si>
  <si>
    <t>TRU</t>
  </si>
  <si>
    <t>LAB-H49</t>
  </si>
  <si>
    <t>LAB-H63</t>
  </si>
  <si>
    <t>CL-H49</t>
  </si>
  <si>
    <t>CL-H63</t>
  </si>
  <si>
    <t>PCD</t>
  </si>
  <si>
    <t>PAD</t>
  </si>
  <si>
    <t>PSG</t>
  </si>
  <si>
    <t>ADD</t>
  </si>
  <si>
    <t>ETH</t>
  </si>
  <si>
    <t>PRE</t>
  </si>
  <si>
    <t>PSD</t>
  </si>
  <si>
    <t>PSP</t>
  </si>
  <si>
    <t>PST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</si>
</sst>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"/>
    <numFmt numFmtId="167" formatCode="_(* #,##0.0000_);_(* \(#,##0.0000\);_(* &quot;-&quot;??_);_(@_)"/>
    <numFmt numFmtId="168" formatCode="_(* #,##0.0000_);_(* \(#,##0.0000\);_(* &quot;-&quot;????_);_(@_)"/>
    <numFmt numFmtId="169" formatCode="_(* #,##0_);_(* \(#,##0\);_(* &quot;-&quot;??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u/>
      <sz val="12"/>
      <color indexed="12"/>
      <name val="Times New Roman"/>
      <family val="1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2" fontId="4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</cellStyleXfs>
  <cellXfs count="2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0" fillId="0" borderId="0" xfId="0" applyFill="1"/>
    <xf numFmtId="165" fontId="0" fillId="0" borderId="0" xfId="2" applyNumberFormat="1" applyFont="1" applyFill="1"/>
    <xf numFmtId="164" fontId="0" fillId="0" borderId="0" xfId="1" applyNumberFormat="1" applyFont="1"/>
    <xf numFmtId="166" fontId="0" fillId="0" borderId="0" xfId="0" applyNumberFormat="1"/>
    <xf numFmtId="166" fontId="2" fillId="0" borderId="0" xfId="0" applyNumberFormat="1" applyFont="1"/>
    <xf numFmtId="14" fontId="0" fillId="0" borderId="0" xfId="0" applyNumberFormat="1"/>
    <xf numFmtId="9" fontId="0" fillId="0" borderId="0" xfId="7" applyFont="1"/>
    <xf numFmtId="167" fontId="0" fillId="0" borderId="0" xfId="1" applyNumberFormat="1" applyFont="1"/>
    <xf numFmtId="3" fontId="0" fillId="0" borderId="0" xfId="0" applyNumberFormat="1"/>
    <xf numFmtId="164" fontId="0" fillId="0" borderId="0" xfId="0" applyNumberFormat="1"/>
    <xf numFmtId="43" fontId="0" fillId="0" borderId="0" xfId="0" applyNumberFormat="1"/>
    <xf numFmtId="166" fontId="0" fillId="0" borderId="0" xfId="0" applyNumberFormat="1" applyFill="1"/>
    <xf numFmtId="164" fontId="0" fillId="0" borderId="0" xfId="1" applyNumberFormat="1" applyFont="1" applyFill="1"/>
    <xf numFmtId="167" fontId="0" fillId="0" borderId="0" xfId="0" applyNumberFormat="1"/>
    <xf numFmtId="0" fontId="0" fillId="2" borderId="0" xfId="0" applyFill="1"/>
    <xf numFmtId="167" fontId="0" fillId="0" borderId="0" xfId="0" applyNumberFormat="1" applyFill="1"/>
    <xf numFmtId="168" fontId="0" fillId="0" borderId="0" xfId="0" applyNumberFormat="1"/>
    <xf numFmtId="0" fontId="0" fillId="0" borderId="0" xfId="0"/>
    <xf numFmtId="169" fontId="0" fillId="0" borderId="0" xfId="0" applyNumberFormat="1"/>
    <xf numFmtId="0" fontId="0" fillId="7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</cellXfs>
  <cellStyles count="28">
    <cellStyle name="20% - Accent3 2" xfId="18"/>
    <cellStyle name="20% - Accent6 2" xfId="16"/>
    <cellStyle name="40% - Accent1 2" xfId="19"/>
    <cellStyle name="Accent6 2" xfId="17"/>
    <cellStyle name="Comma" xfId="1" builtinId="3"/>
    <cellStyle name="Comma 2" xfId="20"/>
    <cellStyle name="Comma 32" xfId="25"/>
    <cellStyle name="Comma 32 2 2" xfId="26"/>
    <cellStyle name="Comma 97" xfId="23"/>
    <cellStyle name="Currency" xfId="2" builtinId="4"/>
    <cellStyle name="Currency [0] 2" xfId="4"/>
    <cellStyle name="Currency [0] 2 2" xfId="22"/>
    <cellStyle name="Currency [0] 2 3" xfId="21"/>
    <cellStyle name="Currency 2" xfId="14"/>
    <cellStyle name="Heading 4 2" xfId="13"/>
    <cellStyle name="Hyperlink 2" xfId="10"/>
    <cellStyle name="Normal" xfId="0" builtinId="0"/>
    <cellStyle name="Normal 12" xfId="6"/>
    <cellStyle name="Normal 2" xfId="3"/>
    <cellStyle name="Normal 2 2" xfId="8"/>
    <cellStyle name="Normal 2 2 2 2" xfId="9"/>
    <cellStyle name="Normal 2 2 2 2 2" xfId="5"/>
    <cellStyle name="Normal 2 3" xfId="27"/>
    <cellStyle name="Normal 7" xfId="11"/>
    <cellStyle name="Percent" xfId="7" builtinId="5"/>
    <cellStyle name="Percent 2" xfId="12"/>
    <cellStyle name="Percent 2 2" xfId="24"/>
    <cellStyle name="Title 3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te%20Setting\0-Rate%20Orders\FY2021\Rate%20Files%20(External%20and%20Internal)\External\McCready%20Health%20Pavillion%2020200803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"/>
      <sheetName val="GBR TPR-1"/>
      <sheetName val="GBR TPR-2"/>
      <sheetName val="One Time YOY Comparison"/>
      <sheetName val="Summary"/>
      <sheetName val="GBR FY21 Compare To FY20 Final"/>
      <sheetName val="Hospital Rates"/>
      <sheetName val="Vol Adj"/>
      <sheetName val="Realignment"/>
      <sheetName val="Rate Order"/>
      <sheetName val="Rate Comparison"/>
      <sheetName val="Markup Calculation"/>
      <sheetName val="Markup for UCC"/>
      <sheetName val="CT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I16">
            <v>7.4505805969238281E-8</v>
          </cell>
        </row>
        <row r="17">
          <cell r="I17">
            <v>1.862645149230957E-9</v>
          </cell>
        </row>
        <row r="18">
          <cell r="I18">
            <v>4.6566128730773926E-9</v>
          </cell>
        </row>
        <row r="19">
          <cell r="I19">
            <v>4.6566128730773926E-9</v>
          </cell>
        </row>
        <row r="20">
          <cell r="I20">
            <v>1.862645149230957E-8</v>
          </cell>
        </row>
        <row r="21">
          <cell r="I21">
            <v>4.6566128730773926E-9</v>
          </cell>
        </row>
        <row r="22">
          <cell r="I22">
            <v>3.7252902984619141E-9</v>
          </cell>
        </row>
        <row r="23">
          <cell r="I23">
            <v>839013.82731764764</v>
          </cell>
        </row>
        <row r="24">
          <cell r="I24">
            <v>1311901.3899342827</v>
          </cell>
        </row>
        <row r="25">
          <cell r="I25">
            <v>9.3132257461547852E-10</v>
          </cell>
        </row>
        <row r="26">
          <cell r="I26">
            <v>3.7252902984619141E-8</v>
          </cell>
        </row>
        <row r="27">
          <cell r="I27">
            <v>20205.101335191866</v>
          </cell>
        </row>
        <row r="28">
          <cell r="I28">
            <v>1.862645149230957E-9</v>
          </cell>
        </row>
        <row r="29">
          <cell r="I29">
            <v>7.4505805969238281E-9</v>
          </cell>
        </row>
        <row r="30">
          <cell r="I30">
            <v>9.3132257461547852E-9</v>
          </cell>
        </row>
        <row r="31">
          <cell r="I31">
            <v>916992.58958538622</v>
          </cell>
        </row>
        <row r="32">
          <cell r="I32">
            <v>35254.19623747142</v>
          </cell>
        </row>
        <row r="33">
          <cell r="I33">
            <v>9.3132257461547852E-9</v>
          </cell>
        </row>
        <row r="34">
          <cell r="I34">
            <v>356533.22668163851</v>
          </cell>
        </row>
        <row r="35">
          <cell r="I35">
            <v>1.6763806343078613E-8</v>
          </cell>
        </row>
        <row r="36">
          <cell r="I36">
            <v>3.7252902984619141E-9</v>
          </cell>
        </row>
        <row r="37">
          <cell r="I37">
            <v>237817.53055677004</v>
          </cell>
        </row>
        <row r="38">
          <cell r="I38">
            <v>1.862645149230957E-8</v>
          </cell>
        </row>
        <row r="39">
          <cell r="I39">
            <v>35817.224491648376</v>
          </cell>
        </row>
        <row r="40">
          <cell r="I40">
            <v>1.1641532182693481E-9</v>
          </cell>
        </row>
        <row r="41">
          <cell r="I41">
            <v>703840.36755984183</v>
          </cell>
        </row>
        <row r="42">
          <cell r="I42">
            <v>1.3969838619232178E-9</v>
          </cell>
        </row>
        <row r="43">
          <cell r="I43">
            <v>7097.5680184728699</v>
          </cell>
        </row>
        <row r="44">
          <cell r="I44">
            <v>1.8189894035458565E-11</v>
          </cell>
        </row>
        <row r="45">
          <cell r="I45">
            <v>2.7939677238464355E-9</v>
          </cell>
        </row>
        <row r="46">
          <cell r="I46">
            <v>9.0949470177292824E-12</v>
          </cell>
        </row>
        <row r="47">
          <cell r="I47">
            <v>129278.38437142596</v>
          </cell>
        </row>
        <row r="48">
          <cell r="I48">
            <v>109982.02202400565</v>
          </cell>
        </row>
        <row r="49">
          <cell r="I49">
            <v>1193605.8096695915</v>
          </cell>
        </row>
        <row r="50">
          <cell r="I50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77"/>
  <sheetViews>
    <sheetView tabSelected="1" zoomScale="120" zoomScaleNormal="120" workbookViewId="0">
      <pane xSplit="2" ySplit="1" topLeftCell="C1717" activePane="bottomRight" state="frozen"/>
      <selection pane="topRight" activeCell="C1" sqref="C1"/>
      <selection pane="bottomLeft" activeCell="A2" sqref="A2"/>
      <selection pane="bottomRight" activeCell="A1728" sqref="A1728:A1746"/>
    </sheetView>
  </sheetViews>
  <sheetFormatPr defaultRowHeight="15" x14ac:dyDescent="0.25"/>
  <cols>
    <col min="1" max="1" width="10.85546875" customWidth="1"/>
    <col min="2" max="2" width="15.85546875" customWidth="1"/>
    <col min="3" max="3" width="15.85546875" style="6" customWidth="1"/>
    <col min="4" max="4" width="16.85546875" style="5" bestFit="1" customWidth="1"/>
    <col min="5" max="5" width="13.5703125" bestFit="1" customWidth="1"/>
    <col min="6" max="6" width="13.7109375" bestFit="1" customWidth="1"/>
    <col min="7" max="7" width="14.28515625" bestFit="1" customWidth="1"/>
    <col min="8" max="8" width="16.85546875" bestFit="1" customWidth="1"/>
    <col min="9" max="9" width="11" customWidth="1"/>
    <col min="10" max="10" width="17.85546875" bestFit="1" customWidth="1"/>
    <col min="13" max="13" width="11.28515625" customWidth="1"/>
  </cols>
  <sheetData>
    <row r="1" spans="1:8" x14ac:dyDescent="0.25">
      <c r="A1" s="1" t="s">
        <v>0</v>
      </c>
      <c r="B1" s="1" t="s">
        <v>45</v>
      </c>
      <c r="C1" s="7" t="s">
        <v>46</v>
      </c>
      <c r="D1" s="2" t="s">
        <v>1</v>
      </c>
      <c r="E1" s="1" t="s">
        <v>4</v>
      </c>
    </row>
    <row r="2" spans="1:8" x14ac:dyDescent="0.25">
      <c r="A2">
        <v>23</v>
      </c>
      <c r="B2" t="s">
        <v>5</v>
      </c>
      <c r="C2" s="6">
        <v>1228.2901999999999</v>
      </c>
      <c r="D2" s="5">
        <v>72192.136183356721</v>
      </c>
      <c r="E2" s="8">
        <v>44013</v>
      </c>
      <c r="G2" s="16"/>
      <c r="H2" s="16"/>
    </row>
    <row r="3" spans="1:8" x14ac:dyDescent="0.25">
      <c r="A3">
        <v>23</v>
      </c>
      <c r="B3" t="s">
        <v>6</v>
      </c>
      <c r="C3" s="6">
        <v>1807.0889999999999</v>
      </c>
      <c r="D3" s="5">
        <v>462.3171561282108</v>
      </c>
      <c r="E3" s="8">
        <v>44013</v>
      </c>
      <c r="G3" s="16"/>
      <c r="H3" s="16"/>
    </row>
    <row r="4" spans="1:8" x14ac:dyDescent="0.25">
      <c r="A4">
        <v>23</v>
      </c>
      <c r="B4" t="s">
        <v>8</v>
      </c>
      <c r="C4" s="6">
        <v>1048.5676000000001</v>
      </c>
      <c r="D4" s="5">
        <v>11091.574042656726</v>
      </c>
      <c r="E4" s="8">
        <v>44013</v>
      </c>
      <c r="G4" s="16"/>
      <c r="H4" s="16"/>
    </row>
    <row r="5" spans="1:8" x14ac:dyDescent="0.25">
      <c r="A5">
        <v>23</v>
      </c>
      <c r="B5" t="s">
        <v>9</v>
      </c>
      <c r="C5" s="6">
        <v>1385.3973000000001</v>
      </c>
      <c r="D5" s="5">
        <v>2739.5824491964281</v>
      </c>
      <c r="E5" s="8">
        <v>44013</v>
      </c>
      <c r="G5" s="16"/>
      <c r="H5" s="16"/>
    </row>
    <row r="6" spans="1:8" x14ac:dyDescent="0.25">
      <c r="A6" s="20">
        <v>23</v>
      </c>
      <c r="B6" t="s">
        <v>10</v>
      </c>
      <c r="C6" s="6">
        <v>2765.3751000000002</v>
      </c>
      <c r="D6" s="5">
        <v>5415.5710537726009</v>
      </c>
      <c r="E6" s="8">
        <v>44013</v>
      </c>
      <c r="G6" s="16"/>
      <c r="H6" s="16"/>
    </row>
    <row r="7" spans="1:8" x14ac:dyDescent="0.25">
      <c r="A7" s="20">
        <v>23</v>
      </c>
      <c r="B7" t="s">
        <v>11</v>
      </c>
      <c r="C7" s="6">
        <v>1536.9728</v>
      </c>
      <c r="D7" s="5">
        <v>5115.7715005628215</v>
      </c>
      <c r="E7" s="8">
        <v>44013</v>
      </c>
      <c r="G7" s="16"/>
      <c r="H7" s="16"/>
    </row>
    <row r="8" spans="1:8" x14ac:dyDescent="0.25">
      <c r="A8" s="20">
        <v>23</v>
      </c>
      <c r="B8" t="s">
        <v>12</v>
      </c>
      <c r="C8" s="6">
        <v>485.33690000000001</v>
      </c>
      <c r="D8" s="5">
        <v>9693.5188871161754</v>
      </c>
      <c r="E8" s="8">
        <v>44013</v>
      </c>
      <c r="G8" s="16"/>
      <c r="H8" s="16"/>
    </row>
    <row r="9" spans="1:8" x14ac:dyDescent="0.25">
      <c r="A9" s="20">
        <v>23</v>
      </c>
      <c r="B9" t="s">
        <v>13</v>
      </c>
      <c r="C9" s="6">
        <v>194.99209999999999</v>
      </c>
      <c r="D9" s="5">
        <v>24664.317451608524</v>
      </c>
      <c r="E9" s="8">
        <v>44013</v>
      </c>
      <c r="G9" s="16"/>
      <c r="H9" s="16"/>
    </row>
    <row r="10" spans="1:8" x14ac:dyDescent="0.25">
      <c r="A10" s="20">
        <v>23</v>
      </c>
      <c r="B10" t="s">
        <v>14</v>
      </c>
      <c r="C10" s="6">
        <v>125.0578</v>
      </c>
      <c r="D10" s="5">
        <v>519312.26228827587</v>
      </c>
      <c r="E10" s="8">
        <v>44013</v>
      </c>
      <c r="G10" s="16"/>
      <c r="H10" s="16"/>
    </row>
    <row r="11" spans="1:8" x14ac:dyDescent="0.25">
      <c r="A11" s="20">
        <v>23</v>
      </c>
      <c r="B11" t="s">
        <v>15</v>
      </c>
      <c r="C11" s="6">
        <v>49.181899999999999</v>
      </c>
      <c r="D11" s="5">
        <v>587616.86776992993</v>
      </c>
      <c r="E11" s="8">
        <v>44013</v>
      </c>
      <c r="G11" s="16"/>
      <c r="H11" s="16"/>
    </row>
    <row r="12" spans="1:8" x14ac:dyDescent="0.25">
      <c r="A12" s="20">
        <v>23</v>
      </c>
      <c r="B12" t="s">
        <v>16</v>
      </c>
      <c r="C12" s="6">
        <v>42.553100000000001</v>
      </c>
      <c r="D12" s="5">
        <v>1610492.9170597785</v>
      </c>
      <c r="E12" s="8">
        <v>44013</v>
      </c>
      <c r="G12" s="16"/>
      <c r="H12" s="16"/>
    </row>
    <row r="13" spans="1:8" x14ac:dyDescent="0.25">
      <c r="A13" s="20">
        <v>23</v>
      </c>
      <c r="B13" t="s">
        <v>17</v>
      </c>
      <c r="C13" s="6">
        <v>17.7136</v>
      </c>
      <c r="D13" s="5">
        <v>40945.351100499167</v>
      </c>
      <c r="E13" s="8">
        <v>44013</v>
      </c>
      <c r="G13" s="16"/>
      <c r="H13" s="16"/>
    </row>
    <row r="14" spans="1:8" x14ac:dyDescent="0.25">
      <c r="A14" s="20">
        <v>23</v>
      </c>
      <c r="B14" t="s">
        <v>19</v>
      </c>
      <c r="C14" s="6">
        <v>1073.9711</v>
      </c>
      <c r="D14" s="5">
        <v>16382.985685504065</v>
      </c>
      <c r="E14" s="8">
        <v>44013</v>
      </c>
      <c r="G14" s="16"/>
      <c r="H14" s="16"/>
    </row>
    <row r="15" spans="1:8" x14ac:dyDescent="0.25">
      <c r="A15" s="20">
        <v>23</v>
      </c>
      <c r="B15" t="s">
        <v>20</v>
      </c>
      <c r="C15" s="6">
        <v>128.8331</v>
      </c>
      <c r="D15" s="5">
        <v>203433.68066188393</v>
      </c>
      <c r="E15" s="8">
        <v>44013</v>
      </c>
      <c r="G15" s="16"/>
      <c r="H15" s="16"/>
    </row>
    <row r="16" spans="1:8" x14ac:dyDescent="0.25">
      <c r="A16" s="20">
        <v>23</v>
      </c>
      <c r="B16" t="s">
        <v>21</v>
      </c>
      <c r="C16" s="6">
        <v>1.5438000000000001</v>
      </c>
      <c r="D16" s="5">
        <v>23681803.655912723</v>
      </c>
      <c r="E16" s="8">
        <v>44013</v>
      </c>
      <c r="G16" s="16"/>
      <c r="H16" s="16"/>
    </row>
    <row r="17" spans="1:8" x14ac:dyDescent="0.25">
      <c r="A17" s="20">
        <v>23</v>
      </c>
      <c r="B17" t="s">
        <v>22</v>
      </c>
      <c r="C17" s="6">
        <v>3.0021</v>
      </c>
      <c r="D17" s="5">
        <v>768898.03391193994</v>
      </c>
      <c r="E17" s="8">
        <v>44013</v>
      </c>
      <c r="G17" s="16"/>
      <c r="H17" s="16"/>
    </row>
    <row r="18" spans="1:8" x14ac:dyDescent="0.25">
      <c r="A18" s="20">
        <v>23</v>
      </c>
      <c r="B18" t="s">
        <v>23</v>
      </c>
      <c r="C18" s="6">
        <v>5.3392999999999997</v>
      </c>
      <c r="D18" s="5">
        <v>198007.00592095539</v>
      </c>
      <c r="E18" s="8">
        <v>44013</v>
      </c>
      <c r="G18" s="16"/>
      <c r="H18" s="16"/>
    </row>
    <row r="19" spans="1:8" x14ac:dyDescent="0.25">
      <c r="A19" s="20">
        <v>23</v>
      </c>
      <c r="B19" t="s">
        <v>24</v>
      </c>
      <c r="C19" s="6">
        <v>18.6752</v>
      </c>
      <c r="D19" s="5">
        <v>705611.05482762924</v>
      </c>
      <c r="E19" s="8">
        <v>44013</v>
      </c>
      <c r="G19" s="16"/>
      <c r="H19" s="16"/>
    </row>
    <row r="20" spans="1:8" x14ac:dyDescent="0.25">
      <c r="A20" s="20">
        <v>23</v>
      </c>
      <c r="B20" t="s">
        <v>25</v>
      </c>
      <c r="C20" s="6">
        <v>6.7774000000000001</v>
      </c>
      <c r="D20" s="5">
        <v>2379929.9845118327</v>
      </c>
      <c r="E20" s="8">
        <v>44013</v>
      </c>
      <c r="G20" s="16"/>
      <c r="H20" s="16"/>
    </row>
    <row r="21" spans="1:8" x14ac:dyDescent="0.25">
      <c r="A21" s="20">
        <v>23</v>
      </c>
      <c r="B21" t="s">
        <v>26</v>
      </c>
      <c r="C21" s="6">
        <v>9.2644000000000002</v>
      </c>
      <c r="D21" s="5">
        <v>198499.60586023613</v>
      </c>
      <c r="E21" s="8">
        <v>44013</v>
      </c>
      <c r="G21" s="16"/>
      <c r="H21" s="16"/>
    </row>
    <row r="22" spans="1:8" x14ac:dyDescent="0.25">
      <c r="A22" s="20">
        <v>23</v>
      </c>
      <c r="B22" t="s">
        <v>27</v>
      </c>
      <c r="C22" s="6">
        <v>2.7761999999999998</v>
      </c>
      <c r="D22" s="5">
        <v>1637362.8305509943</v>
      </c>
      <c r="E22" s="8">
        <v>44013</v>
      </c>
      <c r="G22" s="16"/>
      <c r="H22" s="16"/>
    </row>
    <row r="23" spans="1:8" x14ac:dyDescent="0.25">
      <c r="A23" s="20">
        <v>23</v>
      </c>
      <c r="B23" t="s">
        <v>28</v>
      </c>
      <c r="C23" s="6">
        <v>68.523600000000002</v>
      </c>
      <c r="D23" s="5">
        <v>240179.819165236</v>
      </c>
      <c r="E23" s="8">
        <v>44013</v>
      </c>
      <c r="G23" s="16"/>
      <c r="H23" s="16"/>
    </row>
    <row r="24" spans="1:8" x14ac:dyDescent="0.25">
      <c r="A24" s="20">
        <v>23</v>
      </c>
      <c r="B24" t="s">
        <v>29</v>
      </c>
      <c r="C24" s="6">
        <v>1.9055</v>
      </c>
      <c r="D24" s="5">
        <v>4114701.4247772731</v>
      </c>
      <c r="E24" s="8">
        <v>44013</v>
      </c>
      <c r="G24" s="16"/>
      <c r="H24" s="16"/>
    </row>
    <row r="25" spans="1:8" x14ac:dyDescent="0.25">
      <c r="A25" s="20">
        <v>23</v>
      </c>
      <c r="B25" t="s">
        <v>30</v>
      </c>
      <c r="C25" s="6">
        <v>4.9036999999999997</v>
      </c>
      <c r="D25" s="5">
        <v>47271.424501057016</v>
      </c>
      <c r="E25" s="8">
        <v>44013</v>
      </c>
      <c r="G25" s="16"/>
      <c r="H25" s="16"/>
    </row>
    <row r="26" spans="1:8" x14ac:dyDescent="0.25">
      <c r="A26" s="20">
        <v>23</v>
      </c>
      <c r="B26" t="s">
        <v>31</v>
      </c>
      <c r="C26" s="6">
        <v>10.228</v>
      </c>
      <c r="D26" s="5">
        <v>1011089.6393046072</v>
      </c>
      <c r="E26" s="8">
        <v>44013</v>
      </c>
      <c r="G26" s="16"/>
      <c r="H26" s="16"/>
    </row>
    <row r="27" spans="1:8" x14ac:dyDescent="0.25">
      <c r="A27" s="20">
        <v>23</v>
      </c>
      <c r="B27" t="s">
        <v>32</v>
      </c>
      <c r="C27" s="6">
        <v>8.9177999999999997</v>
      </c>
      <c r="D27" s="5">
        <v>306788.81956137629</v>
      </c>
      <c r="E27" s="8">
        <v>44013</v>
      </c>
      <c r="G27" s="16"/>
      <c r="H27" s="16"/>
    </row>
    <row r="28" spans="1:8" x14ac:dyDescent="0.25">
      <c r="A28" s="20">
        <v>23</v>
      </c>
      <c r="B28" t="s">
        <v>33</v>
      </c>
      <c r="C28" s="6">
        <v>9.0617000000000001</v>
      </c>
      <c r="D28" s="5">
        <v>278642.99147333502</v>
      </c>
      <c r="E28" s="8">
        <v>44013</v>
      </c>
      <c r="G28" s="16"/>
      <c r="H28" s="16"/>
    </row>
    <row r="29" spans="1:8" x14ac:dyDescent="0.25">
      <c r="A29" s="20">
        <v>23</v>
      </c>
      <c r="B29" t="s">
        <v>34</v>
      </c>
      <c r="C29" s="6">
        <v>983.8075</v>
      </c>
      <c r="D29" s="5">
        <v>2145.0304733022881</v>
      </c>
      <c r="E29" s="8">
        <v>44013</v>
      </c>
      <c r="G29" s="16"/>
      <c r="H29" s="16"/>
    </row>
    <row r="30" spans="1:8" x14ac:dyDescent="0.25">
      <c r="A30" s="20">
        <v>23</v>
      </c>
      <c r="B30" t="s">
        <v>37</v>
      </c>
      <c r="C30" s="6">
        <v>5.7793000000000001</v>
      </c>
      <c r="D30" s="5">
        <v>443428.77484988968</v>
      </c>
      <c r="E30" s="8">
        <v>44013</v>
      </c>
      <c r="G30" s="16"/>
      <c r="H30" s="16"/>
    </row>
    <row r="31" spans="1:8" x14ac:dyDescent="0.25">
      <c r="A31" s="20">
        <v>23</v>
      </c>
      <c r="B31" t="s">
        <v>38</v>
      </c>
      <c r="C31" s="6">
        <v>3833.0508</v>
      </c>
      <c r="D31" s="5">
        <v>21.197948206752024</v>
      </c>
      <c r="E31" s="8">
        <v>44013</v>
      </c>
      <c r="G31" s="16"/>
      <c r="H31" s="16"/>
    </row>
    <row r="32" spans="1:8" x14ac:dyDescent="0.25">
      <c r="A32" s="20">
        <v>23</v>
      </c>
      <c r="B32" t="s">
        <v>39</v>
      </c>
      <c r="C32" s="6">
        <v>5.2388000000000003</v>
      </c>
      <c r="D32" s="5">
        <v>1</v>
      </c>
      <c r="E32" s="8">
        <v>44013</v>
      </c>
      <c r="G32" s="16"/>
      <c r="H32" s="16"/>
    </row>
    <row r="33" spans="1:10" x14ac:dyDescent="0.25">
      <c r="A33" s="20">
        <v>23</v>
      </c>
      <c r="B33" t="s">
        <v>40</v>
      </c>
      <c r="C33" s="6">
        <v>85.918899999999994</v>
      </c>
      <c r="D33" s="5">
        <v>248929.52464409918</v>
      </c>
      <c r="E33" s="8">
        <v>44013</v>
      </c>
      <c r="G33" s="16"/>
      <c r="H33" s="16"/>
      <c r="I33" s="26"/>
    </row>
    <row r="34" spans="1:10" x14ac:dyDescent="0.25">
      <c r="A34" s="20">
        <v>23</v>
      </c>
      <c r="B34" t="s">
        <v>41</v>
      </c>
      <c r="C34" s="6">
        <v>1.5539000000000001</v>
      </c>
      <c r="D34" s="5">
        <v>70264506.819732353</v>
      </c>
      <c r="E34" s="8">
        <v>44013</v>
      </c>
      <c r="G34" s="16"/>
      <c r="H34" s="16"/>
      <c r="I34" s="26"/>
    </row>
    <row r="35" spans="1:10" x14ac:dyDescent="0.25">
      <c r="A35" s="20">
        <v>23</v>
      </c>
      <c r="B35" t="s">
        <v>42</v>
      </c>
      <c r="C35" s="6">
        <v>1.7617</v>
      </c>
      <c r="D35" s="5">
        <v>62023549.069552928</v>
      </c>
      <c r="E35" s="8">
        <v>44013</v>
      </c>
      <c r="G35" s="16"/>
      <c r="H35" s="16"/>
      <c r="I35" s="26"/>
    </row>
    <row r="36" spans="1:10" x14ac:dyDescent="0.25">
      <c r="A36">
        <v>4</v>
      </c>
      <c r="B36" t="s">
        <v>5</v>
      </c>
      <c r="C36" s="6">
        <v>1207.19</v>
      </c>
      <c r="D36" s="5">
        <v>62142.726773249095</v>
      </c>
      <c r="E36" s="8">
        <v>44013</v>
      </c>
      <c r="G36" s="16"/>
      <c r="H36" s="16"/>
      <c r="I36" s="26"/>
    </row>
    <row r="37" spans="1:10" x14ac:dyDescent="0.25">
      <c r="A37">
        <v>4</v>
      </c>
      <c r="B37" t="s">
        <v>6</v>
      </c>
      <c r="C37" s="6">
        <v>2319.2689</v>
      </c>
      <c r="D37" s="5">
        <v>642.47561067181732</v>
      </c>
      <c r="E37" s="8">
        <v>44013</v>
      </c>
      <c r="G37" s="16"/>
      <c r="H37" s="16"/>
      <c r="I37" s="26"/>
    </row>
    <row r="38" spans="1:10" x14ac:dyDescent="0.25">
      <c r="A38">
        <v>4</v>
      </c>
      <c r="B38" t="s">
        <v>8</v>
      </c>
      <c r="C38" s="6">
        <v>773.16150000000005</v>
      </c>
      <c r="D38" s="5">
        <v>20522.134365843147</v>
      </c>
      <c r="E38" s="8">
        <v>44013</v>
      </c>
      <c r="G38" s="16"/>
      <c r="H38" s="16"/>
      <c r="I38" s="26"/>
    </row>
    <row r="39" spans="1:10" x14ac:dyDescent="0.25">
      <c r="A39">
        <v>4</v>
      </c>
      <c r="B39" t="s">
        <v>9</v>
      </c>
      <c r="C39" s="6" t="s">
        <v>47</v>
      </c>
      <c r="D39" s="5">
        <v>0</v>
      </c>
      <c r="E39" s="8">
        <v>44013</v>
      </c>
      <c r="G39" s="16"/>
      <c r="H39" s="16"/>
      <c r="I39" s="26"/>
    </row>
    <row r="40" spans="1:10" x14ac:dyDescent="0.25">
      <c r="A40">
        <v>4</v>
      </c>
      <c r="B40" t="s">
        <v>10</v>
      </c>
      <c r="C40" s="6">
        <v>2284.884</v>
      </c>
      <c r="D40" s="5">
        <v>14173.553214524442</v>
      </c>
      <c r="E40" s="8">
        <v>44013</v>
      </c>
      <c r="G40" s="16"/>
      <c r="H40" s="16"/>
      <c r="I40" s="26"/>
    </row>
    <row r="41" spans="1:10" x14ac:dyDescent="0.25">
      <c r="A41">
        <v>4</v>
      </c>
      <c r="B41" s="16" t="s">
        <v>11</v>
      </c>
      <c r="C41" s="16">
        <v>1541.2551000000001</v>
      </c>
      <c r="D41" s="5">
        <v>16447.776554016411</v>
      </c>
      <c r="E41" s="8">
        <v>44013</v>
      </c>
      <c r="G41" s="26"/>
      <c r="H41" s="26"/>
      <c r="J41" s="19"/>
    </row>
    <row r="42" spans="1:10" x14ac:dyDescent="0.25">
      <c r="A42">
        <v>4</v>
      </c>
      <c r="B42" s="16" t="s">
        <v>12</v>
      </c>
      <c r="C42" s="16">
        <v>595.85559999999998</v>
      </c>
      <c r="D42" s="5">
        <v>18791.158734594745</v>
      </c>
      <c r="E42" s="8">
        <v>44013</v>
      </c>
      <c r="G42" s="26"/>
      <c r="H42" s="26"/>
      <c r="J42" s="19"/>
    </row>
    <row r="43" spans="1:10" x14ac:dyDescent="0.25">
      <c r="A43">
        <v>4</v>
      </c>
      <c r="B43" s="16" t="s">
        <v>13</v>
      </c>
      <c r="C43" s="16">
        <v>360.02620000000002</v>
      </c>
      <c r="D43" s="5">
        <v>24931.261060609646</v>
      </c>
      <c r="E43" s="8">
        <v>44013</v>
      </c>
      <c r="G43" s="26"/>
      <c r="H43" s="26"/>
      <c r="J43" s="19"/>
    </row>
    <row r="44" spans="1:10" x14ac:dyDescent="0.25">
      <c r="A44">
        <v>4</v>
      </c>
      <c r="B44" s="16" t="s">
        <v>14</v>
      </c>
      <c r="C44" s="16">
        <v>93.281400000000005</v>
      </c>
      <c r="D44" s="5">
        <v>323022.30596747389</v>
      </c>
      <c r="E44" s="8">
        <v>44013</v>
      </c>
      <c r="G44" s="26"/>
      <c r="H44" s="26"/>
      <c r="J44" s="19"/>
    </row>
    <row r="45" spans="1:10" x14ac:dyDescent="0.25">
      <c r="A45">
        <v>4</v>
      </c>
      <c r="B45" s="16" t="s">
        <v>15</v>
      </c>
      <c r="C45" s="16">
        <v>45.014800000000001</v>
      </c>
      <c r="D45" s="5">
        <v>92307.640821825611</v>
      </c>
      <c r="E45" s="8">
        <v>44013</v>
      </c>
      <c r="G45" s="26"/>
      <c r="H45" s="26"/>
      <c r="J45" s="19"/>
    </row>
    <row r="46" spans="1:10" x14ac:dyDescent="0.25">
      <c r="A46">
        <v>4</v>
      </c>
      <c r="B46" s="16" t="s">
        <v>16</v>
      </c>
      <c r="C46" s="16">
        <v>35.720999999999997</v>
      </c>
      <c r="D46" s="5">
        <v>1408735.5238677678</v>
      </c>
      <c r="E46" s="8">
        <v>44013</v>
      </c>
      <c r="G46" s="26"/>
      <c r="H46" s="26"/>
      <c r="J46" s="19"/>
    </row>
    <row r="47" spans="1:10" x14ac:dyDescent="0.25">
      <c r="A47">
        <v>4</v>
      </c>
      <c r="B47" s="16" t="s">
        <v>17</v>
      </c>
      <c r="C47" s="16">
        <v>16.226900000000001</v>
      </c>
      <c r="D47" s="5">
        <v>136043.45883322376</v>
      </c>
      <c r="E47" s="8">
        <v>44013</v>
      </c>
      <c r="G47" s="26"/>
      <c r="H47" s="26"/>
      <c r="J47" s="19"/>
    </row>
    <row r="48" spans="1:10" x14ac:dyDescent="0.25">
      <c r="A48">
        <v>4</v>
      </c>
      <c r="B48" s="16" t="s">
        <v>18</v>
      </c>
      <c r="C48" s="16">
        <v>0.58330000000000004</v>
      </c>
      <c r="D48" s="5">
        <v>1710318.1861065247</v>
      </c>
      <c r="E48" s="8">
        <v>44013</v>
      </c>
      <c r="G48" s="26"/>
      <c r="H48" s="26"/>
      <c r="J48" s="19"/>
    </row>
    <row r="49" spans="1:10" x14ac:dyDescent="0.25">
      <c r="A49">
        <v>4</v>
      </c>
      <c r="B49" s="16" t="s">
        <v>19</v>
      </c>
      <c r="C49" s="16">
        <v>1107.4313999999999</v>
      </c>
      <c r="D49" s="5">
        <v>7064.2248112558</v>
      </c>
      <c r="E49" s="8">
        <v>44013</v>
      </c>
      <c r="G49" s="26"/>
      <c r="H49" s="26"/>
      <c r="J49" s="19"/>
    </row>
    <row r="50" spans="1:10" x14ac:dyDescent="0.25">
      <c r="A50">
        <v>4</v>
      </c>
      <c r="B50" s="16" t="s">
        <v>20</v>
      </c>
      <c r="C50" s="16">
        <v>104.47839999999999</v>
      </c>
      <c r="D50" s="5">
        <v>444783.55997339619</v>
      </c>
      <c r="E50" s="8">
        <v>44013</v>
      </c>
      <c r="G50" s="26"/>
      <c r="H50" s="26"/>
      <c r="J50" s="19"/>
    </row>
    <row r="51" spans="1:10" x14ac:dyDescent="0.25">
      <c r="A51">
        <v>4</v>
      </c>
      <c r="B51" s="16" t="s">
        <v>21</v>
      </c>
      <c r="C51" s="16">
        <v>1.9420999999999999</v>
      </c>
      <c r="D51" s="5">
        <v>21892546.871030673</v>
      </c>
      <c r="E51" s="8">
        <v>44013</v>
      </c>
      <c r="G51" s="26"/>
      <c r="H51" s="26"/>
      <c r="J51" s="19"/>
    </row>
    <row r="52" spans="1:10" x14ac:dyDescent="0.25">
      <c r="A52">
        <v>4</v>
      </c>
      <c r="B52" s="16" t="s">
        <v>22</v>
      </c>
      <c r="C52" s="16">
        <v>3.8896000000000002</v>
      </c>
      <c r="D52" s="5">
        <v>773362.22548490611</v>
      </c>
      <c r="E52" s="8">
        <v>44013</v>
      </c>
      <c r="G52" s="26"/>
      <c r="H52" s="26"/>
      <c r="J52" s="19"/>
    </row>
    <row r="53" spans="1:10" x14ac:dyDescent="0.25">
      <c r="A53">
        <v>4</v>
      </c>
      <c r="B53" s="16" t="s">
        <v>23</v>
      </c>
      <c r="C53" s="16">
        <v>6.5411000000000001</v>
      </c>
      <c r="D53" s="5">
        <v>199307.76159452554</v>
      </c>
      <c r="E53" s="8">
        <v>44013</v>
      </c>
      <c r="G53" s="26"/>
      <c r="H53" s="26"/>
      <c r="J53" s="19"/>
    </row>
    <row r="54" spans="1:10" x14ac:dyDescent="0.25">
      <c r="A54">
        <v>4</v>
      </c>
      <c r="B54" s="16" t="s">
        <v>24</v>
      </c>
      <c r="C54" s="16">
        <v>13.471500000000001</v>
      </c>
      <c r="D54" s="5">
        <v>941719.90224021941</v>
      </c>
      <c r="E54" s="8">
        <v>44013</v>
      </c>
      <c r="G54" s="26"/>
      <c r="H54" s="26"/>
      <c r="J54" s="19"/>
    </row>
    <row r="55" spans="1:10" x14ac:dyDescent="0.25">
      <c r="A55">
        <v>4</v>
      </c>
      <c r="B55" s="16" t="s">
        <v>25</v>
      </c>
      <c r="C55" s="16">
        <v>13.146800000000001</v>
      </c>
      <c r="D55" s="5">
        <v>26410.658878630864</v>
      </c>
      <c r="E55" s="8">
        <v>44013</v>
      </c>
      <c r="G55" s="26"/>
      <c r="H55" s="26"/>
      <c r="J55" s="19"/>
    </row>
    <row r="56" spans="1:10" x14ac:dyDescent="0.25">
      <c r="A56">
        <v>4</v>
      </c>
      <c r="B56" s="16" t="s">
        <v>26</v>
      </c>
      <c r="C56" s="16">
        <v>15.7912</v>
      </c>
      <c r="D56" s="5">
        <v>165687.54410815303</v>
      </c>
      <c r="E56" s="8">
        <v>44013</v>
      </c>
      <c r="G56" s="26"/>
      <c r="H56" s="26"/>
      <c r="J56" s="19"/>
    </row>
    <row r="57" spans="1:10" x14ac:dyDescent="0.25">
      <c r="A57">
        <v>4</v>
      </c>
      <c r="B57" s="16" t="s">
        <v>27</v>
      </c>
      <c r="C57" s="16">
        <v>3.8786999999999998</v>
      </c>
      <c r="D57" s="5">
        <v>1094169.0409415809</v>
      </c>
      <c r="E57" s="8">
        <v>44013</v>
      </c>
      <c r="G57" s="26"/>
      <c r="H57" s="26"/>
      <c r="J57" s="19"/>
    </row>
    <row r="58" spans="1:10" x14ac:dyDescent="0.25">
      <c r="A58">
        <v>4</v>
      </c>
      <c r="B58" s="16" t="s">
        <v>28</v>
      </c>
      <c r="C58" s="16">
        <v>57.1858</v>
      </c>
      <c r="D58" s="5">
        <v>157810.45233862134</v>
      </c>
      <c r="E58" s="8">
        <v>44013</v>
      </c>
      <c r="G58" s="26"/>
      <c r="H58" s="26"/>
      <c r="J58" s="19"/>
    </row>
    <row r="59" spans="1:10" x14ac:dyDescent="0.25">
      <c r="A59">
        <v>4</v>
      </c>
      <c r="B59" s="16" t="s">
        <v>29</v>
      </c>
      <c r="C59" s="16">
        <v>1.5242</v>
      </c>
      <c r="D59" s="5">
        <v>5896845.6243630638</v>
      </c>
      <c r="E59" s="8">
        <v>44013</v>
      </c>
      <c r="G59" s="26"/>
      <c r="H59" s="26"/>
      <c r="J59" s="19"/>
    </row>
    <row r="60" spans="1:10" x14ac:dyDescent="0.25">
      <c r="A60">
        <v>4</v>
      </c>
      <c r="B60" s="16" t="s">
        <v>30</v>
      </c>
      <c r="C60" s="16">
        <v>12.1919</v>
      </c>
      <c r="D60" s="5">
        <v>170282.09668119455</v>
      </c>
      <c r="E60" s="8">
        <v>44013</v>
      </c>
      <c r="G60" s="26"/>
      <c r="H60" s="26"/>
      <c r="J60" s="19"/>
    </row>
    <row r="61" spans="1:10" x14ac:dyDescent="0.25">
      <c r="A61">
        <v>4</v>
      </c>
      <c r="B61" s="16" t="s">
        <v>31</v>
      </c>
      <c r="C61" s="16">
        <v>13.1493</v>
      </c>
      <c r="D61" s="5">
        <v>617279.74187139899</v>
      </c>
      <c r="E61" s="8">
        <v>44013</v>
      </c>
      <c r="J61" s="19"/>
    </row>
    <row r="62" spans="1:10" x14ac:dyDescent="0.25">
      <c r="A62">
        <v>4</v>
      </c>
      <c r="B62" s="16" t="s">
        <v>32</v>
      </c>
      <c r="C62" s="16">
        <v>7.8994999999999997</v>
      </c>
      <c r="D62" s="5">
        <v>347006.99090591242</v>
      </c>
      <c r="E62" s="8">
        <v>44013</v>
      </c>
      <c r="J62" s="19"/>
    </row>
    <row r="63" spans="1:10" x14ac:dyDescent="0.25">
      <c r="A63">
        <v>4</v>
      </c>
      <c r="B63" s="16" t="s">
        <v>33</v>
      </c>
      <c r="C63" s="16">
        <v>8.1961999999999993</v>
      </c>
      <c r="D63" s="5">
        <v>97506.949817451474</v>
      </c>
      <c r="E63" s="8">
        <v>44013</v>
      </c>
      <c r="J63" s="19"/>
    </row>
    <row r="64" spans="1:10" x14ac:dyDescent="0.25">
      <c r="A64">
        <v>4</v>
      </c>
      <c r="B64" s="16" t="s">
        <v>34</v>
      </c>
      <c r="C64" s="16">
        <v>760.12639999999999</v>
      </c>
      <c r="D64" s="5">
        <v>3146.226118406918</v>
      </c>
      <c r="E64" s="8">
        <v>44013</v>
      </c>
      <c r="J64" s="19"/>
    </row>
    <row r="65" spans="1:10" x14ac:dyDescent="0.25">
      <c r="A65">
        <v>4</v>
      </c>
      <c r="B65" s="16" t="s">
        <v>37</v>
      </c>
      <c r="C65" s="16">
        <v>5.2093999999999996</v>
      </c>
      <c r="D65" s="5">
        <v>557232.82867367996</v>
      </c>
      <c r="E65" s="8">
        <v>44013</v>
      </c>
      <c r="J65" s="19"/>
    </row>
    <row r="66" spans="1:10" x14ac:dyDescent="0.25">
      <c r="A66">
        <v>4</v>
      </c>
      <c r="B66" s="16" t="s">
        <v>38</v>
      </c>
      <c r="C66" s="16">
        <v>3612.152</v>
      </c>
      <c r="D66" s="5">
        <v>1</v>
      </c>
      <c r="E66" s="8">
        <v>44013</v>
      </c>
      <c r="J66" s="19"/>
    </row>
    <row r="67" spans="1:10" x14ac:dyDescent="0.25">
      <c r="A67">
        <v>4</v>
      </c>
      <c r="B67" s="16" t="s">
        <v>39</v>
      </c>
      <c r="C67" s="16">
        <v>5.7042000000000002</v>
      </c>
      <c r="D67" s="5">
        <v>20493.067606545985</v>
      </c>
      <c r="E67" s="8">
        <v>44013</v>
      </c>
      <c r="J67" s="19"/>
    </row>
    <row r="68" spans="1:10" x14ac:dyDescent="0.25">
      <c r="A68">
        <v>4</v>
      </c>
      <c r="B68" s="16" t="s">
        <v>40</v>
      </c>
      <c r="C68" s="16">
        <v>73.472099999999998</v>
      </c>
      <c r="D68" s="5">
        <v>226960.27270657665</v>
      </c>
      <c r="E68" s="8">
        <v>44013</v>
      </c>
      <c r="J68" s="19"/>
    </row>
    <row r="69" spans="1:10" x14ac:dyDescent="0.25">
      <c r="A69">
        <v>4</v>
      </c>
      <c r="B69" s="16" t="s">
        <v>41</v>
      </c>
      <c r="C69" s="16">
        <v>2.0236999999999998</v>
      </c>
      <c r="D69" s="5">
        <v>32731934.315344997</v>
      </c>
      <c r="E69" s="8">
        <v>44013</v>
      </c>
      <c r="J69" s="19"/>
    </row>
    <row r="70" spans="1:10" x14ac:dyDescent="0.25">
      <c r="A70">
        <v>4</v>
      </c>
      <c r="B70" s="16" t="s">
        <v>42</v>
      </c>
      <c r="C70" s="16">
        <v>3.0836000000000001</v>
      </c>
      <c r="D70" s="5">
        <v>16809585.541518897</v>
      </c>
      <c r="E70" s="8">
        <v>44013</v>
      </c>
      <c r="J70" s="19"/>
    </row>
    <row r="71" spans="1:10" x14ac:dyDescent="0.25">
      <c r="A71">
        <v>65</v>
      </c>
      <c r="B71" s="16" t="s">
        <v>5</v>
      </c>
      <c r="C71" s="16">
        <v>1366.14</v>
      </c>
      <c r="D71" s="5">
        <v>12805.505085667366</v>
      </c>
      <c r="E71" s="8">
        <v>44013</v>
      </c>
      <c r="J71" s="19"/>
    </row>
    <row r="72" spans="1:10" x14ac:dyDescent="0.25">
      <c r="A72">
        <v>65</v>
      </c>
      <c r="B72" s="16" t="s">
        <v>7</v>
      </c>
      <c r="C72" s="16">
        <v>2239.4967000000001</v>
      </c>
      <c r="D72" s="5">
        <v>1398.1587499451134</v>
      </c>
      <c r="E72" s="8">
        <v>44013</v>
      </c>
      <c r="J72" s="19"/>
    </row>
    <row r="73" spans="1:10" x14ac:dyDescent="0.25">
      <c r="A73">
        <v>65</v>
      </c>
      <c r="B73" s="16" t="s">
        <v>8</v>
      </c>
      <c r="C73" s="16">
        <v>982.31029999999998</v>
      </c>
      <c r="D73" s="5">
        <v>2391.6927613674288</v>
      </c>
      <c r="E73" s="8">
        <v>44013</v>
      </c>
      <c r="J73" s="19"/>
    </row>
    <row r="74" spans="1:10" x14ac:dyDescent="0.25">
      <c r="A74">
        <v>65</v>
      </c>
      <c r="B74" s="16" t="s">
        <v>9</v>
      </c>
      <c r="C74" s="16" t="s">
        <v>47</v>
      </c>
      <c r="D74" s="5">
        <v>0</v>
      </c>
      <c r="E74" s="8">
        <v>44013</v>
      </c>
      <c r="J74" s="19"/>
    </row>
    <row r="75" spans="1:10" x14ac:dyDescent="0.25">
      <c r="A75">
        <v>65</v>
      </c>
      <c r="B75" s="16" t="s">
        <v>10</v>
      </c>
      <c r="C75" s="16">
        <v>1859.4770000000001</v>
      </c>
      <c r="D75" s="5">
        <v>2353.6339988331065</v>
      </c>
      <c r="E75" s="8">
        <v>44013</v>
      </c>
      <c r="G75" s="26"/>
      <c r="H75" s="26"/>
      <c r="I75" s="26"/>
      <c r="J75" s="19"/>
    </row>
    <row r="76" spans="1:10" x14ac:dyDescent="0.25">
      <c r="A76">
        <v>65</v>
      </c>
      <c r="B76" s="16" t="s">
        <v>11</v>
      </c>
      <c r="C76" s="16">
        <v>2386.1936000000001</v>
      </c>
      <c r="D76" s="5">
        <v>741.14432303680803</v>
      </c>
      <c r="E76" s="8">
        <v>44013</v>
      </c>
      <c r="G76" s="26"/>
      <c r="H76" s="26"/>
      <c r="I76" s="26"/>
      <c r="J76" s="19"/>
    </row>
    <row r="77" spans="1:10" x14ac:dyDescent="0.25">
      <c r="A77">
        <v>65</v>
      </c>
      <c r="B77" s="16" t="s">
        <v>12</v>
      </c>
      <c r="C77" s="16">
        <v>725.14909999999998</v>
      </c>
      <c r="D77" s="5">
        <v>2193.3865776359585</v>
      </c>
      <c r="E77" s="8">
        <v>44013</v>
      </c>
      <c r="G77" s="26"/>
      <c r="H77" s="26"/>
      <c r="I77" s="26"/>
      <c r="J77" s="19"/>
    </row>
    <row r="78" spans="1:10" x14ac:dyDescent="0.25">
      <c r="A78">
        <v>65</v>
      </c>
      <c r="B78" s="16" t="s">
        <v>13</v>
      </c>
      <c r="C78" s="16">
        <v>213.60300000000001</v>
      </c>
      <c r="D78" s="5">
        <v>5158.9654161656727</v>
      </c>
      <c r="E78" s="8">
        <v>44013</v>
      </c>
      <c r="G78" s="26"/>
      <c r="H78" s="26"/>
      <c r="I78" s="26"/>
      <c r="J78" s="19"/>
    </row>
    <row r="79" spans="1:10" x14ac:dyDescent="0.25">
      <c r="A79">
        <v>65</v>
      </c>
      <c r="B79" s="16" t="s">
        <v>14</v>
      </c>
      <c r="C79" s="16">
        <v>94.519800000000004</v>
      </c>
      <c r="D79" s="5">
        <v>136763.07936054401</v>
      </c>
      <c r="E79" s="8">
        <v>44013</v>
      </c>
      <c r="G79" s="26"/>
      <c r="H79" s="26"/>
      <c r="I79" s="26"/>
      <c r="J79" s="19"/>
    </row>
    <row r="80" spans="1:10" x14ac:dyDescent="0.25">
      <c r="A80">
        <v>65</v>
      </c>
      <c r="B80" s="16" t="s">
        <v>15</v>
      </c>
      <c r="C80" s="16">
        <v>45.066200000000002</v>
      </c>
      <c r="D80" s="5">
        <v>13617.730147954771</v>
      </c>
      <c r="E80" s="8">
        <v>44013</v>
      </c>
      <c r="G80" s="26"/>
      <c r="H80" s="26"/>
      <c r="I80" s="26"/>
      <c r="J80" s="19"/>
    </row>
    <row r="81" spans="1:10" x14ac:dyDescent="0.25">
      <c r="A81">
        <v>65</v>
      </c>
      <c r="B81" s="16" t="s">
        <v>16</v>
      </c>
      <c r="C81" s="16">
        <v>45.713500000000003</v>
      </c>
      <c r="D81" s="5">
        <v>340864.29272121773</v>
      </c>
      <c r="E81" s="8">
        <v>44013</v>
      </c>
      <c r="G81" s="26"/>
      <c r="H81" s="26"/>
      <c r="I81" s="26"/>
      <c r="J81" s="19"/>
    </row>
    <row r="82" spans="1:10" x14ac:dyDescent="0.25">
      <c r="A82">
        <v>65</v>
      </c>
      <c r="B82" s="16" t="s">
        <v>17</v>
      </c>
      <c r="C82" s="16">
        <v>14.9565</v>
      </c>
      <c r="D82" s="5">
        <v>1</v>
      </c>
      <c r="E82" s="8">
        <v>44013</v>
      </c>
      <c r="G82" s="26"/>
      <c r="H82" s="26"/>
      <c r="I82" s="26"/>
      <c r="J82" s="19"/>
    </row>
    <row r="83" spans="1:10" x14ac:dyDescent="0.25">
      <c r="A83">
        <v>65</v>
      </c>
      <c r="B83" s="16" t="s">
        <v>18</v>
      </c>
      <c r="C83" s="16">
        <v>1.3331</v>
      </c>
      <c r="D83" s="5">
        <v>384431.56035919231</v>
      </c>
      <c r="E83" s="8">
        <v>44013</v>
      </c>
      <c r="G83" s="26"/>
      <c r="H83" s="26"/>
      <c r="I83" s="26"/>
      <c r="J83" s="19"/>
    </row>
    <row r="84" spans="1:10" x14ac:dyDescent="0.25">
      <c r="A84">
        <v>65</v>
      </c>
      <c r="B84" s="16" t="s">
        <v>19</v>
      </c>
      <c r="C84" s="16">
        <v>1243.2085999999999</v>
      </c>
      <c r="D84" s="5">
        <v>2030.1345172913643</v>
      </c>
      <c r="E84" s="8">
        <v>44013</v>
      </c>
      <c r="G84" s="26"/>
      <c r="H84" s="26"/>
      <c r="I84" s="26"/>
      <c r="J84" s="19"/>
    </row>
    <row r="85" spans="1:10" x14ac:dyDescent="0.25">
      <c r="A85">
        <v>65</v>
      </c>
      <c r="B85" s="16" t="s">
        <v>20</v>
      </c>
      <c r="C85" s="16">
        <v>146.78210000000001</v>
      </c>
      <c r="D85" s="5">
        <v>45934.923286162382</v>
      </c>
      <c r="E85" s="8">
        <v>44013</v>
      </c>
      <c r="G85" s="26"/>
      <c r="H85" s="26"/>
      <c r="I85" s="26"/>
      <c r="J85" s="19"/>
    </row>
    <row r="86" spans="1:10" x14ac:dyDescent="0.25">
      <c r="A86">
        <v>65</v>
      </c>
      <c r="B86" t="s">
        <v>21</v>
      </c>
      <c r="C86" s="16">
        <v>2.3948999999999998</v>
      </c>
      <c r="D86" s="26">
        <v>4834069.7789667509</v>
      </c>
      <c r="E86" s="8">
        <v>44013</v>
      </c>
      <c r="G86" s="16"/>
      <c r="H86" s="16"/>
    </row>
    <row r="87" spans="1:10" x14ac:dyDescent="0.25">
      <c r="A87">
        <v>65</v>
      </c>
      <c r="B87" t="s">
        <v>22</v>
      </c>
      <c r="C87" s="16">
        <v>2.1855000000000002</v>
      </c>
      <c r="D87" s="26">
        <v>229204.89117742775</v>
      </c>
      <c r="E87" s="8">
        <v>44013</v>
      </c>
      <c r="G87" s="16"/>
      <c r="H87" s="16"/>
    </row>
    <row r="88" spans="1:10" x14ac:dyDescent="0.25">
      <c r="A88">
        <v>65</v>
      </c>
      <c r="B88" t="s">
        <v>23</v>
      </c>
      <c r="C88" s="16">
        <v>8.8840000000000003</v>
      </c>
      <c r="D88" s="26">
        <v>16039.765315451998</v>
      </c>
      <c r="E88" s="8">
        <v>44013</v>
      </c>
      <c r="G88" s="16"/>
      <c r="H88" s="16"/>
    </row>
    <row r="89" spans="1:10" x14ac:dyDescent="0.25">
      <c r="A89">
        <v>65</v>
      </c>
      <c r="B89" t="s">
        <v>24</v>
      </c>
      <c r="C89" s="16">
        <v>14.6562</v>
      </c>
      <c r="D89" s="26">
        <v>283941.40407284349</v>
      </c>
      <c r="E89" s="8">
        <v>44013</v>
      </c>
      <c r="G89" s="16"/>
      <c r="H89" s="16"/>
    </row>
    <row r="90" spans="1:10" x14ac:dyDescent="0.25">
      <c r="A90">
        <v>65</v>
      </c>
      <c r="B90" t="s">
        <v>25</v>
      </c>
      <c r="C90" s="16">
        <v>13.161799999999999</v>
      </c>
      <c r="D90" s="26">
        <v>1</v>
      </c>
      <c r="E90" s="8">
        <v>44013</v>
      </c>
      <c r="G90" s="16"/>
      <c r="H90" s="16"/>
    </row>
    <row r="91" spans="1:10" x14ac:dyDescent="0.25">
      <c r="A91">
        <v>65</v>
      </c>
      <c r="B91" t="s">
        <v>26</v>
      </c>
      <c r="C91" s="16">
        <v>20.991800000000001</v>
      </c>
      <c r="D91" s="26">
        <v>33801.188862390853</v>
      </c>
      <c r="E91" s="8">
        <v>44013</v>
      </c>
      <c r="G91" s="16"/>
      <c r="H91" s="16"/>
    </row>
    <row r="92" spans="1:10" x14ac:dyDescent="0.25">
      <c r="A92">
        <v>65</v>
      </c>
      <c r="B92" t="s">
        <v>27</v>
      </c>
      <c r="C92" s="16">
        <v>6.3</v>
      </c>
      <c r="D92" s="26">
        <v>410112.2111524177</v>
      </c>
      <c r="E92" s="8">
        <v>44013</v>
      </c>
      <c r="G92" s="16"/>
      <c r="H92" s="16"/>
    </row>
    <row r="93" spans="1:10" x14ac:dyDescent="0.25">
      <c r="A93">
        <v>65</v>
      </c>
      <c r="B93" t="s">
        <v>28</v>
      </c>
      <c r="C93" s="16">
        <v>91.388900000000007</v>
      </c>
      <c r="D93" s="26">
        <v>23648.513183169067</v>
      </c>
      <c r="E93" s="8">
        <v>44013</v>
      </c>
      <c r="G93" s="16"/>
      <c r="H93" s="16"/>
    </row>
    <row r="94" spans="1:10" x14ac:dyDescent="0.25">
      <c r="A94">
        <v>65</v>
      </c>
      <c r="B94" t="s">
        <v>29</v>
      </c>
      <c r="C94" s="16">
        <v>2.0952000000000002</v>
      </c>
      <c r="D94" s="26">
        <v>973800.54304826923</v>
      </c>
      <c r="E94" s="8">
        <v>44013</v>
      </c>
      <c r="G94" s="16"/>
      <c r="H94" s="16"/>
    </row>
    <row r="95" spans="1:10" x14ac:dyDescent="0.25">
      <c r="A95">
        <v>65</v>
      </c>
      <c r="B95" t="s">
        <v>30</v>
      </c>
      <c r="C95" s="16">
        <v>2.4102999999999999</v>
      </c>
      <c r="D95" s="26">
        <v>5657.7355146417949</v>
      </c>
      <c r="E95" s="8">
        <v>44013</v>
      </c>
      <c r="G95" s="16"/>
      <c r="H95" s="16"/>
    </row>
    <row r="96" spans="1:10" x14ac:dyDescent="0.25">
      <c r="A96">
        <v>65</v>
      </c>
      <c r="B96" t="s">
        <v>31</v>
      </c>
      <c r="C96" s="16">
        <v>8.3588000000000005</v>
      </c>
      <c r="D96" s="26">
        <v>181268.87821906601</v>
      </c>
      <c r="E96" s="8">
        <v>44013</v>
      </c>
      <c r="G96" s="16"/>
      <c r="H96" s="16"/>
    </row>
    <row r="97" spans="1:8" x14ac:dyDescent="0.25">
      <c r="A97">
        <v>65</v>
      </c>
      <c r="B97" t="s">
        <v>32</v>
      </c>
      <c r="C97" s="16">
        <v>5.9935</v>
      </c>
      <c r="D97" s="26">
        <v>118541.02673782501</v>
      </c>
      <c r="E97" s="8">
        <v>44013</v>
      </c>
      <c r="G97" s="16"/>
      <c r="H97" s="16"/>
    </row>
    <row r="98" spans="1:8" x14ac:dyDescent="0.25">
      <c r="A98">
        <v>65</v>
      </c>
      <c r="B98" t="s">
        <v>33</v>
      </c>
      <c r="C98" s="16">
        <v>5.2748999999999997</v>
      </c>
      <c r="D98" s="26">
        <v>58053.634514196667</v>
      </c>
      <c r="E98" s="8">
        <v>44013</v>
      </c>
      <c r="G98" s="16"/>
      <c r="H98" s="16"/>
    </row>
    <row r="99" spans="1:8" x14ac:dyDescent="0.25">
      <c r="A99">
        <v>65</v>
      </c>
      <c r="B99" t="s">
        <v>34</v>
      </c>
      <c r="C99" s="16">
        <v>1342.9186</v>
      </c>
      <c r="D99" s="26">
        <v>578.89380907469592</v>
      </c>
      <c r="E99" s="8">
        <v>44013</v>
      </c>
      <c r="G99" s="16"/>
      <c r="H99" s="16"/>
    </row>
    <row r="100" spans="1:8" x14ac:dyDescent="0.25">
      <c r="A100">
        <v>65</v>
      </c>
      <c r="B100" t="s">
        <v>37</v>
      </c>
      <c r="C100" s="16">
        <v>9.2421000000000006</v>
      </c>
      <c r="D100" s="26">
        <v>171176.29532279313</v>
      </c>
      <c r="E100" s="8">
        <v>44013</v>
      </c>
      <c r="G100" s="16"/>
      <c r="H100" s="16"/>
    </row>
    <row r="101" spans="1:8" x14ac:dyDescent="0.25">
      <c r="A101">
        <v>65</v>
      </c>
      <c r="B101" t="s">
        <v>39</v>
      </c>
      <c r="C101" s="16">
        <v>5.7107999999999999</v>
      </c>
      <c r="D101" s="26">
        <v>1</v>
      </c>
      <c r="E101" s="8">
        <v>44013</v>
      </c>
      <c r="G101" s="16"/>
      <c r="H101" s="16"/>
    </row>
    <row r="102" spans="1:8" x14ac:dyDescent="0.25">
      <c r="A102">
        <v>65</v>
      </c>
      <c r="B102" t="s">
        <v>40</v>
      </c>
      <c r="C102" s="16">
        <v>52.660499999999999</v>
      </c>
      <c r="D102" s="26">
        <v>71815.883355884202</v>
      </c>
      <c r="E102" s="8">
        <v>44013</v>
      </c>
      <c r="G102" s="16"/>
      <c r="H102" s="16"/>
    </row>
    <row r="103" spans="1:8" x14ac:dyDescent="0.25">
      <c r="A103">
        <v>65</v>
      </c>
      <c r="B103" t="s">
        <v>41</v>
      </c>
      <c r="C103" s="16">
        <v>1.7359</v>
      </c>
      <c r="D103" s="26">
        <v>8624521.2165624015</v>
      </c>
      <c r="E103" s="8">
        <v>44013</v>
      </c>
      <c r="G103" s="16"/>
      <c r="H103" s="16"/>
    </row>
    <row r="104" spans="1:8" x14ac:dyDescent="0.25">
      <c r="A104">
        <v>65</v>
      </c>
      <c r="B104" t="s">
        <v>42</v>
      </c>
      <c r="C104" s="16">
        <v>3.3752</v>
      </c>
      <c r="D104" s="26">
        <v>2360352.3719667969</v>
      </c>
      <c r="E104" s="8">
        <v>44013</v>
      </c>
      <c r="G104" s="16"/>
      <c r="H104" s="16"/>
    </row>
    <row r="105" spans="1:8" x14ac:dyDescent="0.25">
      <c r="A105">
        <v>11</v>
      </c>
      <c r="B105" t="s">
        <v>5</v>
      </c>
      <c r="C105" s="16">
        <v>1331.3227999999999</v>
      </c>
      <c r="D105" s="26">
        <v>54095.468602257068</v>
      </c>
      <c r="E105" s="8">
        <v>44013</v>
      </c>
      <c r="G105" s="16"/>
      <c r="H105" s="16"/>
    </row>
    <row r="106" spans="1:8" x14ac:dyDescent="0.25">
      <c r="A106">
        <v>11</v>
      </c>
      <c r="B106" t="s">
        <v>8</v>
      </c>
      <c r="C106" s="16">
        <v>1127.7718</v>
      </c>
      <c r="D106" s="26">
        <v>4342.7389151084144</v>
      </c>
      <c r="E106" s="8">
        <v>44013</v>
      </c>
      <c r="G106" s="16"/>
      <c r="H106" s="16"/>
    </row>
    <row r="107" spans="1:8" x14ac:dyDescent="0.25">
      <c r="A107">
        <v>11</v>
      </c>
      <c r="B107" t="s">
        <v>10</v>
      </c>
      <c r="C107" s="16">
        <v>2768.2471</v>
      </c>
      <c r="D107" s="26">
        <v>5041.7192471973995</v>
      </c>
      <c r="E107" s="8">
        <v>44013</v>
      </c>
      <c r="G107" s="16"/>
      <c r="H107" s="16"/>
    </row>
    <row r="108" spans="1:8" x14ac:dyDescent="0.25">
      <c r="A108">
        <v>11</v>
      </c>
      <c r="B108" t="s">
        <v>43</v>
      </c>
      <c r="C108" s="16">
        <v>1426.4793</v>
      </c>
      <c r="D108" s="26">
        <v>5.3933667599458701</v>
      </c>
      <c r="E108" s="8">
        <v>44013</v>
      </c>
      <c r="G108" s="16"/>
      <c r="H108" s="16"/>
    </row>
    <row r="109" spans="1:8" x14ac:dyDescent="0.25">
      <c r="A109">
        <v>11</v>
      </c>
      <c r="B109" t="s">
        <v>11</v>
      </c>
      <c r="C109" s="16">
        <v>1799.539</v>
      </c>
      <c r="D109" s="26">
        <v>3994.3274224159109</v>
      </c>
      <c r="E109" s="8">
        <v>44013</v>
      </c>
      <c r="G109" s="16"/>
      <c r="H109" s="16"/>
    </row>
    <row r="110" spans="1:8" x14ac:dyDescent="0.25">
      <c r="A110">
        <v>11</v>
      </c>
      <c r="B110" t="s">
        <v>12</v>
      </c>
      <c r="C110" s="16">
        <v>683.12379999999996</v>
      </c>
      <c r="D110" s="26">
        <v>3753.7832649223251</v>
      </c>
      <c r="E110" s="8">
        <v>44013</v>
      </c>
      <c r="G110" s="16"/>
      <c r="H110" s="16"/>
    </row>
    <row r="111" spans="1:8" x14ac:dyDescent="0.25">
      <c r="A111">
        <v>11</v>
      </c>
      <c r="B111" t="s">
        <v>13</v>
      </c>
      <c r="C111" s="16">
        <v>148.2576</v>
      </c>
      <c r="D111" s="26">
        <v>13448.89935260102</v>
      </c>
      <c r="E111" s="8">
        <v>44013</v>
      </c>
      <c r="G111" s="16"/>
      <c r="H111" s="16"/>
    </row>
    <row r="112" spans="1:8" x14ac:dyDescent="0.25">
      <c r="A112">
        <v>11</v>
      </c>
      <c r="B112" t="s">
        <v>14</v>
      </c>
      <c r="C112" s="16">
        <v>82.884399999999999</v>
      </c>
      <c r="D112" s="26">
        <v>326785.21291057044</v>
      </c>
      <c r="E112" s="8">
        <v>44013</v>
      </c>
      <c r="G112" s="16"/>
      <c r="H112" s="16"/>
    </row>
    <row r="113" spans="1:9" x14ac:dyDescent="0.25">
      <c r="A113">
        <v>11</v>
      </c>
      <c r="B113" t="s">
        <v>15</v>
      </c>
      <c r="C113" s="16">
        <v>46.435000000000002</v>
      </c>
      <c r="D113" s="26">
        <v>278546.36077648826</v>
      </c>
      <c r="E113" s="8">
        <v>44013</v>
      </c>
      <c r="G113" s="16"/>
      <c r="H113" s="16"/>
    </row>
    <row r="114" spans="1:9" x14ac:dyDescent="0.25">
      <c r="A114">
        <v>11</v>
      </c>
      <c r="B114" t="s">
        <v>16</v>
      </c>
      <c r="C114" s="16">
        <v>44.973300000000002</v>
      </c>
      <c r="D114" s="26">
        <v>986277.42867783713</v>
      </c>
      <c r="E114" s="8">
        <v>44013</v>
      </c>
      <c r="G114" s="16"/>
      <c r="H114" s="16"/>
    </row>
    <row r="115" spans="1:9" x14ac:dyDescent="0.25">
      <c r="A115">
        <v>11</v>
      </c>
      <c r="B115" t="s">
        <v>17</v>
      </c>
      <c r="C115" s="16">
        <v>24.6799</v>
      </c>
      <c r="D115" s="26">
        <v>98906.795663943325</v>
      </c>
      <c r="E115" s="8">
        <v>44013</v>
      </c>
      <c r="G115" s="16"/>
      <c r="H115" s="16"/>
    </row>
    <row r="116" spans="1:9" x14ac:dyDescent="0.25">
      <c r="A116" s="26">
        <v>11</v>
      </c>
      <c r="B116" s="26" t="s">
        <v>18</v>
      </c>
      <c r="C116" s="16">
        <v>2.1111</v>
      </c>
      <c r="D116" s="26">
        <v>1334161.4501012177</v>
      </c>
      <c r="E116" s="8">
        <v>44013</v>
      </c>
      <c r="F116" s="26"/>
      <c r="G116" s="16"/>
      <c r="H116" s="16"/>
      <c r="I116" s="26"/>
    </row>
    <row r="117" spans="1:9" x14ac:dyDescent="0.25">
      <c r="A117">
        <v>11</v>
      </c>
      <c r="B117" t="s">
        <v>19</v>
      </c>
      <c r="C117" s="16">
        <v>793.85550000000001</v>
      </c>
      <c r="D117" s="26">
        <v>5587.5279633039208</v>
      </c>
      <c r="E117" s="8">
        <v>44013</v>
      </c>
      <c r="G117" s="16"/>
      <c r="H117" s="16"/>
    </row>
    <row r="118" spans="1:9" x14ac:dyDescent="0.25">
      <c r="A118">
        <v>11</v>
      </c>
      <c r="B118" t="s">
        <v>20</v>
      </c>
      <c r="C118" s="16">
        <v>131.72380000000001</v>
      </c>
      <c r="D118" s="26">
        <v>97649.062535523946</v>
      </c>
      <c r="E118" s="8">
        <v>44013</v>
      </c>
      <c r="G118" s="16"/>
      <c r="H118" s="16"/>
    </row>
    <row r="119" spans="1:9" x14ac:dyDescent="0.25">
      <c r="A119">
        <v>11</v>
      </c>
      <c r="B119" t="s">
        <v>21</v>
      </c>
      <c r="C119" s="16">
        <v>2.9464999999999999</v>
      </c>
      <c r="D119" s="26">
        <v>18354930.121504996</v>
      </c>
      <c r="E119" s="8">
        <v>44013</v>
      </c>
      <c r="G119" s="16"/>
      <c r="H119" s="16"/>
    </row>
    <row r="120" spans="1:9" x14ac:dyDescent="0.25">
      <c r="A120" s="26">
        <v>11</v>
      </c>
      <c r="B120" s="26" t="s">
        <v>22</v>
      </c>
      <c r="C120" s="16">
        <v>7.1378000000000004</v>
      </c>
      <c r="D120" s="26">
        <v>800610.77796670061</v>
      </c>
      <c r="E120" s="8">
        <v>44013</v>
      </c>
      <c r="F120" s="26"/>
      <c r="G120" s="16"/>
      <c r="H120" s="16"/>
      <c r="I120" s="26"/>
    </row>
    <row r="121" spans="1:9" x14ac:dyDescent="0.25">
      <c r="A121">
        <v>11</v>
      </c>
      <c r="B121" t="s">
        <v>23</v>
      </c>
      <c r="C121" s="16">
        <v>9.5425000000000004</v>
      </c>
      <c r="D121" s="26">
        <v>281185.3333764819</v>
      </c>
      <c r="E121" s="8">
        <v>44013</v>
      </c>
      <c r="G121" s="16"/>
      <c r="H121" s="16"/>
    </row>
    <row r="122" spans="1:9" x14ac:dyDescent="0.25">
      <c r="A122">
        <v>11</v>
      </c>
      <c r="B122" t="s">
        <v>24</v>
      </c>
      <c r="C122" s="16">
        <v>21.446999999999999</v>
      </c>
      <c r="D122" s="26">
        <v>749683.37299923587</v>
      </c>
      <c r="E122" s="8">
        <v>44013</v>
      </c>
      <c r="G122" s="16"/>
      <c r="H122" s="16"/>
    </row>
    <row r="123" spans="1:9" x14ac:dyDescent="0.25">
      <c r="A123">
        <v>11</v>
      </c>
      <c r="B123" t="s">
        <v>25</v>
      </c>
      <c r="C123" s="16">
        <v>12.4</v>
      </c>
      <c r="D123" s="26">
        <v>1282578.2117357433</v>
      </c>
      <c r="E123" s="8">
        <v>44013</v>
      </c>
      <c r="G123" s="16"/>
      <c r="H123" s="16"/>
    </row>
    <row r="124" spans="1:9" x14ac:dyDescent="0.25">
      <c r="A124">
        <v>11</v>
      </c>
      <c r="B124" t="s">
        <v>26</v>
      </c>
      <c r="C124" s="16">
        <v>18.926100000000002</v>
      </c>
      <c r="D124" s="26">
        <v>207144.11582259298</v>
      </c>
      <c r="E124" s="8">
        <v>44013</v>
      </c>
      <c r="G124" s="16"/>
      <c r="H124" s="16"/>
    </row>
    <row r="125" spans="1:9" x14ac:dyDescent="0.25">
      <c r="A125">
        <v>11</v>
      </c>
      <c r="B125" t="s">
        <v>27</v>
      </c>
      <c r="C125" s="16">
        <v>4.1703999999999999</v>
      </c>
      <c r="D125" s="26">
        <v>1246967.9683665249</v>
      </c>
      <c r="E125" s="8">
        <v>44013</v>
      </c>
      <c r="G125" s="16"/>
      <c r="H125" s="16"/>
    </row>
    <row r="126" spans="1:9" x14ac:dyDescent="0.25">
      <c r="A126">
        <v>11</v>
      </c>
      <c r="B126" t="s">
        <v>28</v>
      </c>
      <c r="C126" s="16">
        <v>96.797399999999996</v>
      </c>
      <c r="D126" s="26">
        <v>124133.72934691414</v>
      </c>
      <c r="E126" s="8">
        <v>44013</v>
      </c>
      <c r="G126" s="16"/>
      <c r="H126" s="16"/>
    </row>
    <row r="127" spans="1:9" x14ac:dyDescent="0.25">
      <c r="A127">
        <v>11</v>
      </c>
      <c r="B127" t="s">
        <v>29</v>
      </c>
      <c r="C127" s="6">
        <v>2.7341000000000002</v>
      </c>
      <c r="D127" s="5">
        <v>5170332.7069751238</v>
      </c>
      <c r="E127" s="8">
        <v>44013</v>
      </c>
      <c r="G127" s="16"/>
      <c r="H127" s="16"/>
      <c r="I127" s="13"/>
    </row>
    <row r="128" spans="1:9" x14ac:dyDescent="0.25">
      <c r="A128">
        <v>11</v>
      </c>
      <c r="B128" t="s">
        <v>30</v>
      </c>
      <c r="C128" s="6">
        <v>51.898800000000001</v>
      </c>
      <c r="D128" s="5">
        <v>35533.657561227359</v>
      </c>
      <c r="E128" s="8">
        <v>44013</v>
      </c>
      <c r="G128" s="16"/>
      <c r="H128" s="16"/>
      <c r="I128" s="13"/>
    </row>
    <row r="129" spans="1:9" x14ac:dyDescent="0.25">
      <c r="A129">
        <v>11</v>
      </c>
      <c r="B129" t="s">
        <v>31</v>
      </c>
      <c r="C129" s="6">
        <v>21.3917</v>
      </c>
      <c r="D129" s="5">
        <v>351822.04209682252</v>
      </c>
      <c r="E129" s="8">
        <v>44013</v>
      </c>
      <c r="G129" s="16"/>
      <c r="H129" s="16"/>
      <c r="I129" s="13"/>
    </row>
    <row r="130" spans="1:9" x14ac:dyDescent="0.25">
      <c r="A130">
        <v>11</v>
      </c>
      <c r="B130" t="s">
        <v>32</v>
      </c>
      <c r="C130" s="6">
        <v>15.910399999999999</v>
      </c>
      <c r="D130" s="5">
        <v>148003.69195308254</v>
      </c>
      <c r="E130" s="8">
        <v>44013</v>
      </c>
      <c r="G130" s="16"/>
      <c r="H130" s="16"/>
      <c r="I130" s="13"/>
    </row>
    <row r="131" spans="1:9" x14ac:dyDescent="0.25">
      <c r="A131">
        <v>11</v>
      </c>
      <c r="B131" t="s">
        <v>33</v>
      </c>
      <c r="C131" s="6">
        <v>20.5166</v>
      </c>
      <c r="D131" s="5">
        <v>43851.307778415881</v>
      </c>
      <c r="E131" s="8">
        <v>44013</v>
      </c>
      <c r="G131" s="16"/>
      <c r="H131" s="16"/>
      <c r="I131" s="13"/>
    </row>
    <row r="132" spans="1:9" x14ac:dyDescent="0.25">
      <c r="A132">
        <v>11</v>
      </c>
      <c r="B132" s="26" t="s">
        <v>34</v>
      </c>
      <c r="C132" s="6">
        <v>1300.8451</v>
      </c>
      <c r="D132" s="5">
        <v>4120.5322045986441</v>
      </c>
      <c r="E132" s="8">
        <v>44013</v>
      </c>
      <c r="G132" s="16"/>
      <c r="H132" s="16"/>
      <c r="I132" s="13"/>
    </row>
    <row r="133" spans="1:9" x14ac:dyDescent="0.25">
      <c r="A133">
        <v>11</v>
      </c>
      <c r="B133" s="26" t="s">
        <v>44</v>
      </c>
      <c r="C133" s="6">
        <v>22.346</v>
      </c>
      <c r="D133" s="5">
        <v>20269.350957228566</v>
      </c>
      <c r="E133" s="8">
        <v>44013</v>
      </c>
      <c r="G133" s="16"/>
      <c r="H133" s="16"/>
      <c r="I133" s="13"/>
    </row>
    <row r="134" spans="1:9" x14ac:dyDescent="0.25">
      <c r="A134">
        <v>11</v>
      </c>
      <c r="B134" s="26" t="s">
        <v>35</v>
      </c>
      <c r="C134" s="6">
        <v>1256.1713</v>
      </c>
      <c r="D134" s="5">
        <v>138.07018905461427</v>
      </c>
      <c r="E134" s="8">
        <v>44013</v>
      </c>
      <c r="G134" s="16"/>
      <c r="H134" s="16"/>
      <c r="I134" s="13"/>
    </row>
    <row r="135" spans="1:9" x14ac:dyDescent="0.25">
      <c r="A135">
        <v>11</v>
      </c>
      <c r="B135" s="26" t="s">
        <v>36</v>
      </c>
      <c r="C135" s="6">
        <v>8201.5653999999995</v>
      </c>
      <c r="D135" s="5">
        <v>1</v>
      </c>
      <c r="E135" s="8">
        <v>44013</v>
      </c>
      <c r="G135" s="16"/>
      <c r="H135" s="16"/>
      <c r="I135" s="13"/>
    </row>
    <row r="136" spans="1:9" x14ac:dyDescent="0.25">
      <c r="A136">
        <v>11</v>
      </c>
      <c r="B136" s="26" t="s">
        <v>37</v>
      </c>
      <c r="C136" s="6">
        <v>5.9101999999999997</v>
      </c>
      <c r="D136" s="5">
        <v>347121.61509819451</v>
      </c>
      <c r="E136" s="8">
        <v>44013</v>
      </c>
      <c r="G136" s="16"/>
      <c r="H136" s="16"/>
      <c r="I136" s="13"/>
    </row>
    <row r="137" spans="1:9" x14ac:dyDescent="0.25">
      <c r="A137">
        <v>11</v>
      </c>
      <c r="B137" s="26" t="s">
        <v>38</v>
      </c>
      <c r="C137" s="6">
        <v>4664.9668000000001</v>
      </c>
      <c r="D137" s="5">
        <v>2.157346703978348</v>
      </c>
      <c r="E137" s="8">
        <v>44013</v>
      </c>
      <c r="G137" s="16"/>
      <c r="H137" s="16"/>
      <c r="I137" s="13"/>
    </row>
    <row r="138" spans="1:9" x14ac:dyDescent="0.25">
      <c r="A138">
        <v>11</v>
      </c>
      <c r="B138" s="26" t="s">
        <v>39</v>
      </c>
      <c r="C138" s="6">
        <v>5.2206000000000001</v>
      </c>
      <c r="D138" s="5">
        <v>1</v>
      </c>
      <c r="E138" s="8">
        <v>44013</v>
      </c>
      <c r="G138" s="16"/>
      <c r="H138" s="16"/>
      <c r="I138" s="13"/>
    </row>
    <row r="139" spans="1:9" x14ac:dyDescent="0.25">
      <c r="A139">
        <v>11</v>
      </c>
      <c r="B139" s="26" t="s">
        <v>40</v>
      </c>
      <c r="C139" s="6">
        <v>134.36150000000001</v>
      </c>
      <c r="D139" s="5">
        <v>131654.23995698267</v>
      </c>
      <c r="E139" s="8">
        <v>44013</v>
      </c>
      <c r="G139" s="16"/>
      <c r="H139" s="16"/>
      <c r="I139" s="13"/>
    </row>
    <row r="140" spans="1:9" x14ac:dyDescent="0.25">
      <c r="A140">
        <v>11</v>
      </c>
      <c r="B140" s="26" t="s">
        <v>41</v>
      </c>
      <c r="C140" s="6">
        <v>2.0047999999999999</v>
      </c>
      <c r="D140" s="5">
        <v>20210084.091268737</v>
      </c>
      <c r="E140" s="8">
        <v>44013</v>
      </c>
      <c r="G140" s="16"/>
      <c r="H140" s="16"/>
      <c r="I140" s="13"/>
    </row>
    <row r="141" spans="1:9" x14ac:dyDescent="0.25">
      <c r="A141">
        <v>11</v>
      </c>
      <c r="B141" s="26" t="s">
        <v>42</v>
      </c>
      <c r="C141" s="6">
        <v>2.2326000000000001</v>
      </c>
      <c r="D141" s="5">
        <v>20220564.686504599</v>
      </c>
      <c r="E141" s="8">
        <v>44013</v>
      </c>
      <c r="G141" s="16"/>
      <c r="H141" s="16"/>
      <c r="I141" s="13"/>
    </row>
    <row r="142" spans="1:9" x14ac:dyDescent="0.25">
      <c r="A142">
        <v>48</v>
      </c>
      <c r="B142" s="26" t="s">
        <v>5</v>
      </c>
      <c r="C142" s="6">
        <v>1183.3543588529551</v>
      </c>
      <c r="D142" s="5">
        <v>47341.502016033977</v>
      </c>
      <c r="E142" s="8">
        <v>44013</v>
      </c>
      <c r="G142" s="16"/>
      <c r="H142" s="16"/>
      <c r="I142" s="13"/>
    </row>
    <row r="143" spans="1:9" x14ac:dyDescent="0.25">
      <c r="A143">
        <v>48</v>
      </c>
      <c r="B143" s="26" t="s">
        <v>7</v>
      </c>
      <c r="C143" s="6">
        <v>1083.8953833147464</v>
      </c>
      <c r="D143" s="5">
        <v>6153.3364122848934</v>
      </c>
      <c r="E143" s="8">
        <v>44013</v>
      </c>
      <c r="G143" s="16"/>
      <c r="H143" s="16"/>
      <c r="I143" s="13"/>
    </row>
    <row r="144" spans="1:9" x14ac:dyDescent="0.25">
      <c r="A144">
        <v>48</v>
      </c>
      <c r="B144" s="26" t="s">
        <v>8</v>
      </c>
      <c r="C144" s="6">
        <v>1656.3593768785872</v>
      </c>
      <c r="D144" s="5">
        <v>7654.2832930533386</v>
      </c>
      <c r="E144" s="8">
        <v>44013</v>
      </c>
      <c r="G144" s="16"/>
      <c r="H144" s="16"/>
      <c r="I144" s="13"/>
    </row>
    <row r="145" spans="1:9" x14ac:dyDescent="0.25">
      <c r="A145">
        <v>48</v>
      </c>
      <c r="B145" s="26" t="s">
        <v>10</v>
      </c>
      <c r="C145" s="6">
        <v>2177.0730789572635</v>
      </c>
      <c r="D145" s="5">
        <v>4071.6595383754925</v>
      </c>
      <c r="E145" s="8">
        <v>44013</v>
      </c>
      <c r="G145" s="16"/>
      <c r="H145" s="16"/>
      <c r="I145" s="13"/>
    </row>
    <row r="146" spans="1:9" x14ac:dyDescent="0.25">
      <c r="A146">
        <v>48</v>
      </c>
      <c r="B146" s="26" t="s">
        <v>11</v>
      </c>
      <c r="C146" s="6">
        <v>1568.4230724250831</v>
      </c>
      <c r="D146" s="5">
        <v>5072.6546581316125</v>
      </c>
      <c r="E146" s="8">
        <v>44013</v>
      </c>
      <c r="G146" s="16"/>
      <c r="H146" s="16"/>
      <c r="I146" s="13"/>
    </row>
    <row r="147" spans="1:9" x14ac:dyDescent="0.25">
      <c r="A147">
        <v>48</v>
      </c>
      <c r="B147" s="26" t="s">
        <v>12</v>
      </c>
      <c r="C147" s="6">
        <v>607.33216695785688</v>
      </c>
      <c r="D147" s="5">
        <v>6474.2661453364735</v>
      </c>
      <c r="E147" s="8">
        <v>44013</v>
      </c>
      <c r="G147" s="16"/>
      <c r="H147" s="16"/>
      <c r="I147" s="13"/>
    </row>
    <row r="148" spans="1:9" x14ac:dyDescent="0.25">
      <c r="A148">
        <v>48</v>
      </c>
      <c r="B148" s="26" t="s">
        <v>13</v>
      </c>
      <c r="C148" s="6">
        <v>107.55990210031223</v>
      </c>
      <c r="D148" s="5">
        <v>16087.967366374802</v>
      </c>
      <c r="E148" s="8">
        <v>44013</v>
      </c>
      <c r="G148" s="16"/>
      <c r="H148" s="16"/>
      <c r="I148" s="13"/>
    </row>
    <row r="149" spans="1:9" x14ac:dyDescent="0.25">
      <c r="A149">
        <v>48</v>
      </c>
      <c r="B149" s="26" t="s">
        <v>14</v>
      </c>
      <c r="C149" s="6">
        <v>132.00747015829054</v>
      </c>
      <c r="D149" s="5">
        <v>262052.52235478905</v>
      </c>
      <c r="E149" s="8">
        <v>44013</v>
      </c>
      <c r="G149" s="16"/>
      <c r="H149" s="16"/>
      <c r="I149" s="13"/>
    </row>
    <row r="150" spans="1:9" x14ac:dyDescent="0.25">
      <c r="A150">
        <v>48</v>
      </c>
      <c r="B150" s="26" t="s">
        <v>15</v>
      </c>
      <c r="C150" s="6">
        <v>29.893381273895926</v>
      </c>
      <c r="D150" s="5">
        <v>83869.201096596138</v>
      </c>
      <c r="E150" s="8">
        <v>44013</v>
      </c>
      <c r="G150" s="16"/>
      <c r="H150" s="16"/>
      <c r="I150" s="13"/>
    </row>
    <row r="151" spans="1:9" x14ac:dyDescent="0.25">
      <c r="A151">
        <v>48</v>
      </c>
      <c r="B151" s="26" t="s">
        <v>48</v>
      </c>
      <c r="C151" s="6">
        <v>689.22414412986416</v>
      </c>
      <c r="D151" s="5">
        <v>1</v>
      </c>
      <c r="E151" s="8">
        <v>44013</v>
      </c>
      <c r="G151" s="16"/>
      <c r="H151" s="16"/>
      <c r="I151" s="13"/>
    </row>
    <row r="152" spans="1:9" x14ac:dyDescent="0.25">
      <c r="A152">
        <v>48</v>
      </c>
      <c r="B152" s="26" t="s">
        <v>16</v>
      </c>
      <c r="C152" s="6">
        <v>33.138258730889291</v>
      </c>
      <c r="D152" s="5">
        <v>885381.82082088513</v>
      </c>
      <c r="E152" s="8">
        <v>44013</v>
      </c>
      <c r="G152" s="16"/>
      <c r="H152" s="16"/>
      <c r="I152" s="13"/>
    </row>
    <row r="153" spans="1:9" x14ac:dyDescent="0.25">
      <c r="A153">
        <v>48</v>
      </c>
      <c r="B153" s="26" t="s">
        <v>17</v>
      </c>
      <c r="C153" s="6">
        <v>10.146839293223763</v>
      </c>
      <c r="D153" s="5">
        <v>36597.99714292631</v>
      </c>
      <c r="E153" s="8">
        <v>44013</v>
      </c>
      <c r="G153" s="16"/>
      <c r="H153" s="16"/>
      <c r="I153" s="13"/>
    </row>
    <row r="154" spans="1:9" x14ac:dyDescent="0.25">
      <c r="A154">
        <v>48</v>
      </c>
      <c r="B154" s="26" t="s">
        <v>18</v>
      </c>
      <c r="C154" s="6">
        <v>2.0921019156612286</v>
      </c>
      <c r="D154" s="5">
        <v>1829576.7442178011</v>
      </c>
      <c r="E154" s="8">
        <v>44013</v>
      </c>
      <c r="G154" s="16"/>
      <c r="H154" s="16"/>
      <c r="I154" s="13"/>
    </row>
    <row r="155" spans="1:9" x14ac:dyDescent="0.25">
      <c r="A155">
        <v>48</v>
      </c>
      <c r="B155" s="26" t="s">
        <v>19</v>
      </c>
      <c r="C155" s="6">
        <v>388.38247110232135</v>
      </c>
      <c r="D155" s="5">
        <v>7639.0009248127872</v>
      </c>
      <c r="E155" s="8">
        <v>44013</v>
      </c>
      <c r="G155" s="16"/>
      <c r="H155" s="16"/>
      <c r="I155" s="13"/>
    </row>
    <row r="156" spans="1:9" x14ac:dyDescent="0.25">
      <c r="A156">
        <v>48</v>
      </c>
      <c r="B156" s="26" t="s">
        <v>20</v>
      </c>
      <c r="C156" s="6">
        <v>111.66396996600874</v>
      </c>
      <c r="D156" s="5">
        <v>149658.04898425739</v>
      </c>
      <c r="E156" s="8">
        <v>44013</v>
      </c>
      <c r="G156" s="16"/>
      <c r="H156" s="16"/>
      <c r="I156" s="13"/>
    </row>
    <row r="157" spans="1:9" x14ac:dyDescent="0.25">
      <c r="A157">
        <v>48</v>
      </c>
      <c r="B157" s="26" t="s">
        <v>21</v>
      </c>
      <c r="C157" s="6">
        <v>1.8416355314886925</v>
      </c>
      <c r="D157" s="5">
        <v>13664972.988583194</v>
      </c>
      <c r="E157" s="8">
        <v>44013</v>
      </c>
      <c r="G157" s="16"/>
      <c r="H157" s="16"/>
      <c r="I157" s="13"/>
    </row>
    <row r="158" spans="1:9" x14ac:dyDescent="0.25">
      <c r="A158">
        <v>48</v>
      </c>
      <c r="B158" s="26" t="s">
        <v>22</v>
      </c>
      <c r="C158" s="6">
        <v>3.3002677008646999</v>
      </c>
      <c r="D158" s="5">
        <v>369106.30733218737</v>
      </c>
      <c r="E158" s="8">
        <v>44013</v>
      </c>
      <c r="G158" s="16"/>
      <c r="H158" s="16"/>
      <c r="I158" s="13"/>
    </row>
    <row r="159" spans="1:9" x14ac:dyDescent="0.25">
      <c r="A159">
        <v>48</v>
      </c>
      <c r="B159" s="26" t="s">
        <v>23</v>
      </c>
      <c r="C159" s="6">
        <v>9.8959348141071892</v>
      </c>
      <c r="D159" s="5">
        <v>86550.600932631642</v>
      </c>
      <c r="E159" s="8">
        <v>44013</v>
      </c>
      <c r="G159" s="16"/>
      <c r="H159" s="16"/>
      <c r="I159" s="13"/>
    </row>
    <row r="160" spans="1:9" x14ac:dyDescent="0.25">
      <c r="A160">
        <v>48</v>
      </c>
      <c r="B160" s="26" t="s">
        <v>24</v>
      </c>
      <c r="C160" s="6">
        <v>18.549624615729279</v>
      </c>
      <c r="D160" s="5">
        <v>711211.94477651466</v>
      </c>
      <c r="E160" s="8">
        <v>44013</v>
      </c>
      <c r="G160" s="16"/>
      <c r="H160" s="16"/>
      <c r="I160" s="13"/>
    </row>
    <row r="161" spans="1:9" x14ac:dyDescent="0.25">
      <c r="A161">
        <v>48</v>
      </c>
      <c r="B161" s="26" t="s">
        <v>25</v>
      </c>
      <c r="C161" s="6">
        <v>14.317748858274507</v>
      </c>
      <c r="D161" s="5">
        <v>11837.285800038564</v>
      </c>
      <c r="E161" s="8">
        <v>44013</v>
      </c>
      <c r="G161" s="16"/>
      <c r="H161" s="16"/>
      <c r="I161" s="13"/>
    </row>
    <row r="162" spans="1:9" x14ac:dyDescent="0.25">
      <c r="A162">
        <v>48</v>
      </c>
      <c r="B162" t="s">
        <v>26</v>
      </c>
      <c r="C162" s="10">
        <v>12.987573756972743</v>
      </c>
      <c r="D162" s="5">
        <v>142097.64309611029</v>
      </c>
      <c r="E162" s="8">
        <v>44013</v>
      </c>
      <c r="G162" s="16"/>
      <c r="H162" s="16"/>
    </row>
    <row r="163" spans="1:9" x14ac:dyDescent="0.25">
      <c r="A163">
        <v>48</v>
      </c>
      <c r="B163" t="s">
        <v>27</v>
      </c>
      <c r="C163" s="10">
        <v>3.6183252681707776</v>
      </c>
      <c r="D163" s="5">
        <v>1536586.4551031431</v>
      </c>
      <c r="E163" s="8">
        <v>44013</v>
      </c>
      <c r="G163" s="16"/>
      <c r="H163" s="16"/>
    </row>
    <row r="164" spans="1:9" x14ac:dyDescent="0.25">
      <c r="A164">
        <v>48</v>
      </c>
      <c r="B164" t="s">
        <v>28</v>
      </c>
      <c r="C164" s="10">
        <v>122.95688047412281</v>
      </c>
      <c r="D164" s="5">
        <v>69941.941448346624</v>
      </c>
      <c r="E164" s="8">
        <v>44013</v>
      </c>
      <c r="G164" s="16"/>
      <c r="H164" s="16"/>
    </row>
    <row r="165" spans="1:9" x14ac:dyDescent="0.25">
      <c r="A165">
        <v>48</v>
      </c>
      <c r="B165" t="s">
        <v>29</v>
      </c>
      <c r="C165" s="10">
        <v>1.5847404664997047</v>
      </c>
      <c r="D165" s="5">
        <v>3115422.1088050222</v>
      </c>
      <c r="E165" s="8">
        <v>44013</v>
      </c>
      <c r="G165" s="16"/>
      <c r="H165" s="16"/>
    </row>
    <row r="166" spans="1:9" x14ac:dyDescent="0.25">
      <c r="A166">
        <v>48</v>
      </c>
      <c r="B166" t="s">
        <v>30</v>
      </c>
      <c r="C166" s="26">
        <v>24.461370965420699</v>
      </c>
      <c r="D166" s="11">
        <v>23138.608029903677</v>
      </c>
      <c r="E166" s="8">
        <v>44013</v>
      </c>
      <c r="G166" s="16"/>
      <c r="H166" s="16"/>
    </row>
    <row r="167" spans="1:9" x14ac:dyDescent="0.25">
      <c r="A167">
        <v>48</v>
      </c>
      <c r="B167" t="s">
        <v>31</v>
      </c>
      <c r="C167" s="10">
        <v>22.02763027925365</v>
      </c>
      <c r="D167" s="5">
        <v>263718.00434761308</v>
      </c>
      <c r="E167" s="8">
        <v>44013</v>
      </c>
      <c r="G167" s="16"/>
      <c r="H167" s="16"/>
    </row>
    <row r="168" spans="1:9" x14ac:dyDescent="0.25">
      <c r="A168">
        <v>48</v>
      </c>
      <c r="B168" t="s">
        <v>32</v>
      </c>
      <c r="C168" s="10">
        <v>11.607716456125265</v>
      </c>
      <c r="D168" s="5">
        <v>121287.4239434051</v>
      </c>
      <c r="E168" s="8">
        <v>44013</v>
      </c>
      <c r="G168" s="16"/>
      <c r="H168" s="16"/>
    </row>
    <row r="169" spans="1:9" x14ac:dyDescent="0.25">
      <c r="A169">
        <v>48</v>
      </c>
      <c r="B169" t="s">
        <v>33</v>
      </c>
      <c r="C169" s="10">
        <v>10.240158205732623</v>
      </c>
      <c r="D169" s="5">
        <v>99517.690384739544</v>
      </c>
      <c r="E169" s="8">
        <v>44013</v>
      </c>
      <c r="G169" s="16"/>
      <c r="H169" s="16"/>
    </row>
    <row r="170" spans="1:9" x14ac:dyDescent="0.25">
      <c r="A170">
        <v>48</v>
      </c>
      <c r="B170" t="s">
        <v>34</v>
      </c>
      <c r="C170" s="10">
        <v>629.96763882696348</v>
      </c>
      <c r="D170" s="5">
        <v>2084.9516671038045</v>
      </c>
      <c r="E170" s="8">
        <v>44013</v>
      </c>
      <c r="G170" s="16"/>
      <c r="H170" s="16"/>
    </row>
    <row r="171" spans="1:9" x14ac:dyDescent="0.25">
      <c r="A171">
        <v>48</v>
      </c>
      <c r="B171" t="s">
        <v>44</v>
      </c>
      <c r="C171" s="10">
        <v>6.2915980264344569</v>
      </c>
      <c r="D171" s="5">
        <v>1</v>
      </c>
      <c r="E171" s="8">
        <v>44013</v>
      </c>
      <c r="G171" s="16"/>
      <c r="H171" s="16"/>
    </row>
    <row r="172" spans="1:9" x14ac:dyDescent="0.25">
      <c r="A172">
        <v>48</v>
      </c>
      <c r="B172" t="s">
        <v>37</v>
      </c>
      <c r="C172" s="10">
        <v>3.526322806138082</v>
      </c>
      <c r="D172" s="5">
        <v>491279.01703581295</v>
      </c>
      <c r="E172" s="8">
        <v>44013</v>
      </c>
      <c r="G172" s="16"/>
      <c r="H172" s="16"/>
    </row>
    <row r="173" spans="1:9" x14ac:dyDescent="0.25">
      <c r="A173">
        <v>48</v>
      </c>
      <c r="B173" t="s">
        <v>38</v>
      </c>
      <c r="C173" s="10">
        <v>3865.1949208058204</v>
      </c>
      <c r="D173" s="5">
        <v>1</v>
      </c>
      <c r="E173" s="8">
        <v>44013</v>
      </c>
      <c r="G173" s="16"/>
      <c r="H173" s="16"/>
    </row>
    <row r="174" spans="1:9" x14ac:dyDescent="0.25">
      <c r="A174">
        <v>48</v>
      </c>
      <c r="B174" t="s">
        <v>39</v>
      </c>
      <c r="C174" s="10">
        <v>3.76183147787851</v>
      </c>
      <c r="D174" s="5">
        <v>24505.277473724247</v>
      </c>
      <c r="E174" s="8">
        <v>44013</v>
      </c>
      <c r="G174" s="16"/>
      <c r="H174" s="16"/>
    </row>
    <row r="175" spans="1:9" x14ac:dyDescent="0.25">
      <c r="A175">
        <v>48</v>
      </c>
      <c r="B175" t="s">
        <v>40</v>
      </c>
      <c r="C175" s="10">
        <v>59.321383757322472</v>
      </c>
      <c r="D175" s="5">
        <v>231309.55929806081</v>
      </c>
      <c r="E175" s="8">
        <v>44013</v>
      </c>
      <c r="G175" s="16"/>
      <c r="H175" s="16"/>
      <c r="I175" s="26"/>
    </row>
    <row r="176" spans="1:9" x14ac:dyDescent="0.25">
      <c r="A176">
        <v>48</v>
      </c>
      <c r="B176" t="s">
        <v>41</v>
      </c>
      <c r="C176" s="10">
        <v>1.4292245393563978</v>
      </c>
      <c r="D176" s="5">
        <v>19407146.016137902</v>
      </c>
      <c r="E176" s="8">
        <v>44013</v>
      </c>
      <c r="G176" s="16"/>
      <c r="H176" s="16"/>
      <c r="I176" s="26"/>
    </row>
    <row r="177" spans="1:8" x14ac:dyDescent="0.25">
      <c r="A177">
        <v>48</v>
      </c>
      <c r="B177" t="s">
        <v>42</v>
      </c>
      <c r="C177" s="10">
        <v>2.6453762503651084</v>
      </c>
      <c r="D177" s="5">
        <v>9102849.8566772938</v>
      </c>
      <c r="E177" s="8">
        <v>44013</v>
      </c>
      <c r="G177" s="16"/>
      <c r="H177" s="16"/>
    </row>
    <row r="178" spans="1:8" x14ac:dyDescent="0.25">
      <c r="A178">
        <v>29</v>
      </c>
      <c r="B178" t="s">
        <v>5</v>
      </c>
      <c r="C178" s="10">
        <v>1336.3551978627127</v>
      </c>
      <c r="D178" s="5">
        <v>77019.239875921296</v>
      </c>
      <c r="E178" s="8">
        <v>44013</v>
      </c>
      <c r="G178" s="16"/>
      <c r="H178" s="16"/>
    </row>
    <row r="179" spans="1:8" x14ac:dyDescent="0.25">
      <c r="A179">
        <v>29</v>
      </c>
      <c r="B179" t="s">
        <v>6</v>
      </c>
      <c r="C179" s="10">
        <v>3981.8131373735764</v>
      </c>
      <c r="D179" s="5">
        <v>470.25525320671744</v>
      </c>
      <c r="E179" s="8">
        <v>44013</v>
      </c>
      <c r="G179" s="16"/>
      <c r="H179" s="16"/>
    </row>
    <row r="180" spans="1:8" x14ac:dyDescent="0.25">
      <c r="A180">
        <v>29</v>
      </c>
      <c r="B180" t="s">
        <v>7</v>
      </c>
      <c r="C180" s="10">
        <v>1346.9137161447263</v>
      </c>
      <c r="D180" s="5">
        <v>6966.995094271223</v>
      </c>
      <c r="E180" s="8">
        <v>44013</v>
      </c>
      <c r="G180" s="16"/>
      <c r="H180" s="16"/>
    </row>
    <row r="181" spans="1:8" x14ac:dyDescent="0.25">
      <c r="A181">
        <v>29</v>
      </c>
      <c r="B181" t="s">
        <v>8</v>
      </c>
      <c r="C181" s="26">
        <v>1443.2512577412213</v>
      </c>
      <c r="D181" s="11">
        <v>3994.3503761587367</v>
      </c>
      <c r="E181" s="8">
        <v>44013</v>
      </c>
      <c r="G181" s="16"/>
      <c r="H181" s="16"/>
    </row>
    <row r="182" spans="1:8" x14ac:dyDescent="0.25">
      <c r="A182">
        <v>29</v>
      </c>
      <c r="B182" t="s">
        <v>10</v>
      </c>
      <c r="C182" s="10">
        <v>2357.4540780117568</v>
      </c>
      <c r="D182" s="5">
        <v>10883.533450115179</v>
      </c>
      <c r="E182" s="8">
        <v>44013</v>
      </c>
      <c r="G182" s="16"/>
      <c r="H182" s="16"/>
    </row>
    <row r="183" spans="1:8" x14ac:dyDescent="0.25">
      <c r="A183">
        <v>29</v>
      </c>
      <c r="B183" t="s">
        <v>11</v>
      </c>
      <c r="C183" s="10">
        <v>1498.4768779349108</v>
      </c>
      <c r="D183" s="5">
        <v>6714.3879558580229</v>
      </c>
      <c r="E183" s="8">
        <v>44013</v>
      </c>
      <c r="G183" s="16"/>
      <c r="H183" s="16"/>
    </row>
    <row r="184" spans="1:8" x14ac:dyDescent="0.25">
      <c r="A184">
        <v>29</v>
      </c>
      <c r="B184" t="s">
        <v>12</v>
      </c>
      <c r="C184" s="10">
        <v>542.11634826268005</v>
      </c>
      <c r="D184" s="5">
        <v>3023.3916878829959</v>
      </c>
      <c r="E184" s="8">
        <v>44013</v>
      </c>
      <c r="G184" s="16"/>
      <c r="H184" s="16"/>
    </row>
    <row r="185" spans="1:8" x14ac:dyDescent="0.25">
      <c r="A185">
        <v>29</v>
      </c>
      <c r="B185" t="s">
        <v>49</v>
      </c>
      <c r="C185" s="10">
        <v>1238.1331021273841</v>
      </c>
      <c r="D185" s="5">
        <v>14782.028438929621</v>
      </c>
      <c r="E185" s="8">
        <v>44013</v>
      </c>
      <c r="G185" s="16"/>
      <c r="H185" s="16"/>
    </row>
    <row r="186" spans="1:8" x14ac:dyDescent="0.25">
      <c r="A186">
        <v>29</v>
      </c>
      <c r="B186" t="s">
        <v>50</v>
      </c>
      <c r="C186" s="10">
        <v>4978.1254537563482</v>
      </c>
      <c r="D186" s="5">
        <v>1979.1318210498539</v>
      </c>
      <c r="E186" s="8">
        <v>44013</v>
      </c>
      <c r="G186" s="16"/>
      <c r="H186" s="16"/>
    </row>
    <row r="187" spans="1:8" x14ac:dyDescent="0.25">
      <c r="A187">
        <v>29</v>
      </c>
      <c r="B187" t="s">
        <v>13</v>
      </c>
      <c r="C187" s="10">
        <v>232.99199656884676</v>
      </c>
      <c r="D187" s="5">
        <v>21181.785182210486</v>
      </c>
      <c r="E187" s="8">
        <v>44013</v>
      </c>
      <c r="G187" s="16"/>
      <c r="H187" s="16"/>
    </row>
    <row r="188" spans="1:8" x14ac:dyDescent="0.25">
      <c r="A188">
        <v>29</v>
      </c>
      <c r="B188" t="s">
        <v>14</v>
      </c>
      <c r="C188" s="10">
        <v>133.15361317065188</v>
      </c>
      <c r="D188" s="5">
        <v>328390.90601276746</v>
      </c>
      <c r="E188" s="8">
        <v>44013</v>
      </c>
      <c r="G188" s="16"/>
      <c r="H188" s="16"/>
    </row>
    <row r="189" spans="1:8" x14ac:dyDescent="0.25">
      <c r="A189">
        <v>29</v>
      </c>
      <c r="B189" t="s">
        <v>15</v>
      </c>
      <c r="C189" s="10">
        <v>31.742021730354484</v>
      </c>
      <c r="D189" s="5">
        <v>2450271.2459307741</v>
      </c>
      <c r="E189" s="8">
        <v>44013</v>
      </c>
      <c r="G189" s="16"/>
      <c r="H189" s="16"/>
    </row>
    <row r="190" spans="1:8" x14ac:dyDescent="0.25">
      <c r="A190">
        <v>29</v>
      </c>
      <c r="B190" t="s">
        <v>48</v>
      </c>
      <c r="C190" s="10">
        <v>622.65874929249458</v>
      </c>
      <c r="D190" s="5">
        <v>6517.0386289727094</v>
      </c>
      <c r="E190" s="8">
        <v>44013</v>
      </c>
      <c r="G190" s="16"/>
      <c r="H190" s="16"/>
    </row>
    <row r="191" spans="1:8" x14ac:dyDescent="0.25">
      <c r="A191">
        <v>29</v>
      </c>
      <c r="B191" t="s">
        <v>16</v>
      </c>
      <c r="C191" s="10">
        <v>37.623245023025582</v>
      </c>
      <c r="D191" s="5">
        <v>1658272.2637161971</v>
      </c>
      <c r="E191" s="8">
        <v>44013</v>
      </c>
      <c r="G191" s="16"/>
      <c r="H191" s="16"/>
    </row>
    <row r="192" spans="1:8" x14ac:dyDescent="0.25">
      <c r="A192">
        <v>29</v>
      </c>
      <c r="B192" t="s">
        <v>17</v>
      </c>
      <c r="C192" s="10">
        <v>28.474056164722359</v>
      </c>
      <c r="D192" s="5">
        <v>206060.89002925044</v>
      </c>
      <c r="E192" s="8">
        <v>44013</v>
      </c>
      <c r="G192" s="16"/>
      <c r="H192" s="16"/>
    </row>
    <row r="193" spans="1:8" x14ac:dyDescent="0.25">
      <c r="A193">
        <v>29</v>
      </c>
      <c r="B193" t="s">
        <v>18</v>
      </c>
      <c r="C193" s="10">
        <v>3.7772712120460272</v>
      </c>
      <c r="D193" s="5">
        <v>2261211.6717953268</v>
      </c>
      <c r="E193" s="8">
        <v>44013</v>
      </c>
      <c r="G193" s="16"/>
      <c r="H193" s="16"/>
    </row>
    <row r="194" spans="1:8" x14ac:dyDescent="0.25">
      <c r="A194">
        <v>29</v>
      </c>
      <c r="B194" t="s">
        <v>19</v>
      </c>
      <c r="C194" s="10">
        <v>712.23008038459272</v>
      </c>
      <c r="D194" s="5">
        <v>9115.2834812227757</v>
      </c>
      <c r="E194" s="8">
        <v>44013</v>
      </c>
      <c r="G194" s="16"/>
      <c r="H194" s="16"/>
    </row>
    <row r="195" spans="1:8" x14ac:dyDescent="0.25">
      <c r="A195">
        <v>29</v>
      </c>
      <c r="B195" t="s">
        <v>20</v>
      </c>
      <c r="C195" s="10">
        <v>135.16772172199251</v>
      </c>
      <c r="D195" s="5">
        <v>80591.826547765129</v>
      </c>
      <c r="E195" s="8">
        <v>44013</v>
      </c>
      <c r="G195" s="16"/>
      <c r="H195" s="16"/>
    </row>
    <row r="196" spans="1:8" x14ac:dyDescent="0.25">
      <c r="A196">
        <v>29</v>
      </c>
      <c r="B196" t="s">
        <v>21</v>
      </c>
      <c r="C196" s="10">
        <v>1.7962834114870303</v>
      </c>
      <c r="D196" s="5">
        <v>26843385.524893045</v>
      </c>
      <c r="E196" s="8">
        <v>44013</v>
      </c>
      <c r="G196" s="16"/>
      <c r="H196" s="16"/>
    </row>
    <row r="197" spans="1:8" x14ac:dyDescent="0.25">
      <c r="A197">
        <v>29</v>
      </c>
      <c r="B197" t="s">
        <v>22</v>
      </c>
      <c r="C197" s="10">
        <v>12.568769739336654</v>
      </c>
      <c r="D197" s="5">
        <v>665072.87015570176</v>
      </c>
      <c r="E197" s="8">
        <v>44013</v>
      </c>
      <c r="G197" s="16"/>
      <c r="H197" s="16"/>
    </row>
    <row r="198" spans="1:8" x14ac:dyDescent="0.25">
      <c r="A198">
        <v>29</v>
      </c>
      <c r="B198" t="s">
        <v>23</v>
      </c>
      <c r="C198" s="10">
        <v>25.524177342900103</v>
      </c>
      <c r="D198" s="5">
        <v>529034.90443667839</v>
      </c>
      <c r="E198" s="8">
        <v>44013</v>
      </c>
      <c r="G198" s="16"/>
      <c r="H198" s="16"/>
    </row>
    <row r="199" spans="1:8" x14ac:dyDescent="0.25">
      <c r="A199">
        <v>29</v>
      </c>
      <c r="B199" t="s">
        <v>24</v>
      </c>
      <c r="C199" s="10">
        <v>29.89152433643919</v>
      </c>
      <c r="D199" s="5">
        <v>1022389.0505724923</v>
      </c>
      <c r="E199" s="8">
        <v>44013</v>
      </c>
      <c r="G199" s="16"/>
      <c r="H199" s="16"/>
    </row>
    <row r="200" spans="1:8" x14ac:dyDescent="0.25">
      <c r="A200">
        <v>29</v>
      </c>
      <c r="B200" t="s">
        <v>25</v>
      </c>
      <c r="C200" s="10">
        <v>11.927376283097951</v>
      </c>
      <c r="D200" s="5">
        <v>1392017.5735660477</v>
      </c>
      <c r="E200" s="8">
        <v>44013</v>
      </c>
      <c r="G200" s="16"/>
      <c r="H200" s="16"/>
    </row>
    <row r="201" spans="1:8" x14ac:dyDescent="0.25">
      <c r="A201">
        <v>29</v>
      </c>
      <c r="B201" t="s">
        <v>26</v>
      </c>
      <c r="C201" s="10">
        <v>15.146537713586254</v>
      </c>
      <c r="D201" s="5">
        <v>435336.82716284978</v>
      </c>
      <c r="E201" s="8">
        <v>44013</v>
      </c>
      <c r="G201" s="16"/>
      <c r="H201" s="16"/>
    </row>
    <row r="202" spans="1:8" x14ac:dyDescent="0.25">
      <c r="A202">
        <v>29</v>
      </c>
      <c r="B202" t="s">
        <v>27</v>
      </c>
      <c r="C202" s="6">
        <v>6.0620627960833557</v>
      </c>
      <c r="D202" s="5">
        <v>2233042.5927309371</v>
      </c>
      <c r="E202" s="8">
        <v>44013</v>
      </c>
      <c r="G202" s="26"/>
      <c r="H202" s="26"/>
    </row>
    <row r="203" spans="1:8" x14ac:dyDescent="0.25">
      <c r="A203">
        <v>29</v>
      </c>
      <c r="B203" t="s">
        <v>28</v>
      </c>
      <c r="C203" s="6">
        <v>90.839983429985111</v>
      </c>
      <c r="D203" s="5">
        <v>167131.19795263393</v>
      </c>
      <c r="E203" s="8">
        <v>44013</v>
      </c>
      <c r="G203" s="26"/>
      <c r="H203" s="26"/>
    </row>
    <row r="204" spans="1:8" x14ac:dyDescent="0.25">
      <c r="A204">
        <v>29</v>
      </c>
      <c r="B204" t="s">
        <v>29</v>
      </c>
      <c r="C204" s="6">
        <v>1.8952665709506056</v>
      </c>
      <c r="D204" s="5">
        <v>5805029.3226210447</v>
      </c>
      <c r="E204" s="8">
        <v>44013</v>
      </c>
      <c r="G204" s="26"/>
      <c r="H204" s="26"/>
    </row>
    <row r="205" spans="1:8" x14ac:dyDescent="0.25">
      <c r="A205">
        <v>29</v>
      </c>
      <c r="B205" t="s">
        <v>30</v>
      </c>
      <c r="C205" s="6">
        <v>13.517380589746407</v>
      </c>
      <c r="D205" s="5">
        <v>296180.74207903852</v>
      </c>
      <c r="E205" s="8">
        <v>44013</v>
      </c>
      <c r="G205" s="26"/>
      <c r="H205" s="26"/>
    </row>
    <row r="206" spans="1:8" x14ac:dyDescent="0.25">
      <c r="A206">
        <v>29</v>
      </c>
      <c r="B206" t="s">
        <v>31</v>
      </c>
      <c r="C206" s="6">
        <v>15.056080473747453</v>
      </c>
      <c r="D206" s="5">
        <v>1341437.5049405615</v>
      </c>
      <c r="E206" s="8">
        <v>44013</v>
      </c>
      <c r="G206" s="26"/>
      <c r="H206" s="26"/>
    </row>
    <row r="207" spans="1:8" x14ac:dyDescent="0.25">
      <c r="A207">
        <v>29</v>
      </c>
      <c r="B207" t="s">
        <v>32</v>
      </c>
      <c r="C207" s="6">
        <v>11.591193505837987</v>
      </c>
      <c r="D207" s="5">
        <v>1118839.8690287611</v>
      </c>
      <c r="E207" s="8">
        <v>44013</v>
      </c>
      <c r="G207" s="26"/>
      <c r="H207" s="26"/>
    </row>
    <row r="208" spans="1:8" x14ac:dyDescent="0.25">
      <c r="A208">
        <v>29</v>
      </c>
      <c r="B208" t="s">
        <v>33</v>
      </c>
      <c r="C208" s="6">
        <v>10.465909141915335</v>
      </c>
      <c r="D208" s="5">
        <v>317267.79958434403</v>
      </c>
      <c r="E208" s="8">
        <v>44013</v>
      </c>
      <c r="G208" s="26"/>
      <c r="H208" s="26"/>
    </row>
    <row r="209" spans="1:8" x14ac:dyDescent="0.25">
      <c r="A209">
        <v>29</v>
      </c>
      <c r="B209" t="s">
        <v>34</v>
      </c>
      <c r="C209" s="6">
        <v>796.99265571542264</v>
      </c>
      <c r="D209" s="5">
        <v>3488.0083888929903</v>
      </c>
      <c r="E209" s="8">
        <v>44013</v>
      </c>
      <c r="G209" s="26"/>
      <c r="H209" s="26"/>
    </row>
    <row r="210" spans="1:8" x14ac:dyDescent="0.25">
      <c r="A210">
        <v>29</v>
      </c>
      <c r="B210" t="s">
        <v>51</v>
      </c>
      <c r="C210" s="6">
        <v>30173.612255969394</v>
      </c>
      <c r="D210" s="5">
        <v>1</v>
      </c>
      <c r="E210" s="8">
        <v>44013</v>
      </c>
      <c r="G210" s="26"/>
      <c r="H210" s="26"/>
    </row>
    <row r="211" spans="1:8" x14ac:dyDescent="0.25">
      <c r="A211">
        <v>29</v>
      </c>
      <c r="B211" t="s">
        <v>44</v>
      </c>
      <c r="C211" s="6">
        <v>11.872707117653043</v>
      </c>
      <c r="D211" s="5">
        <v>45217.805486402271</v>
      </c>
      <c r="E211" s="8">
        <v>44013</v>
      </c>
      <c r="G211" s="26"/>
      <c r="H211" s="26"/>
    </row>
    <row r="212" spans="1:8" x14ac:dyDescent="0.25">
      <c r="A212">
        <v>29</v>
      </c>
      <c r="B212" t="s">
        <v>37</v>
      </c>
      <c r="C212" s="6">
        <v>14.673605007747588</v>
      </c>
      <c r="D212" s="5">
        <v>523696.32321682089</v>
      </c>
      <c r="E212" s="8">
        <v>44013</v>
      </c>
      <c r="G212" s="26"/>
      <c r="H212" s="26"/>
    </row>
    <row r="213" spans="1:8" x14ac:dyDescent="0.25">
      <c r="A213">
        <v>29</v>
      </c>
      <c r="B213" t="s">
        <v>38</v>
      </c>
      <c r="C213" s="6">
        <v>3660.9837644519525</v>
      </c>
      <c r="D213" s="5">
        <v>1</v>
      </c>
      <c r="E213" s="8">
        <v>44013</v>
      </c>
      <c r="G213" s="26"/>
      <c r="H213" s="26"/>
    </row>
    <row r="214" spans="1:8" x14ac:dyDescent="0.25">
      <c r="A214">
        <v>29</v>
      </c>
      <c r="B214" t="s">
        <v>39</v>
      </c>
      <c r="C214" s="6">
        <v>4.8768624916633296</v>
      </c>
      <c r="D214" s="5">
        <v>22205.182405915752</v>
      </c>
      <c r="E214" s="8">
        <v>44013</v>
      </c>
      <c r="G214" s="26"/>
      <c r="H214" s="26"/>
    </row>
    <row r="215" spans="1:8" x14ac:dyDescent="0.25">
      <c r="A215">
        <v>29</v>
      </c>
      <c r="B215" t="s">
        <v>40</v>
      </c>
      <c r="C215" s="6">
        <v>70.210178371568659</v>
      </c>
      <c r="D215" s="5">
        <v>138216.70228783719</v>
      </c>
      <c r="E215" s="8">
        <v>44013</v>
      </c>
      <c r="G215" s="26"/>
      <c r="H215" s="26"/>
    </row>
    <row r="216" spans="1:8" x14ac:dyDescent="0.25">
      <c r="A216">
        <v>29</v>
      </c>
      <c r="B216" t="s">
        <v>41</v>
      </c>
      <c r="C216" s="6">
        <v>1.3331288839911493</v>
      </c>
      <c r="D216" s="5">
        <v>34564140.788244449</v>
      </c>
      <c r="E216" s="8">
        <v>44013</v>
      </c>
      <c r="G216" s="26"/>
      <c r="H216" s="26"/>
    </row>
    <row r="217" spans="1:8" x14ac:dyDescent="0.25">
      <c r="A217">
        <v>29</v>
      </c>
      <c r="B217" t="s">
        <v>42</v>
      </c>
      <c r="C217" s="6">
        <v>1.7453259686825531</v>
      </c>
      <c r="D217" s="5">
        <v>40603968.197924264</v>
      </c>
      <c r="E217" s="8">
        <v>44013</v>
      </c>
      <c r="G217" s="26"/>
      <c r="H217" s="26"/>
    </row>
    <row r="218" spans="1:8" x14ac:dyDescent="0.25">
      <c r="A218">
        <v>9</v>
      </c>
      <c r="B218" t="s">
        <v>5</v>
      </c>
      <c r="C218" s="6">
        <v>2358.5342374139177</v>
      </c>
      <c r="D218" s="5">
        <v>147094.48235121169</v>
      </c>
      <c r="E218" s="8">
        <v>44013</v>
      </c>
      <c r="G218" s="26"/>
      <c r="H218" s="26"/>
    </row>
    <row r="219" spans="1:8" x14ac:dyDescent="0.25">
      <c r="A219">
        <v>9</v>
      </c>
      <c r="B219" t="s">
        <v>6</v>
      </c>
      <c r="C219" s="6">
        <v>2267.7461909486251</v>
      </c>
      <c r="D219" s="5">
        <v>19963.87739405785</v>
      </c>
      <c r="E219" s="8">
        <v>44013</v>
      </c>
      <c r="G219" s="26"/>
      <c r="H219" s="26"/>
    </row>
    <row r="220" spans="1:8" x14ac:dyDescent="0.25">
      <c r="A220">
        <v>9</v>
      </c>
      <c r="B220" t="s">
        <v>7</v>
      </c>
      <c r="C220" s="6">
        <v>1803.6672297052692</v>
      </c>
      <c r="D220" s="5">
        <v>30976.575705730498</v>
      </c>
      <c r="E220" s="8">
        <v>44013</v>
      </c>
      <c r="G220" s="26"/>
      <c r="H220" s="26"/>
    </row>
    <row r="221" spans="1:8" x14ac:dyDescent="0.25">
      <c r="A221">
        <v>9</v>
      </c>
      <c r="B221" t="s">
        <v>8</v>
      </c>
      <c r="C221" s="6">
        <v>1536.7225046360027</v>
      </c>
      <c r="D221" s="5">
        <v>8660.7278437237346</v>
      </c>
      <c r="E221" s="8">
        <v>44013</v>
      </c>
      <c r="G221" s="26"/>
      <c r="H221" s="26"/>
    </row>
    <row r="222" spans="1:8" x14ac:dyDescent="0.25">
      <c r="A222">
        <v>9</v>
      </c>
      <c r="B222" t="s">
        <v>10</v>
      </c>
      <c r="C222" s="6">
        <v>3261.263023537902</v>
      </c>
      <c r="D222" s="5">
        <v>29361.979762868272</v>
      </c>
      <c r="E222" s="8">
        <v>44013</v>
      </c>
      <c r="G222" s="26"/>
      <c r="H222" s="26"/>
    </row>
    <row r="223" spans="1:8" x14ac:dyDescent="0.25">
      <c r="A223">
        <v>9</v>
      </c>
      <c r="B223" t="s">
        <v>52</v>
      </c>
      <c r="C223" s="6">
        <v>3239.8671912931845</v>
      </c>
      <c r="D223" s="5">
        <v>10139.388695091202</v>
      </c>
      <c r="E223" s="8">
        <v>44013</v>
      </c>
      <c r="G223" s="26"/>
      <c r="H223" s="26"/>
    </row>
    <row r="224" spans="1:8" x14ac:dyDescent="0.25">
      <c r="A224">
        <v>9</v>
      </c>
      <c r="B224" t="s">
        <v>11</v>
      </c>
      <c r="C224" s="6">
        <v>2356.3078404418693</v>
      </c>
      <c r="D224" s="5">
        <v>15028.162237409964</v>
      </c>
      <c r="E224" s="8">
        <v>44013</v>
      </c>
      <c r="G224" s="26"/>
      <c r="H224" s="26"/>
    </row>
    <row r="225" spans="1:9" x14ac:dyDescent="0.25">
      <c r="A225">
        <v>9</v>
      </c>
      <c r="B225" t="s">
        <v>12</v>
      </c>
      <c r="C225" s="6">
        <v>543.58099772379262</v>
      </c>
      <c r="D225" s="5">
        <v>4984.6126715740602</v>
      </c>
      <c r="E225" s="8">
        <v>44013</v>
      </c>
      <c r="G225" s="26"/>
      <c r="H225" s="26"/>
    </row>
    <row r="226" spans="1:9" x14ac:dyDescent="0.25">
      <c r="A226">
        <v>9</v>
      </c>
      <c r="B226" t="s">
        <v>53</v>
      </c>
      <c r="C226" s="6">
        <v>1473.470086881304</v>
      </c>
      <c r="D226" s="5">
        <v>5959.6291192019462</v>
      </c>
      <c r="E226" s="8">
        <v>44013</v>
      </c>
      <c r="G226" s="26"/>
      <c r="H226" s="26"/>
    </row>
    <row r="227" spans="1:9" x14ac:dyDescent="0.25">
      <c r="A227">
        <v>9</v>
      </c>
      <c r="B227" t="s">
        <v>54</v>
      </c>
      <c r="C227" s="6">
        <v>2730.6782060476889</v>
      </c>
      <c r="D227" s="5">
        <v>30826.94931005641</v>
      </c>
      <c r="E227" s="8">
        <v>44013</v>
      </c>
      <c r="G227" s="26"/>
      <c r="H227" s="26"/>
      <c r="I227" s="26"/>
    </row>
    <row r="228" spans="1:9" x14ac:dyDescent="0.25">
      <c r="A228">
        <v>9</v>
      </c>
      <c r="B228" t="s">
        <v>13</v>
      </c>
      <c r="C228" s="6">
        <v>552.56196309599432</v>
      </c>
      <c r="D228" s="5">
        <v>40898.859434549493</v>
      </c>
      <c r="E228" s="8">
        <v>44013</v>
      </c>
      <c r="G228" s="26"/>
      <c r="H228" s="26"/>
      <c r="I228" s="26"/>
    </row>
    <row r="229" spans="1:9" x14ac:dyDescent="0.25">
      <c r="A229">
        <v>9</v>
      </c>
      <c r="B229" t="s">
        <v>14</v>
      </c>
      <c r="C229" s="6">
        <v>234.97563036464757</v>
      </c>
      <c r="D229" s="5">
        <v>438103.87000066665</v>
      </c>
      <c r="E229" s="8">
        <v>44013</v>
      </c>
      <c r="G229" s="26"/>
      <c r="H229" s="26"/>
      <c r="I229" s="26"/>
    </row>
    <row r="230" spans="1:9" x14ac:dyDescent="0.25">
      <c r="A230">
        <v>9</v>
      </c>
      <c r="B230" t="s">
        <v>15</v>
      </c>
      <c r="C230" s="6">
        <v>53.006905351072511</v>
      </c>
      <c r="D230" s="5">
        <v>1540886.9989051679</v>
      </c>
      <c r="E230" s="8">
        <v>44013</v>
      </c>
      <c r="G230" s="26"/>
      <c r="H230" s="26"/>
      <c r="I230" s="26"/>
    </row>
    <row r="231" spans="1:9" x14ac:dyDescent="0.25">
      <c r="A231">
        <v>9</v>
      </c>
      <c r="B231" t="s">
        <v>48</v>
      </c>
      <c r="C231" s="6">
        <v>1598.5536321171107</v>
      </c>
      <c r="D231" s="5">
        <v>2801.8276052697042</v>
      </c>
      <c r="E231" s="8">
        <v>44013</v>
      </c>
      <c r="G231" s="26"/>
      <c r="H231" s="26"/>
      <c r="I231" s="26"/>
    </row>
    <row r="232" spans="1:9" x14ac:dyDescent="0.25">
      <c r="A232">
        <v>9</v>
      </c>
      <c r="B232" t="s">
        <v>16</v>
      </c>
      <c r="C232" s="6">
        <v>36.635229575765401</v>
      </c>
      <c r="D232" s="5">
        <v>6624469.0706471484</v>
      </c>
      <c r="E232" s="8">
        <v>44013</v>
      </c>
      <c r="G232" s="26"/>
      <c r="H232" s="26"/>
      <c r="I232" s="26"/>
    </row>
    <row r="233" spans="1:9" x14ac:dyDescent="0.25">
      <c r="A233">
        <v>9</v>
      </c>
      <c r="B233" t="s">
        <v>17</v>
      </c>
      <c r="C233" s="6">
        <v>7.4911772851929523</v>
      </c>
      <c r="D233" s="5">
        <v>766200.97926608333</v>
      </c>
      <c r="E233" s="8">
        <v>44013</v>
      </c>
      <c r="G233" s="26"/>
      <c r="H233" s="26"/>
      <c r="I233" s="26"/>
    </row>
    <row r="234" spans="1:9" x14ac:dyDescent="0.25">
      <c r="A234">
        <v>9</v>
      </c>
      <c r="B234" t="s">
        <v>18</v>
      </c>
      <c r="C234" s="10">
        <v>8.6358199057056542</v>
      </c>
      <c r="D234" s="5">
        <v>8563501.9809451308</v>
      </c>
      <c r="E234" s="8">
        <v>44013</v>
      </c>
      <c r="G234" s="16"/>
      <c r="H234" s="16"/>
    </row>
    <row r="235" spans="1:9" x14ac:dyDescent="0.25">
      <c r="A235">
        <v>9</v>
      </c>
      <c r="B235" t="s">
        <v>19</v>
      </c>
      <c r="C235" s="10">
        <v>950.86539861977997</v>
      </c>
      <c r="D235" s="5">
        <v>33010.71232665929</v>
      </c>
      <c r="E235" s="8">
        <v>44013</v>
      </c>
      <c r="G235" s="16"/>
      <c r="H235" s="16"/>
      <c r="I235" s="20"/>
    </row>
    <row r="236" spans="1:9" x14ac:dyDescent="0.25">
      <c r="A236">
        <v>9</v>
      </c>
      <c r="B236" t="s">
        <v>20</v>
      </c>
      <c r="C236" s="10">
        <v>153.06945928005939</v>
      </c>
      <c r="D236" s="5">
        <v>214651.2889732121</v>
      </c>
      <c r="E236" s="8">
        <v>44013</v>
      </c>
      <c r="G236" s="16"/>
      <c r="H236" s="16"/>
      <c r="I236" s="20"/>
    </row>
    <row r="237" spans="1:9" x14ac:dyDescent="0.25">
      <c r="A237">
        <v>9</v>
      </c>
      <c r="B237" t="s">
        <v>21</v>
      </c>
      <c r="C237" s="10">
        <v>2.3048373606904695</v>
      </c>
      <c r="D237" s="5">
        <v>103348937.70914952</v>
      </c>
      <c r="E237" s="8">
        <v>44013</v>
      </c>
      <c r="G237" s="16"/>
      <c r="H237" s="16"/>
      <c r="I237" s="20"/>
    </row>
    <row r="238" spans="1:9" x14ac:dyDescent="0.25">
      <c r="A238">
        <v>9</v>
      </c>
      <c r="B238" t="s">
        <v>22</v>
      </c>
      <c r="C238" s="10">
        <v>9.5493388605988976</v>
      </c>
      <c r="D238" s="5">
        <v>1755893.135843792</v>
      </c>
      <c r="E238" s="8">
        <v>44013</v>
      </c>
      <c r="G238" s="16"/>
      <c r="H238" s="16"/>
      <c r="I238" s="20"/>
    </row>
    <row r="239" spans="1:9" x14ac:dyDescent="0.25">
      <c r="A239">
        <v>9</v>
      </c>
      <c r="B239" t="s">
        <v>23</v>
      </c>
      <c r="C239" s="10">
        <v>7.8912497905619334</v>
      </c>
      <c r="D239" s="5">
        <v>1693050.0496606748</v>
      </c>
      <c r="E239" s="8">
        <v>44013</v>
      </c>
      <c r="G239" s="16"/>
      <c r="H239" s="16"/>
      <c r="I239" s="20"/>
    </row>
    <row r="240" spans="1:9" x14ac:dyDescent="0.25">
      <c r="A240">
        <v>9</v>
      </c>
      <c r="B240" t="s">
        <v>24</v>
      </c>
      <c r="C240" s="10">
        <v>33.211100424780369</v>
      </c>
      <c r="D240" s="5">
        <v>2607934.289332951</v>
      </c>
      <c r="E240" s="8">
        <v>44013</v>
      </c>
      <c r="G240" s="16"/>
      <c r="H240" s="16"/>
      <c r="I240" s="20"/>
    </row>
    <row r="241" spans="1:9" x14ac:dyDescent="0.25">
      <c r="A241">
        <v>9</v>
      </c>
      <c r="B241" t="s">
        <v>25</v>
      </c>
      <c r="C241" s="10">
        <v>11.929991759119529</v>
      </c>
      <c r="D241" s="5">
        <v>4005919.3264137856</v>
      </c>
      <c r="E241" s="8">
        <v>44013</v>
      </c>
      <c r="G241" s="16"/>
      <c r="H241" s="16"/>
      <c r="I241" s="20"/>
    </row>
    <row r="242" spans="1:9" x14ac:dyDescent="0.25">
      <c r="A242">
        <v>9</v>
      </c>
      <c r="B242" t="s">
        <v>26</v>
      </c>
      <c r="C242" s="10">
        <v>10.96295069668184</v>
      </c>
      <c r="D242" s="5">
        <v>2136817.4904725594</v>
      </c>
      <c r="E242" s="8">
        <v>44013</v>
      </c>
      <c r="G242" s="16"/>
      <c r="H242" s="16"/>
      <c r="I242" s="20"/>
    </row>
    <row r="243" spans="1:9" x14ac:dyDescent="0.25">
      <c r="A243">
        <v>9</v>
      </c>
      <c r="B243" t="s">
        <v>27</v>
      </c>
      <c r="C243" s="10">
        <v>8.2475179740187521</v>
      </c>
      <c r="D243" s="5">
        <v>3955361.0562906596</v>
      </c>
      <c r="E243" s="8">
        <v>44013</v>
      </c>
      <c r="G243" s="16"/>
      <c r="H243" s="16"/>
      <c r="I243" s="20"/>
    </row>
    <row r="244" spans="1:9" x14ac:dyDescent="0.25">
      <c r="A244">
        <v>9</v>
      </c>
      <c r="B244" t="s">
        <v>28</v>
      </c>
      <c r="C244" s="10">
        <v>47.23640760221253</v>
      </c>
      <c r="D244" s="5">
        <v>1331995.6891973072</v>
      </c>
      <c r="E244" s="8">
        <v>44013</v>
      </c>
      <c r="G244" s="16"/>
      <c r="H244" s="16"/>
      <c r="I244" s="20"/>
    </row>
    <row r="245" spans="1:9" x14ac:dyDescent="0.25">
      <c r="A245">
        <v>9</v>
      </c>
      <c r="B245" t="s">
        <v>29</v>
      </c>
      <c r="C245" s="10">
        <v>3.0902047855843446</v>
      </c>
      <c r="D245" s="5">
        <v>11722895.597963369</v>
      </c>
      <c r="E245" s="8">
        <v>44013</v>
      </c>
      <c r="G245" s="16"/>
      <c r="H245" s="16"/>
      <c r="I245" s="20"/>
    </row>
    <row r="246" spans="1:9" x14ac:dyDescent="0.25">
      <c r="A246">
        <v>9</v>
      </c>
      <c r="B246" t="s">
        <v>30</v>
      </c>
      <c r="C246" s="10">
        <v>9.7721245188069581</v>
      </c>
      <c r="D246" s="5">
        <v>302289.3270250932</v>
      </c>
      <c r="E246" s="8">
        <v>44013</v>
      </c>
      <c r="G246" s="16"/>
      <c r="H246" s="16"/>
      <c r="I246" s="20"/>
    </row>
    <row r="247" spans="1:9" x14ac:dyDescent="0.25">
      <c r="A247">
        <v>9</v>
      </c>
      <c r="B247" t="s">
        <v>31</v>
      </c>
      <c r="C247" s="10">
        <v>11.649715083878352</v>
      </c>
      <c r="D247" s="5">
        <v>1675622.9753409869</v>
      </c>
      <c r="E247" s="8">
        <v>44013</v>
      </c>
      <c r="G247" s="16"/>
      <c r="H247" s="16"/>
      <c r="I247" s="20"/>
    </row>
    <row r="248" spans="1:9" x14ac:dyDescent="0.25">
      <c r="A248">
        <v>9</v>
      </c>
      <c r="B248" t="s">
        <v>32</v>
      </c>
      <c r="C248" s="10">
        <v>13.985005617336796</v>
      </c>
      <c r="D248" s="5">
        <v>1238386.2866226418</v>
      </c>
      <c r="E248" s="8">
        <v>44013</v>
      </c>
      <c r="G248" s="16"/>
      <c r="H248" s="16"/>
      <c r="I248" s="20"/>
    </row>
    <row r="249" spans="1:9" x14ac:dyDescent="0.25">
      <c r="A249">
        <v>9</v>
      </c>
      <c r="B249" t="s">
        <v>33</v>
      </c>
      <c r="C249" s="10">
        <v>13.661292756316914</v>
      </c>
      <c r="D249" s="5">
        <v>691231.8961514543</v>
      </c>
      <c r="E249" s="8">
        <v>44013</v>
      </c>
      <c r="G249" s="16"/>
      <c r="H249" s="16"/>
      <c r="I249" s="20"/>
    </row>
    <row r="250" spans="1:9" x14ac:dyDescent="0.25">
      <c r="A250">
        <v>9</v>
      </c>
      <c r="B250" t="s">
        <v>34</v>
      </c>
      <c r="C250" s="10">
        <v>941.38042033635884</v>
      </c>
      <c r="D250" s="5">
        <v>11099.735888241237</v>
      </c>
      <c r="E250" s="8">
        <v>44013</v>
      </c>
      <c r="G250" s="16"/>
      <c r="H250" s="16"/>
      <c r="I250" s="20"/>
    </row>
    <row r="251" spans="1:9" x14ac:dyDescent="0.25">
      <c r="A251">
        <v>9</v>
      </c>
      <c r="B251" t="s">
        <v>55</v>
      </c>
      <c r="C251" s="10">
        <v>32.751256583017536</v>
      </c>
      <c r="D251" s="5">
        <v>1111539.8740222389</v>
      </c>
      <c r="E251" s="8">
        <v>44013</v>
      </c>
      <c r="G251" s="16"/>
      <c r="H251" s="16"/>
      <c r="I251" s="20"/>
    </row>
    <row r="252" spans="1:9" x14ac:dyDescent="0.25">
      <c r="A252">
        <v>9</v>
      </c>
      <c r="B252" t="s">
        <v>56</v>
      </c>
      <c r="C252" s="10">
        <v>363.35112527000007</v>
      </c>
      <c r="D252" s="5">
        <v>5376.5751512222623</v>
      </c>
      <c r="E252" s="8">
        <v>44013</v>
      </c>
      <c r="G252" s="16"/>
      <c r="H252" s="16"/>
      <c r="I252" s="20"/>
    </row>
    <row r="253" spans="1:9" x14ac:dyDescent="0.25">
      <c r="A253">
        <v>9</v>
      </c>
      <c r="B253" t="s">
        <v>51</v>
      </c>
      <c r="C253" s="10">
        <v>1.317988864569432</v>
      </c>
      <c r="D253" s="5">
        <v>33863416.158829726</v>
      </c>
      <c r="E253" s="8">
        <v>44013</v>
      </c>
      <c r="G253" s="16"/>
      <c r="H253" s="16"/>
      <c r="I253" s="20"/>
    </row>
    <row r="254" spans="1:9" x14ac:dyDescent="0.25">
      <c r="A254">
        <v>9</v>
      </c>
      <c r="B254" t="s">
        <v>44</v>
      </c>
      <c r="C254" s="10">
        <v>5.5408001676520326</v>
      </c>
      <c r="D254" s="5">
        <v>302179.79659165855</v>
      </c>
      <c r="E254" s="8">
        <v>44013</v>
      </c>
      <c r="G254" s="16"/>
      <c r="H254" s="16"/>
      <c r="I254" s="20"/>
    </row>
    <row r="255" spans="1:9" x14ac:dyDescent="0.25">
      <c r="A255">
        <v>9</v>
      </c>
      <c r="B255" t="s">
        <v>36</v>
      </c>
      <c r="C255" s="10">
        <v>52654.392789461635</v>
      </c>
      <c r="D255" s="5">
        <v>1</v>
      </c>
      <c r="E255" s="8">
        <v>44013</v>
      </c>
      <c r="G255" s="16"/>
      <c r="H255" s="16"/>
      <c r="I255" s="20"/>
    </row>
    <row r="256" spans="1:9" x14ac:dyDescent="0.25">
      <c r="A256">
        <v>9</v>
      </c>
      <c r="B256" t="s">
        <v>37</v>
      </c>
      <c r="C256" s="10">
        <v>15.215274783359714</v>
      </c>
      <c r="D256" s="5">
        <v>2404025.784389019</v>
      </c>
      <c r="E256" s="8">
        <v>44013</v>
      </c>
      <c r="G256" s="16"/>
      <c r="H256" s="16"/>
      <c r="I256" s="20"/>
    </row>
    <row r="257" spans="1:9" x14ac:dyDescent="0.25">
      <c r="A257">
        <v>9</v>
      </c>
      <c r="B257" t="s">
        <v>38</v>
      </c>
      <c r="C257" s="10">
        <v>6894.7870409536836</v>
      </c>
      <c r="D257" s="5">
        <v>1</v>
      </c>
      <c r="E257" s="8">
        <v>44013</v>
      </c>
      <c r="G257" s="16"/>
      <c r="H257" s="16"/>
      <c r="I257" s="20"/>
    </row>
    <row r="258" spans="1:9" x14ac:dyDescent="0.25">
      <c r="A258">
        <v>9</v>
      </c>
      <c r="B258" t="s">
        <v>40</v>
      </c>
      <c r="C258" s="10">
        <v>102.15058885872743</v>
      </c>
      <c r="D258" s="5">
        <v>293540.58365450235</v>
      </c>
      <c r="E258" s="8">
        <v>44013</v>
      </c>
      <c r="G258" s="16"/>
      <c r="H258" s="16"/>
      <c r="I258" s="20"/>
    </row>
    <row r="259" spans="1:9" x14ac:dyDescent="0.25">
      <c r="A259">
        <v>9</v>
      </c>
      <c r="B259" t="s">
        <v>41</v>
      </c>
      <c r="C259" s="10">
        <v>1.5904528622120748</v>
      </c>
      <c r="D259" s="5">
        <v>165194362.31113192</v>
      </c>
      <c r="E259" s="8">
        <v>44013</v>
      </c>
      <c r="G259" s="16"/>
      <c r="H259" s="16"/>
      <c r="I259" s="20"/>
    </row>
    <row r="260" spans="1:9" x14ac:dyDescent="0.25">
      <c r="A260">
        <v>9</v>
      </c>
      <c r="B260" t="s">
        <v>42</v>
      </c>
      <c r="C260" s="10">
        <v>2.0530083197293658</v>
      </c>
      <c r="D260" s="5">
        <v>174504695.89971507</v>
      </c>
      <c r="E260" s="8">
        <v>44013</v>
      </c>
      <c r="G260" s="16"/>
      <c r="H260" s="16"/>
      <c r="I260" s="20"/>
    </row>
    <row r="261" spans="1:9" x14ac:dyDescent="0.25">
      <c r="A261">
        <v>22</v>
      </c>
      <c r="B261" t="s">
        <v>5</v>
      </c>
      <c r="C261" s="10">
        <v>1014.6935119069418</v>
      </c>
      <c r="D261" s="5">
        <v>45737.914485239584</v>
      </c>
      <c r="E261" s="8">
        <v>44013</v>
      </c>
      <c r="G261" s="16"/>
      <c r="H261" s="16"/>
      <c r="I261" s="20"/>
    </row>
    <row r="262" spans="1:9" x14ac:dyDescent="0.25">
      <c r="A262">
        <v>22</v>
      </c>
      <c r="B262" t="s">
        <v>6</v>
      </c>
      <c r="C262" s="10">
        <v>2357.3220738039422</v>
      </c>
      <c r="D262" s="5">
        <v>53.216455567667282</v>
      </c>
      <c r="E262" s="8">
        <v>44013</v>
      </c>
      <c r="G262" s="16"/>
      <c r="H262" s="16"/>
      <c r="I262" s="20"/>
    </row>
    <row r="263" spans="1:9" x14ac:dyDescent="0.25">
      <c r="A263">
        <v>22</v>
      </c>
      <c r="B263" t="s">
        <v>7</v>
      </c>
      <c r="C263" s="10">
        <v>1529.9148825358216</v>
      </c>
      <c r="D263" s="5">
        <v>6618.3893924360082</v>
      </c>
      <c r="E263" s="8">
        <v>44013</v>
      </c>
      <c r="G263" s="16"/>
      <c r="H263" s="16"/>
      <c r="I263" s="20"/>
    </row>
    <row r="264" spans="1:9" x14ac:dyDescent="0.25">
      <c r="A264">
        <v>22</v>
      </c>
      <c r="B264" t="s">
        <v>10</v>
      </c>
      <c r="C264" s="10">
        <v>2519.3710029485956</v>
      </c>
      <c r="D264" s="5">
        <v>7546.9622395861206</v>
      </c>
      <c r="E264" s="8">
        <v>44013</v>
      </c>
      <c r="G264" s="16"/>
      <c r="H264" s="16"/>
      <c r="I264" s="20"/>
    </row>
    <row r="265" spans="1:9" x14ac:dyDescent="0.25">
      <c r="A265">
        <v>22</v>
      </c>
      <c r="B265" t="s">
        <v>43</v>
      </c>
      <c r="C265" s="10">
        <v>1689.1169382576195</v>
      </c>
      <c r="D265" s="5">
        <v>1584.5471157801337</v>
      </c>
      <c r="E265" s="8">
        <v>44013</v>
      </c>
      <c r="G265" s="16"/>
      <c r="H265" s="16"/>
      <c r="I265" s="20"/>
    </row>
    <row r="266" spans="1:9" x14ac:dyDescent="0.25">
      <c r="A266">
        <v>22</v>
      </c>
      <c r="B266" t="s">
        <v>13</v>
      </c>
      <c r="C266" s="10">
        <v>226.9165905244308</v>
      </c>
      <c r="D266" s="5">
        <v>14003.530165091875</v>
      </c>
      <c r="E266" s="8">
        <v>44013</v>
      </c>
      <c r="G266" s="16"/>
      <c r="H266" s="16"/>
      <c r="I266" s="20"/>
    </row>
    <row r="267" spans="1:9" x14ac:dyDescent="0.25">
      <c r="A267">
        <v>22</v>
      </c>
      <c r="B267" s="16" t="s">
        <v>14</v>
      </c>
      <c r="C267" s="16">
        <v>149.91347601644227</v>
      </c>
      <c r="D267" s="21">
        <v>215669.37200350215</v>
      </c>
      <c r="E267" s="8">
        <v>44013</v>
      </c>
    </row>
    <row r="268" spans="1:9" x14ac:dyDescent="0.25">
      <c r="A268">
        <v>22</v>
      </c>
      <c r="B268" s="16" t="s">
        <v>15</v>
      </c>
      <c r="C268" s="16">
        <v>59.071626394860651</v>
      </c>
      <c r="D268" s="21">
        <v>82622.34844420114</v>
      </c>
      <c r="E268" s="8">
        <v>44013</v>
      </c>
    </row>
    <row r="269" spans="1:9" x14ac:dyDescent="0.25">
      <c r="A269">
        <v>22</v>
      </c>
      <c r="B269" s="16" t="s">
        <v>16</v>
      </c>
      <c r="C269" s="16">
        <v>36.531031165149123</v>
      </c>
      <c r="D269" s="21">
        <v>1244530.8904066032</v>
      </c>
      <c r="E269" s="8">
        <v>44013</v>
      </c>
    </row>
    <row r="270" spans="1:9" x14ac:dyDescent="0.25">
      <c r="A270">
        <v>22</v>
      </c>
      <c r="B270" s="16" t="s">
        <v>17</v>
      </c>
      <c r="C270" s="16">
        <v>13.731168195286028</v>
      </c>
      <c r="D270" s="21">
        <v>491.91553846569826</v>
      </c>
      <c r="E270" s="8">
        <v>44013</v>
      </c>
    </row>
    <row r="271" spans="1:9" x14ac:dyDescent="0.25">
      <c r="A271">
        <v>22</v>
      </c>
      <c r="B271" s="16" t="s">
        <v>18</v>
      </c>
      <c r="C271" s="16">
        <v>2.1865408381006195</v>
      </c>
      <c r="D271" s="21">
        <v>1342593.6133162233</v>
      </c>
      <c r="E271" s="8">
        <v>44013</v>
      </c>
    </row>
    <row r="272" spans="1:9" x14ac:dyDescent="0.25">
      <c r="A272">
        <v>22</v>
      </c>
      <c r="B272" s="16" t="s">
        <v>19</v>
      </c>
      <c r="C272" s="16">
        <v>841.9121393898082</v>
      </c>
      <c r="D272" s="21">
        <v>5545.3718801736559</v>
      </c>
      <c r="E272" s="8">
        <v>44013</v>
      </c>
    </row>
    <row r="273" spans="1:5" x14ac:dyDescent="0.25">
      <c r="A273">
        <v>22</v>
      </c>
      <c r="B273" s="16" t="s">
        <v>21</v>
      </c>
      <c r="C273" s="16">
        <v>2.2802921831013276</v>
      </c>
      <c r="D273" s="21">
        <v>12273455.592236217</v>
      </c>
      <c r="E273" s="8">
        <v>44013</v>
      </c>
    </row>
    <row r="274" spans="1:5" x14ac:dyDescent="0.25">
      <c r="A274">
        <v>22</v>
      </c>
      <c r="B274" s="16" t="s">
        <v>22</v>
      </c>
      <c r="C274" s="16">
        <v>6.0217205855988576</v>
      </c>
      <c r="D274" s="21">
        <v>321669.58080404898</v>
      </c>
      <c r="E274" s="8">
        <v>44013</v>
      </c>
    </row>
    <row r="275" spans="1:5" x14ac:dyDescent="0.25">
      <c r="A275">
        <v>22</v>
      </c>
      <c r="B275" s="16" t="s">
        <v>23</v>
      </c>
      <c r="C275" s="16">
        <v>6.6278682439626193</v>
      </c>
      <c r="D275" s="21">
        <v>48614.861236234494</v>
      </c>
      <c r="E275" s="8">
        <v>44013</v>
      </c>
    </row>
    <row r="276" spans="1:5" x14ac:dyDescent="0.25">
      <c r="A276">
        <v>22</v>
      </c>
      <c r="B276" s="16" t="s">
        <v>24</v>
      </c>
      <c r="C276" s="16">
        <v>15.633667398848644</v>
      </c>
      <c r="D276" s="21">
        <v>471923.52797407343</v>
      </c>
      <c r="E276" s="8">
        <v>44013</v>
      </c>
    </row>
    <row r="277" spans="1:5" x14ac:dyDescent="0.25">
      <c r="A277">
        <v>22</v>
      </c>
      <c r="B277" s="16" t="s">
        <v>25</v>
      </c>
      <c r="C277" s="16">
        <v>12.730595835634732</v>
      </c>
      <c r="D277" s="21">
        <v>24867.289451691384</v>
      </c>
      <c r="E277" s="8">
        <v>44013</v>
      </c>
    </row>
    <row r="278" spans="1:5" x14ac:dyDescent="0.25">
      <c r="A278">
        <v>22</v>
      </c>
      <c r="B278" s="16" t="s">
        <v>26</v>
      </c>
      <c r="C278" s="16">
        <v>13.742027585281042</v>
      </c>
      <c r="D278" s="21">
        <v>75498.945748929094</v>
      </c>
      <c r="E278" s="8">
        <v>44013</v>
      </c>
    </row>
    <row r="279" spans="1:5" x14ac:dyDescent="0.25">
      <c r="A279">
        <v>22</v>
      </c>
      <c r="B279" s="16" t="s">
        <v>27</v>
      </c>
      <c r="C279" s="16">
        <v>3.9777668172909717</v>
      </c>
      <c r="D279" s="21">
        <v>1424196.1607037298</v>
      </c>
      <c r="E279" s="8">
        <v>44013</v>
      </c>
    </row>
    <row r="280" spans="1:5" x14ac:dyDescent="0.25">
      <c r="A280">
        <v>22</v>
      </c>
      <c r="B280" s="16" t="s">
        <v>28</v>
      </c>
      <c r="C280" s="16">
        <v>50.479205518517702</v>
      </c>
      <c r="D280" s="21">
        <v>268805.00547319639</v>
      </c>
      <c r="E280" s="8">
        <v>44013</v>
      </c>
    </row>
    <row r="281" spans="1:5" x14ac:dyDescent="0.25">
      <c r="A281">
        <v>22</v>
      </c>
      <c r="B281" s="16" t="s">
        <v>29</v>
      </c>
      <c r="C281" s="16">
        <v>2.4098479352320079</v>
      </c>
      <c r="D281" s="21">
        <v>2720360.0456123338</v>
      </c>
      <c r="E281" s="8">
        <v>44013</v>
      </c>
    </row>
    <row r="282" spans="1:5" x14ac:dyDescent="0.25">
      <c r="A282">
        <v>22</v>
      </c>
      <c r="B282" s="16" t="s">
        <v>30</v>
      </c>
      <c r="C282" s="16">
        <v>7.2098795164909468</v>
      </c>
      <c r="D282" s="21">
        <v>1</v>
      </c>
      <c r="E282" s="8">
        <v>44013</v>
      </c>
    </row>
    <row r="283" spans="1:5" x14ac:dyDescent="0.25">
      <c r="A283">
        <v>22</v>
      </c>
      <c r="B283" s="16" t="s">
        <v>31</v>
      </c>
      <c r="C283" s="16">
        <v>10.07951254848213</v>
      </c>
      <c r="D283" s="21">
        <v>261986.78285985327</v>
      </c>
      <c r="E283" s="8">
        <v>44013</v>
      </c>
    </row>
    <row r="284" spans="1:5" x14ac:dyDescent="0.25">
      <c r="A284">
        <v>22</v>
      </c>
      <c r="B284" s="16" t="s">
        <v>32</v>
      </c>
      <c r="C284" s="16">
        <v>8.0932709393081534</v>
      </c>
      <c r="D284" s="21">
        <v>133344.14690086982</v>
      </c>
      <c r="E284" s="8">
        <v>44013</v>
      </c>
    </row>
    <row r="285" spans="1:5" x14ac:dyDescent="0.25">
      <c r="A285">
        <v>22</v>
      </c>
      <c r="B285" s="16" t="s">
        <v>33</v>
      </c>
      <c r="C285" s="16">
        <v>8.8222650809764058</v>
      </c>
      <c r="D285" s="21">
        <v>83523.7700385106</v>
      </c>
      <c r="E285" s="8">
        <v>44013</v>
      </c>
    </row>
    <row r="286" spans="1:5" x14ac:dyDescent="0.25">
      <c r="A286">
        <v>22</v>
      </c>
      <c r="B286" s="16" t="s">
        <v>34</v>
      </c>
      <c r="C286" s="16">
        <v>1053.1927032988972</v>
      </c>
      <c r="D286" s="21">
        <v>1294.5717354420285</v>
      </c>
      <c r="E286" s="8">
        <v>44013</v>
      </c>
    </row>
    <row r="287" spans="1:5" x14ac:dyDescent="0.25">
      <c r="A287">
        <v>22</v>
      </c>
      <c r="B287" s="16" t="s">
        <v>44</v>
      </c>
      <c r="C287" s="16">
        <v>12.512727824410646</v>
      </c>
      <c r="D287" s="21">
        <v>1</v>
      </c>
      <c r="E287" s="8">
        <v>44013</v>
      </c>
    </row>
    <row r="288" spans="1:5" x14ac:dyDescent="0.25">
      <c r="A288">
        <v>22</v>
      </c>
      <c r="B288" s="16" t="s">
        <v>37</v>
      </c>
      <c r="C288" s="16">
        <v>5.5318819581476797</v>
      </c>
      <c r="D288" s="21">
        <v>430666.7648626655</v>
      </c>
      <c r="E288" s="8">
        <v>44013</v>
      </c>
    </row>
    <row r="289" spans="1:5" x14ac:dyDescent="0.25">
      <c r="A289">
        <v>22</v>
      </c>
      <c r="B289" s="16" t="s">
        <v>38</v>
      </c>
      <c r="C289" s="16">
        <v>4094.4661910304967</v>
      </c>
      <c r="D289" s="21">
        <v>1</v>
      </c>
      <c r="E289" s="8">
        <v>44013</v>
      </c>
    </row>
    <row r="290" spans="1:5" x14ac:dyDescent="0.25">
      <c r="A290">
        <v>22</v>
      </c>
      <c r="B290" s="16" t="s">
        <v>39</v>
      </c>
      <c r="C290" s="16">
        <v>3.180240321157767</v>
      </c>
      <c r="D290" s="21">
        <v>40378.25717449595</v>
      </c>
      <c r="E290" s="8">
        <v>44013</v>
      </c>
    </row>
    <row r="291" spans="1:5" x14ac:dyDescent="0.25">
      <c r="A291">
        <v>22</v>
      </c>
      <c r="B291" s="16" t="s">
        <v>40</v>
      </c>
      <c r="C291" s="16">
        <v>106.58445379862209</v>
      </c>
      <c r="D291" s="21">
        <v>166932.41876497687</v>
      </c>
      <c r="E291" s="8">
        <v>44013</v>
      </c>
    </row>
    <row r="292" spans="1:5" x14ac:dyDescent="0.25">
      <c r="A292">
        <v>22</v>
      </c>
      <c r="B292" s="16" t="s">
        <v>41</v>
      </c>
      <c r="C292" s="16">
        <v>1.6086227675489118</v>
      </c>
      <c r="D292" s="21">
        <v>48750767.44051642</v>
      </c>
      <c r="E292" s="8">
        <v>44013</v>
      </c>
    </row>
    <row r="293" spans="1:5" x14ac:dyDescent="0.25">
      <c r="A293">
        <v>22</v>
      </c>
      <c r="B293" s="16" t="s">
        <v>42</v>
      </c>
      <c r="C293" s="16">
        <v>2.3713247766073158</v>
      </c>
      <c r="D293" s="21">
        <v>11882145.686997684</v>
      </c>
      <c r="E293" s="8">
        <v>44013</v>
      </c>
    </row>
    <row r="294" spans="1:5" x14ac:dyDescent="0.25">
      <c r="A294">
        <v>45</v>
      </c>
      <c r="B294" s="16" t="s">
        <v>5</v>
      </c>
      <c r="C294" s="16">
        <v>0</v>
      </c>
      <c r="D294" s="21">
        <v>0</v>
      </c>
      <c r="E294" s="8">
        <v>44013</v>
      </c>
    </row>
    <row r="295" spans="1:5" x14ac:dyDescent="0.25">
      <c r="A295">
        <v>45</v>
      </c>
      <c r="B295" s="16" t="s">
        <v>6</v>
      </c>
      <c r="C295" s="16">
        <v>0</v>
      </c>
      <c r="D295" s="21">
        <v>0</v>
      </c>
      <c r="E295" s="8">
        <v>44013</v>
      </c>
    </row>
    <row r="296" spans="1:5" x14ac:dyDescent="0.25">
      <c r="A296" s="23">
        <v>45</v>
      </c>
      <c r="B296" s="16" t="s">
        <v>7</v>
      </c>
      <c r="C296" s="16">
        <v>0</v>
      </c>
      <c r="D296" s="21">
        <v>0</v>
      </c>
      <c r="E296" s="8">
        <v>44013</v>
      </c>
    </row>
    <row r="297" spans="1:5" x14ac:dyDescent="0.25">
      <c r="A297" s="23">
        <v>45</v>
      </c>
      <c r="B297" s="16" t="s">
        <v>8</v>
      </c>
      <c r="C297" s="16">
        <v>0</v>
      </c>
      <c r="D297" s="21">
        <v>0</v>
      </c>
      <c r="E297" s="8">
        <v>44013</v>
      </c>
    </row>
    <row r="298" spans="1:5" x14ac:dyDescent="0.25">
      <c r="A298" s="23">
        <v>45</v>
      </c>
      <c r="B298" s="16" t="s">
        <v>10</v>
      </c>
      <c r="C298" s="16">
        <v>0</v>
      </c>
      <c r="D298" s="21">
        <v>0</v>
      </c>
      <c r="E298" s="8">
        <v>44013</v>
      </c>
    </row>
    <row r="299" spans="1:5" x14ac:dyDescent="0.25">
      <c r="A299" s="23">
        <v>45</v>
      </c>
      <c r="B299" s="16" t="s">
        <v>12</v>
      </c>
      <c r="C299" s="16">
        <v>0</v>
      </c>
      <c r="D299" s="21">
        <v>0</v>
      </c>
      <c r="E299" s="8">
        <v>44013</v>
      </c>
    </row>
    <row r="300" spans="1:5" x14ac:dyDescent="0.25">
      <c r="A300" s="23">
        <v>45</v>
      </c>
      <c r="B300" s="16" t="s">
        <v>13</v>
      </c>
      <c r="C300" s="16">
        <v>0</v>
      </c>
      <c r="D300" s="21">
        <v>0</v>
      </c>
      <c r="E300" s="8">
        <v>44013</v>
      </c>
    </row>
    <row r="301" spans="1:5" x14ac:dyDescent="0.25">
      <c r="A301" s="23">
        <v>45</v>
      </c>
      <c r="B301" s="16" t="s">
        <v>14</v>
      </c>
      <c r="C301" s="16">
        <v>102.19750000000001</v>
      </c>
      <c r="D301" s="21">
        <v>8209.7327417780762</v>
      </c>
      <c r="E301" s="8">
        <v>44013</v>
      </c>
    </row>
    <row r="302" spans="1:5" x14ac:dyDescent="0.25">
      <c r="A302" s="23">
        <v>45</v>
      </c>
      <c r="B302" s="16" t="s">
        <v>15</v>
      </c>
      <c r="C302" s="16">
        <v>29.597999999999999</v>
      </c>
      <c r="D302" s="21">
        <v>44324.000000000291</v>
      </c>
      <c r="E302" s="8">
        <v>44013</v>
      </c>
    </row>
    <row r="303" spans="1:5" x14ac:dyDescent="0.25">
      <c r="A303" s="23">
        <v>45</v>
      </c>
      <c r="B303" s="16" t="s">
        <v>48</v>
      </c>
      <c r="C303" s="16">
        <v>0</v>
      </c>
      <c r="D303" s="21">
        <v>0</v>
      </c>
      <c r="E303" s="8">
        <v>44013</v>
      </c>
    </row>
    <row r="304" spans="1:5" x14ac:dyDescent="0.25">
      <c r="A304" s="23">
        <v>45</v>
      </c>
      <c r="B304" s="16" t="s">
        <v>16</v>
      </c>
      <c r="C304" s="16">
        <v>0</v>
      </c>
      <c r="D304" s="21">
        <v>0</v>
      </c>
      <c r="E304" s="8">
        <v>44013</v>
      </c>
    </row>
    <row r="305" spans="1:8" x14ac:dyDescent="0.25">
      <c r="A305" s="23">
        <v>45</v>
      </c>
      <c r="B305" s="16" t="s">
        <v>17</v>
      </c>
      <c r="C305" s="16">
        <v>14.662599999999999</v>
      </c>
      <c r="D305" s="21">
        <v>1378.0000000000728</v>
      </c>
      <c r="E305" s="8">
        <v>44013</v>
      </c>
      <c r="G305" s="26"/>
      <c r="H305" s="26"/>
    </row>
    <row r="306" spans="1:8" x14ac:dyDescent="0.25">
      <c r="A306" s="23">
        <v>45</v>
      </c>
      <c r="B306" s="16" t="s">
        <v>18</v>
      </c>
      <c r="C306" s="16">
        <v>0</v>
      </c>
      <c r="D306" s="21">
        <v>0</v>
      </c>
      <c r="E306" s="8">
        <v>44013</v>
      </c>
      <c r="G306" s="26"/>
      <c r="H306" s="26"/>
    </row>
    <row r="307" spans="1:8" x14ac:dyDescent="0.25">
      <c r="A307" s="23">
        <v>45</v>
      </c>
      <c r="B307" s="16" t="s">
        <v>19</v>
      </c>
      <c r="C307" s="16">
        <v>0</v>
      </c>
      <c r="D307" s="21">
        <v>0</v>
      </c>
      <c r="E307" s="8">
        <v>44013</v>
      </c>
      <c r="G307" s="26"/>
      <c r="H307" s="26"/>
    </row>
    <row r="308" spans="1:8" x14ac:dyDescent="0.25">
      <c r="A308" s="23">
        <v>45</v>
      </c>
      <c r="B308" s="16" t="s">
        <v>20</v>
      </c>
      <c r="C308" s="16">
        <v>0</v>
      </c>
      <c r="D308" s="21">
        <v>0</v>
      </c>
      <c r="E308" s="8">
        <v>44013</v>
      </c>
      <c r="G308" s="26"/>
      <c r="H308" s="26"/>
    </row>
    <row r="309" spans="1:8" x14ac:dyDescent="0.25">
      <c r="A309" s="23">
        <v>45</v>
      </c>
      <c r="B309" s="16" t="s">
        <v>21</v>
      </c>
      <c r="C309" s="16">
        <v>1.9147000000000001</v>
      </c>
      <c r="D309" s="21">
        <v>478922.0000000149</v>
      </c>
      <c r="E309" s="8">
        <v>44013</v>
      </c>
      <c r="G309" s="26"/>
      <c r="H309" s="26"/>
    </row>
    <row r="310" spans="1:8" x14ac:dyDescent="0.25">
      <c r="A310" s="23">
        <v>45</v>
      </c>
      <c r="B310" s="16" t="s">
        <v>22</v>
      </c>
      <c r="C310" s="16">
        <v>2.6396000000000002</v>
      </c>
      <c r="D310" s="21">
        <v>13356.000000000698</v>
      </c>
      <c r="E310" s="8">
        <v>44013</v>
      </c>
      <c r="G310" s="16"/>
      <c r="H310" s="16"/>
    </row>
    <row r="311" spans="1:8" x14ac:dyDescent="0.25">
      <c r="A311" s="23">
        <v>45</v>
      </c>
      <c r="B311" s="16" t="s">
        <v>23</v>
      </c>
      <c r="C311" s="16">
        <v>0</v>
      </c>
      <c r="D311" s="21">
        <v>0</v>
      </c>
      <c r="E311" s="8">
        <v>44013</v>
      </c>
      <c r="G311" s="16"/>
      <c r="H311" s="16"/>
    </row>
    <row r="312" spans="1:8" x14ac:dyDescent="0.25">
      <c r="A312" s="23">
        <v>45</v>
      </c>
      <c r="B312" s="16" t="s">
        <v>24</v>
      </c>
      <c r="C312" s="16">
        <v>23.979900000000001</v>
      </c>
      <c r="D312" s="21">
        <v>14868.000000000815</v>
      </c>
      <c r="E312" s="8">
        <v>44013</v>
      </c>
      <c r="G312" s="16"/>
      <c r="H312" s="16"/>
    </row>
    <row r="313" spans="1:8" x14ac:dyDescent="0.25">
      <c r="A313" s="23">
        <v>45</v>
      </c>
      <c r="B313" s="16" t="s">
        <v>25</v>
      </c>
      <c r="C313" s="16">
        <v>0</v>
      </c>
      <c r="D313" s="21">
        <v>0</v>
      </c>
      <c r="E313" s="8">
        <v>44013</v>
      </c>
      <c r="G313" s="16"/>
      <c r="H313" s="16"/>
    </row>
    <row r="314" spans="1:8" x14ac:dyDescent="0.25">
      <c r="A314" s="23">
        <v>45</v>
      </c>
      <c r="B314" s="16" t="s">
        <v>26</v>
      </c>
      <c r="C314" s="16">
        <v>0</v>
      </c>
      <c r="D314" s="21">
        <v>0</v>
      </c>
      <c r="E314" s="8">
        <v>44013</v>
      </c>
      <c r="G314" s="16"/>
      <c r="H314" s="16"/>
    </row>
    <row r="315" spans="1:8" x14ac:dyDescent="0.25">
      <c r="A315" s="23">
        <v>45</v>
      </c>
      <c r="B315" s="16" t="s">
        <v>27</v>
      </c>
      <c r="C315" s="16">
        <v>4.1761999999999997</v>
      </c>
      <c r="D315" s="21">
        <v>56946.000000001164</v>
      </c>
      <c r="E315" s="8">
        <v>44013</v>
      </c>
      <c r="G315" s="16"/>
      <c r="H315" s="16"/>
    </row>
    <row r="316" spans="1:8" x14ac:dyDescent="0.25">
      <c r="A316" s="23">
        <v>45</v>
      </c>
      <c r="B316" s="16" t="s">
        <v>28</v>
      </c>
      <c r="C316" s="16">
        <v>0</v>
      </c>
      <c r="D316" s="21">
        <v>0</v>
      </c>
      <c r="E316" s="8">
        <v>44013</v>
      </c>
      <c r="G316" s="16"/>
      <c r="H316" s="16"/>
    </row>
    <row r="317" spans="1:8" x14ac:dyDescent="0.25">
      <c r="A317" s="23">
        <v>45</v>
      </c>
      <c r="B317" s="16" t="s">
        <v>29</v>
      </c>
      <c r="C317" s="16">
        <v>1.9928999999999999</v>
      </c>
      <c r="D317" s="21">
        <v>17972.000000004657</v>
      </c>
      <c r="E317" s="8">
        <v>44013</v>
      </c>
      <c r="G317" s="16"/>
      <c r="H317" s="16"/>
    </row>
    <row r="318" spans="1:8" x14ac:dyDescent="0.25">
      <c r="A318" s="23">
        <v>45</v>
      </c>
      <c r="B318" s="16" t="s">
        <v>30</v>
      </c>
      <c r="C318" s="16">
        <v>0</v>
      </c>
      <c r="D318" s="21">
        <v>0</v>
      </c>
      <c r="E318" s="8">
        <v>44013</v>
      </c>
      <c r="G318" s="16"/>
      <c r="H318" s="16"/>
    </row>
    <row r="319" spans="1:8" x14ac:dyDescent="0.25">
      <c r="A319" s="23">
        <v>45</v>
      </c>
      <c r="B319" s="16" t="s">
        <v>31</v>
      </c>
      <c r="C319" s="16">
        <v>14.755599999999999</v>
      </c>
      <c r="D319" s="21">
        <v>47700.000000000291</v>
      </c>
      <c r="E319" s="8">
        <v>44013</v>
      </c>
      <c r="G319" s="16"/>
      <c r="H319" s="16"/>
    </row>
    <row r="320" spans="1:8" x14ac:dyDescent="0.25">
      <c r="A320" s="23">
        <v>45</v>
      </c>
      <c r="B320" s="16" t="s">
        <v>32</v>
      </c>
      <c r="C320" s="16">
        <v>0</v>
      </c>
      <c r="D320" s="21">
        <v>0</v>
      </c>
      <c r="E320" s="8">
        <v>44013</v>
      </c>
      <c r="G320" s="16"/>
      <c r="H320" s="16"/>
    </row>
    <row r="321" spans="1:8" x14ac:dyDescent="0.25">
      <c r="A321" s="23">
        <v>45</v>
      </c>
      <c r="B321" s="16" t="s">
        <v>33</v>
      </c>
      <c r="C321" s="16">
        <v>9.4886999999999997</v>
      </c>
      <c r="D321" s="21">
        <v>748.00000000007276</v>
      </c>
      <c r="E321" s="8">
        <v>44013</v>
      </c>
      <c r="G321" s="16"/>
      <c r="H321" s="16"/>
    </row>
    <row r="322" spans="1:8" x14ac:dyDescent="0.25">
      <c r="A322" s="23">
        <v>45</v>
      </c>
      <c r="B322" s="16" t="s">
        <v>35</v>
      </c>
      <c r="C322" s="16">
        <v>0</v>
      </c>
      <c r="D322" s="21">
        <v>0</v>
      </c>
      <c r="E322" s="8">
        <v>44013</v>
      </c>
      <c r="G322" s="16"/>
      <c r="H322" s="16"/>
    </row>
    <row r="323" spans="1:8" x14ac:dyDescent="0.25">
      <c r="A323" s="23">
        <v>45</v>
      </c>
      <c r="B323" s="16" t="s">
        <v>37</v>
      </c>
      <c r="C323" s="16">
        <v>0</v>
      </c>
      <c r="D323" s="21">
        <v>0</v>
      </c>
      <c r="E323" s="8">
        <v>44013</v>
      </c>
      <c r="G323" s="16"/>
      <c r="H323" s="16"/>
    </row>
    <row r="324" spans="1:8" x14ac:dyDescent="0.25">
      <c r="A324" s="23">
        <v>45</v>
      </c>
      <c r="B324" s="16" t="s">
        <v>38</v>
      </c>
      <c r="C324" s="16">
        <v>0</v>
      </c>
      <c r="D324" s="21">
        <v>0</v>
      </c>
      <c r="E324" s="8">
        <v>44013</v>
      </c>
      <c r="G324" s="16"/>
      <c r="H324" s="16"/>
    </row>
    <row r="325" spans="1:8" x14ac:dyDescent="0.25">
      <c r="A325" s="23">
        <v>45</v>
      </c>
      <c r="B325" s="16" t="s">
        <v>40</v>
      </c>
      <c r="C325" s="16">
        <v>51.587499999999999</v>
      </c>
      <c r="D325" s="21">
        <v>2506.0000000002328</v>
      </c>
      <c r="E325" s="8">
        <v>44013</v>
      </c>
      <c r="G325" s="16"/>
      <c r="H325" s="16"/>
    </row>
    <row r="326" spans="1:8" x14ac:dyDescent="0.25">
      <c r="A326" s="23">
        <v>45</v>
      </c>
      <c r="B326" s="16" t="s">
        <v>41</v>
      </c>
      <c r="C326" s="16">
        <v>1.6029</v>
      </c>
      <c r="D326" s="21">
        <v>68612.663800038397</v>
      </c>
      <c r="E326" s="8">
        <v>44013</v>
      </c>
      <c r="G326" s="16"/>
      <c r="H326" s="16"/>
    </row>
    <row r="327" spans="1:8" x14ac:dyDescent="0.25">
      <c r="A327" s="23">
        <v>45</v>
      </c>
      <c r="B327" s="16" t="s">
        <v>42</v>
      </c>
      <c r="C327" s="16">
        <v>2.0758999999999999</v>
      </c>
      <c r="D327" s="21">
        <v>574979.15480002388</v>
      </c>
      <c r="E327" s="8">
        <v>44013</v>
      </c>
      <c r="G327" s="16"/>
      <c r="H327" s="16"/>
    </row>
    <row r="328" spans="1:8" x14ac:dyDescent="0.25">
      <c r="A328" s="23">
        <v>45</v>
      </c>
      <c r="B328" s="16" t="s">
        <v>39</v>
      </c>
      <c r="C328" s="16">
        <v>0</v>
      </c>
      <c r="D328" s="21">
        <v>0</v>
      </c>
      <c r="E328" s="8">
        <v>44013</v>
      </c>
      <c r="G328" s="16"/>
      <c r="H328" s="16"/>
    </row>
    <row r="329" spans="1:8" x14ac:dyDescent="0.25">
      <c r="A329">
        <v>19</v>
      </c>
      <c r="B329" t="s">
        <v>5</v>
      </c>
      <c r="C329" s="6">
        <v>1378.4692</v>
      </c>
      <c r="D329" s="5">
        <v>52718.665436660733</v>
      </c>
      <c r="E329" s="8">
        <v>44013</v>
      </c>
      <c r="G329" s="16"/>
      <c r="H329" s="16"/>
    </row>
    <row r="330" spans="1:8" x14ac:dyDescent="0.25">
      <c r="A330">
        <v>19</v>
      </c>
      <c r="B330" t="s">
        <v>6</v>
      </c>
      <c r="C330" s="6">
        <v>2449.7247000000002</v>
      </c>
      <c r="D330" s="5">
        <v>814.83992466218365</v>
      </c>
      <c r="E330" s="8">
        <v>44013</v>
      </c>
      <c r="G330" s="16"/>
      <c r="H330" s="16"/>
    </row>
    <row r="331" spans="1:8" x14ac:dyDescent="0.25">
      <c r="A331">
        <v>19</v>
      </c>
      <c r="B331" t="s">
        <v>7</v>
      </c>
      <c r="C331" s="6">
        <v>1304.0898999999999</v>
      </c>
      <c r="D331" s="5">
        <v>4206.1361396098473</v>
      </c>
      <c r="E331" s="8">
        <v>44013</v>
      </c>
      <c r="G331" s="16"/>
      <c r="H331" s="16"/>
    </row>
    <row r="332" spans="1:8" x14ac:dyDescent="0.25">
      <c r="A332">
        <v>19</v>
      </c>
      <c r="B332" t="s">
        <v>8</v>
      </c>
      <c r="C332" s="6">
        <v>1289.4100000000001</v>
      </c>
      <c r="D332" s="5">
        <v>4443.6218689479183</v>
      </c>
      <c r="E332" s="8">
        <v>44013</v>
      </c>
      <c r="G332" s="16"/>
      <c r="H332" s="16"/>
    </row>
    <row r="333" spans="1:8" x14ac:dyDescent="0.25">
      <c r="A333" s="23">
        <v>19</v>
      </c>
      <c r="B333" t="s">
        <v>10</v>
      </c>
      <c r="C333" s="6">
        <v>3094.9225000000001</v>
      </c>
      <c r="D333" s="5">
        <v>5779.8749060234686</v>
      </c>
      <c r="E333" s="8">
        <v>44013</v>
      </c>
      <c r="G333" s="16"/>
      <c r="H333" s="16"/>
    </row>
    <row r="334" spans="1:8" x14ac:dyDescent="0.25">
      <c r="A334" s="23">
        <v>19</v>
      </c>
      <c r="B334" t="s">
        <v>12</v>
      </c>
      <c r="C334" s="6">
        <v>1073.19</v>
      </c>
      <c r="D334" s="5">
        <v>5226.7970296983594</v>
      </c>
      <c r="E334" s="8">
        <v>44013</v>
      </c>
      <c r="G334" s="16"/>
      <c r="H334" s="16"/>
    </row>
    <row r="335" spans="1:8" x14ac:dyDescent="0.25">
      <c r="A335" s="23">
        <v>19</v>
      </c>
      <c r="B335" t="s">
        <v>13</v>
      </c>
      <c r="C335" s="6">
        <v>280.8263</v>
      </c>
      <c r="D335" s="5">
        <v>15843.99236930575</v>
      </c>
      <c r="E335" s="8">
        <v>44013</v>
      </c>
      <c r="G335" s="16"/>
      <c r="H335" s="16"/>
    </row>
    <row r="336" spans="1:8" x14ac:dyDescent="0.25">
      <c r="A336" s="23">
        <v>19</v>
      </c>
      <c r="B336" t="s">
        <v>14</v>
      </c>
      <c r="C336" s="6">
        <v>102.19750000000001</v>
      </c>
      <c r="D336" s="5">
        <v>409020.35697005474</v>
      </c>
      <c r="E336" s="8">
        <v>44013</v>
      </c>
      <c r="G336" s="16"/>
      <c r="H336" s="16"/>
    </row>
    <row r="337" spans="1:8" x14ac:dyDescent="0.25">
      <c r="A337" s="23">
        <v>19</v>
      </c>
      <c r="B337" t="s">
        <v>15</v>
      </c>
      <c r="C337" s="6">
        <v>29.597999999999999</v>
      </c>
      <c r="D337" s="5">
        <v>276472.81113612879</v>
      </c>
      <c r="E337" s="8">
        <v>44013</v>
      </c>
      <c r="G337" s="16"/>
      <c r="H337" s="16"/>
    </row>
    <row r="338" spans="1:8" x14ac:dyDescent="0.25">
      <c r="A338" s="23">
        <v>19</v>
      </c>
      <c r="B338" t="s">
        <v>48</v>
      </c>
      <c r="C338" s="6">
        <v>518.48429999999996</v>
      </c>
      <c r="D338" s="5">
        <v>2193.3126469533909</v>
      </c>
      <c r="E338" s="8">
        <v>44013</v>
      </c>
      <c r="G338" s="16"/>
      <c r="H338" s="16"/>
    </row>
    <row r="339" spans="1:8" x14ac:dyDescent="0.25">
      <c r="A339" s="23">
        <v>19</v>
      </c>
      <c r="B339" t="s">
        <v>16</v>
      </c>
      <c r="C339" s="6">
        <v>33.430999999999997</v>
      </c>
      <c r="D339" s="5">
        <v>1325384.6346089095</v>
      </c>
      <c r="E339" s="8">
        <v>44013</v>
      </c>
      <c r="G339" s="16"/>
      <c r="H339" s="16"/>
    </row>
    <row r="340" spans="1:8" x14ac:dyDescent="0.25">
      <c r="A340" s="23">
        <v>19</v>
      </c>
      <c r="B340" t="s">
        <v>17</v>
      </c>
      <c r="C340" s="6">
        <v>14.662599999999999</v>
      </c>
      <c r="D340" s="5">
        <v>83009.651316925185</v>
      </c>
      <c r="E340" s="8">
        <v>44013</v>
      </c>
      <c r="G340" s="16"/>
      <c r="H340" s="16"/>
    </row>
    <row r="341" spans="1:8" x14ac:dyDescent="0.25">
      <c r="A341" s="23">
        <v>19</v>
      </c>
      <c r="B341" t="s">
        <v>18</v>
      </c>
      <c r="C341" s="6">
        <v>1.5036</v>
      </c>
      <c r="D341" s="5">
        <v>1450327.4600518644</v>
      </c>
      <c r="E341" s="8">
        <v>44013</v>
      </c>
      <c r="G341" s="16"/>
      <c r="H341" s="16"/>
    </row>
    <row r="342" spans="1:8" x14ac:dyDescent="0.25">
      <c r="A342" s="23">
        <v>19</v>
      </c>
      <c r="B342" t="s">
        <v>19</v>
      </c>
      <c r="C342" s="6">
        <v>851.8066</v>
      </c>
      <c r="D342" s="5">
        <v>9925.8479942010035</v>
      </c>
      <c r="E342" s="8">
        <v>44013</v>
      </c>
      <c r="G342" s="16"/>
      <c r="H342" s="16"/>
    </row>
    <row r="343" spans="1:8" x14ac:dyDescent="0.25">
      <c r="A343" s="23">
        <v>19</v>
      </c>
      <c r="B343" t="s">
        <v>20</v>
      </c>
      <c r="C343" s="6">
        <v>127.3278</v>
      </c>
      <c r="D343" s="5">
        <v>89096.201710601366</v>
      </c>
      <c r="E343" s="8">
        <v>44013</v>
      </c>
      <c r="G343" s="16"/>
      <c r="H343" s="16"/>
    </row>
    <row r="344" spans="1:8" x14ac:dyDescent="0.25">
      <c r="A344" s="23">
        <v>19</v>
      </c>
      <c r="B344" t="s">
        <v>21</v>
      </c>
      <c r="C344" s="6">
        <v>1.9147000000000001</v>
      </c>
      <c r="D344" s="5">
        <v>17545246.361204289</v>
      </c>
      <c r="E344" s="8">
        <v>44013</v>
      </c>
      <c r="G344" s="16"/>
      <c r="H344" s="16"/>
    </row>
    <row r="345" spans="1:8" x14ac:dyDescent="0.25">
      <c r="A345" s="23">
        <v>19</v>
      </c>
      <c r="B345" t="s">
        <v>22</v>
      </c>
      <c r="C345" s="6">
        <v>2.6396000000000002</v>
      </c>
      <c r="D345" s="5">
        <v>845513.77888146217</v>
      </c>
      <c r="E345" s="8">
        <v>44013</v>
      </c>
      <c r="G345" s="16"/>
      <c r="H345" s="16"/>
    </row>
    <row r="346" spans="1:8" x14ac:dyDescent="0.25">
      <c r="A346" s="23">
        <v>19</v>
      </c>
      <c r="B346" t="s">
        <v>23</v>
      </c>
      <c r="C346" s="6">
        <v>21.916599999999999</v>
      </c>
      <c r="D346" s="5">
        <v>433406.17858132883</v>
      </c>
      <c r="E346" s="8">
        <v>44013</v>
      </c>
      <c r="G346" s="16"/>
      <c r="H346" s="16"/>
    </row>
    <row r="347" spans="1:8" x14ac:dyDescent="0.25">
      <c r="A347" s="23">
        <v>19</v>
      </c>
      <c r="B347" t="s">
        <v>24</v>
      </c>
      <c r="C347" s="6">
        <v>23.979900000000001</v>
      </c>
      <c r="D347" s="5">
        <v>803525.76666521153</v>
      </c>
      <c r="E347" s="8">
        <v>44013</v>
      </c>
      <c r="G347" s="16"/>
      <c r="H347" s="16"/>
    </row>
    <row r="348" spans="1:8" x14ac:dyDescent="0.25">
      <c r="A348" s="23">
        <v>19</v>
      </c>
      <c r="B348" t="s">
        <v>25</v>
      </c>
      <c r="C348" s="6">
        <v>10.1279</v>
      </c>
      <c r="D348" s="5">
        <v>1623977.0253438624</v>
      </c>
      <c r="E348" s="8">
        <v>44013</v>
      </c>
      <c r="G348" s="16"/>
      <c r="H348" s="16"/>
    </row>
    <row r="349" spans="1:8" x14ac:dyDescent="0.25">
      <c r="A349" s="23">
        <v>19</v>
      </c>
      <c r="B349" t="s">
        <v>26</v>
      </c>
      <c r="C349" s="6">
        <v>15.2379</v>
      </c>
      <c r="D349" s="5">
        <v>264056.68822854554</v>
      </c>
      <c r="E349" s="8">
        <v>44013</v>
      </c>
      <c r="G349" s="16"/>
      <c r="H349" s="16"/>
    </row>
    <row r="350" spans="1:8" x14ac:dyDescent="0.25">
      <c r="A350" s="23">
        <v>19</v>
      </c>
      <c r="B350" t="s">
        <v>27</v>
      </c>
      <c r="C350" s="6">
        <v>4.1761999999999997</v>
      </c>
      <c r="D350" s="5">
        <v>1433951.4110677198</v>
      </c>
      <c r="E350" s="8">
        <v>44013</v>
      </c>
      <c r="G350" s="16"/>
      <c r="H350" s="16"/>
    </row>
    <row r="351" spans="1:8" x14ac:dyDescent="0.25">
      <c r="A351" s="23">
        <v>19</v>
      </c>
      <c r="B351" t="s">
        <v>28</v>
      </c>
      <c r="C351" s="6">
        <v>87.136700000000005</v>
      </c>
      <c r="D351" s="5">
        <v>270409.69536137156</v>
      </c>
      <c r="E351" s="8">
        <v>44013</v>
      </c>
      <c r="G351" s="16"/>
      <c r="H351" s="16"/>
    </row>
    <row r="352" spans="1:8" x14ac:dyDescent="0.25">
      <c r="A352" s="23">
        <v>19</v>
      </c>
      <c r="B352" t="s">
        <v>29</v>
      </c>
      <c r="C352" s="6">
        <v>1.9928999999999999</v>
      </c>
      <c r="D352" s="5">
        <v>4531600.1689966097</v>
      </c>
      <c r="E352" s="8">
        <v>44013</v>
      </c>
      <c r="G352" s="16"/>
      <c r="H352" s="16"/>
    </row>
    <row r="353" spans="1:8" x14ac:dyDescent="0.25">
      <c r="A353" s="23">
        <v>19</v>
      </c>
      <c r="B353" t="s">
        <v>30</v>
      </c>
      <c r="C353" s="6">
        <v>6.3446999999999996</v>
      </c>
      <c r="D353" s="5">
        <v>180165.11821290429</v>
      </c>
      <c r="E353" s="8">
        <v>44013</v>
      </c>
      <c r="G353" s="16"/>
      <c r="H353" s="16"/>
    </row>
    <row r="354" spans="1:8" x14ac:dyDescent="0.25">
      <c r="A354" s="23">
        <v>19</v>
      </c>
      <c r="B354" t="s">
        <v>31</v>
      </c>
      <c r="C354" s="6">
        <v>14.755599999999999</v>
      </c>
      <c r="D354" s="5">
        <v>306794.42043687438</v>
      </c>
      <c r="E354" s="8">
        <v>44013</v>
      </c>
      <c r="G354" s="16"/>
      <c r="H354" s="16"/>
    </row>
    <row r="355" spans="1:8" x14ac:dyDescent="0.25">
      <c r="A355" s="23">
        <v>19</v>
      </c>
      <c r="B355" t="s">
        <v>32</v>
      </c>
      <c r="C355" s="6">
        <v>9.7919</v>
      </c>
      <c r="D355" s="5">
        <v>155083.45871841276</v>
      </c>
      <c r="E355" s="8">
        <v>44013</v>
      </c>
      <c r="G355" s="16"/>
      <c r="H355" s="16"/>
    </row>
    <row r="356" spans="1:8" x14ac:dyDescent="0.25">
      <c r="A356" s="23">
        <v>19</v>
      </c>
      <c r="B356" t="s">
        <v>33</v>
      </c>
      <c r="C356" s="6">
        <v>9.4886999999999997</v>
      </c>
      <c r="D356" s="5">
        <v>77809.112788642931</v>
      </c>
      <c r="E356" s="8">
        <v>44013</v>
      </c>
      <c r="G356" s="16"/>
      <c r="H356" s="16"/>
    </row>
    <row r="357" spans="1:8" x14ac:dyDescent="0.25">
      <c r="A357" s="23">
        <v>19</v>
      </c>
      <c r="B357" t="s">
        <v>35</v>
      </c>
      <c r="C357" s="6">
        <v>617.20159999999998</v>
      </c>
      <c r="D357" s="5">
        <v>33.775748172525745</v>
      </c>
      <c r="E357" s="8">
        <v>44013</v>
      </c>
      <c r="G357" s="16"/>
      <c r="H357" s="16"/>
    </row>
    <row r="358" spans="1:8" x14ac:dyDescent="0.25">
      <c r="A358" s="23">
        <v>19</v>
      </c>
      <c r="B358" t="s">
        <v>37</v>
      </c>
      <c r="C358" s="6">
        <v>10.380100000000001</v>
      </c>
      <c r="D358" s="5">
        <v>322087.64555746631</v>
      </c>
      <c r="E358" s="8">
        <v>44013</v>
      </c>
      <c r="G358" s="16"/>
      <c r="H358" s="16"/>
    </row>
    <row r="359" spans="1:8" x14ac:dyDescent="0.25">
      <c r="A359" s="23">
        <v>19</v>
      </c>
      <c r="B359" t="s">
        <v>38</v>
      </c>
      <c r="C359" s="6">
        <v>77.837900000000005</v>
      </c>
      <c r="D359" s="5">
        <v>129.82553203814584</v>
      </c>
      <c r="E359" s="8">
        <v>44013</v>
      </c>
      <c r="G359" s="16"/>
      <c r="H359" s="16"/>
    </row>
    <row r="360" spans="1:8" x14ac:dyDescent="0.25">
      <c r="A360" s="23">
        <v>19</v>
      </c>
      <c r="B360" t="s">
        <v>40</v>
      </c>
      <c r="C360" s="6">
        <v>51.587499999999999</v>
      </c>
      <c r="D360" s="5">
        <v>269974.57092119951</v>
      </c>
      <c r="E360" s="8">
        <v>44013</v>
      </c>
      <c r="G360" s="16"/>
      <c r="H360" s="16"/>
    </row>
    <row r="361" spans="1:8" x14ac:dyDescent="0.25">
      <c r="A361" s="23">
        <v>19</v>
      </c>
      <c r="B361" t="s">
        <v>41</v>
      </c>
      <c r="C361" s="6">
        <v>1.6029</v>
      </c>
      <c r="D361" s="5">
        <v>45120293.296243273</v>
      </c>
      <c r="E361" s="8">
        <v>44013</v>
      </c>
      <c r="G361" s="16"/>
      <c r="H361" s="16"/>
    </row>
    <row r="362" spans="1:8" x14ac:dyDescent="0.25">
      <c r="A362" s="23">
        <v>19</v>
      </c>
      <c r="B362" t="s">
        <v>42</v>
      </c>
      <c r="C362" s="6">
        <v>2.0758999999999999</v>
      </c>
      <c r="D362" s="5">
        <v>26824253.964171652</v>
      </c>
      <c r="E362" s="8">
        <v>44013</v>
      </c>
      <c r="G362" s="16"/>
      <c r="H362" s="16"/>
    </row>
    <row r="363" spans="1:8" x14ac:dyDescent="0.25">
      <c r="A363" s="23">
        <v>19</v>
      </c>
      <c r="B363" t="s">
        <v>39</v>
      </c>
      <c r="C363" s="6">
        <v>0</v>
      </c>
      <c r="D363" s="5">
        <v>0</v>
      </c>
      <c r="E363" s="8">
        <v>44013</v>
      </c>
      <c r="G363" s="16"/>
      <c r="H363" s="16"/>
    </row>
    <row r="364" spans="1:8" x14ac:dyDescent="0.25">
      <c r="A364">
        <v>39</v>
      </c>
      <c r="B364" t="s">
        <v>5</v>
      </c>
      <c r="C364" s="6">
        <v>1248.6518942459809</v>
      </c>
      <c r="D364" s="5">
        <v>15233.537798210898</v>
      </c>
      <c r="E364" s="8">
        <v>44013</v>
      </c>
      <c r="G364" s="16"/>
      <c r="H364" s="16"/>
    </row>
    <row r="365" spans="1:8" x14ac:dyDescent="0.25">
      <c r="A365" s="23">
        <v>39</v>
      </c>
      <c r="B365" t="s">
        <v>7</v>
      </c>
      <c r="C365" s="6">
        <v>2125.0424911231562</v>
      </c>
      <c r="D365" s="5">
        <v>2610.3425441521827</v>
      </c>
      <c r="E365" s="8">
        <v>44013</v>
      </c>
      <c r="G365" s="16"/>
      <c r="H365" s="16"/>
    </row>
    <row r="366" spans="1:8" x14ac:dyDescent="0.25">
      <c r="A366" s="23">
        <v>39</v>
      </c>
      <c r="B366" t="s">
        <v>8</v>
      </c>
      <c r="C366" s="6">
        <v>2101.3732005307252</v>
      </c>
      <c r="D366" s="5">
        <v>1377.4513267005584</v>
      </c>
      <c r="E366" s="8">
        <v>44013</v>
      </c>
      <c r="G366" s="16"/>
      <c r="H366" s="16"/>
    </row>
    <row r="367" spans="1:8" x14ac:dyDescent="0.25">
      <c r="A367" s="23">
        <v>39</v>
      </c>
      <c r="B367" t="s">
        <v>10</v>
      </c>
      <c r="C367" s="6">
        <v>2490.6509365344814</v>
      </c>
      <c r="D367" s="5">
        <v>1449.7313813250255</v>
      </c>
      <c r="E367" s="8">
        <v>44013</v>
      </c>
      <c r="G367" s="16"/>
      <c r="H367" s="16"/>
    </row>
    <row r="368" spans="1:8" x14ac:dyDescent="0.25">
      <c r="A368" s="23">
        <v>39</v>
      </c>
      <c r="B368" t="s">
        <v>12</v>
      </c>
      <c r="C368" s="6">
        <v>753.11215000894856</v>
      </c>
      <c r="D368" s="5">
        <v>1441.4708036536576</v>
      </c>
      <c r="E368" s="8">
        <v>44013</v>
      </c>
      <c r="G368" s="16"/>
      <c r="H368" s="16"/>
    </row>
    <row r="369" spans="1:9" x14ac:dyDescent="0.25">
      <c r="A369" s="23">
        <v>39</v>
      </c>
      <c r="B369" t="s">
        <v>13</v>
      </c>
      <c r="C369" s="6">
        <v>426.67174359904612</v>
      </c>
      <c r="D369" s="5">
        <v>5834.0329804034145</v>
      </c>
      <c r="E369" s="8">
        <v>44013</v>
      </c>
      <c r="G369" s="16"/>
      <c r="H369" s="16"/>
      <c r="I369" s="26"/>
    </row>
    <row r="370" spans="1:9" x14ac:dyDescent="0.25">
      <c r="A370" s="23">
        <v>39</v>
      </c>
      <c r="B370" t="s">
        <v>14</v>
      </c>
      <c r="C370" s="6">
        <v>104.81871322726558</v>
      </c>
      <c r="D370" s="5">
        <v>182237.45082555921</v>
      </c>
      <c r="E370" s="8">
        <v>44013</v>
      </c>
      <c r="G370" s="16"/>
      <c r="H370" s="16"/>
      <c r="I370" s="26"/>
    </row>
    <row r="371" spans="1:9" x14ac:dyDescent="0.25">
      <c r="A371" s="23">
        <v>39</v>
      </c>
      <c r="B371" t="s">
        <v>15</v>
      </c>
      <c r="C371" s="6">
        <v>39.270267712035526</v>
      </c>
      <c r="D371" s="5">
        <v>145527.21176428508</v>
      </c>
      <c r="E371" s="8">
        <v>44013</v>
      </c>
      <c r="G371" s="16"/>
      <c r="H371" s="16"/>
      <c r="I371" s="26"/>
    </row>
    <row r="372" spans="1:9" x14ac:dyDescent="0.25">
      <c r="A372" s="23">
        <v>39</v>
      </c>
      <c r="B372" t="s">
        <v>48</v>
      </c>
      <c r="C372" s="6">
        <v>358.28744295359445</v>
      </c>
      <c r="D372" s="5">
        <v>1738.8515998228936</v>
      </c>
      <c r="E372" s="8">
        <v>44013</v>
      </c>
      <c r="G372" s="16"/>
      <c r="H372" s="16"/>
      <c r="I372" s="26"/>
    </row>
    <row r="373" spans="1:9" x14ac:dyDescent="0.25">
      <c r="A373" s="23">
        <v>39</v>
      </c>
      <c r="B373" t="s">
        <v>16</v>
      </c>
      <c r="C373" s="6">
        <v>44.859252524697794</v>
      </c>
      <c r="D373" s="5">
        <v>277811.48766576598</v>
      </c>
      <c r="E373" s="8">
        <v>44013</v>
      </c>
      <c r="G373" s="16"/>
      <c r="H373" s="16"/>
      <c r="I373" s="26"/>
    </row>
    <row r="374" spans="1:9" x14ac:dyDescent="0.25">
      <c r="A374" s="23">
        <v>39</v>
      </c>
      <c r="B374" t="s">
        <v>18</v>
      </c>
      <c r="C374" s="6">
        <v>1.4864745300138449</v>
      </c>
      <c r="D374" s="5">
        <v>289571.45255316678</v>
      </c>
      <c r="E374" s="8">
        <v>44013</v>
      </c>
      <c r="G374" s="16"/>
      <c r="H374" s="16"/>
      <c r="I374" s="26"/>
    </row>
    <row r="375" spans="1:9" x14ac:dyDescent="0.25">
      <c r="A375" s="23">
        <v>39</v>
      </c>
      <c r="B375" t="s">
        <v>19</v>
      </c>
      <c r="C375" s="6">
        <v>502.92153382486225</v>
      </c>
      <c r="D375" s="5">
        <v>2941.7982232158101</v>
      </c>
      <c r="E375" s="8">
        <v>44013</v>
      </c>
      <c r="G375" s="16"/>
      <c r="H375" s="16"/>
      <c r="I375" s="26"/>
    </row>
    <row r="376" spans="1:9" x14ac:dyDescent="0.25">
      <c r="A376" s="23">
        <v>39</v>
      </c>
      <c r="B376" t="s">
        <v>20</v>
      </c>
      <c r="C376" s="6">
        <v>143.81306168096617</v>
      </c>
      <c r="D376" s="5">
        <v>27354.902958734026</v>
      </c>
      <c r="E376" s="8">
        <v>44013</v>
      </c>
      <c r="G376" s="16"/>
      <c r="H376" s="16"/>
      <c r="I376" s="26"/>
    </row>
    <row r="377" spans="1:9" x14ac:dyDescent="0.25">
      <c r="A377" s="23">
        <v>39</v>
      </c>
      <c r="B377" t="s">
        <v>21</v>
      </c>
      <c r="C377" s="6">
        <v>3.9396407719954576</v>
      </c>
      <c r="D377" s="5">
        <v>5437989.9096717807</v>
      </c>
      <c r="E377" s="8">
        <v>44013</v>
      </c>
      <c r="G377" s="26"/>
      <c r="H377" s="26"/>
      <c r="I377" s="26"/>
    </row>
    <row r="378" spans="1:9" x14ac:dyDescent="0.25">
      <c r="A378" s="23">
        <v>39</v>
      </c>
      <c r="B378" t="s">
        <v>22</v>
      </c>
      <c r="C378" s="6">
        <v>1.6130480380856114</v>
      </c>
      <c r="D378" s="5">
        <v>423891.54320623179</v>
      </c>
      <c r="E378" s="8">
        <v>44013</v>
      </c>
      <c r="G378" s="26"/>
      <c r="H378" s="26"/>
      <c r="I378" s="26"/>
    </row>
    <row r="379" spans="1:9" x14ac:dyDescent="0.25">
      <c r="A379" s="23">
        <v>39</v>
      </c>
      <c r="B379" t="s">
        <v>23</v>
      </c>
      <c r="C379" s="6">
        <v>9.9597631676348417</v>
      </c>
      <c r="D379" s="5">
        <v>41381.363844716325</v>
      </c>
      <c r="E379" s="8">
        <v>44013</v>
      </c>
      <c r="G379" s="26"/>
      <c r="H379" s="26"/>
      <c r="I379" s="26"/>
    </row>
    <row r="380" spans="1:9" x14ac:dyDescent="0.25">
      <c r="A380" s="23">
        <v>39</v>
      </c>
      <c r="B380" t="s">
        <v>24</v>
      </c>
      <c r="C380" s="6">
        <v>24.948803203866227</v>
      </c>
      <c r="D380" s="5">
        <v>341000.77656289295</v>
      </c>
      <c r="E380" s="8">
        <v>44013</v>
      </c>
      <c r="G380" s="26"/>
      <c r="H380" s="26"/>
      <c r="I380" s="26"/>
    </row>
    <row r="381" spans="1:9" x14ac:dyDescent="0.25">
      <c r="A381" s="23">
        <v>39</v>
      </c>
      <c r="B381" t="s">
        <v>25</v>
      </c>
      <c r="C381" s="6">
        <v>12.256669932571871</v>
      </c>
      <c r="D381" s="5">
        <v>1</v>
      </c>
      <c r="E381" s="8">
        <v>44013</v>
      </c>
      <c r="G381" s="26"/>
      <c r="H381" s="26"/>
      <c r="I381" s="26"/>
    </row>
    <row r="382" spans="1:9" x14ac:dyDescent="0.25">
      <c r="A382" s="23">
        <v>39</v>
      </c>
      <c r="B382" t="s">
        <v>26</v>
      </c>
      <c r="C382" s="6">
        <v>10.967997352632242</v>
      </c>
      <c r="D382" s="5">
        <v>145010.31073202367</v>
      </c>
      <c r="E382" s="8">
        <v>44013</v>
      </c>
      <c r="G382" s="26"/>
      <c r="H382" s="26"/>
      <c r="I382" s="26"/>
    </row>
    <row r="383" spans="1:9" x14ac:dyDescent="0.25">
      <c r="A383" s="23">
        <v>39</v>
      </c>
      <c r="B383" t="s">
        <v>27</v>
      </c>
      <c r="C383" s="6">
        <v>4.4533170901181105</v>
      </c>
      <c r="D383" s="5">
        <v>670615.37937801459</v>
      </c>
      <c r="E383" s="8">
        <v>44013</v>
      </c>
      <c r="G383" s="26"/>
      <c r="H383" s="26"/>
      <c r="I383" s="26"/>
    </row>
    <row r="384" spans="1:9" x14ac:dyDescent="0.25">
      <c r="A384" s="23">
        <v>39</v>
      </c>
      <c r="B384" t="s">
        <v>28</v>
      </c>
      <c r="C384" s="6">
        <v>73.230189237743005</v>
      </c>
      <c r="D384" s="5">
        <v>31998.380182251578</v>
      </c>
      <c r="E384" s="8">
        <v>44013</v>
      </c>
      <c r="G384" s="26"/>
      <c r="H384" s="26"/>
      <c r="I384" s="26"/>
    </row>
    <row r="385" spans="1:9" x14ac:dyDescent="0.25">
      <c r="A385" s="23">
        <v>39</v>
      </c>
      <c r="B385" t="s">
        <v>29</v>
      </c>
      <c r="C385" s="6">
        <v>2.2868354949099601</v>
      </c>
      <c r="D385" s="5">
        <v>1516459.2951821245</v>
      </c>
      <c r="E385" s="8">
        <v>44013</v>
      </c>
      <c r="G385" s="26"/>
      <c r="H385" s="26"/>
      <c r="I385" s="26"/>
    </row>
    <row r="386" spans="1:9" x14ac:dyDescent="0.25">
      <c r="A386" s="23">
        <v>39</v>
      </c>
      <c r="B386" t="s">
        <v>31</v>
      </c>
      <c r="C386" s="6">
        <v>13.270814745950361</v>
      </c>
      <c r="D386" s="5">
        <v>98010.72149856844</v>
      </c>
      <c r="E386" s="8">
        <v>44013</v>
      </c>
      <c r="G386" s="26"/>
      <c r="H386" s="26"/>
      <c r="I386" s="26"/>
    </row>
    <row r="387" spans="1:9" x14ac:dyDescent="0.25">
      <c r="A387" s="23">
        <v>39</v>
      </c>
      <c r="B387" t="s">
        <v>32</v>
      </c>
      <c r="C387" s="6">
        <v>8.8715717852958544</v>
      </c>
      <c r="D387" s="5">
        <v>78688.197753030545</v>
      </c>
      <c r="E387" s="8">
        <v>44013</v>
      </c>
      <c r="G387" s="26"/>
      <c r="H387" s="26"/>
      <c r="I387" s="26"/>
    </row>
    <row r="388" spans="1:9" x14ac:dyDescent="0.25">
      <c r="A388" s="23">
        <v>39</v>
      </c>
      <c r="B388" t="s">
        <v>33</v>
      </c>
      <c r="C388" s="6">
        <v>13.769772822058147</v>
      </c>
      <c r="D388" s="5">
        <v>40194.938376666141</v>
      </c>
      <c r="E388" s="8">
        <v>44013</v>
      </c>
      <c r="G388" s="26"/>
      <c r="H388" s="26"/>
      <c r="I388" s="26"/>
    </row>
    <row r="389" spans="1:9" x14ac:dyDescent="0.25">
      <c r="A389" s="23">
        <v>39</v>
      </c>
      <c r="B389" t="s">
        <v>34</v>
      </c>
      <c r="C389" s="6">
        <v>940.31421422811616</v>
      </c>
      <c r="D389" s="5">
        <v>402.70316147917379</v>
      </c>
      <c r="E389" s="8">
        <v>44013</v>
      </c>
      <c r="G389" s="26"/>
      <c r="H389" s="26"/>
      <c r="I389" s="26"/>
    </row>
    <row r="390" spans="1:9" x14ac:dyDescent="0.25">
      <c r="A390" s="23">
        <v>39</v>
      </c>
      <c r="B390" t="s">
        <v>37</v>
      </c>
      <c r="C390" s="6">
        <v>6.8265953597866424</v>
      </c>
      <c r="D390" s="5">
        <v>116113.77746537069</v>
      </c>
      <c r="E390" s="8">
        <v>44013</v>
      </c>
      <c r="G390" s="26"/>
      <c r="H390" s="26"/>
      <c r="I390" s="26"/>
    </row>
    <row r="391" spans="1:9" x14ac:dyDescent="0.25">
      <c r="A391" s="23">
        <v>39</v>
      </c>
      <c r="B391" t="s">
        <v>38</v>
      </c>
      <c r="C391" s="6">
        <v>561.6729072810906</v>
      </c>
      <c r="D391" s="5">
        <v>255.0453356034767</v>
      </c>
      <c r="E391" s="8">
        <v>44013</v>
      </c>
      <c r="G391" s="26"/>
      <c r="H391" s="26"/>
      <c r="I391" s="26"/>
    </row>
    <row r="392" spans="1:9" x14ac:dyDescent="0.25">
      <c r="A392" s="23">
        <v>39</v>
      </c>
      <c r="B392" t="s">
        <v>39</v>
      </c>
      <c r="C392" s="6">
        <v>7.2053619593129232</v>
      </c>
      <c r="D392" s="5">
        <v>1</v>
      </c>
      <c r="E392" s="8">
        <v>44013</v>
      </c>
      <c r="G392" s="26"/>
      <c r="H392" s="26"/>
      <c r="I392" s="26"/>
    </row>
    <row r="393" spans="1:9" x14ac:dyDescent="0.25">
      <c r="A393" s="23">
        <v>39</v>
      </c>
      <c r="B393" t="s">
        <v>40</v>
      </c>
      <c r="C393" s="6">
        <v>71.472072408312343</v>
      </c>
      <c r="D393" s="5">
        <v>88875.555166244711</v>
      </c>
      <c r="E393" s="8">
        <v>44013</v>
      </c>
      <c r="G393" s="26"/>
      <c r="H393" s="26"/>
      <c r="I393" s="26"/>
    </row>
    <row r="394" spans="1:9" x14ac:dyDescent="0.25">
      <c r="A394" s="23">
        <v>39</v>
      </c>
      <c r="B394" t="s">
        <v>41</v>
      </c>
      <c r="C394" s="6">
        <v>1.5707822455798099</v>
      </c>
      <c r="D394" s="5">
        <v>8282247.2317440817</v>
      </c>
      <c r="E394" s="8">
        <v>44013</v>
      </c>
      <c r="G394" s="26"/>
      <c r="H394" s="26"/>
      <c r="I394" s="26"/>
    </row>
    <row r="395" spans="1:9" x14ac:dyDescent="0.25">
      <c r="A395" s="23">
        <v>39</v>
      </c>
      <c r="B395" t="s">
        <v>42</v>
      </c>
      <c r="C395" s="6">
        <v>2.0427726743255326</v>
      </c>
      <c r="D395" s="5">
        <v>11089272.065107109</v>
      </c>
      <c r="E395" s="8">
        <v>44013</v>
      </c>
      <c r="G395" s="26"/>
      <c r="H395" s="26"/>
      <c r="I395" s="26"/>
    </row>
    <row r="396" spans="1:9" x14ac:dyDescent="0.25">
      <c r="A396">
        <v>33</v>
      </c>
      <c r="B396" t="s">
        <v>5</v>
      </c>
      <c r="C396" s="6">
        <v>1590.3045457027656</v>
      </c>
      <c r="D396" s="5">
        <v>18303.828758626751</v>
      </c>
      <c r="E396" s="8">
        <v>44013</v>
      </c>
      <c r="G396" s="26"/>
      <c r="H396" s="26"/>
      <c r="I396" s="26"/>
    </row>
    <row r="397" spans="1:9" x14ac:dyDescent="0.25">
      <c r="A397" s="23">
        <v>33</v>
      </c>
      <c r="B397" t="s">
        <v>6</v>
      </c>
      <c r="C397" s="6">
        <v>3517.0955893353712</v>
      </c>
      <c r="D397" s="5">
        <v>347.43757134508127</v>
      </c>
      <c r="E397" s="8">
        <v>44013</v>
      </c>
      <c r="G397" s="26"/>
      <c r="H397" s="26"/>
      <c r="I397" s="26"/>
    </row>
    <row r="398" spans="1:9" x14ac:dyDescent="0.25">
      <c r="A398" s="23">
        <v>33</v>
      </c>
      <c r="B398" t="s">
        <v>7</v>
      </c>
      <c r="C398" s="6">
        <v>1753.2476699190706</v>
      </c>
      <c r="D398" s="5">
        <v>4125.3102221179206</v>
      </c>
      <c r="E398" s="8">
        <v>44013</v>
      </c>
      <c r="G398" s="26"/>
      <c r="H398" s="26"/>
      <c r="I398" s="26"/>
    </row>
    <row r="399" spans="1:9" x14ac:dyDescent="0.25">
      <c r="A399" s="23">
        <v>33</v>
      </c>
      <c r="B399" t="s">
        <v>8</v>
      </c>
      <c r="C399" s="6">
        <v>1288.04343351647</v>
      </c>
      <c r="D399" s="5">
        <v>2568.9942775339241</v>
      </c>
      <c r="E399" s="8">
        <v>44013</v>
      </c>
      <c r="G399" s="26"/>
      <c r="H399" s="26"/>
      <c r="I399" s="26"/>
    </row>
    <row r="400" spans="1:9" x14ac:dyDescent="0.25">
      <c r="A400" s="23">
        <v>33</v>
      </c>
      <c r="B400" t="s">
        <v>9</v>
      </c>
      <c r="C400" s="6">
        <v>1153.8192225560947</v>
      </c>
      <c r="D400" s="5">
        <v>13323.208985874029</v>
      </c>
      <c r="E400" s="8">
        <v>44013</v>
      </c>
      <c r="G400" s="26"/>
      <c r="H400" s="26"/>
      <c r="I400" s="26"/>
    </row>
    <row r="401" spans="1:9" x14ac:dyDescent="0.25">
      <c r="A401" s="23">
        <v>33</v>
      </c>
      <c r="B401" t="s">
        <v>10</v>
      </c>
      <c r="C401" s="6">
        <v>3263.3824433599093</v>
      </c>
      <c r="D401" s="5">
        <v>2177.6160721657889</v>
      </c>
      <c r="E401" s="8">
        <v>44013</v>
      </c>
      <c r="G401" s="26"/>
      <c r="H401" s="26"/>
      <c r="I401" s="26"/>
    </row>
    <row r="402" spans="1:9" x14ac:dyDescent="0.25">
      <c r="A402" s="23">
        <v>33</v>
      </c>
      <c r="B402" t="s">
        <v>12</v>
      </c>
      <c r="C402" s="6">
        <v>821.74223093456339</v>
      </c>
      <c r="D402" s="5">
        <v>2870.447464436274</v>
      </c>
      <c r="E402" s="8">
        <v>44013</v>
      </c>
      <c r="G402" s="26"/>
      <c r="H402" s="26"/>
      <c r="I402" s="26"/>
    </row>
    <row r="403" spans="1:9" x14ac:dyDescent="0.25">
      <c r="A403" s="23">
        <v>33</v>
      </c>
      <c r="B403" t="s">
        <v>13</v>
      </c>
      <c r="C403" s="6">
        <v>119.27280416675202</v>
      </c>
      <c r="D403" s="5">
        <v>10337.289622726006</v>
      </c>
      <c r="E403" s="8">
        <v>44013</v>
      </c>
      <c r="G403" s="26"/>
      <c r="H403" s="26"/>
      <c r="I403" s="26"/>
    </row>
    <row r="404" spans="1:9" x14ac:dyDescent="0.25">
      <c r="A404" s="23">
        <v>33</v>
      </c>
      <c r="B404" t="s">
        <v>14</v>
      </c>
      <c r="C404" s="6">
        <v>111.98533877374423</v>
      </c>
      <c r="D404" s="5">
        <v>268134.19955569413</v>
      </c>
      <c r="E404" s="8">
        <v>44013</v>
      </c>
      <c r="G404" s="26"/>
      <c r="H404" s="26"/>
      <c r="I404" s="26"/>
    </row>
    <row r="405" spans="1:9" x14ac:dyDescent="0.25">
      <c r="A405" s="23">
        <v>33</v>
      </c>
      <c r="B405" t="s">
        <v>15</v>
      </c>
      <c r="C405" s="6">
        <v>50.39956257935016</v>
      </c>
      <c r="D405" s="5">
        <v>83167.835743978678</v>
      </c>
      <c r="E405" s="8">
        <v>44013</v>
      </c>
      <c r="G405" s="26"/>
      <c r="H405" s="26"/>
      <c r="I405" s="26"/>
    </row>
    <row r="406" spans="1:9" x14ac:dyDescent="0.25">
      <c r="A406" s="23">
        <v>33</v>
      </c>
      <c r="B406" t="s">
        <v>48</v>
      </c>
      <c r="C406" s="6">
        <v>808.52610619976349</v>
      </c>
      <c r="D406" s="5">
        <v>1631.9347101120434</v>
      </c>
      <c r="E406" s="8">
        <v>44013</v>
      </c>
      <c r="G406" s="26"/>
      <c r="H406" s="26"/>
      <c r="I406" s="26"/>
    </row>
    <row r="407" spans="1:9" x14ac:dyDescent="0.25">
      <c r="A407" s="23">
        <v>33</v>
      </c>
      <c r="B407" t="s">
        <v>16</v>
      </c>
      <c r="C407" s="6">
        <v>34.824355535499578</v>
      </c>
      <c r="D407" s="5">
        <v>524290.44828619645</v>
      </c>
      <c r="E407" s="8">
        <v>44013</v>
      </c>
      <c r="G407" s="26"/>
      <c r="H407" s="26"/>
      <c r="I407" s="26"/>
    </row>
    <row r="408" spans="1:9" x14ac:dyDescent="0.25">
      <c r="A408" s="23">
        <v>33</v>
      </c>
      <c r="B408" t="s">
        <v>17</v>
      </c>
      <c r="C408" s="6">
        <v>19.626087836814467</v>
      </c>
      <c r="D408" s="5">
        <v>133022.60544072339</v>
      </c>
      <c r="E408" s="8">
        <v>44013</v>
      </c>
      <c r="G408" s="26"/>
      <c r="H408" s="26"/>
      <c r="I408" s="26"/>
    </row>
    <row r="409" spans="1:9" x14ac:dyDescent="0.25">
      <c r="A409" s="23">
        <v>33</v>
      </c>
      <c r="B409" t="s">
        <v>19</v>
      </c>
      <c r="C409" s="6">
        <v>1083.0551988466991</v>
      </c>
      <c r="D409" s="5">
        <v>3913.7820536813565</v>
      </c>
      <c r="E409" s="8">
        <v>44013</v>
      </c>
      <c r="G409" s="26"/>
      <c r="H409" s="26"/>
      <c r="I409" s="26"/>
    </row>
    <row r="410" spans="1:9" x14ac:dyDescent="0.25">
      <c r="A410" s="23">
        <v>33</v>
      </c>
      <c r="B410" t="s">
        <v>20</v>
      </c>
      <c r="C410" s="6">
        <v>197.4611779932753</v>
      </c>
      <c r="D410" s="5">
        <v>36940.788835660846</v>
      </c>
      <c r="E410" s="8">
        <v>44013</v>
      </c>
      <c r="G410" s="26"/>
      <c r="H410" s="26"/>
      <c r="I410" s="26"/>
    </row>
    <row r="411" spans="1:9" x14ac:dyDescent="0.25">
      <c r="A411" s="23">
        <v>33</v>
      </c>
      <c r="B411" t="s">
        <v>21</v>
      </c>
      <c r="C411" s="6">
        <v>2.5136632421388101</v>
      </c>
      <c r="D411" s="5">
        <v>7937450.4361774838</v>
      </c>
      <c r="E411" s="8">
        <v>44013</v>
      </c>
      <c r="G411" s="26"/>
      <c r="H411" s="26"/>
      <c r="I411" s="26"/>
    </row>
    <row r="412" spans="1:9" x14ac:dyDescent="0.25">
      <c r="A412" s="23">
        <v>33</v>
      </c>
      <c r="B412" t="s">
        <v>22</v>
      </c>
      <c r="C412" s="6">
        <v>4.1912777812194646</v>
      </c>
      <c r="D412" s="5">
        <v>429406.26942706469</v>
      </c>
      <c r="E412" s="8">
        <v>44013</v>
      </c>
      <c r="G412" s="26"/>
      <c r="H412" s="26"/>
      <c r="I412" s="26"/>
    </row>
    <row r="413" spans="1:9" x14ac:dyDescent="0.25">
      <c r="A413" s="23">
        <v>33</v>
      </c>
      <c r="B413" t="s">
        <v>23</v>
      </c>
      <c r="C413" s="6">
        <v>6.8157623384764081</v>
      </c>
      <c r="D413" s="5">
        <v>127235.72612740811</v>
      </c>
      <c r="E413" s="8">
        <v>44013</v>
      </c>
      <c r="G413" s="26"/>
      <c r="H413" s="26"/>
      <c r="I413" s="26"/>
    </row>
    <row r="414" spans="1:9" x14ac:dyDescent="0.25">
      <c r="A414" s="23">
        <v>33</v>
      </c>
      <c r="B414" t="s">
        <v>24</v>
      </c>
      <c r="C414" s="6">
        <v>17.71855578155272</v>
      </c>
      <c r="D414" s="5">
        <v>432643.57009183295</v>
      </c>
      <c r="E414" s="8">
        <v>44013</v>
      </c>
      <c r="G414" s="26"/>
      <c r="H414" s="26"/>
      <c r="I414" s="26"/>
    </row>
    <row r="415" spans="1:9" x14ac:dyDescent="0.25">
      <c r="A415" s="23">
        <v>33</v>
      </c>
      <c r="B415" t="s">
        <v>25</v>
      </c>
      <c r="C415" s="6">
        <v>10.498634997861672</v>
      </c>
      <c r="D415" s="5">
        <v>7180.7170995349588</v>
      </c>
      <c r="E415" s="8">
        <v>44013</v>
      </c>
      <c r="G415" s="26"/>
      <c r="H415" s="26"/>
      <c r="I415" s="26"/>
    </row>
    <row r="416" spans="1:9" x14ac:dyDescent="0.25">
      <c r="A416" s="23">
        <v>33</v>
      </c>
      <c r="B416" t="s">
        <v>26</v>
      </c>
      <c r="C416" s="6">
        <v>17.539925178126406</v>
      </c>
      <c r="D416" s="5">
        <v>140396.45695491781</v>
      </c>
      <c r="E416" s="8">
        <v>44013</v>
      </c>
      <c r="G416" s="26"/>
      <c r="H416" s="26"/>
      <c r="I416" s="26"/>
    </row>
    <row r="417" spans="1:8" x14ac:dyDescent="0.25">
      <c r="A417" s="23">
        <v>33</v>
      </c>
      <c r="B417" t="s">
        <v>27</v>
      </c>
      <c r="C417" s="6">
        <v>3.1808225714283047</v>
      </c>
      <c r="D417" s="5">
        <v>1081459.7314489458</v>
      </c>
      <c r="E417" s="8">
        <v>44013</v>
      </c>
      <c r="G417" s="26"/>
      <c r="H417" s="26"/>
    </row>
    <row r="418" spans="1:8" x14ac:dyDescent="0.25">
      <c r="A418" s="23">
        <v>33</v>
      </c>
      <c r="B418" t="s">
        <v>28</v>
      </c>
      <c r="C418" s="6">
        <v>69.911021683188338</v>
      </c>
      <c r="D418" s="5">
        <v>59712.256011701407</v>
      </c>
      <c r="E418" s="8">
        <v>44013</v>
      </c>
      <c r="G418" s="26"/>
      <c r="H418" s="26"/>
    </row>
    <row r="419" spans="1:8" x14ac:dyDescent="0.25">
      <c r="A419" s="23">
        <v>33</v>
      </c>
      <c r="B419" t="s">
        <v>29</v>
      </c>
      <c r="C419" s="6">
        <v>2.3190277136364785</v>
      </c>
      <c r="D419" s="5">
        <v>2677820.9217560925</v>
      </c>
      <c r="E419" s="8">
        <v>44013</v>
      </c>
      <c r="G419" s="26"/>
      <c r="H419" s="26"/>
    </row>
    <row r="420" spans="1:8" x14ac:dyDescent="0.25">
      <c r="A420" s="23">
        <v>33</v>
      </c>
      <c r="B420" s="20" t="s">
        <v>31</v>
      </c>
      <c r="C420" s="6">
        <v>23.914664120510984</v>
      </c>
      <c r="D420" s="5">
        <v>208522.83344442924</v>
      </c>
      <c r="E420" s="8">
        <v>44013</v>
      </c>
      <c r="G420" s="26"/>
      <c r="H420" s="26"/>
    </row>
    <row r="421" spans="1:8" x14ac:dyDescent="0.25">
      <c r="A421" s="23">
        <v>33</v>
      </c>
      <c r="B421" t="s">
        <v>32</v>
      </c>
      <c r="C421" s="6">
        <v>10.092269383934534</v>
      </c>
      <c r="D421" s="5">
        <v>101097.18013494977</v>
      </c>
      <c r="E421" s="8">
        <v>44013</v>
      </c>
      <c r="G421" s="16"/>
      <c r="H421" s="16"/>
    </row>
    <row r="422" spans="1:8" x14ac:dyDescent="0.25">
      <c r="A422" s="23">
        <v>33</v>
      </c>
      <c r="B422" t="s">
        <v>33</v>
      </c>
      <c r="C422" s="6">
        <v>23.064448048077054</v>
      </c>
      <c r="D422" s="5">
        <v>50169.985302229732</v>
      </c>
      <c r="E422" s="8">
        <v>44013</v>
      </c>
      <c r="G422" s="16"/>
      <c r="H422" s="16"/>
    </row>
    <row r="423" spans="1:8" x14ac:dyDescent="0.25">
      <c r="A423" s="23">
        <v>33</v>
      </c>
      <c r="B423" t="s">
        <v>34</v>
      </c>
      <c r="C423" s="6">
        <v>964.9933094857679</v>
      </c>
      <c r="D423" s="5">
        <v>628.45325405066171</v>
      </c>
      <c r="E423" s="8">
        <v>44013</v>
      </c>
      <c r="G423" s="16"/>
      <c r="H423" s="16"/>
    </row>
    <row r="424" spans="1:8" x14ac:dyDescent="0.25">
      <c r="A424" s="23">
        <v>33</v>
      </c>
      <c r="B424" t="s">
        <v>35</v>
      </c>
      <c r="C424" s="6">
        <v>1084.0382307472794</v>
      </c>
      <c r="D424" s="5">
        <v>742.90327755257078</v>
      </c>
      <c r="E424" s="8">
        <v>44013</v>
      </c>
      <c r="G424" s="16"/>
      <c r="H424" s="16"/>
    </row>
    <row r="425" spans="1:8" x14ac:dyDescent="0.25">
      <c r="A425" s="23">
        <v>33</v>
      </c>
      <c r="B425" t="s">
        <v>37</v>
      </c>
      <c r="C425" s="6">
        <v>20.272065466960132</v>
      </c>
      <c r="D425" s="5">
        <v>189710.11083130291</v>
      </c>
      <c r="E425" s="8">
        <v>44013</v>
      </c>
      <c r="G425" s="16"/>
      <c r="H425" s="16"/>
    </row>
    <row r="426" spans="1:8" x14ac:dyDescent="0.25">
      <c r="A426" s="23">
        <v>33</v>
      </c>
      <c r="B426" t="s">
        <v>38</v>
      </c>
      <c r="C426" s="6">
        <v>0</v>
      </c>
      <c r="D426" s="5">
        <v>1</v>
      </c>
      <c r="E426" s="8">
        <v>44013</v>
      </c>
      <c r="G426" s="16"/>
      <c r="H426" s="16"/>
    </row>
    <row r="427" spans="1:8" x14ac:dyDescent="0.25">
      <c r="A427" s="23">
        <v>33</v>
      </c>
      <c r="B427" t="s">
        <v>39</v>
      </c>
      <c r="C427" s="6">
        <v>5.4522526523510422</v>
      </c>
      <c r="D427" s="5">
        <v>1</v>
      </c>
      <c r="E427" s="8">
        <v>44013</v>
      </c>
      <c r="G427" s="16"/>
      <c r="H427" s="16"/>
    </row>
    <row r="428" spans="1:8" x14ac:dyDescent="0.25">
      <c r="A428" s="23">
        <v>33</v>
      </c>
      <c r="B428" t="s">
        <v>40</v>
      </c>
      <c r="C428" s="6">
        <v>124.64136181059889</v>
      </c>
      <c r="D428" s="5">
        <v>64099.166287537977</v>
      </c>
      <c r="E428" s="8">
        <v>44013</v>
      </c>
      <c r="G428" s="16"/>
      <c r="H428" s="16"/>
    </row>
    <row r="429" spans="1:8" x14ac:dyDescent="0.25">
      <c r="A429" s="23">
        <v>33</v>
      </c>
      <c r="B429" t="s">
        <v>41</v>
      </c>
      <c r="C429" s="6">
        <v>1.8036449005418296</v>
      </c>
      <c r="D429" s="5">
        <v>16957027.888315938</v>
      </c>
      <c r="E429" s="8">
        <v>44013</v>
      </c>
      <c r="G429" s="16"/>
      <c r="H429" s="16"/>
    </row>
    <row r="430" spans="1:8" x14ac:dyDescent="0.25">
      <c r="A430" s="23">
        <v>33</v>
      </c>
      <c r="B430" t="s">
        <v>42</v>
      </c>
      <c r="C430" s="6">
        <v>3.1664119512006295</v>
      </c>
      <c r="D430" s="5">
        <v>6144144.2585533774</v>
      </c>
      <c r="E430" s="8">
        <v>44013</v>
      </c>
      <c r="G430" s="16"/>
      <c r="H430" s="16"/>
    </row>
    <row r="431" spans="1:8" x14ac:dyDescent="0.25">
      <c r="A431">
        <v>51</v>
      </c>
      <c r="B431" t="s">
        <v>5</v>
      </c>
      <c r="C431" s="6">
        <v>1023.3680272830611</v>
      </c>
      <c r="D431" s="5">
        <v>46748.818446716883</v>
      </c>
      <c r="E431" s="8">
        <v>44013</v>
      </c>
      <c r="G431" s="16"/>
      <c r="H431" s="16"/>
    </row>
    <row r="432" spans="1:8" x14ac:dyDescent="0.25">
      <c r="A432" s="23">
        <v>51</v>
      </c>
      <c r="B432" t="s">
        <v>10</v>
      </c>
      <c r="C432" s="6">
        <v>2392.5213827623938</v>
      </c>
      <c r="D432" s="5">
        <v>7036.6240665037103</v>
      </c>
      <c r="E432" s="8">
        <v>44013</v>
      </c>
      <c r="G432" s="16"/>
      <c r="H432" s="16"/>
    </row>
    <row r="433" spans="1:8" x14ac:dyDescent="0.25">
      <c r="A433" s="23">
        <v>51</v>
      </c>
      <c r="B433" t="s">
        <v>13</v>
      </c>
      <c r="C433" s="6">
        <v>202.66336692989393</v>
      </c>
      <c r="D433" s="5">
        <v>11533.439752035267</v>
      </c>
      <c r="E433" s="8">
        <v>44013</v>
      </c>
      <c r="G433" s="16"/>
      <c r="H433" s="16"/>
    </row>
    <row r="434" spans="1:8" x14ac:dyDescent="0.25">
      <c r="A434" s="23">
        <v>51</v>
      </c>
      <c r="B434" t="s">
        <v>14</v>
      </c>
      <c r="C434" s="6">
        <v>93.504696321082463</v>
      </c>
      <c r="D434" s="5">
        <v>294474.12108936085</v>
      </c>
      <c r="E434" s="8">
        <v>44013</v>
      </c>
      <c r="G434" s="16"/>
      <c r="H434" s="16"/>
    </row>
    <row r="435" spans="1:8" x14ac:dyDescent="0.25">
      <c r="A435" s="23">
        <v>51</v>
      </c>
      <c r="B435" t="s">
        <v>15</v>
      </c>
      <c r="C435" s="6">
        <v>75.445737553123323</v>
      </c>
      <c r="D435" s="5">
        <v>97583.976068258256</v>
      </c>
      <c r="E435" s="8">
        <v>44013</v>
      </c>
      <c r="G435" s="16"/>
      <c r="H435" s="16"/>
    </row>
    <row r="436" spans="1:8" x14ac:dyDescent="0.25">
      <c r="A436" s="23">
        <v>51</v>
      </c>
      <c r="B436" t="s">
        <v>16</v>
      </c>
      <c r="C436" s="6">
        <v>34.360021688332445</v>
      </c>
      <c r="D436" s="5">
        <v>985335.97338584054</v>
      </c>
      <c r="E436" s="8">
        <v>44013</v>
      </c>
      <c r="G436" s="16"/>
      <c r="H436" s="16"/>
    </row>
    <row r="437" spans="1:8" x14ac:dyDescent="0.25">
      <c r="A437" s="23">
        <v>51</v>
      </c>
      <c r="B437" t="s">
        <v>18</v>
      </c>
      <c r="C437" s="6">
        <v>0.85150262254979137</v>
      </c>
      <c r="D437" s="5">
        <v>889578.10058351455</v>
      </c>
      <c r="E437" s="8">
        <v>44013</v>
      </c>
      <c r="G437" s="16"/>
      <c r="H437" s="16"/>
    </row>
    <row r="438" spans="1:8" x14ac:dyDescent="0.25">
      <c r="A438" s="23">
        <v>51</v>
      </c>
      <c r="B438" t="s">
        <v>19</v>
      </c>
      <c r="C438" s="6">
        <v>1200.8398654936325</v>
      </c>
      <c r="D438" s="5">
        <v>6178.5516329661241</v>
      </c>
      <c r="E438" s="8">
        <v>44013</v>
      </c>
      <c r="G438" s="16"/>
      <c r="H438" s="16"/>
    </row>
    <row r="439" spans="1:8" x14ac:dyDescent="0.25">
      <c r="A439" s="23">
        <v>51</v>
      </c>
      <c r="B439" t="s">
        <v>21</v>
      </c>
      <c r="C439" s="6">
        <v>2.2377884167585473</v>
      </c>
      <c r="D439" s="5">
        <v>10793339.374764236</v>
      </c>
      <c r="E439" s="8">
        <v>44013</v>
      </c>
      <c r="G439" s="16"/>
      <c r="H439" s="16"/>
    </row>
    <row r="440" spans="1:8" x14ac:dyDescent="0.25">
      <c r="A440" s="23">
        <v>51</v>
      </c>
      <c r="B440" t="s">
        <v>22</v>
      </c>
      <c r="C440" s="6">
        <v>4.0199801508438089</v>
      </c>
      <c r="D440" s="5">
        <v>629517.6364973</v>
      </c>
      <c r="E440" s="8">
        <v>44013</v>
      </c>
      <c r="G440" s="16"/>
      <c r="H440" s="16"/>
    </row>
    <row r="441" spans="1:8" x14ac:dyDescent="0.25">
      <c r="A441" s="23">
        <v>51</v>
      </c>
      <c r="B441" t="s">
        <v>23</v>
      </c>
      <c r="C441" s="6">
        <v>15.930514954265007</v>
      </c>
      <c r="D441" s="5">
        <v>248242.07546840556</v>
      </c>
      <c r="E441" s="8">
        <v>44013</v>
      </c>
      <c r="G441" s="16"/>
      <c r="H441" s="16"/>
    </row>
    <row r="442" spans="1:8" x14ac:dyDescent="0.25">
      <c r="A442" s="23">
        <v>51</v>
      </c>
      <c r="B442" t="s">
        <v>24</v>
      </c>
      <c r="C442" s="6">
        <v>19.286604048010751</v>
      </c>
      <c r="D442" s="5">
        <v>598560.3616081432</v>
      </c>
      <c r="E442" s="8">
        <v>44013</v>
      </c>
      <c r="G442" s="16"/>
      <c r="H442" s="16"/>
    </row>
    <row r="443" spans="1:8" x14ac:dyDescent="0.25">
      <c r="A443" s="23">
        <v>51</v>
      </c>
      <c r="B443" t="s">
        <v>25</v>
      </c>
      <c r="C443" s="6">
        <v>20.147046620073397</v>
      </c>
      <c r="D443" s="5">
        <v>15568.960858634966</v>
      </c>
      <c r="E443" s="8">
        <v>44013</v>
      </c>
      <c r="G443" s="16"/>
      <c r="H443" s="16"/>
    </row>
    <row r="444" spans="1:8" x14ac:dyDescent="0.25">
      <c r="A444" s="23">
        <v>51</v>
      </c>
      <c r="B444" t="s">
        <v>26</v>
      </c>
      <c r="C444" s="6">
        <v>8.3682569913881935</v>
      </c>
      <c r="D444" s="5">
        <v>192563.06709621291</v>
      </c>
      <c r="E444" s="8">
        <v>44013</v>
      </c>
      <c r="G444" s="16"/>
      <c r="H444" s="16"/>
    </row>
    <row r="445" spans="1:8" x14ac:dyDescent="0.25">
      <c r="A445" s="23">
        <v>51</v>
      </c>
      <c r="B445" t="s">
        <v>27</v>
      </c>
      <c r="C445" s="6">
        <v>3.9326514230222438</v>
      </c>
      <c r="D445" s="5">
        <v>971450.89903211768</v>
      </c>
      <c r="E445" s="8">
        <v>44013</v>
      </c>
      <c r="G445" s="16"/>
      <c r="H445" s="16"/>
    </row>
    <row r="446" spans="1:8" x14ac:dyDescent="0.25">
      <c r="A446" s="23">
        <v>51</v>
      </c>
      <c r="B446" t="s">
        <v>28</v>
      </c>
      <c r="C446" s="6">
        <v>38.89703819414558</v>
      </c>
      <c r="D446" s="5">
        <v>104186.98283553544</v>
      </c>
      <c r="E446" s="8">
        <v>44013</v>
      </c>
      <c r="G446" s="16"/>
      <c r="H446" s="16"/>
    </row>
    <row r="447" spans="1:8" x14ac:dyDescent="0.25">
      <c r="A447" s="23">
        <v>51</v>
      </c>
      <c r="B447" t="s">
        <v>29</v>
      </c>
      <c r="C447" s="6">
        <v>1.794644199455028</v>
      </c>
      <c r="D447" s="5">
        <v>2244512.1078952192</v>
      </c>
      <c r="E447" s="8">
        <v>44013</v>
      </c>
      <c r="G447" s="16"/>
      <c r="H447" s="16"/>
    </row>
    <row r="448" spans="1:8" x14ac:dyDescent="0.25">
      <c r="A448" s="23">
        <v>51</v>
      </c>
      <c r="B448" t="s">
        <v>30</v>
      </c>
      <c r="C448" s="6">
        <v>1.9700611023198005</v>
      </c>
      <c r="D448" s="5">
        <v>38688.529020905182</v>
      </c>
      <c r="E448" s="8">
        <v>44013</v>
      </c>
      <c r="G448" s="16"/>
      <c r="H448" s="16"/>
    </row>
    <row r="449" spans="1:9" x14ac:dyDescent="0.25">
      <c r="A449" s="23">
        <v>51</v>
      </c>
      <c r="B449" t="s">
        <v>31</v>
      </c>
      <c r="C449" s="6">
        <v>10.19899457161447</v>
      </c>
      <c r="D449" s="5">
        <v>355402.20401663706</v>
      </c>
      <c r="E449" s="8">
        <v>44013</v>
      </c>
      <c r="G449" s="16"/>
      <c r="H449" s="16"/>
    </row>
    <row r="450" spans="1:9" x14ac:dyDescent="0.25">
      <c r="A450" s="23">
        <v>51</v>
      </c>
      <c r="B450" t="s">
        <v>32</v>
      </c>
      <c r="C450" s="6">
        <v>8.9698750122960025</v>
      </c>
      <c r="D450" s="5">
        <v>158155.22273434678</v>
      </c>
      <c r="E450" s="8">
        <v>44013</v>
      </c>
      <c r="G450" s="16"/>
      <c r="H450" s="16"/>
      <c r="I450" s="13"/>
    </row>
    <row r="451" spans="1:9" x14ac:dyDescent="0.25">
      <c r="A451" s="23">
        <v>51</v>
      </c>
      <c r="B451" t="s">
        <v>33</v>
      </c>
      <c r="C451" s="6">
        <v>7.090696988357494</v>
      </c>
      <c r="D451" s="5">
        <v>140230.32615906911</v>
      </c>
      <c r="E451" s="8">
        <v>44013</v>
      </c>
      <c r="G451" s="16"/>
      <c r="H451" s="16"/>
      <c r="I451" s="13"/>
    </row>
    <row r="452" spans="1:9" x14ac:dyDescent="0.25">
      <c r="A452" s="23">
        <v>51</v>
      </c>
      <c r="B452" t="s">
        <v>34</v>
      </c>
      <c r="C452" s="6">
        <v>880.38823111811746</v>
      </c>
      <c r="D452" s="5">
        <v>3619.3882346961323</v>
      </c>
      <c r="E452" s="8">
        <v>44013</v>
      </c>
      <c r="G452" s="16"/>
      <c r="H452" s="16"/>
      <c r="I452" s="13"/>
    </row>
    <row r="453" spans="1:9" x14ac:dyDescent="0.25">
      <c r="A453" s="23">
        <v>51</v>
      </c>
      <c r="B453" t="s">
        <v>35</v>
      </c>
      <c r="C453" s="6">
        <v>698.25610933295889</v>
      </c>
      <c r="D453" s="5">
        <v>494.62821983369599</v>
      </c>
      <c r="E453" s="8">
        <v>44013</v>
      </c>
      <c r="G453" s="16"/>
      <c r="H453" s="16"/>
      <c r="I453" s="13"/>
    </row>
    <row r="454" spans="1:9" x14ac:dyDescent="0.25">
      <c r="A454" s="23">
        <v>51</v>
      </c>
      <c r="B454" t="s">
        <v>36</v>
      </c>
      <c r="C454" s="6">
        <v>10330.604172629275</v>
      </c>
      <c r="D454" s="5">
        <v>1</v>
      </c>
      <c r="E454" s="8">
        <v>44013</v>
      </c>
      <c r="G454" s="16"/>
      <c r="H454" s="16"/>
      <c r="I454" s="13"/>
    </row>
    <row r="455" spans="1:9" x14ac:dyDescent="0.25">
      <c r="A455" s="23">
        <v>51</v>
      </c>
      <c r="B455" t="s">
        <v>37</v>
      </c>
      <c r="C455" s="6">
        <v>7.9680154957608549</v>
      </c>
      <c r="D455" s="5">
        <v>136825.99367212679</v>
      </c>
      <c r="E455" s="8">
        <v>44013</v>
      </c>
      <c r="G455" s="16"/>
      <c r="H455" s="16"/>
      <c r="I455" s="13"/>
    </row>
    <row r="456" spans="1:9" x14ac:dyDescent="0.25">
      <c r="A456" s="23">
        <v>51</v>
      </c>
      <c r="B456" t="s">
        <v>38</v>
      </c>
      <c r="C456" s="6">
        <v>9898.9774015377661</v>
      </c>
      <c r="D456" s="5">
        <v>19.355017297840281</v>
      </c>
      <c r="E456" s="8">
        <v>44013</v>
      </c>
      <c r="G456" s="16"/>
      <c r="H456" s="16"/>
      <c r="I456" s="13"/>
    </row>
    <row r="457" spans="1:9" x14ac:dyDescent="0.25">
      <c r="A457" s="23">
        <v>51</v>
      </c>
      <c r="B457" t="s">
        <v>39</v>
      </c>
      <c r="C457" s="6">
        <v>3.5947495390140216</v>
      </c>
      <c r="D457" s="5">
        <v>8225.8823515821186</v>
      </c>
      <c r="E457" s="8">
        <v>44013</v>
      </c>
      <c r="G457" s="16"/>
      <c r="H457" s="16"/>
      <c r="I457" s="13"/>
    </row>
    <row r="458" spans="1:9" x14ac:dyDescent="0.25">
      <c r="A458" s="23">
        <v>51</v>
      </c>
      <c r="B458" t="s">
        <v>40</v>
      </c>
      <c r="C458" s="6">
        <v>75.197509945214208</v>
      </c>
      <c r="D458" s="5">
        <v>236552.72029924879</v>
      </c>
      <c r="E458" s="8">
        <v>44013</v>
      </c>
      <c r="G458" s="16"/>
      <c r="H458" s="16"/>
      <c r="I458" s="13"/>
    </row>
    <row r="459" spans="1:9" x14ac:dyDescent="0.25">
      <c r="A459" s="23">
        <v>51</v>
      </c>
      <c r="B459" t="s">
        <v>41</v>
      </c>
      <c r="C459" s="6">
        <v>1.5448303800252217</v>
      </c>
      <c r="D459" s="5">
        <v>23925938.763917841</v>
      </c>
      <c r="E459" s="8">
        <v>44013</v>
      </c>
      <c r="G459" s="16"/>
      <c r="H459" s="16"/>
      <c r="I459" s="13"/>
    </row>
    <row r="460" spans="1:9" x14ac:dyDescent="0.25">
      <c r="A460" s="23">
        <v>51</v>
      </c>
      <c r="B460" t="s">
        <v>42</v>
      </c>
      <c r="C460" s="6">
        <v>2.6507147200624015</v>
      </c>
      <c r="D460" s="5">
        <v>7132082.3343910519</v>
      </c>
      <c r="E460" s="8">
        <v>44013</v>
      </c>
      <c r="G460" s="16"/>
      <c r="H460" s="16"/>
      <c r="I460" s="13"/>
    </row>
    <row r="461" spans="1:9" x14ac:dyDescent="0.25">
      <c r="A461">
        <v>44</v>
      </c>
      <c r="B461" t="s">
        <v>5</v>
      </c>
      <c r="C461" s="6">
        <v>1286.3313000000001</v>
      </c>
      <c r="D461" s="5">
        <v>49278</v>
      </c>
      <c r="E461" s="8">
        <v>44013</v>
      </c>
      <c r="G461" s="16"/>
      <c r="H461" s="16"/>
      <c r="I461" s="13"/>
    </row>
    <row r="462" spans="1:9" x14ac:dyDescent="0.25">
      <c r="A462" s="25">
        <v>44</v>
      </c>
      <c r="B462" t="s">
        <v>6</v>
      </c>
      <c r="C462" s="6">
        <v>2091.8868000000002</v>
      </c>
      <c r="D462" s="5">
        <v>608</v>
      </c>
      <c r="E462" s="8">
        <v>44013</v>
      </c>
      <c r="G462" s="16"/>
      <c r="H462" s="16"/>
      <c r="I462" s="13"/>
    </row>
    <row r="463" spans="1:9" x14ac:dyDescent="0.25">
      <c r="A463" s="25">
        <v>44</v>
      </c>
      <c r="B463" t="s">
        <v>8</v>
      </c>
      <c r="C463" s="6">
        <v>1091.0923</v>
      </c>
      <c r="D463" s="5">
        <v>11366</v>
      </c>
      <c r="E463" s="8">
        <v>44013</v>
      </c>
      <c r="G463" s="16"/>
      <c r="H463" s="16"/>
      <c r="I463" s="13"/>
    </row>
    <row r="464" spans="1:9" x14ac:dyDescent="0.25">
      <c r="A464" s="25">
        <v>44</v>
      </c>
      <c r="B464" t="s">
        <v>10</v>
      </c>
      <c r="C464" s="6">
        <v>2319.3705</v>
      </c>
      <c r="D464" s="5">
        <v>5805</v>
      </c>
      <c r="E464" s="8">
        <v>44013</v>
      </c>
      <c r="G464" s="16"/>
      <c r="H464" s="16"/>
      <c r="I464" s="13"/>
    </row>
    <row r="465" spans="1:9" x14ac:dyDescent="0.25">
      <c r="A465" s="25">
        <v>44</v>
      </c>
      <c r="B465" t="s">
        <v>11</v>
      </c>
      <c r="C465" s="6">
        <v>1723.2763</v>
      </c>
      <c r="D465" s="5">
        <v>7713</v>
      </c>
      <c r="E465" s="8">
        <v>44013</v>
      </c>
      <c r="G465" s="16"/>
      <c r="H465" s="16"/>
      <c r="I465" s="13"/>
    </row>
    <row r="466" spans="1:9" x14ac:dyDescent="0.25">
      <c r="A466" s="25">
        <v>44</v>
      </c>
      <c r="B466" t="s">
        <v>12</v>
      </c>
      <c r="C466" s="6">
        <v>637.66579999999999</v>
      </c>
      <c r="D466" s="5">
        <v>7611</v>
      </c>
      <c r="E466" s="8">
        <v>44013</v>
      </c>
      <c r="G466" s="16"/>
      <c r="H466" s="16"/>
      <c r="I466" s="13"/>
    </row>
    <row r="467" spans="1:9" x14ac:dyDescent="0.25">
      <c r="A467" s="25">
        <v>44</v>
      </c>
      <c r="B467" t="s">
        <v>13</v>
      </c>
      <c r="C467" s="6">
        <v>193.09299999999999</v>
      </c>
      <c r="D467" s="5">
        <v>17438</v>
      </c>
      <c r="E467" s="8">
        <v>44013</v>
      </c>
      <c r="G467" s="16"/>
      <c r="H467" s="16"/>
      <c r="I467" s="13"/>
    </row>
    <row r="468" spans="1:9" x14ac:dyDescent="0.25">
      <c r="A468" s="25">
        <v>44</v>
      </c>
      <c r="B468" t="s">
        <v>14</v>
      </c>
      <c r="C468" s="6">
        <v>122.42619999999999</v>
      </c>
      <c r="D468" s="5">
        <v>314134</v>
      </c>
      <c r="E468" s="8">
        <v>44013</v>
      </c>
      <c r="G468" s="16"/>
      <c r="H468" s="16"/>
      <c r="I468" s="13"/>
    </row>
    <row r="469" spans="1:9" x14ac:dyDescent="0.25">
      <c r="A469" s="25">
        <v>44</v>
      </c>
      <c r="B469" t="s">
        <v>15</v>
      </c>
      <c r="C469" s="6">
        <v>49.812100000000001</v>
      </c>
      <c r="D469" s="5">
        <v>285671</v>
      </c>
      <c r="E469" s="8">
        <v>44013</v>
      </c>
      <c r="G469" s="16"/>
      <c r="H469" s="16"/>
      <c r="I469" s="13"/>
    </row>
    <row r="470" spans="1:9" x14ac:dyDescent="0.25">
      <c r="A470" s="25">
        <v>44</v>
      </c>
      <c r="B470" t="s">
        <v>16</v>
      </c>
      <c r="C470" s="6">
        <v>31.1312</v>
      </c>
      <c r="D470" s="5">
        <v>1779557</v>
      </c>
      <c r="E470" s="8">
        <v>44013</v>
      </c>
      <c r="G470" s="16"/>
      <c r="H470" s="16"/>
      <c r="I470" s="13"/>
    </row>
    <row r="471" spans="1:9" x14ac:dyDescent="0.25">
      <c r="A471" s="25">
        <v>44</v>
      </c>
      <c r="B471" t="s">
        <v>17</v>
      </c>
      <c r="C471" s="6">
        <v>19.570599999999999</v>
      </c>
      <c r="D471" s="5">
        <v>364541</v>
      </c>
      <c r="E471" s="8">
        <v>44013</v>
      </c>
      <c r="G471" s="16"/>
      <c r="H471" s="16"/>
      <c r="I471" s="13"/>
    </row>
    <row r="472" spans="1:9" x14ac:dyDescent="0.25">
      <c r="A472" s="25">
        <v>44</v>
      </c>
      <c r="B472" t="s">
        <v>18</v>
      </c>
      <c r="C472" s="6">
        <v>2.1230000000000002</v>
      </c>
      <c r="D472" s="5">
        <v>1911777</v>
      </c>
      <c r="E472" s="8">
        <v>44013</v>
      </c>
      <c r="G472" s="16"/>
      <c r="H472" s="16"/>
      <c r="I472" s="13"/>
    </row>
    <row r="473" spans="1:9" x14ac:dyDescent="0.25">
      <c r="A473" s="25">
        <v>44</v>
      </c>
      <c r="B473" t="s">
        <v>19</v>
      </c>
      <c r="C473" s="6">
        <v>884.88260000000002</v>
      </c>
      <c r="D473" s="5">
        <v>17438</v>
      </c>
      <c r="E473" s="8">
        <v>44013</v>
      </c>
      <c r="G473" s="16"/>
      <c r="H473" s="16"/>
      <c r="I473" s="13"/>
    </row>
    <row r="474" spans="1:9" x14ac:dyDescent="0.25">
      <c r="A474" s="25">
        <v>44</v>
      </c>
      <c r="B474" t="s">
        <v>20</v>
      </c>
      <c r="C474" s="6">
        <v>109.2343</v>
      </c>
      <c r="D474" s="5">
        <v>172452</v>
      </c>
      <c r="E474" s="8">
        <v>44013</v>
      </c>
      <c r="G474" s="16"/>
      <c r="H474" s="16"/>
      <c r="I474" s="13"/>
    </row>
    <row r="475" spans="1:9" x14ac:dyDescent="0.25">
      <c r="A475" s="25">
        <v>44</v>
      </c>
      <c r="B475" t="s">
        <v>21</v>
      </c>
      <c r="C475" s="6">
        <v>2.1434000000000002</v>
      </c>
      <c r="D475" s="5">
        <v>18138853</v>
      </c>
      <c r="E475" s="8">
        <v>44013</v>
      </c>
      <c r="G475" s="16"/>
      <c r="H475" s="16"/>
      <c r="I475" s="13"/>
    </row>
    <row r="476" spans="1:9" x14ac:dyDescent="0.25">
      <c r="A476" s="25">
        <v>44</v>
      </c>
      <c r="B476" t="s">
        <v>22</v>
      </c>
      <c r="C476" s="6">
        <v>2.0739999999999998</v>
      </c>
      <c r="D476" s="5">
        <v>377072</v>
      </c>
      <c r="E476" s="8">
        <v>44013</v>
      </c>
      <c r="G476" s="16"/>
      <c r="H476" s="16"/>
      <c r="I476" s="13"/>
    </row>
    <row r="477" spans="1:9" x14ac:dyDescent="0.25">
      <c r="A477" s="25">
        <v>44</v>
      </c>
      <c r="B477" t="s">
        <v>23</v>
      </c>
      <c r="C477" s="6">
        <v>19.823499999999999</v>
      </c>
      <c r="D477" s="5">
        <v>224119</v>
      </c>
      <c r="E477" s="8">
        <v>44013</v>
      </c>
      <c r="G477" s="16"/>
      <c r="H477" s="16"/>
      <c r="I477" s="13"/>
    </row>
    <row r="478" spans="1:9" x14ac:dyDescent="0.25">
      <c r="A478" s="25">
        <v>44</v>
      </c>
      <c r="B478" t="s">
        <v>24</v>
      </c>
      <c r="C478" s="6">
        <v>13.715</v>
      </c>
      <c r="D478" s="5">
        <v>1102562</v>
      </c>
      <c r="E478" s="8">
        <v>44013</v>
      </c>
      <c r="G478" s="16"/>
      <c r="H478" s="16"/>
      <c r="I478" s="13"/>
    </row>
    <row r="479" spans="1:9" x14ac:dyDescent="0.25">
      <c r="A479" s="25">
        <v>44</v>
      </c>
      <c r="B479" t="s">
        <v>25</v>
      </c>
      <c r="C479" s="6">
        <v>7.8278999999999996</v>
      </c>
      <c r="D479" s="5">
        <v>1721368</v>
      </c>
      <c r="E479" s="8">
        <v>44013</v>
      </c>
      <c r="G479" s="16"/>
      <c r="H479" s="16"/>
      <c r="I479" s="13"/>
    </row>
    <row r="480" spans="1:9" x14ac:dyDescent="0.25">
      <c r="A480" s="25">
        <v>44</v>
      </c>
      <c r="B480" t="s">
        <v>26</v>
      </c>
      <c r="C480" s="6">
        <v>8.4562000000000008</v>
      </c>
      <c r="D480" s="5">
        <v>281791</v>
      </c>
      <c r="E480" s="8">
        <v>44013</v>
      </c>
      <c r="G480" s="16"/>
      <c r="H480" s="16"/>
      <c r="I480" s="13"/>
    </row>
    <row r="481" spans="1:12" x14ac:dyDescent="0.25">
      <c r="A481" s="25">
        <v>44</v>
      </c>
      <c r="B481" t="s">
        <v>27</v>
      </c>
      <c r="C481" s="6">
        <v>4.3234000000000004</v>
      </c>
      <c r="D481" s="5">
        <v>1176379</v>
      </c>
      <c r="E481" s="8">
        <v>44013</v>
      </c>
      <c r="G481" s="16"/>
      <c r="H481" s="16"/>
      <c r="I481" s="13"/>
    </row>
    <row r="482" spans="1:12" x14ac:dyDescent="0.25">
      <c r="A482" s="25">
        <v>44</v>
      </c>
      <c r="B482" t="s">
        <v>28</v>
      </c>
      <c r="C482" s="6">
        <v>24.741499999999998</v>
      </c>
      <c r="D482" s="5">
        <v>238355</v>
      </c>
      <c r="E482" s="8">
        <v>44013</v>
      </c>
      <c r="G482" s="16"/>
      <c r="H482" s="16"/>
      <c r="I482" s="13"/>
    </row>
    <row r="483" spans="1:12" x14ac:dyDescent="0.25">
      <c r="A483" s="25">
        <v>44</v>
      </c>
      <c r="B483" t="s">
        <v>29</v>
      </c>
      <c r="C483" s="6">
        <v>1.8084</v>
      </c>
      <c r="D483" s="5">
        <v>3885527</v>
      </c>
      <c r="E483" s="8">
        <v>44013</v>
      </c>
      <c r="G483" s="16"/>
      <c r="H483" s="16"/>
      <c r="I483" s="13"/>
    </row>
    <row r="484" spans="1:12" x14ac:dyDescent="0.25">
      <c r="A484" s="25">
        <v>44</v>
      </c>
      <c r="B484" t="s">
        <v>30</v>
      </c>
      <c r="D484" s="5">
        <v>0</v>
      </c>
      <c r="E484" s="8">
        <v>44013</v>
      </c>
      <c r="G484" s="16"/>
      <c r="H484" s="16"/>
      <c r="I484" s="13"/>
    </row>
    <row r="485" spans="1:12" x14ac:dyDescent="0.25">
      <c r="A485" s="25">
        <v>44</v>
      </c>
      <c r="B485" t="s">
        <v>31</v>
      </c>
      <c r="C485" s="6">
        <v>13.494199999999999</v>
      </c>
      <c r="D485" s="5">
        <v>550468</v>
      </c>
      <c r="E485" s="8">
        <v>44013</v>
      </c>
      <c r="G485" s="16"/>
      <c r="H485" s="16"/>
      <c r="I485" s="13"/>
      <c r="L485" s="20"/>
    </row>
    <row r="486" spans="1:12" x14ac:dyDescent="0.25">
      <c r="A486" s="25">
        <v>44</v>
      </c>
      <c r="B486" t="s">
        <v>32</v>
      </c>
      <c r="C486" s="6">
        <v>10.388199999999999</v>
      </c>
      <c r="D486" s="5">
        <v>304153</v>
      </c>
      <c r="E486" s="8">
        <v>44013</v>
      </c>
      <c r="G486" s="16"/>
      <c r="H486" s="16"/>
      <c r="I486" s="26"/>
      <c r="L486" s="20"/>
    </row>
    <row r="487" spans="1:12" x14ac:dyDescent="0.25">
      <c r="A487" s="25">
        <v>44</v>
      </c>
      <c r="B487" t="s">
        <v>33</v>
      </c>
      <c r="C487" s="6">
        <v>17.360399999999998</v>
      </c>
      <c r="D487" s="5">
        <v>293317</v>
      </c>
      <c r="E487" s="8">
        <v>44013</v>
      </c>
      <c r="G487" s="16"/>
      <c r="H487" s="16"/>
      <c r="I487" s="26"/>
      <c r="L487" s="20"/>
    </row>
    <row r="488" spans="1:12" x14ac:dyDescent="0.25">
      <c r="A488" s="25">
        <v>44</v>
      </c>
      <c r="B488" t="s">
        <v>34</v>
      </c>
      <c r="C488" s="6">
        <v>1158.076</v>
      </c>
      <c r="D488" s="5">
        <v>1282</v>
      </c>
      <c r="E488" s="8">
        <v>44013</v>
      </c>
      <c r="G488" s="16"/>
      <c r="H488" s="16"/>
      <c r="I488" s="26"/>
      <c r="L488" s="20"/>
    </row>
    <row r="489" spans="1:12" x14ac:dyDescent="0.25">
      <c r="A489" s="25">
        <v>44</v>
      </c>
      <c r="B489" t="s">
        <v>44</v>
      </c>
      <c r="C489" s="6">
        <v>4.4095000000000004</v>
      </c>
      <c r="D489" s="5">
        <v>22184</v>
      </c>
      <c r="E489" s="8">
        <v>44013</v>
      </c>
      <c r="G489" s="16"/>
      <c r="H489" s="16"/>
      <c r="I489" s="26"/>
      <c r="L489" s="20"/>
    </row>
    <row r="490" spans="1:12" x14ac:dyDescent="0.25">
      <c r="A490" s="25">
        <v>44</v>
      </c>
      <c r="B490" t="s">
        <v>35</v>
      </c>
      <c r="C490" s="6">
        <v>366.2971</v>
      </c>
      <c r="D490" s="5">
        <v>3833</v>
      </c>
      <c r="E490" s="8">
        <v>44013</v>
      </c>
      <c r="G490" s="16"/>
      <c r="H490" s="16"/>
      <c r="I490" s="26"/>
      <c r="L490" s="20"/>
    </row>
    <row r="491" spans="1:12" x14ac:dyDescent="0.25">
      <c r="A491" s="25">
        <v>44</v>
      </c>
      <c r="B491" t="s">
        <v>36</v>
      </c>
      <c r="C491" s="6">
        <v>6706.7933000000003</v>
      </c>
      <c r="D491" s="5">
        <v>1</v>
      </c>
      <c r="E491" s="8">
        <v>44013</v>
      </c>
      <c r="G491" s="16"/>
      <c r="H491" s="16"/>
      <c r="I491" s="26"/>
      <c r="L491" s="20"/>
    </row>
    <row r="492" spans="1:12" x14ac:dyDescent="0.25">
      <c r="A492" s="25">
        <v>44</v>
      </c>
      <c r="B492" t="s">
        <v>37</v>
      </c>
      <c r="C492" s="6">
        <v>12.073600000000001</v>
      </c>
      <c r="D492" s="5">
        <v>255736</v>
      </c>
      <c r="E492" s="8">
        <v>44013</v>
      </c>
      <c r="G492" s="16"/>
      <c r="H492" s="16"/>
      <c r="I492" s="26"/>
      <c r="L492" s="20"/>
    </row>
    <row r="493" spans="1:12" x14ac:dyDescent="0.25">
      <c r="A493" s="25">
        <v>44</v>
      </c>
      <c r="B493" t="s">
        <v>38</v>
      </c>
      <c r="C493" s="6">
        <v>2929.0789</v>
      </c>
      <c r="D493" s="5">
        <v>5</v>
      </c>
      <c r="E493" s="8">
        <v>44013</v>
      </c>
      <c r="G493" s="16"/>
      <c r="H493" s="16"/>
      <c r="I493" s="26"/>
      <c r="L493" s="20"/>
    </row>
    <row r="494" spans="1:12" x14ac:dyDescent="0.25">
      <c r="A494" s="25">
        <v>44</v>
      </c>
      <c r="B494" t="s">
        <v>57</v>
      </c>
      <c r="C494" s="6">
        <v>5300.5162</v>
      </c>
      <c r="D494" s="5">
        <v>8</v>
      </c>
      <c r="E494" s="8">
        <v>44013</v>
      </c>
      <c r="G494" s="16"/>
      <c r="H494" s="16"/>
      <c r="I494" s="26"/>
      <c r="L494" s="20"/>
    </row>
    <row r="495" spans="1:12" x14ac:dyDescent="0.25">
      <c r="A495" s="25">
        <v>44</v>
      </c>
      <c r="B495" t="s">
        <v>40</v>
      </c>
      <c r="C495" s="6">
        <v>69.488900000000001</v>
      </c>
      <c r="D495" s="5">
        <v>169827</v>
      </c>
      <c r="E495" s="8">
        <v>44013</v>
      </c>
      <c r="G495" s="16"/>
      <c r="H495" s="16"/>
      <c r="I495" s="26"/>
      <c r="L495" s="20"/>
    </row>
    <row r="496" spans="1:12" x14ac:dyDescent="0.25">
      <c r="A496" s="25">
        <v>44</v>
      </c>
      <c r="B496" s="9" t="s">
        <v>41</v>
      </c>
      <c r="C496" s="6">
        <v>1.6497339784744389</v>
      </c>
      <c r="D496" s="5">
        <v>37577175</v>
      </c>
      <c r="E496" s="8">
        <v>44013</v>
      </c>
      <c r="G496" s="16"/>
      <c r="H496" s="16"/>
      <c r="I496" s="26"/>
      <c r="L496" s="20"/>
    </row>
    <row r="497" spans="1:12" x14ac:dyDescent="0.25">
      <c r="A497" s="25">
        <v>44</v>
      </c>
      <c r="B497" t="s">
        <v>42</v>
      </c>
      <c r="C497" s="6">
        <v>1.7196976310869918</v>
      </c>
      <c r="D497" s="5">
        <v>35683535</v>
      </c>
      <c r="E497" s="8">
        <v>44013</v>
      </c>
      <c r="G497" s="16"/>
      <c r="H497" s="16"/>
      <c r="I497" s="26"/>
      <c r="L497" s="20"/>
    </row>
    <row r="498" spans="1:12" x14ac:dyDescent="0.25">
      <c r="A498">
        <v>5033</v>
      </c>
      <c r="B498" t="s">
        <v>58</v>
      </c>
      <c r="C498" s="6">
        <v>769.74620000000004</v>
      </c>
      <c r="D498" s="5">
        <v>3702</v>
      </c>
      <c r="E498" s="8">
        <v>44013</v>
      </c>
      <c r="G498" s="16"/>
      <c r="H498" s="16"/>
      <c r="I498" s="20"/>
      <c r="L498" s="20"/>
    </row>
    <row r="499" spans="1:12" x14ac:dyDescent="0.25">
      <c r="A499" s="25">
        <v>5033</v>
      </c>
      <c r="B499" t="s">
        <v>53</v>
      </c>
      <c r="C499" s="6">
        <v>1586.7418</v>
      </c>
      <c r="D499" s="5">
        <v>2678</v>
      </c>
      <c r="E499" s="8">
        <v>44013</v>
      </c>
      <c r="G499" s="16"/>
      <c r="H499" s="16"/>
      <c r="I499" s="20"/>
      <c r="L499" s="20"/>
    </row>
    <row r="500" spans="1:12" x14ac:dyDescent="0.25">
      <c r="A500" s="25">
        <v>5033</v>
      </c>
      <c r="B500" t="s">
        <v>49</v>
      </c>
      <c r="C500" s="6">
        <v>917.19309999999996</v>
      </c>
      <c r="D500" s="5">
        <v>35339</v>
      </c>
      <c r="E500" s="8">
        <v>44013</v>
      </c>
      <c r="G500" s="16"/>
      <c r="H500" s="16"/>
      <c r="I500" s="20"/>
      <c r="L500" s="20"/>
    </row>
    <row r="501" spans="1:12" x14ac:dyDescent="0.25">
      <c r="A501" s="25">
        <v>5033</v>
      </c>
      <c r="B501" t="s">
        <v>13</v>
      </c>
      <c r="C501" s="6">
        <v>715.53110000000004</v>
      </c>
      <c r="D501" s="5">
        <v>1390</v>
      </c>
      <c r="E501" s="8">
        <v>44013</v>
      </c>
      <c r="G501" s="16"/>
      <c r="H501" s="16"/>
      <c r="I501" s="20"/>
      <c r="L501" s="20"/>
    </row>
    <row r="502" spans="1:12" x14ac:dyDescent="0.25">
      <c r="A502" s="25">
        <v>5033</v>
      </c>
      <c r="B502" t="s">
        <v>14</v>
      </c>
      <c r="C502" s="6">
        <v>126.2298</v>
      </c>
      <c r="D502" s="5">
        <v>193</v>
      </c>
      <c r="E502" s="8">
        <v>44013</v>
      </c>
      <c r="G502" s="16"/>
      <c r="H502" s="16"/>
      <c r="I502" s="20"/>
      <c r="L502" s="20"/>
    </row>
    <row r="503" spans="1:12" x14ac:dyDescent="0.25">
      <c r="A503" s="25">
        <v>5033</v>
      </c>
      <c r="B503" t="s">
        <v>15</v>
      </c>
      <c r="C503" s="6">
        <v>114.354</v>
      </c>
      <c r="D503" s="5">
        <v>5256</v>
      </c>
      <c r="E503" s="8">
        <v>44013</v>
      </c>
      <c r="G503" s="16"/>
      <c r="H503" s="16"/>
      <c r="I503" s="20"/>
      <c r="L503" s="20"/>
    </row>
    <row r="504" spans="1:12" x14ac:dyDescent="0.25">
      <c r="A504" s="25">
        <v>5033</v>
      </c>
      <c r="B504" t="s">
        <v>48</v>
      </c>
      <c r="C504" s="6">
        <v>877.14419999999996</v>
      </c>
      <c r="D504" s="5">
        <v>2762</v>
      </c>
      <c r="E504" s="8">
        <v>44013</v>
      </c>
      <c r="G504" s="16"/>
      <c r="H504" s="16"/>
      <c r="I504" s="20"/>
      <c r="L504" s="20"/>
    </row>
    <row r="505" spans="1:12" x14ac:dyDescent="0.25">
      <c r="A505" s="25">
        <v>5033</v>
      </c>
      <c r="B505" t="s">
        <v>16</v>
      </c>
      <c r="C505" s="6">
        <v>41.777500000000003</v>
      </c>
      <c r="D505" s="5">
        <v>1</v>
      </c>
      <c r="E505" s="8">
        <v>44013</v>
      </c>
      <c r="G505" s="16"/>
      <c r="H505" s="16"/>
      <c r="I505" s="20"/>
      <c r="L505" s="20"/>
    </row>
    <row r="506" spans="1:12" x14ac:dyDescent="0.25">
      <c r="A506" s="25">
        <v>5033</v>
      </c>
      <c r="B506" t="s">
        <v>17</v>
      </c>
      <c r="C506" s="6">
        <v>20.168199999999999</v>
      </c>
      <c r="D506" s="5">
        <v>1639</v>
      </c>
      <c r="E506" s="8">
        <v>44013</v>
      </c>
      <c r="G506" s="16"/>
      <c r="H506" s="16"/>
      <c r="I506" s="20"/>
      <c r="L506" s="20"/>
    </row>
    <row r="507" spans="1:12" x14ac:dyDescent="0.25">
      <c r="A507" s="25">
        <v>5033</v>
      </c>
      <c r="B507" t="s">
        <v>18</v>
      </c>
      <c r="C507" s="6">
        <v>2.8815</v>
      </c>
      <c r="D507" s="5">
        <v>304</v>
      </c>
      <c r="E507" s="8">
        <v>44013</v>
      </c>
      <c r="G507" s="16"/>
      <c r="H507" s="16"/>
      <c r="I507" s="20"/>
      <c r="L507" s="20"/>
    </row>
    <row r="508" spans="1:12" x14ac:dyDescent="0.25">
      <c r="A508" s="25">
        <v>5033</v>
      </c>
      <c r="B508" t="s">
        <v>19</v>
      </c>
      <c r="C508" s="6">
        <v>855.69740000000002</v>
      </c>
      <c r="D508" s="5">
        <v>1</v>
      </c>
      <c r="E508" s="8">
        <v>44013</v>
      </c>
      <c r="G508" s="16"/>
      <c r="H508" s="16"/>
      <c r="I508" s="20"/>
      <c r="L508" s="20"/>
    </row>
    <row r="509" spans="1:12" x14ac:dyDescent="0.25">
      <c r="A509" s="25">
        <v>5033</v>
      </c>
      <c r="B509" t="s">
        <v>21</v>
      </c>
      <c r="C509" s="6">
        <v>3.4691000000000001</v>
      </c>
      <c r="D509" s="5">
        <v>383225</v>
      </c>
      <c r="E509" s="8">
        <v>44013</v>
      </c>
      <c r="G509" s="16"/>
      <c r="H509" s="16"/>
      <c r="I509" s="20"/>
      <c r="L509" s="20"/>
    </row>
    <row r="510" spans="1:12" x14ac:dyDescent="0.25">
      <c r="A510" s="25">
        <v>5033</v>
      </c>
      <c r="B510" t="s">
        <v>22</v>
      </c>
      <c r="C510" s="6">
        <v>1.5249999999999999</v>
      </c>
      <c r="D510" s="5">
        <v>2962</v>
      </c>
      <c r="E510" s="8">
        <v>44013</v>
      </c>
      <c r="G510" s="16"/>
      <c r="H510" s="16"/>
      <c r="I510" s="20"/>
      <c r="L510" s="20"/>
    </row>
    <row r="511" spans="1:12" x14ac:dyDescent="0.25">
      <c r="A511" s="25">
        <v>5033</v>
      </c>
      <c r="B511" t="s">
        <v>23</v>
      </c>
      <c r="C511" s="6">
        <v>17.290099999999999</v>
      </c>
      <c r="D511" s="5">
        <v>96</v>
      </c>
      <c r="E511" s="8">
        <v>44013</v>
      </c>
      <c r="G511" s="16"/>
      <c r="H511" s="16"/>
      <c r="I511" s="20"/>
      <c r="L511" s="20"/>
    </row>
    <row r="512" spans="1:12" x14ac:dyDescent="0.25">
      <c r="A512" s="25">
        <v>5033</v>
      </c>
      <c r="B512" t="s">
        <v>24</v>
      </c>
      <c r="C512" s="6">
        <v>233.40369999999999</v>
      </c>
      <c r="D512" s="5">
        <v>9871</v>
      </c>
      <c r="E512" s="8">
        <v>44013</v>
      </c>
      <c r="G512" s="16"/>
      <c r="H512" s="16"/>
      <c r="I512" s="20"/>
      <c r="L512" s="20"/>
    </row>
    <row r="513" spans="1:12" x14ac:dyDescent="0.25">
      <c r="A513" s="25">
        <v>5033</v>
      </c>
      <c r="B513" t="s">
        <v>25</v>
      </c>
      <c r="C513" s="6">
        <v>12.245100000000001</v>
      </c>
      <c r="D513" s="5">
        <v>1</v>
      </c>
      <c r="E513" s="8">
        <v>44013</v>
      </c>
      <c r="G513" s="16"/>
      <c r="H513" s="16"/>
      <c r="I513" s="20"/>
      <c r="L513" s="20"/>
    </row>
    <row r="514" spans="1:12" x14ac:dyDescent="0.25">
      <c r="A514" s="25">
        <v>5033</v>
      </c>
      <c r="B514" t="s">
        <v>26</v>
      </c>
      <c r="C514" s="6">
        <v>5.2653999999999996</v>
      </c>
      <c r="D514" s="5">
        <v>129</v>
      </c>
      <c r="E514" s="8">
        <v>44013</v>
      </c>
      <c r="G514" s="16"/>
      <c r="H514" s="16"/>
      <c r="I514" s="20"/>
      <c r="L514" s="20"/>
    </row>
    <row r="515" spans="1:12" x14ac:dyDescent="0.25">
      <c r="A515" s="25">
        <v>5033</v>
      </c>
      <c r="B515" t="s">
        <v>27</v>
      </c>
      <c r="C515" s="6">
        <v>8.5387000000000004</v>
      </c>
      <c r="D515" s="5">
        <v>1354</v>
      </c>
      <c r="E515" s="8">
        <v>44013</v>
      </c>
      <c r="G515" s="16"/>
      <c r="H515" s="16"/>
      <c r="I515" s="20"/>
      <c r="L515" s="20"/>
    </row>
    <row r="516" spans="1:12" x14ac:dyDescent="0.25">
      <c r="A516" s="25">
        <v>5033</v>
      </c>
      <c r="B516" t="s">
        <v>28</v>
      </c>
      <c r="C516" s="6">
        <v>65.7637</v>
      </c>
      <c r="D516" s="5">
        <v>811</v>
      </c>
      <c r="E516" s="8">
        <v>44013</v>
      </c>
      <c r="G516" s="16"/>
      <c r="H516" s="16"/>
      <c r="I516" s="20"/>
      <c r="L516" s="20"/>
    </row>
    <row r="517" spans="1:12" x14ac:dyDescent="0.25">
      <c r="A517" s="25">
        <v>5033</v>
      </c>
      <c r="B517" t="s">
        <v>29</v>
      </c>
      <c r="C517" s="6">
        <v>3.9982000000000002</v>
      </c>
      <c r="D517" s="5">
        <v>1210786</v>
      </c>
      <c r="E517" s="8">
        <v>44013</v>
      </c>
      <c r="G517" s="16"/>
      <c r="H517" s="16"/>
      <c r="I517" s="20"/>
      <c r="L517" s="20"/>
    </row>
    <row r="518" spans="1:12" x14ac:dyDescent="0.25">
      <c r="A518" s="25">
        <v>5033</v>
      </c>
      <c r="B518" t="s">
        <v>31</v>
      </c>
      <c r="C518" s="6">
        <v>7.5994000000000002</v>
      </c>
      <c r="D518" s="5">
        <v>378302</v>
      </c>
      <c r="E518" s="8">
        <v>44013</v>
      </c>
      <c r="G518" s="16"/>
      <c r="H518" s="16"/>
      <c r="I518" s="20"/>
      <c r="L518" s="20"/>
    </row>
    <row r="519" spans="1:12" x14ac:dyDescent="0.25">
      <c r="A519" s="25">
        <v>5033</v>
      </c>
      <c r="B519" t="s">
        <v>32</v>
      </c>
      <c r="C519" s="6">
        <v>7.8498999999999999</v>
      </c>
      <c r="D519" s="5">
        <v>356029</v>
      </c>
      <c r="E519" s="8">
        <v>44013</v>
      </c>
      <c r="G519" s="16"/>
      <c r="H519" s="16"/>
      <c r="I519" s="20"/>
      <c r="L519" s="20"/>
    </row>
    <row r="520" spans="1:12" x14ac:dyDescent="0.25">
      <c r="A520" s="25">
        <v>5033</v>
      </c>
      <c r="B520" t="s">
        <v>33</v>
      </c>
      <c r="C520" s="6">
        <v>21.972899999999999</v>
      </c>
      <c r="D520" s="5">
        <v>114658</v>
      </c>
      <c r="E520" s="8">
        <v>44013</v>
      </c>
      <c r="G520" s="16"/>
      <c r="H520" s="16"/>
      <c r="I520" s="20"/>
      <c r="L520" s="20"/>
    </row>
    <row r="521" spans="1:12" x14ac:dyDescent="0.25">
      <c r="A521" s="25">
        <v>5033</v>
      </c>
      <c r="B521" t="s">
        <v>59</v>
      </c>
      <c r="C521" s="6">
        <v>443.82859999999999</v>
      </c>
      <c r="D521" s="5">
        <v>1271</v>
      </c>
      <c r="E521" s="8">
        <v>44013</v>
      </c>
      <c r="G521" s="16"/>
      <c r="H521" s="16"/>
      <c r="I521" s="20"/>
      <c r="L521" s="20"/>
    </row>
    <row r="522" spans="1:12" x14ac:dyDescent="0.25">
      <c r="A522" s="26">
        <v>5033</v>
      </c>
      <c r="B522" t="s">
        <v>34</v>
      </c>
      <c r="C522" s="6">
        <v>804.27650000000006</v>
      </c>
      <c r="D522" s="5">
        <v>543</v>
      </c>
      <c r="E522" s="8">
        <v>44013</v>
      </c>
      <c r="G522" s="16"/>
      <c r="H522" s="16"/>
      <c r="I522" s="20"/>
      <c r="L522" s="20"/>
    </row>
    <row r="523" spans="1:12" x14ac:dyDescent="0.25">
      <c r="A523" s="25">
        <v>5033</v>
      </c>
      <c r="B523" t="s">
        <v>37</v>
      </c>
      <c r="C523" s="10">
        <v>12.5245</v>
      </c>
      <c r="D523" s="5">
        <v>354</v>
      </c>
      <c r="E523" s="8">
        <v>44013</v>
      </c>
      <c r="G523" s="16"/>
      <c r="H523" s="16"/>
      <c r="I523" s="20"/>
      <c r="L523" s="20"/>
    </row>
    <row r="524" spans="1:12" x14ac:dyDescent="0.25">
      <c r="A524" s="25">
        <v>5033</v>
      </c>
      <c r="B524" t="s">
        <v>39</v>
      </c>
      <c r="C524" s="10">
        <v>3.8976999999999999</v>
      </c>
      <c r="D524" s="5">
        <v>2404</v>
      </c>
      <c r="E524" s="8">
        <v>44013</v>
      </c>
      <c r="G524" s="16"/>
      <c r="H524" s="16"/>
      <c r="I524" s="20"/>
      <c r="L524" s="20"/>
    </row>
    <row r="525" spans="1:12" x14ac:dyDescent="0.25">
      <c r="A525" s="25">
        <v>5033</v>
      </c>
      <c r="B525" t="s">
        <v>41</v>
      </c>
      <c r="C525" s="10">
        <v>1.5321</v>
      </c>
      <c r="D525" s="5">
        <v>1282599</v>
      </c>
      <c r="E525" s="8">
        <v>44013</v>
      </c>
      <c r="G525" s="16"/>
      <c r="H525" s="16"/>
      <c r="I525" s="20"/>
      <c r="L525" s="20"/>
    </row>
    <row r="526" spans="1:12" x14ac:dyDescent="0.25">
      <c r="A526" s="25">
        <v>5033</v>
      </c>
      <c r="B526" t="s">
        <v>42</v>
      </c>
      <c r="C526" s="10">
        <v>2.7210999999999999</v>
      </c>
      <c r="D526" s="5">
        <v>1291734</v>
      </c>
      <c r="E526" s="8">
        <v>44013</v>
      </c>
      <c r="G526" s="16"/>
      <c r="H526" s="16"/>
      <c r="I526" s="20"/>
      <c r="L526" s="20"/>
    </row>
    <row r="527" spans="1:12" x14ac:dyDescent="0.25">
      <c r="A527">
        <v>8</v>
      </c>
      <c r="B527" t="s">
        <v>5</v>
      </c>
      <c r="C527" s="10">
        <v>1105.0374999999999</v>
      </c>
      <c r="D527" s="5">
        <v>34620</v>
      </c>
      <c r="E527" s="8">
        <v>44013</v>
      </c>
      <c r="G527" s="16"/>
      <c r="H527" s="16"/>
      <c r="I527" s="20"/>
      <c r="L527" s="20"/>
    </row>
    <row r="528" spans="1:12" x14ac:dyDescent="0.25">
      <c r="A528" s="26">
        <v>8</v>
      </c>
      <c r="B528" t="s">
        <v>8</v>
      </c>
      <c r="C528" s="10">
        <v>1072.4889000000001</v>
      </c>
      <c r="D528" s="5">
        <v>8079</v>
      </c>
      <c r="E528" s="8">
        <v>44013</v>
      </c>
      <c r="G528" s="16"/>
      <c r="H528" s="16"/>
      <c r="I528" s="20"/>
      <c r="L528" s="20"/>
    </row>
    <row r="529" spans="1:8" x14ac:dyDescent="0.25">
      <c r="A529" s="26">
        <v>8</v>
      </c>
      <c r="B529" t="s">
        <v>10</v>
      </c>
      <c r="C529" s="10">
        <v>2119.4733000000001</v>
      </c>
      <c r="D529" s="5">
        <v>3908</v>
      </c>
      <c r="E529" s="8">
        <v>44013</v>
      </c>
      <c r="G529" s="16"/>
      <c r="H529" s="16"/>
    </row>
    <row r="530" spans="1:8" x14ac:dyDescent="0.25">
      <c r="A530" s="26">
        <v>8</v>
      </c>
      <c r="B530" t="s">
        <v>11</v>
      </c>
      <c r="C530" s="10">
        <v>1115.7541000000001</v>
      </c>
      <c r="D530" s="5">
        <v>6408</v>
      </c>
      <c r="E530" s="8">
        <v>44013</v>
      </c>
      <c r="G530" s="16"/>
      <c r="H530" s="16"/>
    </row>
    <row r="531" spans="1:8" x14ac:dyDescent="0.25">
      <c r="A531" s="26">
        <v>8</v>
      </c>
      <c r="B531" t="s">
        <v>12</v>
      </c>
      <c r="C531" s="10">
        <v>639.30650000000003</v>
      </c>
      <c r="D531" s="5">
        <v>6400</v>
      </c>
      <c r="E531" s="8">
        <v>44013</v>
      </c>
      <c r="G531" s="16"/>
      <c r="H531" s="16"/>
    </row>
    <row r="532" spans="1:8" x14ac:dyDescent="0.25">
      <c r="A532" s="26">
        <v>8</v>
      </c>
      <c r="B532" t="s">
        <v>13</v>
      </c>
      <c r="C532" s="10">
        <v>273.2731</v>
      </c>
      <c r="D532" s="5">
        <v>13833</v>
      </c>
      <c r="E532" s="8">
        <v>44013</v>
      </c>
      <c r="G532" s="16"/>
      <c r="H532" s="16"/>
    </row>
    <row r="533" spans="1:8" x14ac:dyDescent="0.25">
      <c r="A533" s="26">
        <v>8</v>
      </c>
      <c r="B533" t="s">
        <v>14</v>
      </c>
      <c r="C533" s="10">
        <v>140.18299999999999</v>
      </c>
      <c r="D533" s="5">
        <v>222136</v>
      </c>
      <c r="E533" s="8">
        <v>44013</v>
      </c>
      <c r="G533" s="16"/>
      <c r="H533" s="16"/>
    </row>
    <row r="534" spans="1:8" x14ac:dyDescent="0.25">
      <c r="A534" s="26">
        <v>8</v>
      </c>
      <c r="B534" t="s">
        <v>15</v>
      </c>
      <c r="C534" s="10">
        <v>30.989599999999999</v>
      </c>
      <c r="D534" s="5">
        <v>510983</v>
      </c>
      <c r="E534" s="8">
        <v>44013</v>
      </c>
      <c r="G534" s="16"/>
      <c r="H534" s="16"/>
    </row>
    <row r="535" spans="1:8" x14ac:dyDescent="0.25">
      <c r="A535" s="26">
        <v>8</v>
      </c>
      <c r="B535" t="s">
        <v>16</v>
      </c>
      <c r="C535" s="10">
        <v>42.277299999999997</v>
      </c>
      <c r="D535" s="5">
        <v>2429479</v>
      </c>
      <c r="E535" s="8">
        <v>44013</v>
      </c>
      <c r="G535" s="16"/>
      <c r="H535" s="16"/>
    </row>
    <row r="536" spans="1:8" x14ac:dyDescent="0.25">
      <c r="A536" s="26">
        <v>8</v>
      </c>
      <c r="B536" t="s">
        <v>17</v>
      </c>
      <c r="C536" s="10">
        <v>37.165799999999997</v>
      </c>
      <c r="D536" s="5">
        <v>126060</v>
      </c>
      <c r="E536" s="8">
        <v>44013</v>
      </c>
      <c r="G536" s="16"/>
      <c r="H536" s="16"/>
    </row>
    <row r="537" spans="1:8" x14ac:dyDescent="0.25">
      <c r="A537" s="26">
        <v>8</v>
      </c>
      <c r="B537" t="s">
        <v>18</v>
      </c>
      <c r="C537" s="10">
        <v>3.8104</v>
      </c>
      <c r="D537" s="5">
        <v>2483766</v>
      </c>
      <c r="E537" s="8">
        <v>44013</v>
      </c>
      <c r="G537" s="16"/>
      <c r="H537" s="16"/>
    </row>
    <row r="538" spans="1:8" x14ac:dyDescent="0.25">
      <c r="A538" s="26">
        <v>8</v>
      </c>
      <c r="B538" t="s">
        <v>19</v>
      </c>
      <c r="C538" s="10">
        <v>1207.7569000000001</v>
      </c>
      <c r="D538" s="5">
        <v>21224</v>
      </c>
      <c r="E538" s="8">
        <v>44013</v>
      </c>
      <c r="G538" s="16"/>
      <c r="H538" s="16"/>
    </row>
    <row r="539" spans="1:8" x14ac:dyDescent="0.25">
      <c r="A539" s="26">
        <v>8</v>
      </c>
      <c r="B539" t="s">
        <v>20</v>
      </c>
      <c r="C539" s="10">
        <v>116.81570000000001</v>
      </c>
      <c r="D539" s="5">
        <v>291086</v>
      </c>
      <c r="E539" s="8">
        <v>44013</v>
      </c>
      <c r="G539" s="16"/>
      <c r="H539" s="16"/>
    </row>
    <row r="540" spans="1:8" x14ac:dyDescent="0.25">
      <c r="A540" s="26">
        <v>8</v>
      </c>
      <c r="B540" t="s">
        <v>21</v>
      </c>
      <c r="C540" s="10">
        <v>2.4948000000000001</v>
      </c>
      <c r="D540" s="5">
        <v>17387715</v>
      </c>
      <c r="E540" s="8">
        <v>44013</v>
      </c>
      <c r="G540" s="16"/>
      <c r="H540" s="16"/>
    </row>
    <row r="541" spans="1:8" x14ac:dyDescent="0.25">
      <c r="A541" s="26">
        <v>8</v>
      </c>
      <c r="B541" t="s">
        <v>22</v>
      </c>
      <c r="C541" s="10">
        <v>4.0248999999999997</v>
      </c>
      <c r="D541" s="5">
        <v>423540</v>
      </c>
      <c r="E541" s="8">
        <v>44013</v>
      </c>
      <c r="G541" s="16"/>
      <c r="H541" s="16"/>
    </row>
    <row r="542" spans="1:8" x14ac:dyDescent="0.25">
      <c r="A542" s="26">
        <v>8</v>
      </c>
      <c r="B542" t="s">
        <v>23</v>
      </c>
      <c r="C542" s="10">
        <v>15.408099999999999</v>
      </c>
      <c r="D542" s="5">
        <v>95469</v>
      </c>
      <c r="E542" s="8">
        <v>44013</v>
      </c>
      <c r="G542" s="16"/>
      <c r="H542" s="16"/>
    </row>
    <row r="543" spans="1:8" x14ac:dyDescent="0.25">
      <c r="A543" s="26">
        <v>8</v>
      </c>
      <c r="B543" t="s">
        <v>24</v>
      </c>
      <c r="C543" s="10">
        <v>23.534800000000001</v>
      </c>
      <c r="D543" s="5">
        <v>1362722</v>
      </c>
      <c r="E543" s="8">
        <v>44013</v>
      </c>
      <c r="G543" s="16"/>
      <c r="H543" s="16"/>
    </row>
    <row r="544" spans="1:8" x14ac:dyDescent="0.25">
      <c r="A544" s="26">
        <v>8</v>
      </c>
      <c r="B544" t="s">
        <v>25</v>
      </c>
      <c r="C544" s="10">
        <v>15.127599999999999</v>
      </c>
      <c r="D544" s="5">
        <v>830544</v>
      </c>
      <c r="E544" s="8">
        <v>44013</v>
      </c>
      <c r="G544" s="16"/>
      <c r="H544" s="16"/>
    </row>
    <row r="545" spans="1:9" x14ac:dyDescent="0.25">
      <c r="A545" s="26">
        <v>8</v>
      </c>
      <c r="B545" t="s">
        <v>26</v>
      </c>
      <c r="C545" s="10">
        <v>15.4527</v>
      </c>
      <c r="D545" s="5">
        <v>499963</v>
      </c>
      <c r="E545" s="8">
        <v>44013</v>
      </c>
      <c r="G545" s="16"/>
      <c r="H545" s="16"/>
    </row>
    <row r="546" spans="1:9" x14ac:dyDescent="0.25">
      <c r="A546" s="26">
        <v>8</v>
      </c>
      <c r="B546" t="s">
        <v>27</v>
      </c>
      <c r="C546" s="10">
        <v>11.1028</v>
      </c>
      <c r="D546" s="5">
        <v>770365</v>
      </c>
      <c r="E546" s="8">
        <v>44013</v>
      </c>
      <c r="G546" s="16"/>
      <c r="H546" s="16"/>
      <c r="I546" s="20"/>
    </row>
    <row r="547" spans="1:9" x14ac:dyDescent="0.25">
      <c r="A547" s="26">
        <v>8</v>
      </c>
      <c r="B547" t="s">
        <v>28</v>
      </c>
      <c r="C547" s="10">
        <v>87.743600000000001</v>
      </c>
      <c r="D547" s="5">
        <v>170659</v>
      </c>
      <c r="E547" s="8">
        <v>44013</v>
      </c>
      <c r="G547" s="16"/>
      <c r="H547" s="16"/>
      <c r="I547" s="20"/>
    </row>
    <row r="548" spans="1:9" x14ac:dyDescent="0.25">
      <c r="A548" s="26">
        <v>8</v>
      </c>
      <c r="B548" t="s">
        <v>29</v>
      </c>
      <c r="C548" s="10">
        <v>2.7528999999999999</v>
      </c>
      <c r="D548" s="5">
        <v>2081418</v>
      </c>
      <c r="E548" s="8">
        <v>44013</v>
      </c>
      <c r="G548" s="16"/>
      <c r="H548" s="16"/>
      <c r="I548" s="20"/>
    </row>
    <row r="549" spans="1:9" x14ac:dyDescent="0.25">
      <c r="A549" s="26">
        <v>8</v>
      </c>
      <c r="B549" t="s">
        <v>30</v>
      </c>
      <c r="C549" s="10">
        <v>7.3131000000000004</v>
      </c>
      <c r="D549" s="5">
        <v>119374</v>
      </c>
      <c r="E549" s="8">
        <v>44013</v>
      </c>
      <c r="G549" s="16"/>
      <c r="H549" s="16"/>
      <c r="I549" s="20"/>
    </row>
    <row r="550" spans="1:9" x14ac:dyDescent="0.25">
      <c r="A550" s="26">
        <v>8</v>
      </c>
      <c r="B550" t="s">
        <v>31</v>
      </c>
      <c r="C550" s="10">
        <v>13.726800000000001</v>
      </c>
      <c r="D550" s="5">
        <v>482111</v>
      </c>
      <c r="E550" s="8">
        <v>44013</v>
      </c>
      <c r="G550" s="16"/>
      <c r="H550" s="16"/>
      <c r="I550" s="20"/>
    </row>
    <row r="551" spans="1:9" x14ac:dyDescent="0.25">
      <c r="A551" s="26">
        <v>8</v>
      </c>
      <c r="B551" t="s">
        <v>32</v>
      </c>
      <c r="C551" s="10">
        <v>7.4547999999999996</v>
      </c>
      <c r="D551" s="5">
        <v>338075</v>
      </c>
      <c r="E551" s="8">
        <v>44013</v>
      </c>
      <c r="G551" s="16"/>
      <c r="H551" s="16"/>
      <c r="I551" s="20"/>
    </row>
    <row r="552" spans="1:9" x14ac:dyDescent="0.25">
      <c r="A552" s="26">
        <v>8</v>
      </c>
      <c r="B552" t="s">
        <v>33</v>
      </c>
      <c r="C552" s="10">
        <v>11.3741</v>
      </c>
      <c r="D552" s="5">
        <v>40243</v>
      </c>
      <c r="E552" s="8">
        <v>44013</v>
      </c>
      <c r="G552" s="16"/>
      <c r="H552" s="16"/>
      <c r="I552" s="20"/>
    </row>
    <row r="553" spans="1:9" x14ac:dyDescent="0.25">
      <c r="A553" s="26">
        <v>8</v>
      </c>
      <c r="B553" t="s">
        <v>37</v>
      </c>
      <c r="C553" s="10">
        <v>16.5654</v>
      </c>
      <c r="D553" s="5">
        <v>503193</v>
      </c>
      <c r="E553" s="8">
        <v>44013</v>
      </c>
      <c r="G553" s="16"/>
      <c r="H553" s="16"/>
      <c r="I553" s="20"/>
    </row>
    <row r="554" spans="1:9" x14ac:dyDescent="0.25">
      <c r="A554" s="26">
        <v>8</v>
      </c>
      <c r="B554" t="s">
        <v>38</v>
      </c>
      <c r="C554" s="6">
        <v>5957.9915000000001</v>
      </c>
      <c r="D554" s="5">
        <v>12</v>
      </c>
      <c r="E554" s="8">
        <v>44013</v>
      </c>
      <c r="G554" s="16"/>
      <c r="H554" s="16"/>
      <c r="I554" s="20"/>
    </row>
    <row r="555" spans="1:9" x14ac:dyDescent="0.25">
      <c r="A555" s="26">
        <v>8</v>
      </c>
      <c r="B555" t="s">
        <v>39</v>
      </c>
      <c r="C555" s="6">
        <v>4.6181999999999999</v>
      </c>
      <c r="D555" s="5">
        <v>1</v>
      </c>
      <c r="E555" s="8">
        <v>44013</v>
      </c>
      <c r="G555" s="16"/>
      <c r="H555" s="16"/>
      <c r="I555" s="20"/>
    </row>
    <row r="556" spans="1:9" x14ac:dyDescent="0.25">
      <c r="A556" s="26">
        <v>8</v>
      </c>
      <c r="B556" t="s">
        <v>57</v>
      </c>
      <c r="C556" s="6">
        <v>4427.0536000000002</v>
      </c>
      <c r="D556" s="5">
        <v>1</v>
      </c>
      <c r="E556" s="8">
        <v>44013</v>
      </c>
      <c r="G556" s="16"/>
      <c r="H556" s="16"/>
      <c r="I556" s="20"/>
    </row>
    <row r="557" spans="1:9" x14ac:dyDescent="0.25">
      <c r="A557" s="26">
        <v>8</v>
      </c>
      <c r="B557" t="s">
        <v>40</v>
      </c>
      <c r="C557" s="6">
        <v>78.926199999999994</v>
      </c>
      <c r="D557" s="5">
        <v>120485</v>
      </c>
      <c r="E557" s="8">
        <v>44013</v>
      </c>
      <c r="G557" s="16"/>
      <c r="H557" s="16"/>
      <c r="I557" s="20"/>
    </row>
    <row r="558" spans="1:9" x14ac:dyDescent="0.25">
      <c r="A558" s="26">
        <v>8</v>
      </c>
      <c r="B558" t="s">
        <v>41</v>
      </c>
      <c r="C558" s="6">
        <v>1.4313</v>
      </c>
      <c r="D558" s="5">
        <v>64880727</v>
      </c>
      <c r="E558" s="8">
        <v>44013</v>
      </c>
      <c r="G558" s="16"/>
      <c r="H558" s="16"/>
      <c r="I558" s="20"/>
    </row>
    <row r="559" spans="1:9" x14ac:dyDescent="0.25">
      <c r="A559" s="26">
        <v>8</v>
      </c>
      <c r="B559" t="s">
        <v>42</v>
      </c>
      <c r="C559" s="6">
        <v>1.6756</v>
      </c>
      <c r="D559" s="5">
        <v>29100568</v>
      </c>
      <c r="E559" s="8">
        <v>44013</v>
      </c>
      <c r="G559" s="16"/>
      <c r="H559" s="16"/>
      <c r="I559" s="20"/>
    </row>
    <row r="560" spans="1:9" x14ac:dyDescent="0.25">
      <c r="A560">
        <v>1</v>
      </c>
      <c r="B560" t="s">
        <v>5</v>
      </c>
      <c r="C560" s="6">
        <v>1195.5555999999999</v>
      </c>
      <c r="D560" s="5">
        <v>46903</v>
      </c>
      <c r="E560" s="8">
        <v>44013</v>
      </c>
      <c r="G560" s="16"/>
      <c r="H560" s="16"/>
      <c r="I560" s="20"/>
    </row>
    <row r="561" spans="1:12" x14ac:dyDescent="0.25">
      <c r="A561" s="26">
        <v>1</v>
      </c>
      <c r="B561" t="s">
        <v>6</v>
      </c>
      <c r="C561" s="6">
        <v>1648.0824</v>
      </c>
      <c r="D561" s="5">
        <v>545</v>
      </c>
      <c r="E561" s="8">
        <v>44013</v>
      </c>
      <c r="G561" s="16"/>
      <c r="H561" s="16"/>
      <c r="I561" s="13"/>
      <c r="L561" s="12"/>
    </row>
    <row r="562" spans="1:12" x14ac:dyDescent="0.25">
      <c r="A562" s="26">
        <v>1</v>
      </c>
      <c r="B562" t="s">
        <v>7</v>
      </c>
      <c r="C562" s="6">
        <v>1230.3062</v>
      </c>
      <c r="D562" s="5">
        <v>5404</v>
      </c>
      <c r="E562" s="8">
        <v>44013</v>
      </c>
      <c r="G562" s="16"/>
      <c r="H562" s="16"/>
      <c r="I562" s="13"/>
      <c r="L562" s="12"/>
    </row>
    <row r="563" spans="1:12" x14ac:dyDescent="0.25">
      <c r="A563" s="26">
        <v>1</v>
      </c>
      <c r="B563" t="s">
        <v>8</v>
      </c>
      <c r="C563" s="6">
        <v>1320.4514999999999</v>
      </c>
      <c r="D563" s="5">
        <v>4403</v>
      </c>
      <c r="E563" s="8">
        <v>44013</v>
      </c>
      <c r="G563" s="16"/>
      <c r="H563" s="16"/>
      <c r="I563" s="13"/>
      <c r="L563" s="12"/>
    </row>
    <row r="564" spans="1:12" x14ac:dyDescent="0.25">
      <c r="A564" s="26">
        <v>1</v>
      </c>
      <c r="B564" t="s">
        <v>9</v>
      </c>
      <c r="C564" s="6">
        <v>1539.1265000000001</v>
      </c>
      <c r="D564" s="5">
        <v>4984</v>
      </c>
      <c r="E564" s="8">
        <v>44013</v>
      </c>
      <c r="G564" s="16"/>
      <c r="H564" s="16"/>
      <c r="I564" s="13"/>
      <c r="L564" s="12"/>
    </row>
    <row r="565" spans="1:12" x14ac:dyDescent="0.25">
      <c r="A565" s="26">
        <v>1</v>
      </c>
      <c r="B565" t="s">
        <v>10</v>
      </c>
      <c r="C565" s="6">
        <v>2229.7201</v>
      </c>
      <c r="D565" s="5">
        <v>5378</v>
      </c>
      <c r="E565" s="8">
        <v>44013</v>
      </c>
      <c r="G565" s="16"/>
      <c r="H565" s="16"/>
      <c r="I565" s="13"/>
      <c r="L565" s="12"/>
    </row>
    <row r="566" spans="1:12" x14ac:dyDescent="0.25">
      <c r="A566" s="26">
        <v>1</v>
      </c>
      <c r="B566" t="s">
        <v>12</v>
      </c>
      <c r="C566" s="6">
        <v>1122.4421</v>
      </c>
      <c r="D566" s="5">
        <v>5989</v>
      </c>
      <c r="E566" s="8">
        <v>44013</v>
      </c>
      <c r="G566" s="16"/>
      <c r="H566" s="16"/>
      <c r="I566" s="13"/>
      <c r="L566" s="12"/>
    </row>
    <row r="567" spans="1:12" x14ac:dyDescent="0.25">
      <c r="A567" s="26">
        <v>1</v>
      </c>
      <c r="B567" t="s">
        <v>53</v>
      </c>
      <c r="C567" s="6">
        <v>1235.4726000000001</v>
      </c>
      <c r="D567" s="5">
        <v>4298</v>
      </c>
      <c r="E567" s="8">
        <v>44013</v>
      </c>
      <c r="G567" s="16"/>
      <c r="H567" s="16"/>
      <c r="I567" s="13"/>
      <c r="L567" s="12"/>
    </row>
    <row r="568" spans="1:12" x14ac:dyDescent="0.25">
      <c r="A568" s="26">
        <v>1</v>
      </c>
      <c r="B568" t="s">
        <v>13</v>
      </c>
      <c r="C568" s="6">
        <v>260.48469999999998</v>
      </c>
      <c r="D568" s="5">
        <v>16429</v>
      </c>
      <c r="E568" s="8">
        <v>44013</v>
      </c>
      <c r="G568" s="16"/>
      <c r="H568" s="16"/>
      <c r="I568" s="13"/>
      <c r="L568" s="12"/>
    </row>
    <row r="569" spans="1:12" x14ac:dyDescent="0.25">
      <c r="A569" s="26">
        <v>1</v>
      </c>
      <c r="B569" t="s">
        <v>14</v>
      </c>
      <c r="C569" s="6">
        <v>102.458</v>
      </c>
      <c r="D569" s="5">
        <v>377621</v>
      </c>
      <c r="E569" s="8">
        <v>44013</v>
      </c>
      <c r="G569" s="16"/>
      <c r="H569" s="16"/>
      <c r="I569" s="13"/>
      <c r="L569" s="12"/>
    </row>
    <row r="570" spans="1:12" x14ac:dyDescent="0.25">
      <c r="A570" s="26">
        <v>1</v>
      </c>
      <c r="B570" t="s">
        <v>15</v>
      </c>
      <c r="C570" s="6">
        <v>35.956000000000003</v>
      </c>
      <c r="D570" s="5">
        <v>497958</v>
      </c>
      <c r="E570" s="8">
        <v>44013</v>
      </c>
      <c r="G570" s="16"/>
      <c r="H570" s="16"/>
      <c r="I570" s="13"/>
      <c r="L570" s="12"/>
    </row>
    <row r="571" spans="1:12" x14ac:dyDescent="0.25">
      <c r="A571" s="26">
        <v>1</v>
      </c>
      <c r="B571" t="s">
        <v>48</v>
      </c>
      <c r="C571" s="6">
        <v>422.35669999999999</v>
      </c>
      <c r="D571" s="5">
        <v>1</v>
      </c>
      <c r="E571" s="8">
        <v>44013</v>
      </c>
      <c r="G571" s="16"/>
      <c r="H571" s="16"/>
      <c r="I571" s="13"/>
      <c r="L571" s="12"/>
    </row>
    <row r="572" spans="1:12" x14ac:dyDescent="0.25">
      <c r="A572" s="26">
        <v>1</v>
      </c>
      <c r="B572" t="s">
        <v>16</v>
      </c>
      <c r="C572" s="6">
        <v>43.050699999999999</v>
      </c>
      <c r="D572" s="5">
        <v>834699</v>
      </c>
      <c r="E572" s="8">
        <v>44013</v>
      </c>
      <c r="G572" s="16"/>
      <c r="H572" s="16"/>
      <c r="I572" s="13"/>
      <c r="L572" s="12"/>
    </row>
    <row r="573" spans="1:12" x14ac:dyDescent="0.25">
      <c r="A573" s="26">
        <v>1</v>
      </c>
      <c r="B573" t="s">
        <v>17</v>
      </c>
      <c r="C573" s="6">
        <v>19.005800000000001</v>
      </c>
      <c r="D573" s="5">
        <v>172195</v>
      </c>
      <c r="E573" s="8">
        <v>44013</v>
      </c>
      <c r="G573" s="16"/>
      <c r="H573" s="16"/>
      <c r="I573" s="13"/>
      <c r="L573" s="12"/>
    </row>
    <row r="574" spans="1:12" x14ac:dyDescent="0.25">
      <c r="A574" s="26">
        <v>1</v>
      </c>
      <c r="B574" t="s">
        <v>18</v>
      </c>
      <c r="C574" s="6">
        <v>3.0547</v>
      </c>
      <c r="D574" s="5">
        <v>909580</v>
      </c>
      <c r="E574" s="8">
        <v>44013</v>
      </c>
      <c r="G574" s="16"/>
      <c r="H574" s="16"/>
      <c r="I574" s="13"/>
      <c r="L574" s="12"/>
    </row>
    <row r="575" spans="1:12" x14ac:dyDescent="0.25">
      <c r="A575" s="26">
        <v>1</v>
      </c>
      <c r="B575" t="s">
        <v>19</v>
      </c>
      <c r="C575" s="6">
        <v>1200.4293</v>
      </c>
      <c r="D575" s="5">
        <v>6968</v>
      </c>
      <c r="E575" s="8">
        <v>44013</v>
      </c>
      <c r="G575" s="16"/>
      <c r="H575" s="16"/>
      <c r="I575" s="13"/>
      <c r="L575" s="12"/>
    </row>
    <row r="576" spans="1:12" x14ac:dyDescent="0.25">
      <c r="A576" s="26">
        <v>1</v>
      </c>
      <c r="B576" t="s">
        <v>20</v>
      </c>
      <c r="C576" s="6">
        <v>118.864</v>
      </c>
      <c r="D576" s="5">
        <v>81285</v>
      </c>
      <c r="E576" s="8">
        <v>44013</v>
      </c>
      <c r="G576" s="16"/>
      <c r="H576" s="16"/>
      <c r="I576" s="13"/>
      <c r="L576" s="12"/>
    </row>
    <row r="577" spans="1:12" x14ac:dyDescent="0.25">
      <c r="A577" s="26">
        <v>1</v>
      </c>
      <c r="B577" t="s">
        <v>21</v>
      </c>
      <c r="C577" s="6">
        <v>2.6101999999999999</v>
      </c>
      <c r="D577" s="5">
        <v>13790797</v>
      </c>
      <c r="E577" s="8">
        <v>44013</v>
      </c>
      <c r="G577" s="16"/>
      <c r="H577" s="16"/>
      <c r="I577" s="13"/>
      <c r="L577" s="12"/>
    </row>
    <row r="578" spans="1:12" x14ac:dyDescent="0.25">
      <c r="A578" s="26">
        <v>1</v>
      </c>
      <c r="B578" t="s">
        <v>22</v>
      </c>
      <c r="C578" s="6">
        <v>2.3780999999999999</v>
      </c>
      <c r="D578" s="5">
        <v>677802</v>
      </c>
      <c r="E578" s="8">
        <v>44013</v>
      </c>
      <c r="G578" s="16"/>
      <c r="H578" s="16"/>
      <c r="I578" s="13"/>
      <c r="L578" s="12"/>
    </row>
    <row r="579" spans="1:12" x14ac:dyDescent="0.25">
      <c r="A579" s="26">
        <v>1</v>
      </c>
      <c r="B579" t="s">
        <v>23</v>
      </c>
      <c r="C579" s="6">
        <v>5.3068</v>
      </c>
      <c r="D579" s="5">
        <v>65523</v>
      </c>
      <c r="E579" s="8">
        <v>44013</v>
      </c>
      <c r="G579" s="16"/>
      <c r="H579" s="16"/>
      <c r="I579" s="13"/>
      <c r="L579" s="12"/>
    </row>
    <row r="580" spans="1:12" x14ac:dyDescent="0.25">
      <c r="A580" s="26">
        <v>1</v>
      </c>
      <c r="B580" t="s">
        <v>24</v>
      </c>
      <c r="C580" s="6">
        <v>26.905899999999999</v>
      </c>
      <c r="D580" s="5">
        <v>629398</v>
      </c>
      <c r="E580" s="8">
        <v>44013</v>
      </c>
      <c r="G580" s="16"/>
      <c r="H580" s="16"/>
      <c r="I580" s="13"/>
      <c r="L580" s="12"/>
    </row>
    <row r="581" spans="1:12" x14ac:dyDescent="0.25">
      <c r="A581" s="26">
        <v>1</v>
      </c>
      <c r="B581" t="s">
        <v>25</v>
      </c>
      <c r="C581" s="6">
        <v>7.3634000000000004</v>
      </c>
      <c r="D581" s="5">
        <v>1344237</v>
      </c>
      <c r="E581" s="8">
        <v>44013</v>
      </c>
      <c r="G581" s="16"/>
      <c r="H581" s="16"/>
      <c r="I581" s="13"/>
      <c r="L581" s="12"/>
    </row>
    <row r="582" spans="1:12" x14ac:dyDescent="0.25">
      <c r="A582" s="26">
        <v>1</v>
      </c>
      <c r="B582" t="s">
        <v>26</v>
      </c>
      <c r="C582" s="6">
        <v>17.309000000000001</v>
      </c>
      <c r="D582" s="5">
        <v>179600</v>
      </c>
      <c r="E582" s="8">
        <v>44013</v>
      </c>
      <c r="G582" s="16"/>
      <c r="H582" s="16"/>
      <c r="I582" s="13"/>
      <c r="L582" s="12"/>
    </row>
    <row r="583" spans="1:12" x14ac:dyDescent="0.25">
      <c r="A583" s="26">
        <v>1</v>
      </c>
      <c r="B583" t="s">
        <v>27</v>
      </c>
      <c r="C583" s="6">
        <v>3.9780000000000002</v>
      </c>
      <c r="D583" s="5">
        <v>1722104</v>
      </c>
      <c r="E583" s="8">
        <v>44013</v>
      </c>
      <c r="G583" s="16"/>
      <c r="H583" s="16"/>
      <c r="I583" s="13"/>
      <c r="L583" s="12"/>
    </row>
    <row r="584" spans="1:12" x14ac:dyDescent="0.25">
      <c r="A584" s="26">
        <v>1</v>
      </c>
      <c r="B584" t="s">
        <v>28</v>
      </c>
      <c r="C584" s="6">
        <v>88.729900000000001</v>
      </c>
      <c r="D584" s="5">
        <v>115700</v>
      </c>
      <c r="E584" s="8">
        <v>44013</v>
      </c>
      <c r="G584" s="16"/>
      <c r="H584" s="16"/>
      <c r="I584" s="13"/>
      <c r="L584" s="12"/>
    </row>
    <row r="585" spans="1:12" x14ac:dyDescent="0.25">
      <c r="A585" s="26">
        <v>1</v>
      </c>
      <c r="B585" t="s">
        <v>29</v>
      </c>
      <c r="C585" s="6">
        <v>1.8069</v>
      </c>
      <c r="D585" s="5">
        <v>4924671</v>
      </c>
      <c r="E585" s="8">
        <v>44013</v>
      </c>
      <c r="G585" s="16"/>
      <c r="H585" s="16"/>
      <c r="I585" s="13"/>
      <c r="L585" s="12"/>
    </row>
    <row r="586" spans="1:12" x14ac:dyDescent="0.25">
      <c r="A586" s="26">
        <v>1</v>
      </c>
      <c r="B586" t="s">
        <v>30</v>
      </c>
      <c r="C586" s="6">
        <v>8.3445</v>
      </c>
      <c r="D586" s="5">
        <v>62434</v>
      </c>
      <c r="E586" s="8">
        <v>44013</v>
      </c>
      <c r="G586" s="16"/>
      <c r="H586" s="16"/>
      <c r="I586" s="13"/>
      <c r="L586" s="12"/>
    </row>
    <row r="587" spans="1:12" x14ac:dyDescent="0.25">
      <c r="A587" s="26">
        <v>1</v>
      </c>
      <c r="B587" t="s">
        <v>31</v>
      </c>
      <c r="C587" s="10">
        <v>15.381</v>
      </c>
      <c r="D587" s="5">
        <v>316072</v>
      </c>
      <c r="E587" s="8">
        <v>44013</v>
      </c>
      <c r="G587" s="16"/>
      <c r="H587" s="16"/>
      <c r="I587" s="13"/>
      <c r="L587" s="12"/>
    </row>
    <row r="588" spans="1:12" x14ac:dyDescent="0.25">
      <c r="A588" s="26">
        <v>1</v>
      </c>
      <c r="B588" t="s">
        <v>32</v>
      </c>
      <c r="C588" s="10">
        <v>8.8919999999999995</v>
      </c>
      <c r="D588" s="5">
        <v>329868</v>
      </c>
      <c r="E588" s="8">
        <v>44013</v>
      </c>
      <c r="G588" s="16"/>
      <c r="H588" s="16"/>
      <c r="I588" s="13"/>
      <c r="L588" s="12"/>
    </row>
    <row r="589" spans="1:12" x14ac:dyDescent="0.25">
      <c r="A589" s="26">
        <v>1</v>
      </c>
      <c r="B589" t="s">
        <v>33</v>
      </c>
      <c r="C589" s="10">
        <v>9.2236999999999991</v>
      </c>
      <c r="D589" s="5">
        <v>97578</v>
      </c>
      <c r="E589" s="8">
        <v>44013</v>
      </c>
      <c r="G589" s="16"/>
      <c r="H589" s="16"/>
      <c r="I589" s="13"/>
      <c r="L589" s="12"/>
    </row>
    <row r="590" spans="1:12" x14ac:dyDescent="0.25">
      <c r="A590" s="26">
        <v>1</v>
      </c>
      <c r="B590" t="s">
        <v>34</v>
      </c>
      <c r="C590" s="10">
        <v>1237.721</v>
      </c>
      <c r="D590" s="5">
        <v>1751</v>
      </c>
      <c r="E590" s="8">
        <v>44013</v>
      </c>
      <c r="G590" s="16"/>
      <c r="H590" s="16"/>
      <c r="I590" s="13"/>
      <c r="L590" s="12"/>
    </row>
    <row r="591" spans="1:12" x14ac:dyDescent="0.25">
      <c r="A591" s="26">
        <v>1</v>
      </c>
      <c r="B591" t="s">
        <v>35</v>
      </c>
      <c r="C591" s="10">
        <v>1175.5091</v>
      </c>
      <c r="D591" s="5">
        <v>1</v>
      </c>
      <c r="E591" s="8">
        <v>44013</v>
      </c>
      <c r="G591" s="16"/>
      <c r="H591" s="16"/>
      <c r="I591" s="13"/>
      <c r="L591" s="12"/>
    </row>
    <row r="592" spans="1:12" x14ac:dyDescent="0.25">
      <c r="A592" s="26">
        <v>1</v>
      </c>
      <c r="B592" t="s">
        <v>37</v>
      </c>
      <c r="C592" s="10">
        <v>14.0624</v>
      </c>
      <c r="D592" s="5">
        <v>186606</v>
      </c>
      <c r="E592" s="8">
        <v>44013</v>
      </c>
      <c r="G592" s="16"/>
      <c r="H592" s="16"/>
      <c r="I592" s="13"/>
      <c r="L592" s="12"/>
    </row>
    <row r="593" spans="1:12" x14ac:dyDescent="0.25">
      <c r="A593" s="26">
        <v>1</v>
      </c>
      <c r="B593" t="s">
        <v>38</v>
      </c>
      <c r="C593" s="10">
        <v>3775.0376999999999</v>
      </c>
      <c r="D593" s="5">
        <v>54</v>
      </c>
      <c r="E593" s="8">
        <v>44013</v>
      </c>
      <c r="G593" s="16"/>
      <c r="H593" s="16"/>
      <c r="I593" s="13"/>
      <c r="L593" s="12"/>
    </row>
    <row r="594" spans="1:12" x14ac:dyDescent="0.25">
      <c r="A594" s="26">
        <v>1</v>
      </c>
      <c r="B594" t="s">
        <v>39</v>
      </c>
      <c r="C594" s="10">
        <v>10.364599999999999</v>
      </c>
      <c r="D594" s="5">
        <v>1</v>
      </c>
      <c r="E594" s="8">
        <v>44013</v>
      </c>
      <c r="G594" s="16"/>
      <c r="H594" s="16"/>
      <c r="I594" s="13"/>
      <c r="L594" s="12"/>
    </row>
    <row r="595" spans="1:12" x14ac:dyDescent="0.25">
      <c r="A595" s="26">
        <v>1</v>
      </c>
      <c r="B595" t="s">
        <v>40</v>
      </c>
      <c r="C595" s="10">
        <v>61.145899999999997</v>
      </c>
      <c r="D595" s="5">
        <v>127971</v>
      </c>
      <c r="E595" s="8">
        <v>44013</v>
      </c>
      <c r="G595" s="16"/>
      <c r="H595" s="16"/>
      <c r="I595" s="13"/>
      <c r="L595" s="12"/>
    </row>
    <row r="596" spans="1:12" x14ac:dyDescent="0.25">
      <c r="A596" s="26">
        <v>1</v>
      </c>
      <c r="B596" t="s">
        <v>41</v>
      </c>
      <c r="C596" s="10">
        <v>1.6835</v>
      </c>
      <c r="D596" s="5">
        <v>21724848</v>
      </c>
      <c r="E596" s="8">
        <v>44013</v>
      </c>
      <c r="G596" s="16"/>
      <c r="H596" s="16"/>
      <c r="I596" s="13"/>
      <c r="L596" s="12"/>
    </row>
    <row r="597" spans="1:12" x14ac:dyDescent="0.25">
      <c r="A597" s="26">
        <v>1</v>
      </c>
      <c r="B597" t="s">
        <v>42</v>
      </c>
      <c r="C597" s="10">
        <v>2.3976000000000002</v>
      </c>
      <c r="D597" s="5">
        <v>8653890</v>
      </c>
      <c r="E597" s="8">
        <v>44013</v>
      </c>
      <c r="G597" s="16"/>
      <c r="H597" s="16"/>
      <c r="I597" s="13"/>
      <c r="L597" s="12"/>
    </row>
    <row r="598" spans="1:12" x14ac:dyDescent="0.25">
      <c r="A598" s="26">
        <v>1</v>
      </c>
      <c r="B598" t="s">
        <v>60</v>
      </c>
      <c r="C598" s="10">
        <v>1.1698999999999999</v>
      </c>
      <c r="D598" s="5">
        <v>14089094</v>
      </c>
      <c r="E598" s="8">
        <v>44013</v>
      </c>
      <c r="G598" s="16"/>
      <c r="H598" s="16"/>
      <c r="I598" s="13"/>
      <c r="L598" s="12"/>
    </row>
    <row r="599" spans="1:12" x14ac:dyDescent="0.25">
      <c r="A599">
        <v>40</v>
      </c>
      <c r="B599" t="s">
        <v>5</v>
      </c>
      <c r="C599" s="10">
        <v>1503.1862000000001</v>
      </c>
      <c r="D599" s="5">
        <v>34721</v>
      </c>
      <c r="E599" s="8">
        <v>44013</v>
      </c>
      <c r="G599" s="16"/>
      <c r="H599" s="16"/>
      <c r="I599" s="13"/>
      <c r="L599" s="12"/>
    </row>
    <row r="600" spans="1:12" x14ac:dyDescent="0.25">
      <c r="A600" s="26">
        <v>40</v>
      </c>
      <c r="B600" t="s">
        <v>7</v>
      </c>
      <c r="C600" s="10">
        <v>1051.9852000000001</v>
      </c>
      <c r="D600" s="5">
        <v>12464</v>
      </c>
      <c r="E600" s="8">
        <v>44013</v>
      </c>
      <c r="G600" s="16"/>
      <c r="H600" s="16"/>
      <c r="I600" s="13"/>
      <c r="L600" s="12"/>
    </row>
    <row r="601" spans="1:12" x14ac:dyDescent="0.25">
      <c r="A601" s="26">
        <v>40</v>
      </c>
      <c r="B601" t="s">
        <v>10</v>
      </c>
      <c r="C601" s="10">
        <v>2815.2379000000001</v>
      </c>
      <c r="D601" s="5">
        <v>2810</v>
      </c>
      <c r="E601" s="8">
        <v>44013</v>
      </c>
      <c r="G601" s="16"/>
      <c r="H601" s="16"/>
      <c r="I601" s="13"/>
      <c r="L601" s="12"/>
    </row>
    <row r="602" spans="1:12" x14ac:dyDescent="0.25">
      <c r="A602" s="26">
        <v>40</v>
      </c>
      <c r="B602" t="s">
        <v>13</v>
      </c>
      <c r="C602" s="10">
        <v>233.1695</v>
      </c>
      <c r="D602" s="5">
        <v>9542</v>
      </c>
      <c r="E602" s="8">
        <v>44013</v>
      </c>
      <c r="G602" s="16"/>
      <c r="H602" s="16"/>
      <c r="I602" s="13"/>
      <c r="L602" s="12"/>
    </row>
    <row r="603" spans="1:12" x14ac:dyDescent="0.25">
      <c r="A603" s="26">
        <v>40</v>
      </c>
      <c r="B603" t="s">
        <v>14</v>
      </c>
      <c r="C603" s="10">
        <v>111.402</v>
      </c>
      <c r="D603" s="5">
        <v>302494</v>
      </c>
      <c r="E603" s="8">
        <v>44013</v>
      </c>
      <c r="G603" s="16"/>
      <c r="H603" s="16"/>
      <c r="I603" s="13"/>
      <c r="L603" s="12"/>
    </row>
    <row r="604" spans="1:12" x14ac:dyDescent="0.25">
      <c r="A604" s="26">
        <v>40</v>
      </c>
      <c r="B604" t="s">
        <v>15</v>
      </c>
      <c r="C604" s="10">
        <v>91.564400000000006</v>
      </c>
      <c r="D604" s="5">
        <v>167336</v>
      </c>
      <c r="E604" s="8">
        <v>44013</v>
      </c>
      <c r="G604" s="16"/>
      <c r="H604" s="16"/>
      <c r="I604" s="13"/>
      <c r="L604" s="12"/>
    </row>
    <row r="605" spans="1:12" x14ac:dyDescent="0.25">
      <c r="A605" s="26">
        <v>40</v>
      </c>
      <c r="B605" t="s">
        <v>48</v>
      </c>
      <c r="C605" s="10">
        <v>478.24639999999999</v>
      </c>
      <c r="D605" s="5">
        <v>1</v>
      </c>
      <c r="E605" s="8">
        <v>44013</v>
      </c>
      <c r="G605" s="16"/>
      <c r="H605" s="16"/>
      <c r="I605" s="20"/>
    </row>
    <row r="606" spans="1:12" x14ac:dyDescent="0.25">
      <c r="A606" s="26">
        <v>40</v>
      </c>
      <c r="B606" t="s">
        <v>16</v>
      </c>
      <c r="C606" s="10">
        <v>39.142299999999999</v>
      </c>
      <c r="D606" s="5">
        <v>753066</v>
      </c>
      <c r="E606" s="8">
        <v>44013</v>
      </c>
      <c r="G606" s="16"/>
      <c r="H606" s="16"/>
      <c r="I606" s="20"/>
    </row>
    <row r="607" spans="1:12" x14ac:dyDescent="0.25">
      <c r="A607" s="26">
        <v>40</v>
      </c>
      <c r="B607" t="s">
        <v>17</v>
      </c>
      <c r="C607" s="10">
        <v>8.3519000000000005</v>
      </c>
      <c r="D607" s="5">
        <v>173788</v>
      </c>
      <c r="E607" s="8">
        <v>44013</v>
      </c>
      <c r="G607" s="16"/>
      <c r="H607" s="16"/>
      <c r="I607" s="20"/>
    </row>
    <row r="608" spans="1:12" x14ac:dyDescent="0.25">
      <c r="A608" s="26">
        <v>40</v>
      </c>
      <c r="B608" t="s">
        <v>18</v>
      </c>
      <c r="C608" s="10">
        <v>4.0294999999999996</v>
      </c>
      <c r="D608" s="5">
        <v>744165</v>
      </c>
      <c r="E608" s="8">
        <v>44013</v>
      </c>
      <c r="G608" s="16"/>
      <c r="H608" s="16"/>
      <c r="I608" s="20"/>
    </row>
    <row r="609" spans="1:9" x14ac:dyDescent="0.25">
      <c r="A609" s="26">
        <v>40</v>
      </c>
      <c r="B609" t="s">
        <v>19</v>
      </c>
      <c r="C609" s="10">
        <v>816.86210000000005</v>
      </c>
      <c r="D609" s="5">
        <v>4711</v>
      </c>
      <c r="E609" s="8">
        <v>44013</v>
      </c>
      <c r="G609" s="16"/>
      <c r="H609" s="16"/>
      <c r="I609" s="20"/>
    </row>
    <row r="610" spans="1:9" x14ac:dyDescent="0.25">
      <c r="A610" s="26">
        <v>40</v>
      </c>
      <c r="B610" t="s">
        <v>21</v>
      </c>
      <c r="C610" s="10">
        <v>1.8556999999999999</v>
      </c>
      <c r="D610" s="5">
        <v>8921825</v>
      </c>
      <c r="E610" s="8">
        <v>44013</v>
      </c>
      <c r="G610" s="16"/>
      <c r="H610" s="16"/>
      <c r="I610" s="20"/>
    </row>
    <row r="611" spans="1:9" x14ac:dyDescent="0.25">
      <c r="A611" s="26">
        <v>40</v>
      </c>
      <c r="B611" t="s">
        <v>22</v>
      </c>
      <c r="C611" s="10">
        <v>1.597</v>
      </c>
      <c r="D611" s="5">
        <v>538761</v>
      </c>
      <c r="E611" s="8">
        <v>44013</v>
      </c>
      <c r="G611" s="16"/>
      <c r="H611" s="16"/>
      <c r="I611" s="20"/>
    </row>
    <row r="612" spans="1:9" x14ac:dyDescent="0.25">
      <c r="A612" s="26">
        <v>40</v>
      </c>
      <c r="B612" t="s">
        <v>23</v>
      </c>
      <c r="C612" s="10">
        <v>10.989699999999999</v>
      </c>
      <c r="D612" s="5">
        <v>131331</v>
      </c>
      <c r="E612" s="8">
        <v>44013</v>
      </c>
      <c r="G612" s="16"/>
      <c r="H612" s="16"/>
      <c r="I612" s="20"/>
    </row>
    <row r="613" spans="1:9" x14ac:dyDescent="0.25">
      <c r="A613" s="26">
        <v>40</v>
      </c>
      <c r="B613" s="20" t="s">
        <v>24</v>
      </c>
      <c r="C613" s="10">
        <v>19.184699999999999</v>
      </c>
      <c r="D613" s="5">
        <v>676575</v>
      </c>
      <c r="E613" s="8">
        <v>44013</v>
      </c>
      <c r="G613" s="16"/>
      <c r="H613" s="16"/>
    </row>
    <row r="614" spans="1:9" x14ac:dyDescent="0.25">
      <c r="A614" s="26">
        <v>40</v>
      </c>
      <c r="B614" s="20" t="s">
        <v>25</v>
      </c>
      <c r="C614" s="10">
        <v>12.152799999999999</v>
      </c>
      <c r="D614" s="5">
        <v>1</v>
      </c>
      <c r="E614" s="8">
        <v>44013</v>
      </c>
      <c r="G614" s="16"/>
      <c r="H614" s="16"/>
    </row>
    <row r="615" spans="1:9" x14ac:dyDescent="0.25">
      <c r="A615" s="26">
        <v>40</v>
      </c>
      <c r="B615" s="20" t="s">
        <v>26</v>
      </c>
      <c r="C615" s="10">
        <v>15.876799999999999</v>
      </c>
      <c r="D615" s="5">
        <v>122502</v>
      </c>
      <c r="E615" s="8">
        <v>44013</v>
      </c>
      <c r="G615" s="16"/>
      <c r="H615" s="16"/>
    </row>
    <row r="616" spans="1:9" x14ac:dyDescent="0.25">
      <c r="A616" s="26">
        <v>40</v>
      </c>
      <c r="B616" s="20" t="s">
        <v>27</v>
      </c>
      <c r="C616" s="10">
        <v>3.5565000000000002</v>
      </c>
      <c r="D616" s="5">
        <v>1089086</v>
      </c>
      <c r="E616" s="8">
        <v>44013</v>
      </c>
      <c r="G616" s="16"/>
      <c r="H616" s="16"/>
    </row>
    <row r="617" spans="1:9" x14ac:dyDescent="0.25">
      <c r="A617" s="26">
        <v>40</v>
      </c>
      <c r="B617" s="20" t="s">
        <v>28</v>
      </c>
      <c r="C617" s="10">
        <v>70.223299999999995</v>
      </c>
      <c r="D617" s="5">
        <v>59794</v>
      </c>
      <c r="E617" s="8">
        <v>44013</v>
      </c>
      <c r="G617" s="16"/>
      <c r="H617" s="16"/>
    </row>
    <row r="618" spans="1:9" x14ac:dyDescent="0.25">
      <c r="A618" s="26">
        <v>40</v>
      </c>
      <c r="B618" s="20" t="s">
        <v>29</v>
      </c>
      <c r="C618" s="10">
        <v>2.5535999999999999</v>
      </c>
      <c r="D618" s="5">
        <v>2469653</v>
      </c>
      <c r="E618" s="8">
        <v>44013</v>
      </c>
      <c r="G618" s="16"/>
      <c r="H618" s="16"/>
    </row>
    <row r="619" spans="1:9" x14ac:dyDescent="0.25">
      <c r="A619" s="26">
        <v>40</v>
      </c>
      <c r="B619" s="20" t="s">
        <v>30</v>
      </c>
      <c r="C619" s="10">
        <v>11.7567</v>
      </c>
      <c r="D619" s="5">
        <v>41529</v>
      </c>
      <c r="E619" s="8">
        <v>44013</v>
      </c>
      <c r="G619" s="16"/>
      <c r="H619" s="16"/>
    </row>
    <row r="620" spans="1:9" x14ac:dyDescent="0.25">
      <c r="A620" s="26">
        <v>40</v>
      </c>
      <c r="B620" s="20" t="s">
        <v>31</v>
      </c>
      <c r="C620" s="10">
        <v>13.584899999999999</v>
      </c>
      <c r="D620" s="5">
        <v>307785</v>
      </c>
      <c r="E620" s="8">
        <v>44013</v>
      </c>
      <c r="G620" s="16"/>
      <c r="H620" s="16"/>
    </row>
    <row r="621" spans="1:9" x14ac:dyDescent="0.25">
      <c r="A621" s="26">
        <v>40</v>
      </c>
      <c r="B621" s="20" t="s">
        <v>32</v>
      </c>
      <c r="C621" s="10">
        <v>7.6237000000000004</v>
      </c>
      <c r="D621" s="5">
        <v>117673</v>
      </c>
      <c r="E621" s="8">
        <v>44013</v>
      </c>
      <c r="G621" s="16"/>
      <c r="H621" s="16"/>
    </row>
    <row r="622" spans="1:9" x14ac:dyDescent="0.25">
      <c r="A622" s="26">
        <v>40</v>
      </c>
      <c r="B622" s="20" t="s">
        <v>33</v>
      </c>
      <c r="C622" s="10">
        <v>8.1340000000000003</v>
      </c>
      <c r="D622" s="5">
        <v>89507</v>
      </c>
      <c r="E622" s="8">
        <v>44013</v>
      </c>
      <c r="G622" s="16"/>
      <c r="H622" s="16"/>
      <c r="I622" s="19"/>
    </row>
    <row r="623" spans="1:9" x14ac:dyDescent="0.25">
      <c r="A623" s="26">
        <v>40</v>
      </c>
      <c r="B623" s="20" t="s">
        <v>34</v>
      </c>
      <c r="C623" s="10">
        <v>991.50909999999999</v>
      </c>
      <c r="D623" s="5">
        <v>1984</v>
      </c>
      <c r="E623" s="8">
        <v>44013</v>
      </c>
      <c r="G623" s="16"/>
      <c r="H623" s="16"/>
      <c r="I623" s="19"/>
    </row>
    <row r="624" spans="1:9" x14ac:dyDescent="0.25">
      <c r="A624" s="26">
        <v>40</v>
      </c>
      <c r="B624" s="20" t="s">
        <v>35</v>
      </c>
      <c r="C624" s="10">
        <v>535.33929999999998</v>
      </c>
      <c r="D624" s="5">
        <v>843</v>
      </c>
      <c r="E624" s="8">
        <v>44013</v>
      </c>
      <c r="G624" s="16"/>
      <c r="H624" s="16"/>
      <c r="I624" s="19"/>
    </row>
    <row r="625" spans="1:9" x14ac:dyDescent="0.25">
      <c r="A625" s="26">
        <v>40</v>
      </c>
      <c r="B625" s="20" t="s">
        <v>36</v>
      </c>
      <c r="C625" s="10">
        <v>4169.2177000000001</v>
      </c>
      <c r="D625" s="5">
        <v>1</v>
      </c>
      <c r="E625" s="8">
        <v>44013</v>
      </c>
      <c r="G625" s="16"/>
      <c r="H625" s="16"/>
      <c r="I625" s="19"/>
    </row>
    <row r="626" spans="1:9" x14ac:dyDescent="0.25">
      <c r="A626" s="26">
        <v>40</v>
      </c>
      <c r="B626" s="20" t="s">
        <v>37</v>
      </c>
      <c r="C626" s="10">
        <v>7.9438000000000004</v>
      </c>
      <c r="D626" s="5">
        <v>294845</v>
      </c>
      <c r="E626" s="8">
        <v>44013</v>
      </c>
      <c r="G626" s="16"/>
      <c r="H626" s="16"/>
      <c r="I626" s="19"/>
    </row>
    <row r="627" spans="1:9" x14ac:dyDescent="0.25">
      <c r="A627" s="26">
        <v>40</v>
      </c>
      <c r="B627" s="26" t="s">
        <v>38</v>
      </c>
      <c r="C627" s="10">
        <v>3899.2168000000001</v>
      </c>
      <c r="D627" s="5">
        <v>1</v>
      </c>
      <c r="E627" s="8">
        <v>44013</v>
      </c>
      <c r="G627" s="16"/>
      <c r="H627" s="16"/>
      <c r="I627" s="19"/>
    </row>
    <row r="628" spans="1:9" x14ac:dyDescent="0.25">
      <c r="A628" s="26">
        <v>40</v>
      </c>
      <c r="B628" s="26" t="s">
        <v>39</v>
      </c>
      <c r="C628" s="10">
        <v>4.3085000000000004</v>
      </c>
      <c r="D628" s="5">
        <v>1</v>
      </c>
      <c r="E628" s="8">
        <v>44013</v>
      </c>
      <c r="G628" s="16"/>
      <c r="H628" s="16"/>
      <c r="I628" s="19"/>
    </row>
    <row r="629" spans="1:9" x14ac:dyDescent="0.25">
      <c r="A629" s="26">
        <v>40</v>
      </c>
      <c r="B629" s="26" t="s">
        <v>40</v>
      </c>
      <c r="C629" s="10">
        <v>46.548000000000002</v>
      </c>
      <c r="D629" s="5">
        <v>164860</v>
      </c>
      <c r="E629" s="8">
        <v>44013</v>
      </c>
      <c r="G629" s="16"/>
      <c r="H629" s="16"/>
      <c r="I629" s="19"/>
    </row>
    <row r="630" spans="1:9" x14ac:dyDescent="0.25">
      <c r="A630" s="26">
        <v>40</v>
      </c>
      <c r="B630" s="26" t="s">
        <v>41</v>
      </c>
      <c r="C630" s="10">
        <v>1.8516999999999999</v>
      </c>
      <c r="D630" s="5">
        <v>15463364</v>
      </c>
      <c r="E630" s="8">
        <v>44013</v>
      </c>
      <c r="G630" s="16"/>
      <c r="H630" s="16"/>
      <c r="I630" s="19"/>
    </row>
    <row r="631" spans="1:9" x14ac:dyDescent="0.25">
      <c r="A631" s="26">
        <v>40</v>
      </c>
      <c r="B631" s="26" t="s">
        <v>42</v>
      </c>
      <c r="C631" s="10">
        <v>2.7793000000000001</v>
      </c>
      <c r="D631" s="5">
        <v>11567526</v>
      </c>
      <c r="E631" s="8">
        <v>44013</v>
      </c>
      <c r="G631" s="16"/>
      <c r="H631" s="16"/>
      <c r="I631" s="19"/>
    </row>
    <row r="632" spans="1:9" x14ac:dyDescent="0.25">
      <c r="A632" s="20">
        <v>12</v>
      </c>
      <c r="B632" s="26" t="s">
        <v>5</v>
      </c>
      <c r="C632" s="10">
        <v>1650.4927372359809</v>
      </c>
      <c r="D632" s="5">
        <v>73242.926526254712</v>
      </c>
      <c r="E632" s="8">
        <v>44013</v>
      </c>
      <c r="G632" s="16"/>
      <c r="H632" s="16"/>
      <c r="I632" s="19"/>
    </row>
    <row r="633" spans="1:9" x14ac:dyDescent="0.25">
      <c r="A633" s="20">
        <v>12</v>
      </c>
      <c r="B633" s="26" t="s">
        <v>6</v>
      </c>
      <c r="C633" s="10">
        <v>3062.1385620115707</v>
      </c>
      <c r="D633" s="5">
        <v>2514.2126195405617</v>
      </c>
      <c r="E633" s="8">
        <v>44013</v>
      </c>
      <c r="G633" s="16"/>
      <c r="H633" s="16"/>
      <c r="I633" s="19"/>
    </row>
    <row r="634" spans="1:9" x14ac:dyDescent="0.25">
      <c r="A634" s="20">
        <v>12</v>
      </c>
      <c r="B634" s="26" t="s">
        <v>7</v>
      </c>
      <c r="C634" s="10">
        <v>1111.0271372441734</v>
      </c>
      <c r="D634" s="5">
        <v>8488.440112318156</v>
      </c>
      <c r="E634" s="8">
        <v>44013</v>
      </c>
      <c r="G634" s="16"/>
      <c r="H634" s="16"/>
      <c r="I634" s="19"/>
    </row>
    <row r="635" spans="1:9" x14ac:dyDescent="0.25">
      <c r="A635" s="20">
        <v>12</v>
      </c>
      <c r="B635" s="26" t="s">
        <v>8</v>
      </c>
      <c r="C635" s="10">
        <v>1501.1855973939278</v>
      </c>
      <c r="D635" s="5">
        <v>5283.5216183638286</v>
      </c>
      <c r="E635" s="8">
        <v>44013</v>
      </c>
      <c r="G635" s="16"/>
      <c r="H635" s="16"/>
      <c r="I635" s="19"/>
    </row>
    <row r="636" spans="1:9" x14ac:dyDescent="0.25">
      <c r="A636" s="20">
        <v>12</v>
      </c>
      <c r="B636" s="26" t="s">
        <v>10</v>
      </c>
      <c r="C636" s="10">
        <v>3172.8431038450076</v>
      </c>
      <c r="D636" s="5">
        <v>9648.2639045653705</v>
      </c>
      <c r="E636" s="8">
        <v>44013</v>
      </c>
      <c r="G636" s="16"/>
      <c r="H636" s="16"/>
      <c r="I636" s="19"/>
    </row>
    <row r="637" spans="1:9" x14ac:dyDescent="0.25">
      <c r="A637" s="20">
        <v>12</v>
      </c>
      <c r="B637" s="26" t="s">
        <v>43</v>
      </c>
      <c r="C637" s="10">
        <v>3949.3600537009634</v>
      </c>
      <c r="D637" s="5">
        <v>1</v>
      </c>
      <c r="E637" s="8">
        <v>44013</v>
      </c>
      <c r="G637" s="16"/>
      <c r="H637" s="16"/>
      <c r="I637" s="19"/>
    </row>
    <row r="638" spans="1:9" x14ac:dyDescent="0.25">
      <c r="A638" s="20">
        <v>12</v>
      </c>
      <c r="B638" s="26" t="s">
        <v>52</v>
      </c>
      <c r="C638" s="10">
        <v>4020.854812028967</v>
      </c>
      <c r="D638" s="5">
        <v>904.72741296450999</v>
      </c>
      <c r="E638" s="8">
        <v>44013</v>
      </c>
      <c r="G638" s="16"/>
      <c r="H638" s="16"/>
      <c r="I638" s="19"/>
    </row>
    <row r="639" spans="1:9" x14ac:dyDescent="0.25">
      <c r="A639" s="20">
        <v>12</v>
      </c>
      <c r="B639" s="26" t="s">
        <v>11</v>
      </c>
      <c r="C639" s="10">
        <v>1963.8837059131188</v>
      </c>
      <c r="D639" s="5">
        <v>4649.0234207411677</v>
      </c>
      <c r="E639" s="8">
        <v>44013</v>
      </c>
      <c r="G639" s="16"/>
      <c r="H639" s="16"/>
      <c r="I639" s="19"/>
    </row>
    <row r="640" spans="1:9" x14ac:dyDescent="0.25">
      <c r="A640" s="20">
        <v>12</v>
      </c>
      <c r="B640" s="26" t="s">
        <v>12</v>
      </c>
      <c r="C640" s="10">
        <v>825.86527990919456</v>
      </c>
      <c r="D640" s="5">
        <v>4724.6876010368851</v>
      </c>
      <c r="E640" s="8">
        <v>44013</v>
      </c>
      <c r="G640" s="16"/>
      <c r="H640" s="16"/>
      <c r="I640" s="19"/>
    </row>
    <row r="641" spans="1:9" x14ac:dyDescent="0.25">
      <c r="A641" s="20">
        <v>12</v>
      </c>
      <c r="B641" s="26" t="s">
        <v>53</v>
      </c>
      <c r="C641" s="10">
        <v>1280.9339846630385</v>
      </c>
      <c r="D641" s="5">
        <v>12442.433991200089</v>
      </c>
      <c r="E641" s="8">
        <v>44013</v>
      </c>
      <c r="G641" s="16"/>
      <c r="H641" s="16"/>
      <c r="I641" s="19"/>
    </row>
    <row r="642" spans="1:9" x14ac:dyDescent="0.25">
      <c r="A642" s="20">
        <v>12</v>
      </c>
      <c r="B642" s="26" t="s">
        <v>13</v>
      </c>
      <c r="C642" s="10">
        <v>375.64801986498583</v>
      </c>
      <c r="D642" s="5">
        <v>16747.725850026422</v>
      </c>
      <c r="E642" s="8">
        <v>44013</v>
      </c>
      <c r="G642" s="16"/>
      <c r="H642" s="16"/>
      <c r="I642" s="19"/>
    </row>
    <row r="643" spans="1:9" x14ac:dyDescent="0.25">
      <c r="A643" s="20">
        <v>12</v>
      </c>
      <c r="B643" s="26" t="s">
        <v>14</v>
      </c>
      <c r="C643" s="10">
        <v>158.286258343301</v>
      </c>
      <c r="D643" s="5">
        <v>360408.4947614189</v>
      </c>
      <c r="E643" s="8">
        <v>44013</v>
      </c>
      <c r="G643" s="16"/>
      <c r="H643" s="16"/>
      <c r="I643" s="19"/>
    </row>
    <row r="644" spans="1:9" x14ac:dyDescent="0.25">
      <c r="A644" s="20">
        <v>12</v>
      </c>
      <c r="B644" s="26" t="s">
        <v>15</v>
      </c>
      <c r="C644" s="10">
        <v>94.965706523959923</v>
      </c>
      <c r="D644" s="5">
        <v>581818.2325086887</v>
      </c>
      <c r="E644" s="8">
        <v>44013</v>
      </c>
      <c r="G644" s="16"/>
      <c r="H644" s="16"/>
      <c r="I644" s="19"/>
    </row>
    <row r="645" spans="1:9" x14ac:dyDescent="0.25">
      <c r="A645" s="20">
        <v>12</v>
      </c>
      <c r="B645" s="26" t="s">
        <v>61</v>
      </c>
      <c r="C645" s="10">
        <v>51.957046657486892</v>
      </c>
      <c r="D645" s="5">
        <v>160028.66040858152</v>
      </c>
      <c r="E645" s="8">
        <v>44013</v>
      </c>
      <c r="G645" s="16"/>
      <c r="H645" s="16"/>
      <c r="I645" s="19"/>
    </row>
    <row r="646" spans="1:9" x14ac:dyDescent="0.25">
      <c r="A646">
        <v>12</v>
      </c>
      <c r="B646" s="26" t="s">
        <v>16</v>
      </c>
      <c r="C646" s="10">
        <v>48.878319666399307</v>
      </c>
      <c r="D646" s="5">
        <v>1903421.0905214101</v>
      </c>
      <c r="E646" s="8">
        <v>44013</v>
      </c>
      <c r="G646" s="16"/>
      <c r="H646" s="16"/>
      <c r="I646" s="19"/>
    </row>
    <row r="647" spans="1:9" x14ac:dyDescent="0.25">
      <c r="A647">
        <v>12</v>
      </c>
      <c r="B647" s="26" t="s">
        <v>62</v>
      </c>
      <c r="C647" s="10">
        <v>13.443940598581593</v>
      </c>
      <c r="D647" s="5">
        <v>4399.3316257652996</v>
      </c>
      <c r="E647" s="8">
        <v>44013</v>
      </c>
      <c r="G647" s="16"/>
      <c r="H647" s="16"/>
      <c r="I647" s="19"/>
    </row>
    <row r="648" spans="1:9" x14ac:dyDescent="0.25">
      <c r="A648">
        <v>12</v>
      </c>
      <c r="B648" s="26" t="s">
        <v>17</v>
      </c>
      <c r="C648" s="10">
        <v>43.464779973065816</v>
      </c>
      <c r="D648" s="5">
        <v>109817.91036434328</v>
      </c>
      <c r="E648" s="8">
        <v>44013</v>
      </c>
      <c r="G648" s="16"/>
      <c r="H648" s="16"/>
      <c r="I648" s="19"/>
    </row>
    <row r="649" spans="1:9" x14ac:dyDescent="0.25">
      <c r="A649">
        <v>12</v>
      </c>
      <c r="B649" s="26" t="s">
        <v>18</v>
      </c>
      <c r="C649" s="10">
        <v>3.108205056292705</v>
      </c>
      <c r="D649" s="5">
        <v>2055122.3674300173</v>
      </c>
      <c r="E649" s="8">
        <v>44013</v>
      </c>
      <c r="G649" s="16"/>
      <c r="H649" s="16"/>
      <c r="I649" s="19"/>
    </row>
    <row r="650" spans="1:9" x14ac:dyDescent="0.25">
      <c r="A650">
        <v>12</v>
      </c>
      <c r="B650" s="26" t="s">
        <v>19</v>
      </c>
      <c r="C650" s="10">
        <v>1216.8623402012611</v>
      </c>
      <c r="D650" s="5">
        <v>9732.5754197520273</v>
      </c>
      <c r="E650" s="8">
        <v>44013</v>
      </c>
      <c r="G650" s="16"/>
      <c r="H650" s="16"/>
      <c r="I650" s="19"/>
    </row>
    <row r="651" spans="1:9" x14ac:dyDescent="0.25">
      <c r="A651">
        <v>12</v>
      </c>
      <c r="B651" s="26" t="s">
        <v>20</v>
      </c>
      <c r="C651" s="10">
        <v>148.15474952477595</v>
      </c>
      <c r="D651" s="5">
        <v>114102.66480280363</v>
      </c>
      <c r="E651" s="8">
        <v>44013</v>
      </c>
      <c r="G651" s="16"/>
      <c r="H651" s="16"/>
      <c r="I651" s="19"/>
    </row>
    <row r="652" spans="1:9" x14ac:dyDescent="0.25">
      <c r="A652">
        <v>12</v>
      </c>
      <c r="B652" s="26" t="s">
        <v>21</v>
      </c>
      <c r="C652" s="10">
        <v>2.2171034985697475</v>
      </c>
      <c r="D652" s="5">
        <v>22377020.882256206</v>
      </c>
      <c r="E652" s="8">
        <v>44013</v>
      </c>
      <c r="G652" s="16"/>
      <c r="H652" s="16"/>
      <c r="I652" s="19"/>
    </row>
    <row r="653" spans="1:9" x14ac:dyDescent="0.25">
      <c r="A653">
        <v>12</v>
      </c>
      <c r="B653" s="26" t="s">
        <v>63</v>
      </c>
      <c r="C653" s="10">
        <v>3.4352317660878886</v>
      </c>
      <c r="D653" s="5">
        <v>378446.28783450701</v>
      </c>
      <c r="E653" s="8">
        <v>44013</v>
      </c>
      <c r="G653" s="16"/>
      <c r="H653" s="16"/>
      <c r="I653" s="19"/>
    </row>
    <row r="654" spans="1:9" x14ac:dyDescent="0.25">
      <c r="A654">
        <v>12</v>
      </c>
      <c r="B654" t="s">
        <v>22</v>
      </c>
      <c r="C654" s="10">
        <v>3.8260990477343455</v>
      </c>
      <c r="D654" s="5">
        <v>869289.55366457987</v>
      </c>
      <c r="E654" s="8">
        <v>44013</v>
      </c>
      <c r="G654" s="16"/>
      <c r="H654" s="16"/>
      <c r="I654" s="19"/>
    </row>
    <row r="655" spans="1:9" x14ac:dyDescent="0.25">
      <c r="A655">
        <v>12</v>
      </c>
      <c r="B655" t="s">
        <v>23</v>
      </c>
      <c r="C655" s="10">
        <v>14.319714720315098</v>
      </c>
      <c r="D655" s="5">
        <v>443386.69194859877</v>
      </c>
      <c r="E655" s="8">
        <v>44013</v>
      </c>
      <c r="G655" s="16"/>
      <c r="H655" s="16"/>
      <c r="I655" s="13"/>
    </row>
    <row r="656" spans="1:9" x14ac:dyDescent="0.25">
      <c r="A656" s="20">
        <v>12</v>
      </c>
      <c r="B656" t="s">
        <v>24</v>
      </c>
      <c r="C656" s="10">
        <v>20.06327938136355</v>
      </c>
      <c r="D656" s="5">
        <v>1154878.5976064594</v>
      </c>
      <c r="E656" s="8">
        <v>44013</v>
      </c>
      <c r="G656" s="16"/>
      <c r="H656" s="16"/>
      <c r="I656" s="13"/>
    </row>
    <row r="657" spans="1:9" x14ac:dyDescent="0.25">
      <c r="A657" s="20">
        <v>12</v>
      </c>
      <c r="B657" t="s">
        <v>25</v>
      </c>
      <c r="C657" s="10">
        <v>17.119199416557063</v>
      </c>
      <c r="D657" s="5">
        <v>698219.32751713041</v>
      </c>
      <c r="E657" s="8">
        <v>44013</v>
      </c>
      <c r="G657" s="16"/>
      <c r="H657" s="16"/>
      <c r="I657" s="13"/>
    </row>
    <row r="658" spans="1:9" x14ac:dyDescent="0.25">
      <c r="A658" s="20">
        <v>12</v>
      </c>
      <c r="B658" t="s">
        <v>64</v>
      </c>
      <c r="C658" s="10">
        <v>5.9149506129601805</v>
      </c>
      <c r="D658" s="5">
        <v>733715.5563275743</v>
      </c>
      <c r="E658" s="8">
        <v>44013</v>
      </c>
      <c r="G658" s="16"/>
      <c r="H658" s="16"/>
      <c r="I658" s="13"/>
    </row>
    <row r="659" spans="1:9" x14ac:dyDescent="0.25">
      <c r="A659" s="20">
        <v>12</v>
      </c>
      <c r="B659" t="s">
        <v>26</v>
      </c>
      <c r="C659" s="10">
        <v>7.219589416860142</v>
      </c>
      <c r="D659" s="5">
        <v>432001.39464781596</v>
      </c>
      <c r="E659" s="8">
        <v>44013</v>
      </c>
      <c r="G659" s="16"/>
      <c r="H659" s="16"/>
      <c r="I659" s="13"/>
    </row>
    <row r="660" spans="1:9" x14ac:dyDescent="0.25">
      <c r="A660" s="20">
        <v>12</v>
      </c>
      <c r="B660" t="s">
        <v>27</v>
      </c>
      <c r="C660" s="10">
        <v>5.2549970150453387</v>
      </c>
      <c r="D660" s="5">
        <v>1621997.9001632407</v>
      </c>
      <c r="E660" s="8">
        <v>44013</v>
      </c>
      <c r="G660" s="16"/>
      <c r="H660" s="16"/>
      <c r="I660" s="13"/>
    </row>
    <row r="661" spans="1:9" x14ac:dyDescent="0.25">
      <c r="A661" s="20">
        <v>12</v>
      </c>
      <c r="B661" t="s">
        <v>28</v>
      </c>
      <c r="C661" s="10">
        <v>102.05190357435389</v>
      </c>
      <c r="D661" s="5">
        <v>250359.80159619337</v>
      </c>
      <c r="E661" s="8">
        <v>44013</v>
      </c>
      <c r="G661" s="16"/>
      <c r="H661" s="16"/>
      <c r="I661" s="13"/>
    </row>
    <row r="662" spans="1:9" x14ac:dyDescent="0.25">
      <c r="A662" s="20">
        <v>12</v>
      </c>
      <c r="B662" t="s">
        <v>29</v>
      </c>
      <c r="C662" s="10">
        <v>2.4081160219580036</v>
      </c>
      <c r="D662" s="5">
        <v>4150580.2284588204</v>
      </c>
      <c r="E662" s="8">
        <v>44013</v>
      </c>
      <c r="G662" s="16"/>
      <c r="H662" s="16"/>
      <c r="I662" s="13"/>
    </row>
    <row r="663" spans="1:9" x14ac:dyDescent="0.25">
      <c r="A663" s="20">
        <v>12</v>
      </c>
      <c r="B663" t="s">
        <v>30</v>
      </c>
      <c r="C663" s="10">
        <v>8.8489046966334701</v>
      </c>
      <c r="D663" s="5">
        <v>14788.023580367337</v>
      </c>
      <c r="E663" s="8">
        <v>44013</v>
      </c>
      <c r="G663" s="16"/>
      <c r="H663" s="16"/>
      <c r="I663" s="13"/>
    </row>
    <row r="664" spans="1:9" x14ac:dyDescent="0.25">
      <c r="A664" s="20">
        <v>12</v>
      </c>
      <c r="B664" t="s">
        <v>31</v>
      </c>
      <c r="C664" s="10">
        <v>18.204550035245774</v>
      </c>
      <c r="D664" s="5">
        <v>1439589.9370569086</v>
      </c>
      <c r="E664" s="8">
        <v>44013</v>
      </c>
      <c r="G664" s="16"/>
      <c r="H664" s="16"/>
      <c r="I664" s="13"/>
    </row>
    <row r="665" spans="1:9" x14ac:dyDescent="0.25">
      <c r="A665" s="20">
        <v>12</v>
      </c>
      <c r="B665" t="s">
        <v>32</v>
      </c>
      <c r="C665" s="10">
        <v>9.7341980223244917</v>
      </c>
      <c r="D665" s="5">
        <v>759573.24948520516</v>
      </c>
      <c r="E665" s="8">
        <v>44013</v>
      </c>
      <c r="G665" s="16"/>
      <c r="H665" s="16"/>
      <c r="I665" s="13"/>
    </row>
    <row r="666" spans="1:9" x14ac:dyDescent="0.25">
      <c r="A666" s="20">
        <v>12</v>
      </c>
      <c r="B666" t="s">
        <v>33</v>
      </c>
      <c r="C666" s="10">
        <v>13.310951437709413</v>
      </c>
      <c r="D666" s="5">
        <v>271715.47602622904</v>
      </c>
      <c r="E666" s="8">
        <v>44013</v>
      </c>
      <c r="G666" s="16"/>
      <c r="H666" s="16"/>
      <c r="I666" s="13"/>
    </row>
    <row r="667" spans="1:9" x14ac:dyDescent="0.25">
      <c r="A667" s="20">
        <v>12</v>
      </c>
      <c r="B667" t="s">
        <v>34</v>
      </c>
      <c r="C667" s="10">
        <v>1090.0600893332996</v>
      </c>
      <c r="D667" s="5">
        <v>3939.9419596841558</v>
      </c>
      <c r="E667" s="8">
        <v>44013</v>
      </c>
      <c r="G667" s="16"/>
      <c r="H667" s="16"/>
      <c r="I667" s="13"/>
    </row>
    <row r="668" spans="1:9" x14ac:dyDescent="0.25">
      <c r="A668" s="20">
        <v>12</v>
      </c>
      <c r="B668" t="s">
        <v>37</v>
      </c>
      <c r="C668" s="10">
        <v>10.768964560254965</v>
      </c>
      <c r="D668" s="5">
        <v>440758.9830586146</v>
      </c>
      <c r="E668" s="8">
        <v>44013</v>
      </c>
      <c r="G668" s="16"/>
      <c r="H668" s="16"/>
      <c r="I668" s="13"/>
    </row>
    <row r="669" spans="1:9" x14ac:dyDescent="0.25">
      <c r="A669" s="20">
        <v>12</v>
      </c>
      <c r="B669" t="s">
        <v>38</v>
      </c>
      <c r="C669" s="10">
        <v>3714.2253466372354</v>
      </c>
      <c r="D669" s="5">
        <v>1</v>
      </c>
      <c r="E669" s="8">
        <v>44013</v>
      </c>
      <c r="G669" s="16"/>
      <c r="H669" s="16"/>
      <c r="I669" s="13"/>
    </row>
    <row r="670" spans="1:9" x14ac:dyDescent="0.25">
      <c r="A670" s="20">
        <v>12</v>
      </c>
      <c r="B670" t="s">
        <v>39</v>
      </c>
      <c r="C670" s="10">
        <v>5.6876663164309278</v>
      </c>
      <c r="D670" s="5">
        <v>1</v>
      </c>
      <c r="E670" s="8">
        <v>44013</v>
      </c>
      <c r="G670" s="16"/>
      <c r="H670" s="16"/>
      <c r="I670" s="13"/>
    </row>
    <row r="671" spans="1:9" x14ac:dyDescent="0.25">
      <c r="A671" s="20">
        <v>12</v>
      </c>
      <c r="B671" t="s">
        <v>40</v>
      </c>
      <c r="C671" s="10">
        <v>110.05996591189243</v>
      </c>
      <c r="D671" s="5">
        <v>129199.83060552203</v>
      </c>
      <c r="E671" s="8">
        <v>44013</v>
      </c>
      <c r="G671" s="16"/>
      <c r="H671" s="16"/>
      <c r="I671" s="13"/>
    </row>
    <row r="672" spans="1:9" x14ac:dyDescent="0.25">
      <c r="A672" s="20">
        <v>12</v>
      </c>
      <c r="B672" t="s">
        <v>41</v>
      </c>
      <c r="C672" s="10">
        <v>1.6207</v>
      </c>
      <c r="D672" s="5">
        <v>35169716</v>
      </c>
      <c r="E672" s="8">
        <v>44013</v>
      </c>
      <c r="G672" s="16"/>
      <c r="H672" s="16"/>
      <c r="I672" s="13"/>
    </row>
    <row r="673" spans="1:9" x14ac:dyDescent="0.25">
      <c r="A673" s="20">
        <v>12</v>
      </c>
      <c r="B673" t="s">
        <v>42</v>
      </c>
      <c r="C673" s="10">
        <v>2.3090999999999999</v>
      </c>
      <c r="D673" s="5">
        <v>14229416</v>
      </c>
      <c r="E673" s="8">
        <v>44013</v>
      </c>
      <c r="G673" s="16"/>
      <c r="H673" s="16"/>
      <c r="I673" s="13"/>
    </row>
    <row r="674" spans="1:9" x14ac:dyDescent="0.25">
      <c r="A674" s="20">
        <v>12</v>
      </c>
      <c r="B674" t="s">
        <v>65</v>
      </c>
      <c r="C674" s="10">
        <v>1.4638071827074481</v>
      </c>
      <c r="D674" s="5">
        <v>14229415.993504513</v>
      </c>
      <c r="E674" s="8">
        <v>44013</v>
      </c>
      <c r="G674" s="16"/>
      <c r="H674" s="16"/>
      <c r="I674" s="13"/>
    </row>
    <row r="675" spans="1:9" x14ac:dyDescent="0.25">
      <c r="A675" s="20">
        <v>32</v>
      </c>
      <c r="B675" t="s">
        <v>5</v>
      </c>
      <c r="C675" s="6">
        <v>1183.0621000000001</v>
      </c>
      <c r="D675" s="5">
        <v>14855</v>
      </c>
      <c r="E675" s="8">
        <v>44013</v>
      </c>
      <c r="G675" s="16"/>
      <c r="H675" s="16"/>
      <c r="I675" s="13"/>
    </row>
    <row r="676" spans="1:9" x14ac:dyDescent="0.25">
      <c r="A676" s="24">
        <v>32</v>
      </c>
      <c r="B676" t="s">
        <v>6</v>
      </c>
      <c r="C676" s="6">
        <v>2620.4425999999999</v>
      </c>
      <c r="D676" s="5">
        <v>379</v>
      </c>
      <c r="E676" s="8">
        <v>44013</v>
      </c>
      <c r="G676" s="16"/>
      <c r="H676" s="16"/>
      <c r="I676" s="13"/>
    </row>
    <row r="677" spans="1:9" x14ac:dyDescent="0.25">
      <c r="A677" s="24">
        <v>32</v>
      </c>
      <c r="B677" t="s">
        <v>7</v>
      </c>
      <c r="C677" s="6">
        <v>1649.8794</v>
      </c>
      <c r="D677" s="5">
        <v>2525</v>
      </c>
      <c r="E677" s="8">
        <v>44013</v>
      </c>
      <c r="G677" s="16"/>
      <c r="H677" s="16"/>
      <c r="I677" s="13"/>
    </row>
    <row r="678" spans="1:9" x14ac:dyDescent="0.25">
      <c r="A678" s="24">
        <v>32</v>
      </c>
      <c r="B678" t="s">
        <v>8</v>
      </c>
      <c r="C678" s="6">
        <v>1713.6396</v>
      </c>
      <c r="D678" s="5">
        <v>908</v>
      </c>
      <c r="E678" s="8">
        <v>44013</v>
      </c>
      <c r="G678" s="16"/>
      <c r="H678" s="16"/>
      <c r="I678" s="13"/>
    </row>
    <row r="679" spans="1:9" x14ac:dyDescent="0.25">
      <c r="A679" s="24">
        <v>32</v>
      </c>
      <c r="B679" t="s">
        <v>10</v>
      </c>
      <c r="C679" s="6">
        <v>3394.3033999999998</v>
      </c>
      <c r="D679" s="5">
        <v>1671</v>
      </c>
      <c r="E679" s="8">
        <v>44013</v>
      </c>
      <c r="G679" s="16"/>
      <c r="H679" s="16"/>
      <c r="I679" s="13"/>
    </row>
    <row r="680" spans="1:9" x14ac:dyDescent="0.25">
      <c r="A680" s="24">
        <v>32</v>
      </c>
      <c r="B680" t="s">
        <v>12</v>
      </c>
      <c r="C680" s="6">
        <v>684.90150000000006</v>
      </c>
      <c r="D680" s="5">
        <v>924</v>
      </c>
      <c r="E680" s="8">
        <v>44013</v>
      </c>
      <c r="G680" s="16"/>
      <c r="H680" s="16"/>
      <c r="I680" s="13"/>
    </row>
    <row r="681" spans="1:9" x14ac:dyDescent="0.25">
      <c r="A681" s="24">
        <v>32</v>
      </c>
      <c r="B681" t="s">
        <v>13</v>
      </c>
      <c r="C681" s="6">
        <v>258.15940000000001</v>
      </c>
      <c r="D681" s="5">
        <v>4831</v>
      </c>
      <c r="E681" s="8">
        <v>44013</v>
      </c>
      <c r="G681" s="16"/>
      <c r="H681" s="16"/>
      <c r="I681" s="13"/>
    </row>
    <row r="682" spans="1:9" x14ac:dyDescent="0.25">
      <c r="A682" s="24">
        <v>32</v>
      </c>
      <c r="B682" t="s">
        <v>14</v>
      </c>
      <c r="C682" s="6">
        <v>112.9751</v>
      </c>
      <c r="D682" s="5">
        <v>174559</v>
      </c>
      <c r="E682" s="8">
        <v>44013</v>
      </c>
      <c r="G682" s="16"/>
      <c r="H682" s="16"/>
      <c r="I682" s="13"/>
    </row>
    <row r="683" spans="1:9" x14ac:dyDescent="0.25">
      <c r="A683" s="24">
        <v>32</v>
      </c>
      <c r="B683" t="s">
        <v>15</v>
      </c>
      <c r="C683" s="6">
        <v>23.081099999999999</v>
      </c>
      <c r="D683" s="5">
        <v>92931</v>
      </c>
      <c r="E683" s="8">
        <v>44013</v>
      </c>
      <c r="G683" s="16"/>
      <c r="H683" s="16"/>
      <c r="I683" s="13"/>
    </row>
    <row r="684" spans="1:9" x14ac:dyDescent="0.25">
      <c r="A684" s="24">
        <v>32</v>
      </c>
      <c r="B684" t="s">
        <v>48</v>
      </c>
      <c r="C684" s="6">
        <v>389.78609999999998</v>
      </c>
      <c r="D684" s="5">
        <v>1</v>
      </c>
      <c r="E684" s="8">
        <v>44013</v>
      </c>
      <c r="G684" s="16"/>
      <c r="H684" s="16"/>
      <c r="I684" s="13"/>
    </row>
    <row r="685" spans="1:9" x14ac:dyDescent="0.25">
      <c r="A685" s="24">
        <v>32</v>
      </c>
      <c r="B685" t="s">
        <v>16</v>
      </c>
      <c r="C685" s="6">
        <v>83.768600000000006</v>
      </c>
      <c r="D685" s="5">
        <v>240227</v>
      </c>
      <c r="E685" s="8">
        <v>44013</v>
      </c>
      <c r="G685" s="16"/>
      <c r="H685" s="16"/>
      <c r="I685" s="13"/>
    </row>
    <row r="686" spans="1:9" x14ac:dyDescent="0.25">
      <c r="A686" s="24">
        <v>32</v>
      </c>
      <c r="B686" t="s">
        <v>17</v>
      </c>
      <c r="C686" s="6">
        <v>41.663400000000003</v>
      </c>
      <c r="D686" s="5">
        <v>4820</v>
      </c>
      <c r="E686" s="8">
        <v>44013</v>
      </c>
      <c r="G686" s="16"/>
      <c r="H686" s="16"/>
      <c r="I686" s="13"/>
    </row>
    <row r="687" spans="1:9" x14ac:dyDescent="0.25">
      <c r="A687" s="24">
        <v>32</v>
      </c>
      <c r="B687" t="s">
        <v>18</v>
      </c>
      <c r="C687" s="6">
        <v>2.3252000000000002</v>
      </c>
      <c r="D687" s="5">
        <v>262637</v>
      </c>
      <c r="E687" s="8">
        <v>44013</v>
      </c>
      <c r="G687" s="16"/>
      <c r="H687" s="16"/>
      <c r="I687" s="13"/>
    </row>
    <row r="688" spans="1:9" x14ac:dyDescent="0.25">
      <c r="A688" s="24">
        <v>32</v>
      </c>
      <c r="B688" t="s">
        <v>19</v>
      </c>
      <c r="C688" s="6">
        <v>318.20819999999998</v>
      </c>
      <c r="D688" s="5">
        <v>1889</v>
      </c>
      <c r="E688" s="8">
        <v>44013</v>
      </c>
      <c r="G688" s="16"/>
      <c r="H688" s="16"/>
      <c r="I688" s="13"/>
    </row>
    <row r="689" spans="1:8" x14ac:dyDescent="0.25">
      <c r="A689" s="24">
        <v>32</v>
      </c>
      <c r="B689" s="3" t="s">
        <v>20</v>
      </c>
      <c r="C689" s="14">
        <v>165.60050000000001</v>
      </c>
      <c r="D689" s="15">
        <v>21967</v>
      </c>
      <c r="E689" s="8">
        <v>44013</v>
      </c>
      <c r="G689" s="16"/>
      <c r="H689" s="16"/>
    </row>
    <row r="690" spans="1:8" x14ac:dyDescent="0.25">
      <c r="A690" s="24">
        <v>32</v>
      </c>
      <c r="B690" s="3" t="s">
        <v>21</v>
      </c>
      <c r="C690" s="14">
        <v>2.7025999999999999</v>
      </c>
      <c r="D690" s="15">
        <v>5490695</v>
      </c>
      <c r="E690" s="8">
        <v>44013</v>
      </c>
      <c r="G690" s="16"/>
      <c r="H690" s="16"/>
    </row>
    <row r="691" spans="1:8" x14ac:dyDescent="0.25">
      <c r="A691" s="24">
        <v>32</v>
      </c>
      <c r="B691" s="3" t="s">
        <v>22</v>
      </c>
      <c r="C691" s="14">
        <v>7.7020999999999997</v>
      </c>
      <c r="D691" s="15">
        <v>427770</v>
      </c>
      <c r="E691" s="8">
        <v>44013</v>
      </c>
      <c r="G691" s="16"/>
      <c r="H691" s="16"/>
    </row>
    <row r="692" spans="1:8" x14ac:dyDescent="0.25">
      <c r="A692" s="24">
        <v>32</v>
      </c>
      <c r="B692" s="3" t="s">
        <v>23</v>
      </c>
      <c r="C692" s="14">
        <v>14.595800000000001</v>
      </c>
      <c r="D692" s="15">
        <v>97814</v>
      </c>
      <c r="E692" s="8">
        <v>44013</v>
      </c>
      <c r="G692" s="16"/>
      <c r="H692" s="16"/>
    </row>
    <row r="693" spans="1:8" x14ac:dyDescent="0.25">
      <c r="A693" s="24">
        <v>32</v>
      </c>
      <c r="B693" s="3" t="s">
        <v>24</v>
      </c>
      <c r="C693" s="14">
        <v>17.711400000000001</v>
      </c>
      <c r="D693" s="15">
        <v>756581</v>
      </c>
      <c r="E693" s="8">
        <v>44013</v>
      </c>
      <c r="G693" s="16"/>
      <c r="H693" s="16"/>
    </row>
    <row r="694" spans="1:8" x14ac:dyDescent="0.25">
      <c r="A694" s="24">
        <v>32</v>
      </c>
      <c r="B694" s="3" t="s">
        <v>25</v>
      </c>
      <c r="C694" s="14">
        <v>22.943899999999999</v>
      </c>
      <c r="D694" s="15">
        <v>3047</v>
      </c>
      <c r="E694" s="8">
        <v>44013</v>
      </c>
      <c r="G694" s="16"/>
      <c r="H694" s="16"/>
    </row>
    <row r="695" spans="1:8" x14ac:dyDescent="0.25">
      <c r="A695" s="24">
        <v>32</v>
      </c>
      <c r="B695" s="3" t="s">
        <v>26</v>
      </c>
      <c r="C695" s="14">
        <v>14.4786</v>
      </c>
      <c r="D695" s="15">
        <v>129808</v>
      </c>
      <c r="E695" s="8">
        <v>44013</v>
      </c>
      <c r="G695" s="16"/>
      <c r="H695" s="16"/>
    </row>
    <row r="696" spans="1:8" x14ac:dyDescent="0.25">
      <c r="A696" s="24">
        <v>32</v>
      </c>
      <c r="B696" s="3" t="s">
        <v>27</v>
      </c>
      <c r="C696" s="14">
        <v>7.0004</v>
      </c>
      <c r="D696" s="15">
        <v>737536</v>
      </c>
      <c r="E696" s="8">
        <v>44013</v>
      </c>
      <c r="G696" s="16"/>
      <c r="H696" s="16"/>
    </row>
    <row r="697" spans="1:8" x14ac:dyDescent="0.25">
      <c r="A697" s="24">
        <v>32</v>
      </c>
      <c r="B697" s="3" t="s">
        <v>28</v>
      </c>
      <c r="C697" s="14">
        <v>209.28030000000001</v>
      </c>
      <c r="D697" s="15">
        <v>9706</v>
      </c>
      <c r="E697" s="8">
        <v>44013</v>
      </c>
      <c r="G697" s="16"/>
      <c r="H697" s="16"/>
    </row>
    <row r="698" spans="1:8" x14ac:dyDescent="0.25">
      <c r="A698" s="24">
        <v>32</v>
      </c>
      <c r="B698" s="3" t="s">
        <v>29</v>
      </c>
      <c r="C698" s="14">
        <v>3.0564</v>
      </c>
      <c r="D698" s="15">
        <v>1417644</v>
      </c>
      <c r="E698" s="8">
        <v>44013</v>
      </c>
      <c r="G698" s="16"/>
      <c r="H698" s="16"/>
    </row>
    <row r="699" spans="1:8" x14ac:dyDescent="0.25">
      <c r="A699" s="24">
        <v>32</v>
      </c>
      <c r="B699" s="3" t="s">
        <v>31</v>
      </c>
      <c r="C699" s="14">
        <v>15.9955</v>
      </c>
      <c r="D699" s="15">
        <v>61103</v>
      </c>
      <c r="E699" s="8">
        <v>44013</v>
      </c>
      <c r="G699" s="16"/>
      <c r="H699" s="16"/>
    </row>
    <row r="700" spans="1:8" x14ac:dyDescent="0.25">
      <c r="A700" s="24">
        <v>32</v>
      </c>
      <c r="B700" s="3" t="s">
        <v>32</v>
      </c>
      <c r="C700" s="14">
        <v>17.474699999999999</v>
      </c>
      <c r="D700" s="15">
        <v>15412</v>
      </c>
      <c r="E700" s="8">
        <v>44013</v>
      </c>
      <c r="G700" s="16"/>
      <c r="H700" s="16"/>
    </row>
    <row r="701" spans="1:8" x14ac:dyDescent="0.25">
      <c r="A701" s="24">
        <v>32</v>
      </c>
      <c r="B701" s="3" t="s">
        <v>33</v>
      </c>
      <c r="C701" s="14">
        <v>16.395499999999998</v>
      </c>
      <c r="D701" s="15">
        <v>16429</v>
      </c>
      <c r="E701" s="8">
        <v>44013</v>
      </c>
      <c r="G701" s="16"/>
      <c r="H701" s="16"/>
    </row>
    <row r="702" spans="1:8" x14ac:dyDescent="0.25">
      <c r="A702" s="24">
        <v>32</v>
      </c>
      <c r="B702" s="3" t="s">
        <v>35</v>
      </c>
      <c r="C702" s="14">
        <v>634.42729999999995</v>
      </c>
      <c r="D702" s="15">
        <v>229</v>
      </c>
      <c r="E702" s="8">
        <v>44013</v>
      </c>
      <c r="G702" s="16"/>
      <c r="H702" s="16"/>
    </row>
    <row r="703" spans="1:8" x14ac:dyDescent="0.25">
      <c r="A703" s="24">
        <v>32</v>
      </c>
      <c r="B703" s="3" t="s">
        <v>36</v>
      </c>
      <c r="C703" s="14">
        <v>6922.5523999999996</v>
      </c>
      <c r="D703" s="15">
        <v>1</v>
      </c>
      <c r="E703" s="8">
        <v>44013</v>
      </c>
      <c r="G703" s="16"/>
      <c r="H703" s="16"/>
    </row>
    <row r="704" spans="1:8" x14ac:dyDescent="0.25">
      <c r="A704" s="24">
        <v>32</v>
      </c>
      <c r="B704" s="3" t="s">
        <v>37</v>
      </c>
      <c r="C704" s="14">
        <v>11.402200000000001</v>
      </c>
      <c r="D704" s="15">
        <v>256866</v>
      </c>
      <c r="E704" s="8">
        <v>44013</v>
      </c>
      <c r="G704" s="16"/>
      <c r="H704" s="16"/>
    </row>
    <row r="705" spans="1:9" x14ac:dyDescent="0.25">
      <c r="A705" s="24">
        <v>32</v>
      </c>
      <c r="B705" s="3" t="s">
        <v>38</v>
      </c>
      <c r="C705" s="14">
        <v>9754.3449000000001</v>
      </c>
      <c r="D705" s="15">
        <v>34</v>
      </c>
      <c r="E705" s="8">
        <v>44013</v>
      </c>
      <c r="G705" s="16"/>
      <c r="H705" s="16"/>
    </row>
    <row r="706" spans="1:9" x14ac:dyDescent="0.25">
      <c r="A706" s="24">
        <v>32</v>
      </c>
      <c r="B706" s="3" t="s">
        <v>39</v>
      </c>
      <c r="C706" s="14">
        <v>8.8278999999999996</v>
      </c>
      <c r="D706" s="15">
        <v>3469</v>
      </c>
      <c r="E706" s="8">
        <v>44013</v>
      </c>
      <c r="G706" s="16"/>
      <c r="H706" s="16"/>
    </row>
    <row r="707" spans="1:9" x14ac:dyDescent="0.25">
      <c r="A707" s="24">
        <v>32</v>
      </c>
      <c r="B707" s="3" t="s">
        <v>57</v>
      </c>
      <c r="C707" s="14">
        <v>10383.8285</v>
      </c>
      <c r="D707" s="15">
        <v>1</v>
      </c>
      <c r="E707" s="8">
        <v>44013</v>
      </c>
      <c r="G707" s="16"/>
      <c r="H707" s="16"/>
    </row>
    <row r="708" spans="1:9" x14ac:dyDescent="0.25">
      <c r="A708" s="24">
        <v>32</v>
      </c>
      <c r="B708" s="3" t="s">
        <v>40</v>
      </c>
      <c r="C708" s="14">
        <v>109.6922</v>
      </c>
      <c r="D708" s="15">
        <v>63690</v>
      </c>
      <c r="E708" s="8">
        <v>44013</v>
      </c>
      <c r="G708" s="16"/>
      <c r="H708" s="16"/>
    </row>
    <row r="709" spans="1:9" x14ac:dyDescent="0.25">
      <c r="A709" s="26">
        <v>32</v>
      </c>
      <c r="B709" s="3" t="s">
        <v>41</v>
      </c>
      <c r="C709" s="14">
        <v>2.1926999999999999</v>
      </c>
      <c r="D709" s="15">
        <v>6422792</v>
      </c>
      <c r="E709" s="8">
        <v>44013</v>
      </c>
      <c r="F709" s="26"/>
      <c r="G709" s="16"/>
      <c r="H709" s="16"/>
      <c r="I709" s="26"/>
    </row>
    <row r="710" spans="1:9" x14ac:dyDescent="0.25">
      <c r="A710" s="24">
        <v>32</v>
      </c>
      <c r="B710" s="3" t="s">
        <v>42</v>
      </c>
      <c r="C710" s="14">
        <v>2.5977000000000001</v>
      </c>
      <c r="D710" s="15">
        <v>9885575</v>
      </c>
      <c r="E710" s="8">
        <v>44013</v>
      </c>
      <c r="G710" s="16"/>
      <c r="H710" s="16"/>
    </row>
    <row r="711" spans="1:9" x14ac:dyDescent="0.25">
      <c r="A711" s="3">
        <v>27</v>
      </c>
      <c r="B711" s="3" t="s">
        <v>5</v>
      </c>
      <c r="C711" s="14">
        <v>1104.8989999999999</v>
      </c>
      <c r="D711" s="15">
        <v>25958</v>
      </c>
      <c r="E711" s="8">
        <v>44013</v>
      </c>
      <c r="F711" s="26"/>
      <c r="G711" s="16"/>
      <c r="H711" s="16"/>
      <c r="I711" s="26"/>
    </row>
    <row r="712" spans="1:9" x14ac:dyDescent="0.25">
      <c r="A712" s="3">
        <v>27</v>
      </c>
      <c r="B712" s="3" t="s">
        <v>6</v>
      </c>
      <c r="C712" s="14">
        <v>1558.1935000000001</v>
      </c>
      <c r="D712" s="15">
        <v>27</v>
      </c>
      <c r="E712" s="8">
        <v>44013</v>
      </c>
      <c r="F712" s="26"/>
      <c r="G712" s="16"/>
      <c r="H712" s="16"/>
      <c r="I712" s="26"/>
    </row>
    <row r="713" spans="1:9" x14ac:dyDescent="0.25">
      <c r="A713" s="3">
        <v>27</v>
      </c>
      <c r="B713" s="3" t="s">
        <v>7</v>
      </c>
      <c r="C713" s="14">
        <v>1276.7366</v>
      </c>
      <c r="D713" s="15">
        <v>4385</v>
      </c>
      <c r="E713" s="8">
        <v>44013</v>
      </c>
      <c r="F713" s="26"/>
      <c r="G713" s="16"/>
      <c r="H713" s="16"/>
      <c r="I713" s="26"/>
    </row>
    <row r="714" spans="1:9" x14ac:dyDescent="0.25">
      <c r="A714" s="3">
        <v>27</v>
      </c>
      <c r="B714" s="3" t="s">
        <v>8</v>
      </c>
      <c r="C714" s="14">
        <v>1254.8814</v>
      </c>
      <c r="D714" s="15">
        <v>2237</v>
      </c>
      <c r="E714" s="8">
        <v>44013</v>
      </c>
      <c r="F714" s="26"/>
      <c r="G714" s="16"/>
      <c r="H714" s="16"/>
      <c r="I714" s="26"/>
    </row>
    <row r="715" spans="1:9" x14ac:dyDescent="0.25">
      <c r="A715" s="3">
        <v>27</v>
      </c>
      <c r="B715" s="3" t="s">
        <v>9</v>
      </c>
      <c r="C715" s="14">
        <v>1587.1660999999999</v>
      </c>
      <c r="D715" s="15">
        <v>12834</v>
      </c>
      <c r="E715" s="8">
        <v>44013</v>
      </c>
      <c r="F715" s="26"/>
      <c r="G715" s="16"/>
      <c r="H715" s="16"/>
      <c r="I715" s="26"/>
    </row>
    <row r="716" spans="1:9" x14ac:dyDescent="0.25">
      <c r="A716" s="3">
        <v>27</v>
      </c>
      <c r="B716" s="3" t="s">
        <v>10</v>
      </c>
      <c r="C716" s="14">
        <v>2870.1880999999998</v>
      </c>
      <c r="D716" s="15">
        <v>3286</v>
      </c>
      <c r="E716" s="8">
        <v>44013</v>
      </c>
      <c r="F716" s="26"/>
      <c r="G716" s="16"/>
      <c r="H716" s="16"/>
      <c r="I716" s="26"/>
    </row>
    <row r="717" spans="1:9" x14ac:dyDescent="0.25">
      <c r="A717" s="3">
        <v>27</v>
      </c>
      <c r="B717" s="3" t="s">
        <v>12</v>
      </c>
      <c r="C717" s="14">
        <v>950.21360000000004</v>
      </c>
      <c r="D717" s="15">
        <v>3099</v>
      </c>
      <c r="E717" s="8">
        <v>44013</v>
      </c>
      <c r="G717" s="16"/>
      <c r="H717" s="16"/>
      <c r="I717" s="20"/>
    </row>
    <row r="718" spans="1:9" x14ac:dyDescent="0.25">
      <c r="A718" s="3">
        <v>27</v>
      </c>
      <c r="B718" s="3" t="s">
        <v>53</v>
      </c>
      <c r="C718" s="14">
        <v>1224.1062999999999</v>
      </c>
      <c r="D718" s="15">
        <v>3239</v>
      </c>
      <c r="E718" s="8">
        <v>44013</v>
      </c>
      <c r="G718" s="16"/>
      <c r="H718" s="16"/>
      <c r="I718" s="20"/>
    </row>
    <row r="719" spans="1:9" x14ac:dyDescent="0.25">
      <c r="A719" s="3">
        <v>27</v>
      </c>
      <c r="B719" s="3" t="s">
        <v>13</v>
      </c>
      <c r="C719" s="14">
        <v>150.5042</v>
      </c>
      <c r="D719" s="15">
        <v>10932</v>
      </c>
      <c r="E719" s="8">
        <v>44013</v>
      </c>
      <c r="G719" s="16"/>
      <c r="H719" s="16"/>
      <c r="I719" s="20"/>
    </row>
    <row r="720" spans="1:9" x14ac:dyDescent="0.25">
      <c r="A720" s="3">
        <v>27</v>
      </c>
      <c r="B720" s="3" t="s">
        <v>14</v>
      </c>
      <c r="C720" s="14">
        <v>140.56710000000001</v>
      </c>
      <c r="D720" s="15">
        <v>179287</v>
      </c>
      <c r="E720" s="8">
        <v>44013</v>
      </c>
      <c r="G720" s="16"/>
      <c r="H720" s="16"/>
      <c r="I720" s="20"/>
    </row>
    <row r="721" spans="1:9" x14ac:dyDescent="0.25">
      <c r="A721" s="3">
        <v>27</v>
      </c>
      <c r="B721" s="3" t="s">
        <v>15</v>
      </c>
      <c r="C721" s="14">
        <v>37.8521</v>
      </c>
      <c r="D721" s="15">
        <v>455858</v>
      </c>
      <c r="E721" s="8">
        <v>44013</v>
      </c>
      <c r="G721" s="16"/>
      <c r="H721" s="16"/>
      <c r="I721" s="20"/>
    </row>
    <row r="722" spans="1:9" x14ac:dyDescent="0.25">
      <c r="A722" s="3">
        <v>27</v>
      </c>
      <c r="B722" s="26" t="s">
        <v>16</v>
      </c>
      <c r="C722" s="10">
        <v>51.945099999999996</v>
      </c>
      <c r="D722" s="5">
        <v>664614</v>
      </c>
      <c r="E722" s="8">
        <v>44013</v>
      </c>
      <c r="G722" s="16"/>
      <c r="H722" s="16"/>
      <c r="I722" s="20"/>
    </row>
    <row r="723" spans="1:9" x14ac:dyDescent="0.25">
      <c r="A723" s="3">
        <v>27</v>
      </c>
      <c r="B723" s="26" t="s">
        <v>17</v>
      </c>
      <c r="C723" s="10">
        <v>22.5672</v>
      </c>
      <c r="D723" s="5">
        <v>9894</v>
      </c>
      <c r="E723" s="8">
        <v>44013</v>
      </c>
      <c r="G723" s="16"/>
      <c r="H723" s="16"/>
      <c r="I723" s="20"/>
    </row>
    <row r="724" spans="1:9" x14ac:dyDescent="0.25">
      <c r="A724" s="3">
        <v>27</v>
      </c>
      <c r="B724" s="26" t="s">
        <v>18</v>
      </c>
      <c r="C724" s="10">
        <v>2.9028</v>
      </c>
      <c r="D724" s="5">
        <v>762303</v>
      </c>
      <c r="E724" s="8">
        <v>44013</v>
      </c>
      <c r="G724" s="16"/>
      <c r="H724" s="16"/>
      <c r="I724" s="20"/>
    </row>
    <row r="725" spans="1:9" x14ac:dyDescent="0.25">
      <c r="A725" s="3">
        <v>27</v>
      </c>
      <c r="B725" s="26" t="s">
        <v>19</v>
      </c>
      <c r="C725" s="10">
        <v>1324.9564</v>
      </c>
      <c r="D725" s="5">
        <v>4020</v>
      </c>
      <c r="E725" s="8">
        <v>44013</v>
      </c>
      <c r="G725" s="16"/>
      <c r="H725" s="16"/>
      <c r="I725" s="20"/>
    </row>
    <row r="726" spans="1:9" x14ac:dyDescent="0.25">
      <c r="A726" s="3">
        <v>27</v>
      </c>
      <c r="B726" s="26" t="s">
        <v>20</v>
      </c>
      <c r="C726" s="10">
        <v>118.53</v>
      </c>
      <c r="D726" s="5">
        <v>44824</v>
      </c>
      <c r="E726" s="8">
        <v>44013</v>
      </c>
      <c r="G726" s="16"/>
      <c r="H726" s="16"/>
      <c r="I726" s="20"/>
    </row>
    <row r="727" spans="1:9" x14ac:dyDescent="0.25">
      <c r="A727" s="3">
        <v>27</v>
      </c>
      <c r="B727" s="26" t="s">
        <v>21</v>
      </c>
      <c r="C727" s="10">
        <v>2.3409</v>
      </c>
      <c r="D727" s="5">
        <v>10753891</v>
      </c>
      <c r="E727" s="8">
        <v>44013</v>
      </c>
      <c r="G727" s="16"/>
      <c r="H727" s="16"/>
      <c r="I727" s="20"/>
    </row>
    <row r="728" spans="1:9" x14ac:dyDescent="0.25">
      <c r="A728" s="3">
        <v>27</v>
      </c>
      <c r="B728" s="26" t="s">
        <v>22</v>
      </c>
      <c r="C728" s="10">
        <v>9.31</v>
      </c>
      <c r="D728" s="5">
        <v>552219</v>
      </c>
      <c r="E728" s="8">
        <v>44013</v>
      </c>
      <c r="G728" s="16"/>
      <c r="H728" s="16"/>
      <c r="I728" s="20"/>
    </row>
    <row r="729" spans="1:9" x14ac:dyDescent="0.25">
      <c r="A729" s="3">
        <v>27</v>
      </c>
      <c r="B729" s="26" t="s">
        <v>23</v>
      </c>
      <c r="C729" s="10">
        <v>7.8036000000000003</v>
      </c>
      <c r="D729" s="5">
        <v>141055</v>
      </c>
      <c r="E729" s="8">
        <v>44013</v>
      </c>
      <c r="G729" s="16"/>
      <c r="H729" s="16"/>
      <c r="I729" s="20"/>
    </row>
    <row r="730" spans="1:9" x14ac:dyDescent="0.25">
      <c r="A730" s="3">
        <v>27</v>
      </c>
      <c r="B730" s="26" t="s">
        <v>24</v>
      </c>
      <c r="C730" s="10">
        <v>21.564499999999999</v>
      </c>
      <c r="D730" s="5">
        <v>520430</v>
      </c>
      <c r="E730" s="8">
        <v>44013</v>
      </c>
      <c r="G730" s="16"/>
      <c r="H730" s="16"/>
      <c r="I730" s="20"/>
    </row>
    <row r="731" spans="1:9" x14ac:dyDescent="0.25">
      <c r="A731" s="3">
        <v>27</v>
      </c>
      <c r="B731" s="26" t="s">
        <v>25</v>
      </c>
      <c r="C731" s="10">
        <v>6.6227999999999998</v>
      </c>
      <c r="D731" s="5">
        <v>1452062</v>
      </c>
      <c r="E731" s="8">
        <v>44013</v>
      </c>
      <c r="G731" s="16"/>
      <c r="H731" s="16"/>
      <c r="I731" s="20"/>
    </row>
    <row r="732" spans="1:9" x14ac:dyDescent="0.25">
      <c r="A732" s="3">
        <v>27</v>
      </c>
      <c r="B732" t="s">
        <v>26</v>
      </c>
      <c r="C732" s="10">
        <v>5.3380000000000001</v>
      </c>
      <c r="D732" s="5">
        <v>448462</v>
      </c>
      <c r="E732" s="8">
        <v>44013</v>
      </c>
      <c r="G732" s="16"/>
      <c r="H732" s="16"/>
      <c r="I732" s="20"/>
    </row>
    <row r="733" spans="1:9" x14ac:dyDescent="0.25">
      <c r="A733" s="3">
        <v>27</v>
      </c>
      <c r="B733" t="s">
        <v>27</v>
      </c>
      <c r="C733" s="10">
        <v>5.3661000000000003</v>
      </c>
      <c r="D733" s="5">
        <v>866746</v>
      </c>
      <c r="E733" s="8">
        <v>44013</v>
      </c>
      <c r="G733" s="16"/>
      <c r="H733" s="16"/>
      <c r="I733" s="20"/>
    </row>
    <row r="734" spans="1:9" x14ac:dyDescent="0.25">
      <c r="A734" s="3">
        <v>27</v>
      </c>
      <c r="B734" t="s">
        <v>28</v>
      </c>
      <c r="C734" s="10">
        <v>103.96559999999999</v>
      </c>
      <c r="D734" s="5">
        <v>110807</v>
      </c>
      <c r="E734" s="8">
        <v>44013</v>
      </c>
      <c r="G734" s="16"/>
      <c r="H734" s="16"/>
      <c r="I734" s="20"/>
    </row>
    <row r="735" spans="1:9" x14ac:dyDescent="0.25">
      <c r="A735" s="3">
        <v>27</v>
      </c>
      <c r="B735" t="s">
        <v>29</v>
      </c>
      <c r="C735" s="10">
        <v>1.6403000000000001</v>
      </c>
      <c r="D735" s="5">
        <v>3081405</v>
      </c>
      <c r="E735" s="8">
        <v>44013</v>
      </c>
      <c r="G735" s="16"/>
      <c r="H735" s="16"/>
      <c r="I735" s="20"/>
    </row>
    <row r="736" spans="1:9" x14ac:dyDescent="0.25">
      <c r="A736" s="3">
        <v>27</v>
      </c>
      <c r="B736" t="s">
        <v>30</v>
      </c>
      <c r="C736" s="10">
        <v>3.1375999999999999</v>
      </c>
      <c r="D736" s="5">
        <v>397717</v>
      </c>
      <c r="E736" s="8">
        <v>44013</v>
      </c>
      <c r="G736" s="16"/>
      <c r="H736" s="16"/>
      <c r="I736" s="20"/>
    </row>
    <row r="737" spans="1:9" x14ac:dyDescent="0.25">
      <c r="A737" s="3">
        <v>27</v>
      </c>
      <c r="B737" t="s">
        <v>31</v>
      </c>
      <c r="C737" s="10">
        <v>12.0364</v>
      </c>
      <c r="D737" s="5">
        <v>412836</v>
      </c>
      <c r="E737" s="8">
        <v>44013</v>
      </c>
      <c r="G737" s="16"/>
      <c r="H737" s="16"/>
      <c r="I737" s="20"/>
    </row>
    <row r="738" spans="1:9" x14ac:dyDescent="0.25">
      <c r="A738" s="3">
        <v>27</v>
      </c>
      <c r="B738" t="s">
        <v>32</v>
      </c>
      <c r="C738" s="10">
        <v>8.2782</v>
      </c>
      <c r="D738" s="5">
        <v>282921</v>
      </c>
      <c r="E738" s="8">
        <v>44013</v>
      </c>
      <c r="G738" s="16"/>
      <c r="H738" s="16"/>
      <c r="I738" s="20"/>
    </row>
    <row r="739" spans="1:9" x14ac:dyDescent="0.25">
      <c r="A739" s="3">
        <v>27</v>
      </c>
      <c r="B739" t="s">
        <v>33</v>
      </c>
      <c r="C739" s="10">
        <v>24.5227</v>
      </c>
      <c r="D739" s="5">
        <v>53163</v>
      </c>
      <c r="E739" s="8">
        <v>44013</v>
      </c>
      <c r="G739" s="16"/>
      <c r="H739" s="16"/>
      <c r="I739" s="20"/>
    </row>
    <row r="740" spans="1:9" x14ac:dyDescent="0.25">
      <c r="A740" s="3">
        <v>27</v>
      </c>
      <c r="B740" t="s">
        <v>34</v>
      </c>
      <c r="C740" s="10">
        <v>1268.9360999999999</v>
      </c>
      <c r="D740" s="5">
        <v>900</v>
      </c>
      <c r="E740" s="8">
        <v>44013</v>
      </c>
      <c r="G740" s="16"/>
      <c r="H740" s="16"/>
      <c r="I740" s="20"/>
    </row>
    <row r="741" spans="1:9" x14ac:dyDescent="0.25">
      <c r="A741" s="3">
        <v>27</v>
      </c>
      <c r="B741" t="s">
        <v>35</v>
      </c>
      <c r="C741" s="10">
        <v>340.99450000000002</v>
      </c>
      <c r="D741" s="5">
        <v>578</v>
      </c>
      <c r="E741" s="8">
        <v>44013</v>
      </c>
      <c r="G741" s="16"/>
      <c r="H741" s="16"/>
      <c r="I741" s="20"/>
    </row>
    <row r="742" spans="1:9" x14ac:dyDescent="0.25">
      <c r="A742" s="3">
        <v>27</v>
      </c>
      <c r="B742" t="s">
        <v>37</v>
      </c>
      <c r="C742" s="10">
        <v>11.2761</v>
      </c>
      <c r="D742" s="5">
        <v>521129</v>
      </c>
      <c r="E742" s="8">
        <v>44013</v>
      </c>
      <c r="G742" s="16"/>
      <c r="H742" s="16"/>
      <c r="I742" s="20"/>
    </row>
    <row r="743" spans="1:9" x14ac:dyDescent="0.25">
      <c r="A743" s="3">
        <v>27</v>
      </c>
      <c r="B743" t="s">
        <v>38</v>
      </c>
      <c r="C743" s="10">
        <v>4535.2156999999997</v>
      </c>
      <c r="D743" s="5">
        <v>1</v>
      </c>
      <c r="E743" s="8">
        <v>44013</v>
      </c>
      <c r="G743" s="16"/>
      <c r="H743" s="16"/>
      <c r="I743" s="20"/>
    </row>
    <row r="744" spans="1:9" x14ac:dyDescent="0.25">
      <c r="A744" s="3">
        <v>27</v>
      </c>
      <c r="B744" t="s">
        <v>39</v>
      </c>
      <c r="C744" s="10">
        <v>5.2396000000000003</v>
      </c>
      <c r="D744" s="5">
        <v>1</v>
      </c>
      <c r="E744" s="8">
        <v>44013</v>
      </c>
      <c r="G744" s="16"/>
      <c r="H744" s="16"/>
      <c r="I744" s="20"/>
    </row>
    <row r="745" spans="1:9" x14ac:dyDescent="0.25">
      <c r="A745" s="3">
        <v>27</v>
      </c>
      <c r="B745" t="s">
        <v>40</v>
      </c>
      <c r="C745" s="10">
        <v>97.101100000000002</v>
      </c>
      <c r="D745" s="5">
        <v>110925</v>
      </c>
      <c r="E745" s="8">
        <v>44013</v>
      </c>
      <c r="G745" s="16"/>
      <c r="H745" s="16"/>
      <c r="I745" s="20"/>
    </row>
    <row r="746" spans="1:9" x14ac:dyDescent="0.25">
      <c r="A746" s="3">
        <v>27</v>
      </c>
      <c r="B746" t="s">
        <v>41</v>
      </c>
      <c r="C746" s="10">
        <v>1.7655000000000001</v>
      </c>
      <c r="D746" s="5">
        <v>20780447</v>
      </c>
      <c r="E746" s="8">
        <v>44013</v>
      </c>
      <c r="G746" s="16"/>
      <c r="H746" s="16"/>
      <c r="I746" s="20"/>
    </row>
    <row r="747" spans="1:9" x14ac:dyDescent="0.25">
      <c r="A747" s="3">
        <v>27</v>
      </c>
      <c r="B747" t="s">
        <v>42</v>
      </c>
      <c r="C747" s="10">
        <v>2.2618</v>
      </c>
      <c r="D747" s="5">
        <v>23173766</v>
      </c>
      <c r="E747" s="8">
        <v>44013</v>
      </c>
      <c r="G747" s="16"/>
      <c r="H747" s="16"/>
      <c r="I747" s="20"/>
    </row>
    <row r="748" spans="1:9" x14ac:dyDescent="0.25">
      <c r="A748" s="3">
        <v>17</v>
      </c>
      <c r="B748" t="s">
        <v>5</v>
      </c>
      <c r="C748" s="10">
        <v>1166.8922</v>
      </c>
      <c r="D748" s="5">
        <v>4220.7617</v>
      </c>
      <c r="E748" s="8">
        <v>44013</v>
      </c>
      <c r="G748" s="16"/>
      <c r="H748" s="16"/>
      <c r="I748" s="20"/>
    </row>
    <row r="749" spans="1:9" x14ac:dyDescent="0.25">
      <c r="A749" s="26">
        <v>17</v>
      </c>
      <c r="B749" t="s">
        <v>6</v>
      </c>
      <c r="C749" s="10">
        <v>1436.5746999999999</v>
      </c>
      <c r="D749" s="5">
        <v>22.8797</v>
      </c>
      <c r="E749" s="8">
        <v>44013</v>
      </c>
      <c r="G749" s="16"/>
      <c r="H749" s="16"/>
      <c r="I749" s="20"/>
    </row>
    <row r="750" spans="1:9" x14ac:dyDescent="0.25">
      <c r="A750" s="26">
        <v>17</v>
      </c>
      <c r="B750" t="s">
        <v>8</v>
      </c>
      <c r="C750" s="10">
        <v>2940.0837000000001</v>
      </c>
      <c r="D750" s="5">
        <v>470.66829999999999</v>
      </c>
      <c r="E750" s="8">
        <v>44013</v>
      </c>
      <c r="G750" s="16"/>
      <c r="H750" s="16"/>
      <c r="I750" s="20"/>
    </row>
    <row r="751" spans="1:9" x14ac:dyDescent="0.25">
      <c r="A751" s="26">
        <v>17</v>
      </c>
      <c r="B751" t="s">
        <v>10</v>
      </c>
      <c r="C751" s="10">
        <v>3587.2806</v>
      </c>
      <c r="D751" s="5">
        <v>548.02350000000001</v>
      </c>
      <c r="E751" s="8">
        <v>44013</v>
      </c>
      <c r="G751" s="16"/>
      <c r="H751" s="16"/>
      <c r="I751" s="20"/>
    </row>
    <row r="752" spans="1:9" x14ac:dyDescent="0.25">
      <c r="A752" s="26">
        <v>17</v>
      </c>
      <c r="B752" t="s">
        <v>12</v>
      </c>
      <c r="C752" s="10">
        <v>1296.8330000000001</v>
      </c>
      <c r="D752" s="5">
        <v>541.48649999999998</v>
      </c>
      <c r="E752" s="8">
        <v>44013</v>
      </c>
      <c r="G752" s="16"/>
      <c r="H752" s="16"/>
      <c r="I752" s="20"/>
    </row>
    <row r="753" spans="1:9" x14ac:dyDescent="0.25">
      <c r="A753" s="26">
        <v>17</v>
      </c>
      <c r="B753" t="s">
        <v>13</v>
      </c>
      <c r="C753" s="10">
        <v>485.524</v>
      </c>
      <c r="D753" s="5">
        <v>1574.3418999999999</v>
      </c>
      <c r="E753" s="8">
        <v>44013</v>
      </c>
      <c r="G753" s="16"/>
      <c r="H753" s="16"/>
      <c r="I753" s="20"/>
    </row>
    <row r="754" spans="1:9" x14ac:dyDescent="0.25">
      <c r="A754" s="26">
        <v>17</v>
      </c>
      <c r="B754" t="s">
        <v>14</v>
      </c>
      <c r="C754" s="10">
        <v>73.844300000000004</v>
      </c>
      <c r="D754" s="5">
        <v>81162.646699999998</v>
      </c>
      <c r="E754" s="8">
        <v>44013</v>
      </c>
      <c r="G754" s="16"/>
      <c r="H754" s="16"/>
      <c r="I754" s="20"/>
    </row>
    <row r="755" spans="1:9" x14ac:dyDescent="0.25">
      <c r="A755" s="26">
        <v>17</v>
      </c>
      <c r="B755" t="s">
        <v>15</v>
      </c>
      <c r="C755" s="10">
        <v>38.689500000000002</v>
      </c>
      <c r="D755" s="5">
        <v>88049.818899999998</v>
      </c>
      <c r="E755" s="8">
        <v>44013</v>
      </c>
      <c r="G755" s="16"/>
      <c r="H755" s="16"/>
      <c r="I755" s="20"/>
    </row>
    <row r="756" spans="1:9" x14ac:dyDescent="0.25">
      <c r="A756" s="26">
        <v>17</v>
      </c>
      <c r="B756" t="s">
        <v>16</v>
      </c>
      <c r="C756" s="10">
        <v>36.3309</v>
      </c>
      <c r="D756" s="5">
        <v>247442.97349999999</v>
      </c>
      <c r="E756" s="8">
        <v>44013</v>
      </c>
      <c r="G756" s="16"/>
      <c r="H756" s="16"/>
    </row>
    <row r="757" spans="1:9" x14ac:dyDescent="0.25">
      <c r="A757" s="26">
        <v>17</v>
      </c>
      <c r="B757" t="s">
        <v>17</v>
      </c>
      <c r="C757" s="10">
        <v>15.752000000000001</v>
      </c>
      <c r="D757" s="5">
        <v>3546.355</v>
      </c>
      <c r="E757" s="8">
        <v>44013</v>
      </c>
      <c r="G757" s="16"/>
      <c r="H757" s="16"/>
    </row>
    <row r="758" spans="1:9" x14ac:dyDescent="0.25">
      <c r="A758">
        <v>17</v>
      </c>
      <c r="B758" t="s">
        <v>18</v>
      </c>
      <c r="C758" s="10">
        <v>0.5081</v>
      </c>
      <c r="D758" s="5">
        <v>244474.05869999999</v>
      </c>
      <c r="E758" s="8">
        <v>44013</v>
      </c>
      <c r="G758" s="16"/>
      <c r="H758" s="16"/>
    </row>
    <row r="759" spans="1:9" x14ac:dyDescent="0.25">
      <c r="A759">
        <v>17</v>
      </c>
      <c r="B759" t="s">
        <v>19</v>
      </c>
      <c r="C759" s="6">
        <v>642.99390000000005</v>
      </c>
      <c r="D759" s="5">
        <v>3705.4234999999999</v>
      </c>
      <c r="E759" s="8">
        <v>44013</v>
      </c>
      <c r="G759" s="16"/>
      <c r="H759" s="16"/>
    </row>
    <row r="760" spans="1:9" x14ac:dyDescent="0.25">
      <c r="A760">
        <v>17</v>
      </c>
      <c r="B760" t="s">
        <v>20</v>
      </c>
      <c r="C760" s="6">
        <v>156.173</v>
      </c>
      <c r="D760" s="5">
        <v>13709.3043</v>
      </c>
      <c r="E760" s="8">
        <v>44013</v>
      </c>
      <c r="G760" s="16"/>
      <c r="H760" s="16"/>
    </row>
    <row r="761" spans="1:9" x14ac:dyDescent="0.25">
      <c r="A761">
        <v>17</v>
      </c>
      <c r="B761" t="s">
        <v>21</v>
      </c>
      <c r="C761" s="6">
        <v>2.2665000000000002</v>
      </c>
      <c r="D761" s="5">
        <v>3461979.0279000001</v>
      </c>
      <c r="E761" s="8">
        <v>44013</v>
      </c>
      <c r="G761" s="16"/>
      <c r="H761" s="16"/>
    </row>
    <row r="762" spans="1:9" x14ac:dyDescent="0.25">
      <c r="A762">
        <v>17</v>
      </c>
      <c r="B762" t="s">
        <v>22</v>
      </c>
      <c r="C762" s="6">
        <v>3.2090999999999998</v>
      </c>
      <c r="D762" s="5">
        <v>166762.57920000001</v>
      </c>
      <c r="E762" s="8">
        <v>44013</v>
      </c>
      <c r="G762" s="16"/>
      <c r="H762" s="16"/>
    </row>
    <row r="763" spans="1:9" x14ac:dyDescent="0.25">
      <c r="A763">
        <v>17</v>
      </c>
      <c r="B763" t="s">
        <v>23</v>
      </c>
      <c r="C763" s="6">
        <v>8.1158999999999999</v>
      </c>
      <c r="D763" s="5">
        <v>2124.5445</v>
      </c>
      <c r="E763" s="8">
        <v>44013</v>
      </c>
      <c r="G763" s="16"/>
      <c r="H763" s="16"/>
    </row>
    <row r="764" spans="1:9" x14ac:dyDescent="0.25">
      <c r="A764">
        <v>17</v>
      </c>
      <c r="B764" t="s">
        <v>24</v>
      </c>
      <c r="C764" s="6">
        <v>15.138500000000001</v>
      </c>
      <c r="D764" s="5">
        <v>300558.7648</v>
      </c>
      <c r="E764" s="8">
        <v>44013</v>
      </c>
      <c r="G764" s="16"/>
      <c r="H764" s="16"/>
    </row>
    <row r="765" spans="1:9" x14ac:dyDescent="0.25">
      <c r="A765">
        <v>17</v>
      </c>
      <c r="B765" t="s">
        <v>26</v>
      </c>
      <c r="C765" s="6">
        <v>6.4756999999999998</v>
      </c>
      <c r="D765" s="5">
        <v>134437.90710000001</v>
      </c>
      <c r="E765" s="8">
        <v>44013</v>
      </c>
      <c r="G765" s="16"/>
      <c r="H765" s="16"/>
    </row>
    <row r="766" spans="1:9" x14ac:dyDescent="0.25">
      <c r="A766">
        <v>17</v>
      </c>
      <c r="B766" t="s">
        <v>27</v>
      </c>
      <c r="C766" s="6">
        <v>2.9182999999999999</v>
      </c>
      <c r="D766" s="5">
        <v>326005.3603</v>
      </c>
      <c r="E766" s="8">
        <v>44013</v>
      </c>
      <c r="G766" s="16"/>
      <c r="H766" s="16"/>
    </row>
    <row r="767" spans="1:9" x14ac:dyDescent="0.25">
      <c r="A767">
        <v>17</v>
      </c>
      <c r="B767" t="s">
        <v>28</v>
      </c>
      <c r="C767" s="6">
        <v>12.046099999999999</v>
      </c>
      <c r="D767" s="5">
        <v>1705.0831000000001</v>
      </c>
      <c r="E767" s="8">
        <v>44013</v>
      </c>
      <c r="G767" s="16"/>
      <c r="H767" s="16"/>
    </row>
    <row r="768" spans="1:9" x14ac:dyDescent="0.25">
      <c r="A768">
        <v>17</v>
      </c>
      <c r="B768" t="s">
        <v>29</v>
      </c>
      <c r="C768" s="6">
        <v>1.8806</v>
      </c>
      <c r="D768" s="5">
        <v>628493.64729999995</v>
      </c>
      <c r="E768" s="8">
        <v>44013</v>
      </c>
      <c r="G768" s="16"/>
      <c r="H768" s="16"/>
    </row>
    <row r="769" spans="1:8" x14ac:dyDescent="0.25">
      <c r="A769">
        <v>17</v>
      </c>
      <c r="B769" t="s">
        <v>30</v>
      </c>
      <c r="C769" s="6">
        <v>8.0983000000000001</v>
      </c>
      <c r="D769" s="5">
        <v>55631.47</v>
      </c>
      <c r="E769" s="8">
        <v>44013</v>
      </c>
      <c r="G769" s="16"/>
      <c r="H769" s="16"/>
    </row>
    <row r="770" spans="1:8" x14ac:dyDescent="0.25">
      <c r="A770">
        <v>17</v>
      </c>
      <c r="B770" t="s">
        <v>31</v>
      </c>
      <c r="C770" s="6">
        <v>14.3847</v>
      </c>
      <c r="D770" s="5">
        <v>56608.760399999999</v>
      </c>
      <c r="E770" s="8">
        <v>44013</v>
      </c>
      <c r="G770" s="16"/>
      <c r="H770" s="16"/>
    </row>
    <row r="771" spans="1:8" x14ac:dyDescent="0.25">
      <c r="A771">
        <v>17</v>
      </c>
      <c r="B771" t="s">
        <v>32</v>
      </c>
      <c r="C771" s="6">
        <v>11.3033</v>
      </c>
      <c r="D771" s="5">
        <v>22753.326799999999</v>
      </c>
      <c r="E771" s="8">
        <v>44013</v>
      </c>
      <c r="G771" s="16"/>
      <c r="H771" s="16"/>
    </row>
    <row r="772" spans="1:8" x14ac:dyDescent="0.25">
      <c r="A772">
        <v>17</v>
      </c>
      <c r="B772" t="s">
        <v>33</v>
      </c>
      <c r="C772" s="6">
        <v>3.5041000000000002</v>
      </c>
      <c r="D772" s="5">
        <v>6519.6278000000002</v>
      </c>
      <c r="E772" s="8">
        <v>44013</v>
      </c>
      <c r="G772" s="16"/>
      <c r="H772" s="16"/>
    </row>
    <row r="773" spans="1:8" x14ac:dyDescent="0.25">
      <c r="A773">
        <v>17</v>
      </c>
      <c r="B773" t="s">
        <v>34</v>
      </c>
      <c r="C773" s="6">
        <v>1236.5848000000001</v>
      </c>
      <c r="D773" s="5">
        <v>1</v>
      </c>
      <c r="E773" s="8">
        <v>44013</v>
      </c>
      <c r="G773" s="16"/>
      <c r="H773" s="16"/>
    </row>
    <row r="774" spans="1:8" x14ac:dyDescent="0.25">
      <c r="A774">
        <v>17</v>
      </c>
      <c r="B774" t="s">
        <v>37</v>
      </c>
      <c r="C774" s="6">
        <v>26.0869</v>
      </c>
      <c r="D774" s="5">
        <v>5156.6508000000003</v>
      </c>
      <c r="E774" s="8">
        <v>44013</v>
      </c>
      <c r="G774" s="16"/>
      <c r="H774" s="16"/>
    </row>
    <row r="775" spans="1:8" x14ac:dyDescent="0.25">
      <c r="A775">
        <v>17</v>
      </c>
      <c r="B775" t="s">
        <v>39</v>
      </c>
      <c r="C775" s="6">
        <v>7.4683000000000002</v>
      </c>
      <c r="D775" s="5">
        <v>1</v>
      </c>
      <c r="E775" s="8">
        <v>44013</v>
      </c>
      <c r="G775" s="16"/>
      <c r="H775" s="16"/>
    </row>
    <row r="776" spans="1:8" x14ac:dyDescent="0.25">
      <c r="A776">
        <v>17</v>
      </c>
      <c r="B776" t="s">
        <v>40</v>
      </c>
      <c r="C776" s="6">
        <v>64.703299999999999</v>
      </c>
      <c r="D776" s="5">
        <v>34418.710299999999</v>
      </c>
      <c r="E776" s="8">
        <v>44013</v>
      </c>
      <c r="G776" s="16"/>
      <c r="H776" s="16"/>
    </row>
    <row r="777" spans="1:8" x14ac:dyDescent="0.25">
      <c r="A777">
        <v>17</v>
      </c>
      <c r="B777" t="s">
        <v>41</v>
      </c>
      <c r="C777" s="6">
        <v>1.7164999999999999</v>
      </c>
      <c r="D777" s="5">
        <v>3650188.6005000002</v>
      </c>
      <c r="E777" s="8">
        <v>44013</v>
      </c>
      <c r="G777" s="16"/>
      <c r="H777" s="16"/>
    </row>
    <row r="778" spans="1:8" x14ac:dyDescent="0.25">
      <c r="A778">
        <v>17</v>
      </c>
      <c r="B778" t="s">
        <v>42</v>
      </c>
      <c r="C778" s="6">
        <v>2.3096999999999999</v>
      </c>
      <c r="D778" s="5">
        <v>3818149.0959000001</v>
      </c>
      <c r="E778" s="8">
        <v>44013</v>
      </c>
      <c r="G778" s="16"/>
      <c r="H778" s="16"/>
    </row>
    <row r="779" spans="1:8" x14ac:dyDescent="0.25">
      <c r="A779">
        <v>5</v>
      </c>
      <c r="B779" t="s">
        <v>5</v>
      </c>
      <c r="C779" s="6">
        <v>1136.413</v>
      </c>
      <c r="D779" s="5">
        <v>52116.91</v>
      </c>
      <c r="E779" s="8">
        <v>44013</v>
      </c>
      <c r="G779" s="16"/>
      <c r="H779" s="16"/>
    </row>
    <row r="780" spans="1:8" x14ac:dyDescent="0.25">
      <c r="A780" s="26">
        <v>5</v>
      </c>
      <c r="B780" t="s">
        <v>6</v>
      </c>
      <c r="C780" s="6">
        <v>2395.7328000000002</v>
      </c>
      <c r="D780" s="5">
        <v>308.47000000000003</v>
      </c>
      <c r="E780" s="8">
        <v>44013</v>
      </c>
      <c r="G780" s="16"/>
      <c r="H780" s="16"/>
    </row>
    <row r="781" spans="1:8" x14ac:dyDescent="0.25">
      <c r="A781" s="26">
        <v>5</v>
      </c>
      <c r="B781" t="s">
        <v>7</v>
      </c>
      <c r="C781" s="6">
        <v>1108.5074</v>
      </c>
      <c r="D781" s="5">
        <v>5194.78</v>
      </c>
      <c r="E781" s="8">
        <v>44013</v>
      </c>
      <c r="G781" s="16"/>
      <c r="H781" s="16"/>
    </row>
    <row r="782" spans="1:8" x14ac:dyDescent="0.25">
      <c r="A782" s="26">
        <v>5</v>
      </c>
      <c r="B782" t="s">
        <v>8</v>
      </c>
      <c r="C782" s="6">
        <v>1150.3977</v>
      </c>
      <c r="D782" s="5">
        <v>6211.4</v>
      </c>
      <c r="E782" s="8">
        <v>44013</v>
      </c>
      <c r="G782" s="16"/>
      <c r="H782" s="16"/>
    </row>
    <row r="783" spans="1:8" x14ac:dyDescent="0.25">
      <c r="A783" s="26">
        <v>5</v>
      </c>
      <c r="B783" t="s">
        <v>9</v>
      </c>
      <c r="C783" s="6">
        <v>1216.7887000000001</v>
      </c>
      <c r="D783" s="5">
        <v>1</v>
      </c>
      <c r="E783" s="8">
        <v>44013</v>
      </c>
      <c r="G783" s="16"/>
      <c r="H783" s="16"/>
    </row>
    <row r="784" spans="1:8" x14ac:dyDescent="0.25">
      <c r="A784" s="26">
        <v>5</v>
      </c>
      <c r="B784" t="s">
        <v>10</v>
      </c>
      <c r="C784" s="6">
        <v>2620.4683</v>
      </c>
      <c r="D784" s="5">
        <v>4116.68</v>
      </c>
      <c r="E784" s="8">
        <v>44013</v>
      </c>
      <c r="G784" s="16"/>
      <c r="H784" s="16"/>
    </row>
    <row r="785" spans="1:9" x14ac:dyDescent="0.25">
      <c r="A785" s="26">
        <v>5</v>
      </c>
      <c r="B785" t="s">
        <v>11</v>
      </c>
      <c r="C785" s="6">
        <v>1806.8907999999999</v>
      </c>
      <c r="D785" s="5">
        <v>5082.05</v>
      </c>
      <c r="E785" s="8">
        <v>44013</v>
      </c>
      <c r="G785" s="16"/>
      <c r="H785" s="16"/>
      <c r="I785" s="20"/>
    </row>
    <row r="786" spans="1:9" x14ac:dyDescent="0.25">
      <c r="A786" s="26">
        <v>5</v>
      </c>
      <c r="B786" t="s">
        <v>12</v>
      </c>
      <c r="C786" s="6">
        <v>820.9991</v>
      </c>
      <c r="D786" s="5">
        <v>5037.99</v>
      </c>
      <c r="E786" s="8">
        <v>44013</v>
      </c>
      <c r="G786" s="16"/>
      <c r="H786" s="16"/>
      <c r="I786" s="20"/>
    </row>
    <row r="787" spans="1:9" x14ac:dyDescent="0.25">
      <c r="A787" s="26">
        <v>5</v>
      </c>
      <c r="B787" t="s">
        <v>13</v>
      </c>
      <c r="C787" s="6">
        <v>365.28750000000002</v>
      </c>
      <c r="D787" s="5">
        <v>15299.45</v>
      </c>
      <c r="E787" s="8">
        <v>44013</v>
      </c>
      <c r="G787" s="16"/>
      <c r="H787" s="16"/>
      <c r="I787" s="20"/>
    </row>
    <row r="788" spans="1:9" x14ac:dyDescent="0.25">
      <c r="A788" s="26">
        <v>5</v>
      </c>
      <c r="B788" t="s">
        <v>14</v>
      </c>
      <c r="C788" s="6">
        <v>102.4894</v>
      </c>
      <c r="D788" s="5">
        <v>358279.05</v>
      </c>
      <c r="E788" s="8">
        <v>44013</v>
      </c>
      <c r="G788" s="16"/>
      <c r="H788" s="16"/>
      <c r="I788" s="20"/>
    </row>
    <row r="789" spans="1:9" x14ac:dyDescent="0.25">
      <c r="A789" s="26">
        <v>5</v>
      </c>
      <c r="B789" t="s">
        <v>15</v>
      </c>
      <c r="C789" s="6">
        <v>28.391300000000001</v>
      </c>
      <c r="D789" s="5">
        <v>71958.03</v>
      </c>
      <c r="E789" s="8">
        <v>44013</v>
      </c>
      <c r="G789" s="16"/>
      <c r="H789" s="16"/>
      <c r="I789" s="20"/>
    </row>
    <row r="790" spans="1:9" x14ac:dyDescent="0.25">
      <c r="A790" s="26">
        <v>5</v>
      </c>
      <c r="B790" t="s">
        <v>48</v>
      </c>
      <c r="C790" s="6">
        <v>430.24560000000002</v>
      </c>
      <c r="D790" s="5">
        <v>2742.4</v>
      </c>
      <c r="E790" s="8">
        <v>44013</v>
      </c>
      <c r="G790" s="16"/>
      <c r="H790" s="16"/>
      <c r="I790" s="20"/>
    </row>
    <row r="791" spans="1:9" x14ac:dyDescent="0.25">
      <c r="A791" s="26">
        <v>5</v>
      </c>
      <c r="B791" t="s">
        <v>16</v>
      </c>
      <c r="C791" s="6">
        <v>42.067300000000003</v>
      </c>
      <c r="D791" s="5">
        <v>936624.61</v>
      </c>
      <c r="E791" s="8">
        <v>44013</v>
      </c>
      <c r="G791" s="16"/>
      <c r="H791" s="16"/>
      <c r="I791" s="20"/>
    </row>
    <row r="792" spans="1:9" x14ac:dyDescent="0.25">
      <c r="A792" s="26">
        <v>5</v>
      </c>
      <c r="B792" t="s">
        <v>17</v>
      </c>
      <c r="C792" s="6">
        <v>15.7539</v>
      </c>
      <c r="D792" s="5">
        <v>17140.009999999998</v>
      </c>
      <c r="E792" s="8">
        <v>44013</v>
      </c>
      <c r="G792" s="16"/>
      <c r="H792" s="16"/>
      <c r="I792" s="19"/>
    </row>
    <row r="793" spans="1:9" x14ac:dyDescent="0.25">
      <c r="A793" s="26">
        <v>5</v>
      </c>
      <c r="B793" t="s">
        <v>18</v>
      </c>
      <c r="C793" s="6">
        <v>0.72989999999999999</v>
      </c>
      <c r="D793" s="5">
        <v>1053092.67</v>
      </c>
      <c r="E793" s="8">
        <v>44013</v>
      </c>
      <c r="G793" s="16"/>
      <c r="H793" s="16"/>
      <c r="I793" s="19"/>
    </row>
    <row r="794" spans="1:9" x14ac:dyDescent="0.25">
      <c r="A794" s="26">
        <v>5</v>
      </c>
      <c r="B794" t="s">
        <v>19</v>
      </c>
      <c r="C794" s="6">
        <v>1191.126</v>
      </c>
      <c r="D794" s="5">
        <v>5520.67</v>
      </c>
      <c r="E794" s="8">
        <v>44013</v>
      </c>
      <c r="G794" s="16"/>
      <c r="H794" s="16"/>
      <c r="I794" s="19"/>
    </row>
    <row r="795" spans="1:9" x14ac:dyDescent="0.25">
      <c r="A795" s="26">
        <v>5</v>
      </c>
      <c r="B795" t="s">
        <v>20</v>
      </c>
      <c r="C795" s="6">
        <v>111.72490000000001</v>
      </c>
      <c r="D795" s="5">
        <v>106898.34</v>
      </c>
      <c r="E795" s="8">
        <v>44013</v>
      </c>
      <c r="G795" s="16"/>
      <c r="H795" s="16"/>
      <c r="I795" s="19"/>
    </row>
    <row r="796" spans="1:9" x14ac:dyDescent="0.25">
      <c r="A796" s="26">
        <v>5</v>
      </c>
      <c r="B796" t="s">
        <v>21</v>
      </c>
      <c r="C796" s="6">
        <v>1.8519000000000001</v>
      </c>
      <c r="D796" s="5">
        <v>15037909.800000001</v>
      </c>
      <c r="E796" s="8">
        <v>44013</v>
      </c>
      <c r="G796" s="16"/>
      <c r="H796" s="16"/>
      <c r="I796" s="19"/>
    </row>
    <row r="797" spans="1:9" x14ac:dyDescent="0.25">
      <c r="A797" s="26">
        <v>5</v>
      </c>
      <c r="B797" t="s">
        <v>22</v>
      </c>
      <c r="C797" s="6">
        <v>2.7444999999999999</v>
      </c>
      <c r="D797" s="5">
        <v>886352.36</v>
      </c>
      <c r="E797" s="8">
        <v>44013</v>
      </c>
      <c r="G797" s="16"/>
      <c r="H797" s="16"/>
      <c r="I797" s="19"/>
    </row>
    <row r="798" spans="1:9" x14ac:dyDescent="0.25">
      <c r="A798" s="26">
        <v>5</v>
      </c>
      <c r="B798" t="s">
        <v>23</v>
      </c>
      <c r="C798" s="6">
        <v>14.037599999999999</v>
      </c>
      <c r="D798" s="5">
        <v>263130.2</v>
      </c>
      <c r="E798" s="8">
        <v>44013</v>
      </c>
      <c r="G798" s="16"/>
      <c r="H798" s="16"/>
      <c r="I798" s="19"/>
    </row>
    <row r="799" spans="1:9" x14ac:dyDescent="0.25">
      <c r="A799" s="26">
        <v>5</v>
      </c>
      <c r="B799" t="s">
        <v>24</v>
      </c>
      <c r="C799" s="6">
        <v>14.5038</v>
      </c>
      <c r="D799" s="5">
        <v>735437.23</v>
      </c>
      <c r="E799" s="8">
        <v>44013</v>
      </c>
      <c r="G799" s="16"/>
      <c r="H799" s="16"/>
      <c r="I799" s="19"/>
    </row>
    <row r="800" spans="1:9" x14ac:dyDescent="0.25">
      <c r="A800" s="26">
        <v>5</v>
      </c>
      <c r="B800" t="s">
        <v>25</v>
      </c>
      <c r="C800" s="6">
        <v>7.6620999999999997</v>
      </c>
      <c r="D800" s="5">
        <v>45497.64</v>
      </c>
      <c r="E800" s="8">
        <v>44013</v>
      </c>
      <c r="G800" s="16"/>
      <c r="H800" s="16"/>
      <c r="I800" s="19"/>
    </row>
    <row r="801" spans="1:9" x14ac:dyDescent="0.25">
      <c r="A801" s="26">
        <v>5</v>
      </c>
      <c r="B801" t="s">
        <v>26</v>
      </c>
      <c r="C801" s="6">
        <v>11.492000000000001</v>
      </c>
      <c r="D801" s="5">
        <v>75842.38</v>
      </c>
      <c r="E801" s="8">
        <v>44013</v>
      </c>
      <c r="G801" s="16"/>
      <c r="H801" s="16"/>
      <c r="I801" s="19"/>
    </row>
    <row r="802" spans="1:9" x14ac:dyDescent="0.25">
      <c r="A802" s="26">
        <v>5</v>
      </c>
      <c r="B802" t="s">
        <v>27</v>
      </c>
      <c r="C802" s="6">
        <v>3.4199000000000002</v>
      </c>
      <c r="D802" s="5">
        <v>1477396.38</v>
      </c>
      <c r="E802" s="8">
        <v>44013</v>
      </c>
      <c r="G802" s="16"/>
      <c r="H802" s="16"/>
      <c r="I802" s="19"/>
    </row>
    <row r="803" spans="1:9" x14ac:dyDescent="0.25">
      <c r="A803" s="26">
        <v>5</v>
      </c>
      <c r="B803" t="s">
        <v>28</v>
      </c>
      <c r="C803" s="6">
        <v>77.763499999999993</v>
      </c>
      <c r="D803" s="5">
        <v>151513.62</v>
      </c>
      <c r="E803" s="8">
        <v>44013</v>
      </c>
      <c r="G803" s="16"/>
      <c r="H803" s="16"/>
      <c r="I803" s="19"/>
    </row>
    <row r="804" spans="1:9" x14ac:dyDescent="0.25">
      <c r="A804" s="26">
        <v>5</v>
      </c>
      <c r="B804" t="s">
        <v>29</v>
      </c>
      <c r="C804" s="6">
        <v>2.1779000000000002</v>
      </c>
      <c r="D804" s="5">
        <v>4395269.21</v>
      </c>
      <c r="E804" s="8">
        <v>44013</v>
      </c>
      <c r="G804" s="16"/>
      <c r="H804" s="16"/>
      <c r="I804" s="19"/>
    </row>
    <row r="805" spans="1:9" x14ac:dyDescent="0.25">
      <c r="A805" s="26">
        <v>5</v>
      </c>
      <c r="B805" t="s">
        <v>30</v>
      </c>
      <c r="C805" s="6">
        <v>14.3827</v>
      </c>
      <c r="D805" s="5">
        <v>36538.720000000001</v>
      </c>
      <c r="E805" s="8">
        <v>44013</v>
      </c>
      <c r="G805" s="16"/>
      <c r="H805" s="16"/>
      <c r="I805" s="19"/>
    </row>
    <row r="806" spans="1:9" x14ac:dyDescent="0.25">
      <c r="A806" s="26">
        <v>5</v>
      </c>
      <c r="B806" t="s">
        <v>31</v>
      </c>
      <c r="C806" s="6">
        <v>12.0494</v>
      </c>
      <c r="D806" s="5">
        <v>337141.24</v>
      </c>
      <c r="E806" s="8">
        <v>44013</v>
      </c>
      <c r="G806" s="16"/>
      <c r="H806" s="16"/>
      <c r="I806" s="19"/>
    </row>
    <row r="807" spans="1:9" x14ac:dyDescent="0.25">
      <c r="A807" s="26">
        <v>5</v>
      </c>
      <c r="B807" t="s">
        <v>32</v>
      </c>
      <c r="C807" s="6">
        <v>13.547700000000001</v>
      </c>
      <c r="D807" s="5">
        <v>345943.37</v>
      </c>
      <c r="E807" s="8">
        <v>44013</v>
      </c>
      <c r="G807" s="16"/>
      <c r="H807" s="16"/>
      <c r="I807" s="19"/>
    </row>
    <row r="808" spans="1:9" x14ac:dyDescent="0.25">
      <c r="A808" s="26">
        <v>5</v>
      </c>
      <c r="B808" t="s">
        <v>33</v>
      </c>
      <c r="C808" s="6">
        <v>13.063000000000001</v>
      </c>
      <c r="D808" s="5">
        <v>76474.69</v>
      </c>
      <c r="E808" s="8">
        <v>44013</v>
      </c>
      <c r="G808" s="16"/>
      <c r="H808" s="16"/>
      <c r="I808" s="19"/>
    </row>
    <row r="809" spans="1:9" x14ac:dyDescent="0.25">
      <c r="A809" s="26">
        <v>5</v>
      </c>
      <c r="B809" t="s">
        <v>34</v>
      </c>
      <c r="C809" s="6">
        <v>1098.9784</v>
      </c>
      <c r="D809" s="5">
        <v>1964.57</v>
      </c>
      <c r="E809" s="8">
        <v>44013</v>
      </c>
      <c r="G809" s="16"/>
      <c r="H809" s="16"/>
      <c r="I809" s="19"/>
    </row>
    <row r="810" spans="1:9" x14ac:dyDescent="0.25">
      <c r="A810" s="26">
        <v>5</v>
      </c>
      <c r="B810" t="s">
        <v>56</v>
      </c>
      <c r="C810" s="6">
        <v>2097.2294000000002</v>
      </c>
      <c r="D810" s="5">
        <v>1</v>
      </c>
      <c r="E810" s="8">
        <v>44013</v>
      </c>
      <c r="G810" s="16"/>
      <c r="H810" s="16"/>
      <c r="I810" s="19"/>
    </row>
    <row r="811" spans="1:9" x14ac:dyDescent="0.25">
      <c r="A811" s="26">
        <v>5</v>
      </c>
      <c r="B811" t="s">
        <v>35</v>
      </c>
      <c r="C811" s="6">
        <v>641.25360000000001</v>
      </c>
      <c r="D811" s="5">
        <v>815.75</v>
      </c>
      <c r="E811" s="8">
        <v>44013</v>
      </c>
      <c r="G811" s="16"/>
      <c r="H811" s="16"/>
      <c r="I811" s="19"/>
    </row>
    <row r="812" spans="1:9" x14ac:dyDescent="0.25">
      <c r="A812" s="26">
        <v>5</v>
      </c>
      <c r="B812" t="s">
        <v>36</v>
      </c>
      <c r="C812" s="6">
        <v>8766.2489999999998</v>
      </c>
      <c r="D812" s="5">
        <v>1</v>
      </c>
      <c r="E812" s="8">
        <v>44013</v>
      </c>
      <c r="G812" s="16"/>
      <c r="H812" s="16"/>
      <c r="I812" s="19"/>
    </row>
    <row r="813" spans="1:9" x14ac:dyDescent="0.25">
      <c r="A813" s="26">
        <v>5</v>
      </c>
      <c r="B813" t="s">
        <v>37</v>
      </c>
      <c r="C813" s="6">
        <v>7.8644999999999996</v>
      </c>
      <c r="D813" s="5">
        <v>300110.62</v>
      </c>
      <c r="E813" s="8">
        <v>44013</v>
      </c>
      <c r="G813" s="16"/>
      <c r="H813" s="16"/>
      <c r="I813" s="19"/>
    </row>
    <row r="814" spans="1:9" x14ac:dyDescent="0.25">
      <c r="A814" s="26">
        <v>5</v>
      </c>
      <c r="B814" t="s">
        <v>38</v>
      </c>
      <c r="C814" s="6">
        <v>3571.2253999999998</v>
      </c>
      <c r="D814" s="5">
        <v>1</v>
      </c>
      <c r="E814" s="8">
        <v>44013</v>
      </c>
      <c r="G814" s="16"/>
      <c r="H814" s="16"/>
      <c r="I814" s="19"/>
    </row>
    <row r="815" spans="1:9" x14ac:dyDescent="0.25">
      <c r="A815" s="26">
        <v>5</v>
      </c>
      <c r="B815" t="s">
        <v>39</v>
      </c>
      <c r="C815" s="6">
        <v>5.4524999999999997</v>
      </c>
      <c r="D815" s="5">
        <v>1</v>
      </c>
      <c r="E815" s="8">
        <v>44013</v>
      </c>
      <c r="G815" s="16"/>
      <c r="H815" s="16"/>
      <c r="I815" s="19"/>
    </row>
    <row r="816" spans="1:9" x14ac:dyDescent="0.25">
      <c r="A816" s="26">
        <v>5</v>
      </c>
      <c r="B816" t="s">
        <v>40</v>
      </c>
      <c r="C816" s="6">
        <v>85.846599999999995</v>
      </c>
      <c r="D816" s="5">
        <v>184354.81</v>
      </c>
      <c r="E816" s="8">
        <v>44013</v>
      </c>
      <c r="G816" s="16"/>
      <c r="H816" s="16"/>
      <c r="I816" s="19"/>
    </row>
    <row r="817" spans="1:9" x14ac:dyDescent="0.25">
      <c r="A817" s="26">
        <v>5</v>
      </c>
      <c r="B817" t="s">
        <v>41</v>
      </c>
      <c r="C817" s="6">
        <v>1.8133999999999999</v>
      </c>
      <c r="D817" s="5">
        <v>29529817.170000002</v>
      </c>
      <c r="E817" s="8">
        <v>44013</v>
      </c>
      <c r="G817" s="16"/>
      <c r="H817" s="16"/>
      <c r="I817" s="19"/>
    </row>
    <row r="818" spans="1:9" x14ac:dyDescent="0.25">
      <c r="A818" s="26">
        <v>5</v>
      </c>
      <c r="B818" t="s">
        <v>42</v>
      </c>
      <c r="C818" s="6">
        <v>3.2004999999999999</v>
      </c>
      <c r="D818" s="5">
        <v>9629965.5700000003</v>
      </c>
      <c r="E818" s="8">
        <v>44013</v>
      </c>
      <c r="G818" s="16"/>
      <c r="H818" s="16"/>
      <c r="I818" s="19"/>
    </row>
    <row r="819" spans="1:9" x14ac:dyDescent="0.25">
      <c r="A819">
        <v>16</v>
      </c>
      <c r="B819" t="s">
        <v>5</v>
      </c>
      <c r="C819" s="6">
        <v>1277.6831999999999</v>
      </c>
      <c r="D819" s="5">
        <v>12743.6571</v>
      </c>
      <c r="E819" s="8">
        <v>44013</v>
      </c>
      <c r="G819" s="16"/>
      <c r="H819" s="16"/>
      <c r="I819" s="19"/>
    </row>
    <row r="820" spans="1:9" x14ac:dyDescent="0.25">
      <c r="A820">
        <v>16</v>
      </c>
      <c r="B820" t="s">
        <v>7</v>
      </c>
      <c r="C820" s="6">
        <v>1416.9208000000001</v>
      </c>
      <c r="D820" s="5">
        <v>3077.5320999999999</v>
      </c>
      <c r="E820" s="8">
        <v>44013</v>
      </c>
      <c r="G820" s="16"/>
      <c r="H820" s="16"/>
      <c r="I820" s="19"/>
    </row>
    <row r="821" spans="1:9" x14ac:dyDescent="0.25">
      <c r="A821">
        <v>16</v>
      </c>
      <c r="B821" t="s">
        <v>8</v>
      </c>
      <c r="C821" s="6">
        <v>1465.0935999999999</v>
      </c>
      <c r="D821" s="5">
        <v>5157.4255999999996</v>
      </c>
      <c r="E821" s="8">
        <v>44013</v>
      </c>
      <c r="G821" s="16"/>
      <c r="H821" s="16"/>
      <c r="I821" s="19"/>
    </row>
    <row r="822" spans="1:9" x14ac:dyDescent="0.25">
      <c r="A822">
        <v>16</v>
      </c>
      <c r="B822" t="s">
        <v>9</v>
      </c>
      <c r="C822" s="6">
        <v>1379.7515000000001</v>
      </c>
      <c r="D822" s="5">
        <v>21648.233899999999</v>
      </c>
      <c r="E822" s="8">
        <v>44013</v>
      </c>
      <c r="G822" s="16"/>
      <c r="H822" s="16"/>
      <c r="I822" s="19"/>
    </row>
    <row r="823" spans="1:9" x14ac:dyDescent="0.25">
      <c r="A823">
        <v>16</v>
      </c>
      <c r="B823" t="s">
        <v>10</v>
      </c>
      <c r="C823" s="6">
        <v>2503.1316000000002</v>
      </c>
      <c r="D823" s="5">
        <v>6280.4219000000003</v>
      </c>
      <c r="E823" s="8">
        <v>44013</v>
      </c>
      <c r="G823" s="16"/>
      <c r="H823" s="16"/>
      <c r="I823" s="19"/>
    </row>
    <row r="824" spans="1:9" x14ac:dyDescent="0.25">
      <c r="A824">
        <v>16</v>
      </c>
      <c r="B824" t="s">
        <v>43</v>
      </c>
      <c r="C824" s="6">
        <v>1821.4849999999999</v>
      </c>
      <c r="D824" s="5">
        <v>1</v>
      </c>
      <c r="E824" s="8">
        <v>44013</v>
      </c>
      <c r="G824" s="16"/>
      <c r="H824" s="16"/>
      <c r="I824" s="19"/>
    </row>
    <row r="825" spans="1:9" x14ac:dyDescent="0.25">
      <c r="A825">
        <v>16</v>
      </c>
      <c r="B825" t="s">
        <v>12</v>
      </c>
      <c r="C825" s="6">
        <v>569.66099999999994</v>
      </c>
      <c r="D825" s="5">
        <v>5752.8747999999996</v>
      </c>
      <c r="E825" s="8">
        <v>44013</v>
      </c>
      <c r="G825" s="16"/>
      <c r="H825" s="16"/>
      <c r="I825" s="19"/>
    </row>
    <row r="826" spans="1:9" x14ac:dyDescent="0.25">
      <c r="A826">
        <v>16</v>
      </c>
      <c r="B826" t="s">
        <v>13</v>
      </c>
      <c r="C826" s="6">
        <v>488.50639999999999</v>
      </c>
      <c r="D826" s="5">
        <v>9878.1885000000002</v>
      </c>
      <c r="E826" s="8">
        <v>44013</v>
      </c>
      <c r="G826" s="16"/>
      <c r="H826" s="16"/>
      <c r="I826" s="19"/>
    </row>
    <row r="827" spans="1:9" x14ac:dyDescent="0.25">
      <c r="A827">
        <v>16</v>
      </c>
      <c r="B827" t="s">
        <v>14</v>
      </c>
      <c r="C827" s="6">
        <v>96.534000000000006</v>
      </c>
      <c r="D827" s="5">
        <v>217447.07519999999</v>
      </c>
      <c r="E827" s="8">
        <v>44013</v>
      </c>
      <c r="G827" s="16"/>
      <c r="H827" s="16"/>
      <c r="I827" s="19"/>
    </row>
    <row r="828" spans="1:9" x14ac:dyDescent="0.25">
      <c r="A828">
        <v>16</v>
      </c>
      <c r="B828" t="s">
        <v>15</v>
      </c>
      <c r="C828" s="6">
        <v>25.032699999999998</v>
      </c>
      <c r="D828" s="5">
        <v>96690.997399999993</v>
      </c>
      <c r="E828" s="8">
        <v>44013</v>
      </c>
      <c r="G828" s="16"/>
      <c r="H828" s="16"/>
      <c r="I828" s="19"/>
    </row>
    <row r="829" spans="1:9" x14ac:dyDescent="0.25">
      <c r="A829">
        <v>16</v>
      </c>
      <c r="B829" t="s">
        <v>48</v>
      </c>
      <c r="C829" s="6">
        <v>999.68449999999996</v>
      </c>
      <c r="D829" s="5">
        <v>888.149</v>
      </c>
      <c r="E829" s="8">
        <v>44013</v>
      </c>
      <c r="G829" s="16"/>
      <c r="H829" s="16"/>
      <c r="I829" s="19"/>
    </row>
    <row r="830" spans="1:9" x14ac:dyDescent="0.25">
      <c r="A830">
        <v>16</v>
      </c>
      <c r="B830" t="s">
        <v>16</v>
      </c>
      <c r="C830" s="6">
        <v>42.614400000000003</v>
      </c>
      <c r="D830" s="5">
        <v>575538.19330000004</v>
      </c>
      <c r="E830" s="8">
        <v>44013</v>
      </c>
      <c r="G830" s="16"/>
      <c r="H830" s="16"/>
      <c r="I830" s="19"/>
    </row>
    <row r="831" spans="1:9" x14ac:dyDescent="0.25">
      <c r="A831">
        <v>16</v>
      </c>
      <c r="B831" t="s">
        <v>17</v>
      </c>
      <c r="C831" s="6">
        <v>7.7819000000000003</v>
      </c>
      <c r="D831" s="5">
        <v>338127.38270000002</v>
      </c>
      <c r="E831" s="8">
        <v>44013</v>
      </c>
      <c r="G831" s="16"/>
      <c r="H831" s="16"/>
      <c r="I831" s="19"/>
    </row>
    <row r="832" spans="1:9" x14ac:dyDescent="0.25">
      <c r="A832">
        <v>16</v>
      </c>
      <c r="B832" t="s">
        <v>18</v>
      </c>
      <c r="C832" s="6">
        <v>0.77359999999999995</v>
      </c>
      <c r="D832" s="5">
        <v>718821.02450000006</v>
      </c>
      <c r="E832" s="8">
        <v>44013</v>
      </c>
      <c r="G832" s="16"/>
      <c r="H832" s="16"/>
    </row>
    <row r="833" spans="1:8" x14ac:dyDescent="0.25">
      <c r="A833">
        <v>16</v>
      </c>
      <c r="B833" t="s">
        <v>19</v>
      </c>
      <c r="C833" s="6">
        <v>1089.7786000000001</v>
      </c>
      <c r="D833" s="5">
        <v>3781.6246000000001</v>
      </c>
      <c r="E833" s="8">
        <v>44013</v>
      </c>
      <c r="G833" s="16"/>
      <c r="H833" s="16"/>
    </row>
    <row r="834" spans="1:8" x14ac:dyDescent="0.25">
      <c r="A834">
        <v>16</v>
      </c>
      <c r="B834" t="s">
        <v>20</v>
      </c>
      <c r="C834" s="6">
        <v>169.58009999999999</v>
      </c>
      <c r="D834" s="5">
        <v>61302.015200000002</v>
      </c>
      <c r="E834" s="8">
        <v>44013</v>
      </c>
      <c r="G834" s="16"/>
      <c r="H834" s="16"/>
    </row>
    <row r="835" spans="1:8" x14ac:dyDescent="0.25">
      <c r="A835">
        <v>16</v>
      </c>
      <c r="B835" t="s">
        <v>21</v>
      </c>
      <c r="C835" s="6">
        <v>2.1185999999999998</v>
      </c>
      <c r="D835" s="5">
        <v>11409979.390799999</v>
      </c>
      <c r="E835" s="8">
        <v>44013</v>
      </c>
      <c r="G835" s="16"/>
      <c r="H835" s="16"/>
    </row>
    <row r="836" spans="1:8" x14ac:dyDescent="0.25">
      <c r="A836">
        <v>16</v>
      </c>
      <c r="B836" t="s">
        <v>22</v>
      </c>
      <c r="C836" s="6">
        <v>5.6253000000000002</v>
      </c>
      <c r="D836" s="5">
        <v>559032.75989999995</v>
      </c>
      <c r="E836" s="8">
        <v>44013</v>
      </c>
      <c r="G836" s="16"/>
      <c r="H836" s="16"/>
    </row>
    <row r="837" spans="1:8" x14ac:dyDescent="0.25">
      <c r="A837">
        <v>16</v>
      </c>
      <c r="B837" t="s">
        <v>23</v>
      </c>
      <c r="C837" s="6">
        <v>7.3125999999999998</v>
      </c>
      <c r="D837" s="5">
        <v>33843.450900000003</v>
      </c>
      <c r="E837" s="8">
        <v>44013</v>
      </c>
      <c r="G837" s="16"/>
      <c r="H837" s="16"/>
    </row>
    <row r="838" spans="1:8" x14ac:dyDescent="0.25">
      <c r="A838">
        <v>16</v>
      </c>
      <c r="B838" t="s">
        <v>24</v>
      </c>
      <c r="C838" s="6">
        <v>21.704599999999999</v>
      </c>
      <c r="D838" s="5">
        <v>471745.1336</v>
      </c>
      <c r="E838" s="8">
        <v>44013</v>
      </c>
      <c r="G838" s="16"/>
      <c r="H838" s="16"/>
    </row>
    <row r="839" spans="1:8" x14ac:dyDescent="0.25">
      <c r="A839">
        <v>16</v>
      </c>
      <c r="B839" t="s">
        <v>25</v>
      </c>
      <c r="C839" s="6">
        <v>12.7516</v>
      </c>
      <c r="D839" s="5">
        <v>323226.5282</v>
      </c>
      <c r="E839" s="8">
        <v>44013</v>
      </c>
      <c r="G839" s="16"/>
      <c r="H839" s="16"/>
    </row>
    <row r="840" spans="1:8" x14ac:dyDescent="0.25">
      <c r="A840">
        <v>16</v>
      </c>
      <c r="B840" t="s">
        <v>26</v>
      </c>
      <c r="C840" s="6">
        <v>12.643700000000001</v>
      </c>
      <c r="D840" s="5">
        <v>162002.91769999999</v>
      </c>
      <c r="E840" s="8">
        <v>44013</v>
      </c>
      <c r="G840" s="16"/>
      <c r="H840" s="16"/>
    </row>
    <row r="841" spans="1:8" x14ac:dyDescent="0.25">
      <c r="A841">
        <v>16</v>
      </c>
      <c r="B841" t="s">
        <v>27</v>
      </c>
      <c r="C841" s="6">
        <v>5.0228000000000002</v>
      </c>
      <c r="D841" s="5">
        <v>711631.75919999997</v>
      </c>
      <c r="E841" s="8">
        <v>44013</v>
      </c>
      <c r="G841" s="16"/>
      <c r="H841" s="16"/>
    </row>
    <row r="842" spans="1:8" x14ac:dyDescent="0.25">
      <c r="A842">
        <v>16</v>
      </c>
      <c r="B842" t="s">
        <v>28</v>
      </c>
      <c r="C842" s="6">
        <v>72.738299999999995</v>
      </c>
      <c r="D842" s="5">
        <v>273079.26089999999</v>
      </c>
      <c r="E842" s="8">
        <v>44013</v>
      </c>
      <c r="G842" s="16"/>
      <c r="H842" s="16"/>
    </row>
    <row r="843" spans="1:8" x14ac:dyDescent="0.25">
      <c r="A843">
        <v>16</v>
      </c>
      <c r="B843" t="s">
        <v>29</v>
      </c>
      <c r="C843" s="6">
        <v>3.1581999999999999</v>
      </c>
      <c r="D843" s="5">
        <v>2601711.7634000001</v>
      </c>
      <c r="E843" s="8">
        <v>44013</v>
      </c>
      <c r="G843" s="16"/>
      <c r="H843" s="16"/>
    </row>
    <row r="844" spans="1:8" x14ac:dyDescent="0.25">
      <c r="A844">
        <v>16</v>
      </c>
      <c r="B844" t="s">
        <v>30</v>
      </c>
      <c r="C844" s="6">
        <v>3.7281</v>
      </c>
      <c r="D844" s="5">
        <v>31617.306700000001</v>
      </c>
      <c r="E844" s="8">
        <v>44013</v>
      </c>
      <c r="G844" s="16"/>
      <c r="H844" s="16"/>
    </row>
    <row r="845" spans="1:8" x14ac:dyDescent="0.25">
      <c r="A845">
        <v>16</v>
      </c>
      <c r="B845" t="s">
        <v>31</v>
      </c>
      <c r="C845" s="6">
        <v>15.997299999999999</v>
      </c>
      <c r="D845" s="5">
        <v>212604.6067</v>
      </c>
      <c r="E845" s="8">
        <v>44013</v>
      </c>
      <c r="G845" s="16"/>
      <c r="H845" s="16"/>
    </row>
    <row r="846" spans="1:8" x14ac:dyDescent="0.25">
      <c r="A846">
        <v>16</v>
      </c>
      <c r="B846" t="s">
        <v>32</v>
      </c>
      <c r="C846" s="6">
        <v>15.379</v>
      </c>
      <c r="D846" s="5">
        <v>98914.554999999993</v>
      </c>
      <c r="E846" s="8">
        <v>44013</v>
      </c>
      <c r="G846" s="16"/>
      <c r="H846" s="16"/>
    </row>
    <row r="847" spans="1:8" x14ac:dyDescent="0.25">
      <c r="A847">
        <v>16</v>
      </c>
      <c r="B847" t="s">
        <v>33</v>
      </c>
      <c r="C847" s="6">
        <v>12.221500000000001</v>
      </c>
      <c r="D847" s="5">
        <v>75320.142399999997</v>
      </c>
      <c r="E847" s="8">
        <v>44013</v>
      </c>
      <c r="G847" s="16"/>
      <c r="H847" s="16"/>
    </row>
    <row r="848" spans="1:8" x14ac:dyDescent="0.25">
      <c r="A848">
        <v>16</v>
      </c>
      <c r="B848" t="s">
        <v>34</v>
      </c>
      <c r="C848" s="6">
        <v>1242.6138000000001</v>
      </c>
      <c r="D848" s="5">
        <v>2701.4589000000001</v>
      </c>
      <c r="E848" s="8">
        <v>44013</v>
      </c>
      <c r="G848" s="16"/>
      <c r="H848" s="16"/>
    </row>
    <row r="849" spans="1:8" x14ac:dyDescent="0.25">
      <c r="A849">
        <v>16</v>
      </c>
      <c r="B849" t="s">
        <v>35</v>
      </c>
      <c r="C849" s="6">
        <v>1691.4317000000001</v>
      </c>
      <c r="D849" s="5">
        <v>426.21629999999999</v>
      </c>
      <c r="E849" s="8">
        <v>44013</v>
      </c>
      <c r="G849" s="16"/>
      <c r="H849" s="16"/>
    </row>
    <row r="850" spans="1:8" x14ac:dyDescent="0.25">
      <c r="A850">
        <v>16</v>
      </c>
      <c r="B850" t="s">
        <v>37</v>
      </c>
      <c r="C850" s="6">
        <v>9.0452999999999992</v>
      </c>
      <c r="D850" s="5">
        <v>225369.15669999999</v>
      </c>
      <c r="E850" s="8">
        <v>44013</v>
      </c>
      <c r="G850" s="16"/>
      <c r="H850" s="16"/>
    </row>
    <row r="851" spans="1:8" ht="15.75" customHeight="1" x14ac:dyDescent="0.25">
      <c r="A851">
        <v>16</v>
      </c>
      <c r="B851" t="s">
        <v>38</v>
      </c>
      <c r="C851" s="6">
        <v>4184.6274999999996</v>
      </c>
      <c r="D851" s="5">
        <v>14.6251</v>
      </c>
      <c r="E851" s="8">
        <v>44013</v>
      </c>
      <c r="G851" s="16"/>
      <c r="H851" s="16"/>
    </row>
    <row r="852" spans="1:8" ht="15.75" customHeight="1" x14ac:dyDescent="0.25">
      <c r="A852">
        <v>16</v>
      </c>
      <c r="B852" t="s">
        <v>39</v>
      </c>
      <c r="C852" s="6">
        <v>3.8782000000000001</v>
      </c>
      <c r="D852" s="5">
        <v>1</v>
      </c>
      <c r="E852" s="8">
        <v>44013</v>
      </c>
      <c r="G852" s="16"/>
      <c r="H852" s="16"/>
    </row>
    <row r="853" spans="1:8" ht="15.75" customHeight="1" x14ac:dyDescent="0.25">
      <c r="A853">
        <v>16</v>
      </c>
      <c r="B853" t="s">
        <v>40</v>
      </c>
      <c r="C853" s="6">
        <v>75.286199999999994</v>
      </c>
      <c r="D853" s="5">
        <v>172712.64569999999</v>
      </c>
      <c r="E853" s="8">
        <v>44013</v>
      </c>
      <c r="G853" s="16"/>
      <c r="H853" s="16"/>
    </row>
    <row r="854" spans="1:8" x14ac:dyDescent="0.25">
      <c r="A854">
        <v>16</v>
      </c>
      <c r="B854" t="s">
        <v>41</v>
      </c>
      <c r="C854" s="6">
        <v>1.5948</v>
      </c>
      <c r="D854" s="5">
        <v>33229426.219000001</v>
      </c>
      <c r="E854" s="8">
        <v>44013</v>
      </c>
      <c r="G854" s="16"/>
      <c r="H854" s="16"/>
    </row>
    <row r="855" spans="1:8" x14ac:dyDescent="0.25">
      <c r="A855">
        <v>16</v>
      </c>
      <c r="B855" t="s">
        <v>42</v>
      </c>
      <c r="C855" s="6">
        <v>2.8054000000000001</v>
      </c>
      <c r="D855" s="5">
        <v>7716025.7982999999</v>
      </c>
      <c r="E855" s="8">
        <v>44013</v>
      </c>
      <c r="G855" s="16"/>
      <c r="H855" s="16"/>
    </row>
    <row r="856" spans="1:8" x14ac:dyDescent="0.25">
      <c r="A856">
        <v>5050</v>
      </c>
      <c r="B856" t="s">
        <v>5</v>
      </c>
      <c r="C856" s="6">
        <v>1462.9664</v>
      </c>
      <c r="D856" s="5">
        <v>38611.508500000004</v>
      </c>
      <c r="E856" s="8">
        <v>44013</v>
      </c>
      <c r="G856" s="16"/>
      <c r="H856" s="16"/>
    </row>
    <row r="857" spans="1:8" x14ac:dyDescent="0.25">
      <c r="A857">
        <v>5050</v>
      </c>
      <c r="B857" t="s">
        <v>6</v>
      </c>
      <c r="C857" s="6">
        <v>2728.7595999999999</v>
      </c>
      <c r="D857" s="5">
        <v>1295.9648999999999</v>
      </c>
      <c r="E857" s="8">
        <v>44013</v>
      </c>
      <c r="G857" s="16"/>
      <c r="H857" s="16"/>
    </row>
    <row r="858" spans="1:8" x14ac:dyDescent="0.25">
      <c r="A858">
        <v>5050</v>
      </c>
      <c r="B858" t="s">
        <v>7</v>
      </c>
      <c r="C858" s="6">
        <v>1076.8215</v>
      </c>
      <c r="D858" s="5">
        <v>33605.605499999998</v>
      </c>
      <c r="E858" s="8">
        <v>44013</v>
      </c>
      <c r="G858" s="16"/>
      <c r="H858" s="16"/>
    </row>
    <row r="859" spans="1:8" x14ac:dyDescent="0.25">
      <c r="A859">
        <v>5050</v>
      </c>
      <c r="B859" t="s">
        <v>8</v>
      </c>
      <c r="C859" s="6">
        <v>734.8356</v>
      </c>
      <c r="D859" s="5">
        <v>11444.505800000001</v>
      </c>
      <c r="E859" s="8">
        <v>44013</v>
      </c>
      <c r="G859" s="16"/>
      <c r="H859" s="16"/>
    </row>
    <row r="860" spans="1:8" x14ac:dyDescent="0.25">
      <c r="A860">
        <v>5050</v>
      </c>
      <c r="B860" t="s">
        <v>9</v>
      </c>
      <c r="C860" s="6">
        <v>1457.3553999999999</v>
      </c>
      <c r="D860" s="5">
        <v>6162.1169</v>
      </c>
      <c r="E860" s="8">
        <v>44013</v>
      </c>
      <c r="G860" s="16"/>
      <c r="H860" s="16"/>
    </row>
    <row r="861" spans="1:8" x14ac:dyDescent="0.25">
      <c r="A861">
        <v>5050</v>
      </c>
      <c r="B861" t="s">
        <v>10</v>
      </c>
      <c r="C861" s="6">
        <v>2302.5680000000002</v>
      </c>
      <c r="D861" s="5">
        <v>5928.8633</v>
      </c>
      <c r="E861" s="8">
        <v>44013</v>
      </c>
      <c r="G861" s="26"/>
      <c r="H861" s="26"/>
    </row>
    <row r="862" spans="1:8" x14ac:dyDescent="0.25">
      <c r="A862">
        <v>5050</v>
      </c>
      <c r="B862" t="s">
        <v>52</v>
      </c>
      <c r="C862" s="6">
        <v>4003.4486000000002</v>
      </c>
      <c r="D862" s="5">
        <v>1</v>
      </c>
      <c r="E862" s="8">
        <v>44013</v>
      </c>
      <c r="G862" s="26"/>
      <c r="H862" s="26"/>
    </row>
    <row r="863" spans="1:8" x14ac:dyDescent="0.25">
      <c r="A863">
        <v>5050</v>
      </c>
      <c r="B863" t="s">
        <v>11</v>
      </c>
      <c r="C863" s="6">
        <v>1677.3508999999999</v>
      </c>
      <c r="D863" s="5">
        <v>6787.4777000000004</v>
      </c>
      <c r="E863" s="8">
        <v>44013</v>
      </c>
      <c r="G863" s="26"/>
      <c r="H863" s="26"/>
    </row>
    <row r="864" spans="1:8" x14ac:dyDescent="0.25">
      <c r="A864">
        <v>5050</v>
      </c>
      <c r="B864" t="s">
        <v>12</v>
      </c>
      <c r="C864" s="6">
        <v>915.73490000000004</v>
      </c>
      <c r="D864" s="5">
        <v>9238.6509999999998</v>
      </c>
      <c r="E864" s="8">
        <v>44013</v>
      </c>
      <c r="G864" s="26"/>
      <c r="H864" s="26"/>
    </row>
    <row r="865" spans="1:8" x14ac:dyDescent="0.25">
      <c r="A865">
        <v>5050</v>
      </c>
      <c r="B865" t="s">
        <v>13</v>
      </c>
      <c r="C865" s="6">
        <v>277.90940000000001</v>
      </c>
      <c r="D865" s="5">
        <v>18784.955300000001</v>
      </c>
      <c r="E865" s="8">
        <v>44013</v>
      </c>
      <c r="G865" s="26"/>
      <c r="H865" s="26"/>
    </row>
    <row r="866" spans="1:8" x14ac:dyDescent="0.25">
      <c r="A866">
        <v>5050</v>
      </c>
      <c r="B866" t="s">
        <v>14</v>
      </c>
      <c r="C866" s="6">
        <v>86.792900000000003</v>
      </c>
      <c r="D866" s="5">
        <v>294481.32530000003</v>
      </c>
      <c r="E866" s="8">
        <v>44013</v>
      </c>
      <c r="G866" s="26"/>
      <c r="H866" s="26"/>
    </row>
    <row r="867" spans="1:8" x14ac:dyDescent="0.25">
      <c r="A867">
        <v>5050</v>
      </c>
      <c r="B867" s="3" t="s">
        <v>15</v>
      </c>
      <c r="C867" s="6">
        <v>44.255000000000003</v>
      </c>
      <c r="D867" s="5">
        <v>354054.1348</v>
      </c>
      <c r="E867" s="8">
        <v>44013</v>
      </c>
      <c r="G867" s="26"/>
      <c r="H867" s="26"/>
    </row>
    <row r="868" spans="1:8" x14ac:dyDescent="0.25">
      <c r="A868">
        <v>5050</v>
      </c>
      <c r="B868" t="s">
        <v>48</v>
      </c>
      <c r="C868" s="6">
        <v>694.73080000000004</v>
      </c>
      <c r="D868" s="5">
        <v>4302.1710000000003</v>
      </c>
      <c r="E868" s="8">
        <v>44013</v>
      </c>
      <c r="G868" s="26"/>
      <c r="H868" s="26"/>
    </row>
    <row r="869" spans="1:8" x14ac:dyDescent="0.25">
      <c r="A869">
        <v>5050</v>
      </c>
      <c r="B869" t="s">
        <v>16</v>
      </c>
      <c r="C869" s="6">
        <v>32.058399999999999</v>
      </c>
      <c r="D869" s="5">
        <v>1249626.8267000001</v>
      </c>
      <c r="E869" s="8">
        <v>44013</v>
      </c>
      <c r="G869" s="26"/>
      <c r="H869" s="26"/>
    </row>
    <row r="870" spans="1:8" x14ac:dyDescent="0.25">
      <c r="A870">
        <v>5050</v>
      </c>
      <c r="B870" t="s">
        <v>17</v>
      </c>
      <c r="C870" s="6">
        <v>17.822500000000002</v>
      </c>
      <c r="D870" s="5">
        <v>175271.95809999999</v>
      </c>
      <c r="E870" s="8">
        <v>44013</v>
      </c>
      <c r="G870" s="26"/>
      <c r="H870" s="26"/>
    </row>
    <row r="871" spans="1:8" x14ac:dyDescent="0.25">
      <c r="A871">
        <v>5050</v>
      </c>
      <c r="B871" t="s">
        <v>18</v>
      </c>
      <c r="C871" s="6">
        <v>1.347</v>
      </c>
      <c r="D871" s="5">
        <v>1272313.7522</v>
      </c>
      <c r="E871" s="8">
        <v>44013</v>
      </c>
      <c r="G871" s="26"/>
      <c r="H871" s="26"/>
    </row>
    <row r="872" spans="1:8" x14ac:dyDescent="0.25">
      <c r="A872">
        <v>5050</v>
      </c>
      <c r="B872" t="s">
        <v>19</v>
      </c>
      <c r="C872" s="6">
        <v>1015.3677</v>
      </c>
      <c r="D872" s="5">
        <v>10027.892599999999</v>
      </c>
      <c r="E872" s="8">
        <v>44013</v>
      </c>
      <c r="G872" s="26"/>
      <c r="H872" s="26"/>
    </row>
    <row r="873" spans="1:8" x14ac:dyDescent="0.25">
      <c r="A873">
        <v>5050</v>
      </c>
      <c r="B873" s="26" t="s">
        <v>20</v>
      </c>
      <c r="C873" s="6">
        <v>155.91370000000001</v>
      </c>
      <c r="D873" s="5">
        <v>138789.89379999999</v>
      </c>
      <c r="E873" s="8">
        <v>44013</v>
      </c>
      <c r="G873" s="26"/>
      <c r="H873" s="26"/>
    </row>
    <row r="874" spans="1:8" x14ac:dyDescent="0.25">
      <c r="A874">
        <v>5050</v>
      </c>
      <c r="B874" s="26" t="s">
        <v>21</v>
      </c>
      <c r="C874" s="6">
        <v>2.1472000000000002</v>
      </c>
      <c r="D874" s="5">
        <v>17266270.526500002</v>
      </c>
      <c r="E874" s="8">
        <v>44013</v>
      </c>
      <c r="G874" s="26"/>
      <c r="H874" s="26"/>
    </row>
    <row r="875" spans="1:8" x14ac:dyDescent="0.25">
      <c r="A875">
        <v>5050</v>
      </c>
      <c r="B875" s="26" t="s">
        <v>22</v>
      </c>
      <c r="C875" s="6">
        <v>3.9279000000000002</v>
      </c>
      <c r="D875" s="5">
        <v>686331.52800000005</v>
      </c>
      <c r="E875" s="8">
        <v>44013</v>
      </c>
      <c r="G875" s="26"/>
      <c r="H875" s="26"/>
    </row>
    <row r="876" spans="1:8" x14ac:dyDescent="0.25">
      <c r="A876">
        <v>5050</v>
      </c>
      <c r="B876" s="26" t="s">
        <v>23</v>
      </c>
      <c r="C876" s="6">
        <v>20.0868</v>
      </c>
      <c r="D876" s="5">
        <v>58971.930800000002</v>
      </c>
      <c r="E876" s="8">
        <v>44013</v>
      </c>
      <c r="G876" s="26"/>
      <c r="H876" s="26"/>
    </row>
    <row r="877" spans="1:8" x14ac:dyDescent="0.25">
      <c r="A877">
        <v>5050</v>
      </c>
      <c r="B877" s="26" t="s">
        <v>24</v>
      </c>
      <c r="C877" s="6">
        <v>20.600200000000001</v>
      </c>
      <c r="D877" s="5">
        <v>725629.72699999996</v>
      </c>
      <c r="E877" s="8">
        <v>44013</v>
      </c>
      <c r="G877" s="26"/>
      <c r="H877" s="26"/>
    </row>
    <row r="878" spans="1:8" x14ac:dyDescent="0.25">
      <c r="A878">
        <v>5050</v>
      </c>
      <c r="B878" s="26" t="s">
        <v>25</v>
      </c>
      <c r="C878" s="6">
        <v>11.2052</v>
      </c>
      <c r="D878" s="5">
        <v>734644.17299999995</v>
      </c>
      <c r="E878" s="8">
        <v>44013</v>
      </c>
      <c r="G878" s="26"/>
      <c r="H878" s="26"/>
    </row>
    <row r="879" spans="1:8" x14ac:dyDescent="0.25">
      <c r="A879">
        <v>5050</v>
      </c>
      <c r="B879" s="26" t="s">
        <v>26</v>
      </c>
      <c r="C879" s="6">
        <v>11.7469</v>
      </c>
      <c r="D879" s="5">
        <v>232299.43890000001</v>
      </c>
      <c r="E879" s="8">
        <v>44013</v>
      </c>
      <c r="G879" s="26"/>
      <c r="H879" s="26"/>
    </row>
    <row r="880" spans="1:8" x14ac:dyDescent="0.25">
      <c r="A880">
        <v>5050</v>
      </c>
      <c r="B880" s="26" t="s">
        <v>27</v>
      </c>
      <c r="C880" s="6">
        <v>4.4561999999999999</v>
      </c>
      <c r="D880" s="5">
        <v>1079110.4262000001</v>
      </c>
      <c r="E880" s="8">
        <v>44013</v>
      </c>
      <c r="G880" s="26"/>
      <c r="H880" s="26"/>
    </row>
    <row r="881" spans="1:9" x14ac:dyDescent="0.25">
      <c r="A881">
        <v>5050</v>
      </c>
      <c r="B881" s="26" t="s">
        <v>28</v>
      </c>
      <c r="C881" s="6">
        <v>113.3386</v>
      </c>
      <c r="D881" s="5">
        <v>103682.21580000001</v>
      </c>
      <c r="E881" s="8">
        <v>44013</v>
      </c>
      <c r="G881" s="26"/>
      <c r="H881" s="26"/>
    </row>
    <row r="882" spans="1:9" x14ac:dyDescent="0.25">
      <c r="A882">
        <v>5050</v>
      </c>
      <c r="B882" s="26" t="s">
        <v>29</v>
      </c>
      <c r="C882" s="6">
        <v>2.6463999999999999</v>
      </c>
      <c r="D882" s="5">
        <v>3130784.6688999999</v>
      </c>
      <c r="E882" s="8">
        <v>44013</v>
      </c>
      <c r="G882" s="26"/>
      <c r="H882" s="26"/>
    </row>
    <row r="883" spans="1:9" x14ac:dyDescent="0.25">
      <c r="A883">
        <v>5050</v>
      </c>
      <c r="B883" s="26" t="s">
        <v>30</v>
      </c>
      <c r="C883" s="6">
        <v>13.9665</v>
      </c>
      <c r="D883" s="5">
        <v>12089.974700000001</v>
      </c>
      <c r="E883" s="8">
        <v>44013</v>
      </c>
      <c r="G883" s="26"/>
      <c r="H883" s="26"/>
    </row>
    <row r="884" spans="1:9" x14ac:dyDescent="0.25">
      <c r="A884">
        <v>5050</v>
      </c>
      <c r="B884" s="26" t="s">
        <v>31</v>
      </c>
      <c r="C884" s="6">
        <v>14.457000000000001</v>
      </c>
      <c r="D884" s="5">
        <v>267472.4681</v>
      </c>
      <c r="E884" s="8">
        <v>44013</v>
      </c>
      <c r="G884" s="26"/>
      <c r="H884" s="26"/>
    </row>
    <row r="885" spans="1:9" x14ac:dyDescent="0.25">
      <c r="A885">
        <v>5050</v>
      </c>
      <c r="B885" s="26" t="s">
        <v>32</v>
      </c>
      <c r="C885" s="6">
        <v>12.0563</v>
      </c>
      <c r="D885" s="5">
        <v>215663.03039999999</v>
      </c>
      <c r="E885" s="8">
        <v>44013</v>
      </c>
      <c r="G885" s="26"/>
      <c r="H885" s="26"/>
    </row>
    <row r="886" spans="1:9" x14ac:dyDescent="0.25">
      <c r="A886">
        <v>5050</v>
      </c>
      <c r="B886" s="26" t="s">
        <v>33</v>
      </c>
      <c r="C886" s="6">
        <v>11.270300000000001</v>
      </c>
      <c r="D886" s="5">
        <v>136699.66029999999</v>
      </c>
      <c r="E886" s="8">
        <v>44013</v>
      </c>
      <c r="G886" s="26"/>
      <c r="H886" s="26"/>
    </row>
    <row r="887" spans="1:9" x14ac:dyDescent="0.25">
      <c r="A887">
        <v>5050</v>
      </c>
      <c r="B887" s="26" t="s">
        <v>34</v>
      </c>
      <c r="C887" s="6">
        <v>1320.5261</v>
      </c>
      <c r="D887" s="5">
        <v>1960.5364</v>
      </c>
      <c r="E887" s="8">
        <v>44013</v>
      </c>
      <c r="G887" s="26"/>
      <c r="H887" s="26"/>
    </row>
    <row r="888" spans="1:9" x14ac:dyDescent="0.25">
      <c r="A888">
        <v>5050</v>
      </c>
      <c r="B888" s="26" t="s">
        <v>51</v>
      </c>
      <c r="C888" s="6">
        <v>50233.528700000003</v>
      </c>
      <c r="D888" s="5">
        <v>1</v>
      </c>
      <c r="E888" s="8">
        <v>44013</v>
      </c>
      <c r="G888" s="26"/>
      <c r="H888" s="26"/>
    </row>
    <row r="889" spans="1:9" x14ac:dyDescent="0.25">
      <c r="A889">
        <v>5050</v>
      </c>
      <c r="B889" s="26" t="s">
        <v>35</v>
      </c>
      <c r="C889" s="6">
        <v>437.03960000000001</v>
      </c>
      <c r="D889" s="5">
        <v>1424.1538</v>
      </c>
      <c r="E889" s="8">
        <v>44013</v>
      </c>
      <c r="G889" s="26"/>
      <c r="H889" s="26"/>
    </row>
    <row r="890" spans="1:9" x14ac:dyDescent="0.25">
      <c r="A890">
        <v>5050</v>
      </c>
      <c r="B890" s="26" t="s">
        <v>37</v>
      </c>
      <c r="C890" s="6">
        <v>6.5926</v>
      </c>
      <c r="D890" s="5">
        <v>316043.50180000003</v>
      </c>
      <c r="E890" s="8">
        <v>44013</v>
      </c>
      <c r="G890" s="26"/>
      <c r="H890" s="26"/>
      <c r="I890" s="20"/>
    </row>
    <row r="891" spans="1:9" x14ac:dyDescent="0.25">
      <c r="A891">
        <v>5050</v>
      </c>
      <c r="B891" s="26" t="s">
        <v>38</v>
      </c>
      <c r="C891" s="6">
        <v>3151.6327000000001</v>
      </c>
      <c r="D891" s="5">
        <v>1</v>
      </c>
      <c r="E891" s="8">
        <v>44013</v>
      </c>
      <c r="G891" s="26"/>
      <c r="H891" s="26"/>
      <c r="I891" s="20"/>
    </row>
    <row r="892" spans="1:9" x14ac:dyDescent="0.25">
      <c r="A892">
        <v>5050</v>
      </c>
      <c r="B892" s="26" t="s">
        <v>39</v>
      </c>
      <c r="C892" s="6">
        <v>6.4916999999999998</v>
      </c>
      <c r="D892" s="5">
        <v>1</v>
      </c>
      <c r="E892" s="8">
        <v>44013</v>
      </c>
      <c r="G892" s="26"/>
      <c r="H892" s="26"/>
      <c r="I892" s="20"/>
    </row>
    <row r="893" spans="1:9" x14ac:dyDescent="0.25">
      <c r="A893">
        <v>5050</v>
      </c>
      <c r="B893" s="26" t="s">
        <v>40</v>
      </c>
      <c r="C893" s="6">
        <v>86.300600000000003</v>
      </c>
      <c r="D893" s="5">
        <v>257228.41390000001</v>
      </c>
      <c r="E893" s="8">
        <v>44013</v>
      </c>
      <c r="G893" s="26"/>
      <c r="H893" s="26"/>
      <c r="I893" s="20"/>
    </row>
    <row r="894" spans="1:9" x14ac:dyDescent="0.25">
      <c r="A894">
        <v>5050</v>
      </c>
      <c r="B894" s="26" t="s">
        <v>41</v>
      </c>
      <c r="C894" s="6">
        <v>1.6342000000000001</v>
      </c>
      <c r="D894" s="5">
        <v>34509701.316200003</v>
      </c>
      <c r="E894" s="8">
        <v>44013</v>
      </c>
      <c r="G894" s="26"/>
      <c r="H894" s="26"/>
      <c r="I894" s="20"/>
    </row>
    <row r="895" spans="1:9" x14ac:dyDescent="0.25">
      <c r="A895">
        <v>5050</v>
      </c>
      <c r="B895" t="s">
        <v>42</v>
      </c>
      <c r="C895" s="6">
        <v>3.1472000000000002</v>
      </c>
      <c r="D895" s="5">
        <v>11406265.4619</v>
      </c>
      <c r="E895" s="8">
        <v>44013</v>
      </c>
      <c r="G895" s="20"/>
      <c r="H895" s="20"/>
      <c r="I895" s="20"/>
    </row>
    <row r="896" spans="1:9" x14ac:dyDescent="0.25">
      <c r="A896">
        <v>60</v>
      </c>
      <c r="B896" t="s">
        <v>5</v>
      </c>
      <c r="C896" s="6">
        <v>1282.3343</v>
      </c>
      <c r="D896" s="5">
        <v>5386</v>
      </c>
      <c r="E896" s="8">
        <v>44013</v>
      </c>
      <c r="G896" s="20"/>
      <c r="H896" s="20"/>
      <c r="I896" s="20"/>
    </row>
    <row r="897" spans="1:9" x14ac:dyDescent="0.25">
      <c r="A897">
        <v>60</v>
      </c>
      <c r="B897" t="s">
        <v>10</v>
      </c>
      <c r="C897" s="6">
        <v>1775.8117</v>
      </c>
      <c r="D897" s="5">
        <v>1158</v>
      </c>
      <c r="E897" s="8">
        <v>44013</v>
      </c>
      <c r="G897" s="20"/>
      <c r="H897" s="20"/>
      <c r="I897" s="20"/>
    </row>
    <row r="898" spans="1:9" x14ac:dyDescent="0.25">
      <c r="A898">
        <v>60</v>
      </c>
      <c r="B898" t="s">
        <v>13</v>
      </c>
      <c r="C898" s="6">
        <v>114.9577</v>
      </c>
      <c r="D898" s="5">
        <v>1835</v>
      </c>
      <c r="E898" s="8">
        <v>44013</v>
      </c>
      <c r="G898" s="20"/>
      <c r="H898" s="20"/>
      <c r="I898" s="20"/>
    </row>
    <row r="899" spans="1:9" x14ac:dyDescent="0.25">
      <c r="A899">
        <v>60</v>
      </c>
      <c r="B899" t="s">
        <v>14</v>
      </c>
      <c r="C899" s="6">
        <v>84.599400000000003</v>
      </c>
      <c r="D899" s="5">
        <v>133323</v>
      </c>
      <c r="E899" s="8">
        <v>44013</v>
      </c>
      <c r="G899" s="20"/>
      <c r="H899" s="20"/>
      <c r="I899" s="20"/>
    </row>
    <row r="900" spans="1:9" x14ac:dyDescent="0.25">
      <c r="A900">
        <v>60</v>
      </c>
      <c r="B900" t="s">
        <v>15</v>
      </c>
      <c r="C900" s="6">
        <v>19.600999999999999</v>
      </c>
      <c r="D900" s="5">
        <v>1</v>
      </c>
      <c r="E900" s="8">
        <v>44013</v>
      </c>
      <c r="G900" s="20"/>
      <c r="H900" s="20"/>
      <c r="I900" s="20"/>
    </row>
    <row r="901" spans="1:9" x14ac:dyDescent="0.25">
      <c r="A901">
        <v>60</v>
      </c>
      <c r="B901" t="s">
        <v>16</v>
      </c>
      <c r="C901" s="6">
        <v>71.75</v>
      </c>
      <c r="D901" s="5">
        <v>107707</v>
      </c>
      <c r="E901" s="8">
        <v>44013</v>
      </c>
      <c r="G901" s="20"/>
      <c r="H901" s="20"/>
      <c r="I901" s="20"/>
    </row>
    <row r="902" spans="1:9" x14ac:dyDescent="0.25">
      <c r="A902">
        <v>60</v>
      </c>
      <c r="B902" t="s">
        <v>18</v>
      </c>
      <c r="C902" s="6">
        <v>4.0236000000000001</v>
      </c>
      <c r="D902" s="5">
        <v>107776</v>
      </c>
      <c r="E902" s="8">
        <v>44013</v>
      </c>
      <c r="G902" s="20"/>
      <c r="H902" s="20"/>
      <c r="I902" s="20"/>
    </row>
    <row r="903" spans="1:9" x14ac:dyDescent="0.25">
      <c r="A903">
        <v>60</v>
      </c>
      <c r="B903" t="s">
        <v>19</v>
      </c>
      <c r="C903" s="6">
        <v>740.66690000000006</v>
      </c>
      <c r="D903" s="5">
        <v>1189</v>
      </c>
      <c r="E903" s="8">
        <v>44013</v>
      </c>
      <c r="G903" s="20"/>
      <c r="H903" s="20"/>
      <c r="I903" s="20"/>
    </row>
    <row r="904" spans="1:9" x14ac:dyDescent="0.25">
      <c r="A904">
        <v>60</v>
      </c>
      <c r="B904" t="s">
        <v>21</v>
      </c>
      <c r="C904" s="6">
        <v>2.9512999999999998</v>
      </c>
      <c r="D904" s="5">
        <v>2481321</v>
      </c>
      <c r="E904" s="8">
        <v>44013</v>
      </c>
      <c r="G904" s="20"/>
      <c r="H904" s="20"/>
      <c r="I904" s="20"/>
    </row>
    <row r="905" spans="1:9" x14ac:dyDescent="0.25">
      <c r="A905">
        <v>60</v>
      </c>
      <c r="B905" t="s">
        <v>22</v>
      </c>
      <c r="C905" s="6">
        <v>2.4037000000000002</v>
      </c>
      <c r="D905" s="5">
        <v>122037</v>
      </c>
      <c r="E905" s="8">
        <v>44013</v>
      </c>
      <c r="G905" s="20"/>
      <c r="H905" s="20"/>
      <c r="I905" s="20"/>
    </row>
    <row r="906" spans="1:9" x14ac:dyDescent="0.25">
      <c r="A906">
        <v>60</v>
      </c>
      <c r="B906" t="s">
        <v>23</v>
      </c>
      <c r="C906" s="6">
        <v>16.381</v>
      </c>
      <c r="D906" s="5">
        <v>2016</v>
      </c>
      <c r="E906" s="8">
        <v>44013</v>
      </c>
      <c r="G906" s="20"/>
      <c r="H906" s="20"/>
      <c r="I906" s="20"/>
    </row>
    <row r="907" spans="1:9" x14ac:dyDescent="0.25">
      <c r="A907">
        <v>60</v>
      </c>
      <c r="B907" t="s">
        <v>24</v>
      </c>
      <c r="C907" s="6">
        <v>18.176500000000001</v>
      </c>
      <c r="D907" s="5">
        <v>190205</v>
      </c>
      <c r="E907" s="8">
        <v>44013</v>
      </c>
      <c r="G907" s="20"/>
      <c r="H907" s="20"/>
      <c r="I907" s="20"/>
    </row>
    <row r="908" spans="1:9" x14ac:dyDescent="0.25">
      <c r="A908">
        <v>60</v>
      </c>
      <c r="B908" t="s">
        <v>26</v>
      </c>
      <c r="C908" s="6">
        <v>34.536000000000001</v>
      </c>
      <c r="D908" s="5">
        <v>23803</v>
      </c>
      <c r="E908" s="8">
        <v>44013</v>
      </c>
      <c r="G908" s="20"/>
      <c r="H908" s="20"/>
      <c r="I908" s="20"/>
    </row>
    <row r="909" spans="1:9" x14ac:dyDescent="0.25">
      <c r="A909">
        <v>60</v>
      </c>
      <c r="B909" t="s">
        <v>27</v>
      </c>
      <c r="C909" s="6">
        <v>7.2731000000000003</v>
      </c>
      <c r="D909" s="5">
        <v>255695</v>
      </c>
      <c r="E909" s="8">
        <v>44013</v>
      </c>
      <c r="G909" s="20"/>
      <c r="H909" s="20"/>
      <c r="I909" s="20"/>
    </row>
    <row r="910" spans="1:9" x14ac:dyDescent="0.25">
      <c r="A910">
        <v>60</v>
      </c>
      <c r="B910" t="s">
        <v>28</v>
      </c>
      <c r="C910" s="6">
        <v>65.434399999999997</v>
      </c>
      <c r="D910" s="5">
        <v>12</v>
      </c>
      <c r="E910" s="8">
        <v>44013</v>
      </c>
      <c r="G910" s="20"/>
      <c r="H910" s="20"/>
      <c r="I910" s="20"/>
    </row>
    <row r="911" spans="1:9" x14ac:dyDescent="0.25">
      <c r="A911">
        <v>60</v>
      </c>
      <c r="B911" t="s">
        <v>29</v>
      </c>
      <c r="C911" s="6">
        <v>1.4609000000000001</v>
      </c>
      <c r="D911" s="5">
        <v>932485</v>
      </c>
      <c r="E911" s="8">
        <v>44013</v>
      </c>
      <c r="G911" s="20"/>
      <c r="H911" s="20"/>
      <c r="I911" s="20"/>
    </row>
    <row r="912" spans="1:9" x14ac:dyDescent="0.25">
      <c r="A912">
        <v>60</v>
      </c>
      <c r="B912" t="s">
        <v>31</v>
      </c>
      <c r="C912" s="6">
        <v>12.1965</v>
      </c>
      <c r="D912" s="5">
        <v>46146</v>
      </c>
      <c r="E912" s="8">
        <v>44013</v>
      </c>
      <c r="G912" s="20"/>
      <c r="H912" s="20"/>
      <c r="I912" s="20"/>
    </row>
    <row r="913" spans="1:9" x14ac:dyDescent="0.25">
      <c r="A913">
        <v>60</v>
      </c>
      <c r="B913" t="s">
        <v>32</v>
      </c>
      <c r="C913" s="6">
        <v>10.5366</v>
      </c>
      <c r="D913" s="5">
        <v>29741</v>
      </c>
      <c r="E913" s="8">
        <v>44013</v>
      </c>
      <c r="G913" s="20"/>
      <c r="H913" s="20"/>
      <c r="I913" s="20"/>
    </row>
    <row r="914" spans="1:9" x14ac:dyDescent="0.25">
      <c r="A914">
        <v>60</v>
      </c>
      <c r="B914" t="s">
        <v>33</v>
      </c>
      <c r="C914" s="6">
        <v>11.510199999999999</v>
      </c>
      <c r="D914" s="5">
        <v>10690</v>
      </c>
      <c r="E914" s="8">
        <v>44013</v>
      </c>
      <c r="G914" s="20"/>
      <c r="H914" s="20"/>
      <c r="I914" s="20"/>
    </row>
    <row r="915" spans="1:9" x14ac:dyDescent="0.25">
      <c r="A915">
        <v>60</v>
      </c>
      <c r="B915" t="s">
        <v>34</v>
      </c>
      <c r="C915" s="6">
        <v>963.07339999999999</v>
      </c>
      <c r="D915" s="5">
        <v>278</v>
      </c>
      <c r="E915" s="8">
        <v>44013</v>
      </c>
      <c r="G915" s="20"/>
      <c r="H915" s="20"/>
      <c r="I915" s="20"/>
    </row>
    <row r="916" spans="1:9" x14ac:dyDescent="0.25">
      <c r="A916">
        <v>60</v>
      </c>
      <c r="B916" t="s">
        <v>37</v>
      </c>
      <c r="C916" s="6">
        <v>18.637699999999999</v>
      </c>
      <c r="D916" s="5">
        <v>11101</v>
      </c>
      <c r="E916" s="8">
        <v>44013</v>
      </c>
      <c r="G916" s="20"/>
      <c r="H916" s="20"/>
      <c r="I916" s="20"/>
    </row>
    <row r="917" spans="1:9" x14ac:dyDescent="0.25">
      <c r="A917">
        <v>60</v>
      </c>
      <c r="B917" t="s">
        <v>38</v>
      </c>
      <c r="C917" s="6">
        <v>4192.2015000000001</v>
      </c>
      <c r="D917" s="5">
        <v>20</v>
      </c>
      <c r="E917" s="8">
        <v>44013</v>
      </c>
      <c r="G917" s="20"/>
      <c r="H917" s="20"/>
      <c r="I917" s="20"/>
    </row>
    <row r="918" spans="1:9" x14ac:dyDescent="0.25">
      <c r="A918">
        <v>60</v>
      </c>
      <c r="B918" t="s">
        <v>39</v>
      </c>
      <c r="C918" s="6">
        <v>15.148899999999999</v>
      </c>
      <c r="D918" s="5">
        <v>27794</v>
      </c>
      <c r="E918" s="8">
        <v>44013</v>
      </c>
      <c r="G918" s="20"/>
      <c r="H918" s="20"/>
      <c r="I918" s="20"/>
    </row>
    <row r="919" spans="1:9" x14ac:dyDescent="0.25">
      <c r="A919">
        <v>60</v>
      </c>
      <c r="B919" t="s">
        <v>40</v>
      </c>
      <c r="C919" s="6">
        <v>53.070799999999998</v>
      </c>
      <c r="D919" s="5">
        <v>51557</v>
      </c>
      <c r="E919" s="8">
        <v>44013</v>
      </c>
      <c r="G919" s="20"/>
      <c r="H919" s="20"/>
      <c r="I919" s="20"/>
    </row>
    <row r="920" spans="1:9" x14ac:dyDescent="0.25">
      <c r="A920">
        <v>60</v>
      </c>
      <c r="B920" t="s">
        <v>41</v>
      </c>
      <c r="C920" s="6">
        <v>1.3512999999999999</v>
      </c>
      <c r="D920" s="5">
        <v>2102901</v>
      </c>
      <c r="E920" s="8">
        <v>44013</v>
      </c>
      <c r="G920" s="26"/>
      <c r="H920" s="26"/>
      <c r="I920" s="20"/>
    </row>
    <row r="921" spans="1:9" x14ac:dyDescent="0.25">
      <c r="A921">
        <v>60</v>
      </c>
      <c r="B921" t="s">
        <v>42</v>
      </c>
      <c r="C921" s="6">
        <v>2.5775000000000001</v>
      </c>
      <c r="D921" s="5">
        <v>1200321</v>
      </c>
      <c r="E921" s="8">
        <v>44013</v>
      </c>
      <c r="G921" s="26"/>
      <c r="H921" s="26"/>
      <c r="I921" s="20"/>
    </row>
    <row r="922" spans="1:9" x14ac:dyDescent="0.25">
      <c r="A922">
        <v>87</v>
      </c>
      <c r="B922" t="s">
        <v>66</v>
      </c>
      <c r="C922" s="6">
        <v>119.66759999999999</v>
      </c>
      <c r="D922" s="5">
        <v>78308.574999999997</v>
      </c>
      <c r="E922" s="8">
        <v>44013</v>
      </c>
      <c r="G922" s="26"/>
      <c r="H922" s="26"/>
      <c r="I922" s="20"/>
    </row>
    <row r="923" spans="1:9" x14ac:dyDescent="0.25">
      <c r="A923">
        <v>87</v>
      </c>
      <c r="B923" t="s">
        <v>21</v>
      </c>
      <c r="C923" s="6">
        <v>1.9386000000000001</v>
      </c>
      <c r="D923" s="5">
        <v>772452.47450000001</v>
      </c>
      <c r="E923" s="8">
        <v>44013</v>
      </c>
      <c r="G923" s="26"/>
      <c r="H923" s="26"/>
      <c r="I923" s="20"/>
    </row>
    <row r="924" spans="1:9" x14ac:dyDescent="0.25">
      <c r="A924">
        <v>87</v>
      </c>
      <c r="B924" t="s">
        <v>22</v>
      </c>
      <c r="C924" s="6">
        <v>1.2370000000000001</v>
      </c>
      <c r="D924" s="5">
        <v>50877.220099999999</v>
      </c>
      <c r="E924" s="8">
        <v>44013</v>
      </c>
      <c r="G924" s="26"/>
      <c r="H924" s="26"/>
      <c r="I924" s="20"/>
    </row>
    <row r="925" spans="1:9" x14ac:dyDescent="0.25">
      <c r="A925">
        <v>87</v>
      </c>
      <c r="B925" t="s">
        <v>24</v>
      </c>
      <c r="C925" s="6">
        <v>25.560199999999998</v>
      </c>
      <c r="D925" s="5">
        <v>118935.9642</v>
      </c>
      <c r="E925" s="8">
        <v>44013</v>
      </c>
      <c r="G925" s="26"/>
      <c r="H925" s="26"/>
      <c r="I925" s="20"/>
    </row>
    <row r="926" spans="1:9" x14ac:dyDescent="0.25">
      <c r="A926">
        <v>87</v>
      </c>
      <c r="B926" t="s">
        <v>27</v>
      </c>
      <c r="C926" s="6">
        <v>7.0617999999999999</v>
      </c>
      <c r="D926" s="5">
        <v>147651.40520000001</v>
      </c>
      <c r="E926" s="8">
        <v>44013</v>
      </c>
      <c r="G926" s="26"/>
      <c r="H926" s="26"/>
      <c r="I926" s="20"/>
    </row>
    <row r="927" spans="1:9" x14ac:dyDescent="0.25">
      <c r="A927">
        <v>87</v>
      </c>
      <c r="B927" t="s">
        <v>41</v>
      </c>
      <c r="C927" s="6">
        <v>1.2349000000000001</v>
      </c>
      <c r="D927" s="5">
        <v>63442.455099999999</v>
      </c>
      <c r="E927" s="8">
        <v>44013</v>
      </c>
      <c r="G927" s="26"/>
      <c r="H927" s="26"/>
      <c r="I927" s="20"/>
    </row>
    <row r="928" spans="1:9" x14ac:dyDescent="0.25">
      <c r="A928">
        <v>87</v>
      </c>
      <c r="B928" t="s">
        <v>42</v>
      </c>
      <c r="C928" s="6">
        <v>2.3496000000000001</v>
      </c>
      <c r="D928" s="5">
        <v>121957.77929999999</v>
      </c>
      <c r="E928" s="8">
        <v>44013</v>
      </c>
      <c r="G928" s="26"/>
      <c r="H928" s="26"/>
    </row>
    <row r="929" spans="1:9" x14ac:dyDescent="0.25">
      <c r="A929">
        <v>43</v>
      </c>
      <c r="B929" t="s">
        <v>5</v>
      </c>
      <c r="C929" s="6">
        <v>1221.2466999999999</v>
      </c>
      <c r="D929" s="5">
        <v>73805.685800000007</v>
      </c>
      <c r="E929" s="8">
        <v>44013</v>
      </c>
      <c r="G929" s="26"/>
      <c r="H929" s="26"/>
    </row>
    <row r="930" spans="1:9" x14ac:dyDescent="0.25">
      <c r="A930">
        <v>43</v>
      </c>
      <c r="B930" t="s">
        <v>6</v>
      </c>
      <c r="C930" s="6">
        <v>1869.3684000000001</v>
      </c>
      <c r="D930" s="5">
        <v>556.99249999999995</v>
      </c>
      <c r="E930" s="8">
        <v>44013</v>
      </c>
      <c r="G930" s="20"/>
      <c r="H930" s="20"/>
      <c r="I930" s="26"/>
    </row>
    <row r="931" spans="1:9" x14ac:dyDescent="0.25">
      <c r="A931">
        <v>43</v>
      </c>
      <c r="B931" t="s">
        <v>7</v>
      </c>
      <c r="C931" s="6">
        <v>1378.9581000000001</v>
      </c>
      <c r="D931" s="5">
        <v>6827.0348999999997</v>
      </c>
      <c r="E931" s="8">
        <v>44013</v>
      </c>
      <c r="G931" s="20"/>
      <c r="H931" s="20"/>
      <c r="I931" s="26"/>
    </row>
    <row r="932" spans="1:9" x14ac:dyDescent="0.25">
      <c r="A932">
        <v>43</v>
      </c>
      <c r="B932" t="s">
        <v>8</v>
      </c>
      <c r="C932" s="6">
        <v>1337.0365999999999</v>
      </c>
      <c r="D932" s="5">
        <v>4489.3360000000002</v>
      </c>
      <c r="E932" s="8">
        <v>44013</v>
      </c>
      <c r="G932" s="16"/>
      <c r="H932" s="16"/>
      <c r="I932" s="13"/>
    </row>
    <row r="933" spans="1:9" x14ac:dyDescent="0.25">
      <c r="A933">
        <v>43</v>
      </c>
      <c r="B933" t="s">
        <v>10</v>
      </c>
      <c r="C933" s="6">
        <v>3253.7001</v>
      </c>
      <c r="D933" s="5">
        <v>6939.1490000000003</v>
      </c>
      <c r="E933" s="8">
        <v>44013</v>
      </c>
      <c r="G933" s="16"/>
      <c r="H933" s="16"/>
      <c r="I933" s="13"/>
    </row>
    <row r="934" spans="1:9" x14ac:dyDescent="0.25">
      <c r="A934">
        <v>43</v>
      </c>
      <c r="B934" t="s">
        <v>12</v>
      </c>
      <c r="C934" s="6">
        <v>688.73969999999997</v>
      </c>
      <c r="D934" s="5">
        <v>4973.5735999999997</v>
      </c>
      <c r="E934" s="8">
        <v>44013</v>
      </c>
      <c r="G934" s="16"/>
      <c r="H934" s="16"/>
      <c r="I934" s="13"/>
    </row>
    <row r="935" spans="1:9" x14ac:dyDescent="0.25">
      <c r="A935">
        <v>43</v>
      </c>
      <c r="B935" t="s">
        <v>13</v>
      </c>
      <c r="C935" s="6">
        <v>346.39249999999998</v>
      </c>
      <c r="D935" s="5">
        <v>21132.320800000001</v>
      </c>
      <c r="E935" s="8">
        <v>44013</v>
      </c>
      <c r="G935" s="16"/>
      <c r="H935" s="16"/>
      <c r="I935" s="13"/>
    </row>
    <row r="936" spans="1:9" x14ac:dyDescent="0.25">
      <c r="A936">
        <v>43</v>
      </c>
      <c r="B936" t="s">
        <v>14</v>
      </c>
      <c r="C936" s="6">
        <v>97.433499999999995</v>
      </c>
      <c r="D936" s="5">
        <v>469556.3321</v>
      </c>
      <c r="E936" s="8">
        <v>44013</v>
      </c>
      <c r="G936" s="16"/>
      <c r="H936" s="16"/>
      <c r="I936" s="13"/>
    </row>
    <row r="937" spans="1:9" x14ac:dyDescent="0.25">
      <c r="A937">
        <v>43</v>
      </c>
      <c r="B937" t="s">
        <v>15</v>
      </c>
      <c r="C937" s="6">
        <v>48.777799999999999</v>
      </c>
      <c r="D937" s="5">
        <v>202827.2916</v>
      </c>
      <c r="E937" s="8">
        <v>44013</v>
      </c>
      <c r="G937" s="16"/>
      <c r="H937" s="16"/>
      <c r="I937" s="13"/>
    </row>
    <row r="938" spans="1:9" x14ac:dyDescent="0.25">
      <c r="A938">
        <v>43</v>
      </c>
      <c r="B938" t="s">
        <v>48</v>
      </c>
      <c r="C938" s="6">
        <v>475.30090000000001</v>
      </c>
      <c r="D938" s="5">
        <v>499.74279999999999</v>
      </c>
      <c r="E938" s="8">
        <v>44013</v>
      </c>
      <c r="G938" s="16"/>
      <c r="H938" s="16"/>
      <c r="I938" s="13"/>
    </row>
    <row r="939" spans="1:9" x14ac:dyDescent="0.25">
      <c r="A939">
        <v>43</v>
      </c>
      <c r="B939" t="s">
        <v>16</v>
      </c>
      <c r="C939" s="6">
        <v>31.716799999999999</v>
      </c>
      <c r="D939" s="5">
        <v>1281069.7182</v>
      </c>
      <c r="E939" s="8">
        <v>44013</v>
      </c>
      <c r="G939" s="16"/>
      <c r="H939" s="16"/>
      <c r="I939" s="13"/>
    </row>
    <row r="940" spans="1:9" x14ac:dyDescent="0.25">
      <c r="A940">
        <v>43</v>
      </c>
      <c r="B940" t="s">
        <v>17</v>
      </c>
      <c r="C940" s="6">
        <v>33.707999999999998</v>
      </c>
      <c r="D940" s="5">
        <v>117877.27310000001</v>
      </c>
      <c r="E940" s="8">
        <v>44013</v>
      </c>
      <c r="G940" s="16"/>
      <c r="H940" s="16"/>
      <c r="I940" s="13"/>
    </row>
    <row r="941" spans="1:9" x14ac:dyDescent="0.25">
      <c r="A941">
        <v>43</v>
      </c>
      <c r="B941" t="s">
        <v>18</v>
      </c>
      <c r="C941" s="6">
        <v>1.0373000000000001</v>
      </c>
      <c r="D941" s="5">
        <v>1301983.7742000001</v>
      </c>
      <c r="E941" s="8">
        <v>44013</v>
      </c>
      <c r="G941" s="16"/>
      <c r="H941" s="16"/>
      <c r="I941" s="13"/>
    </row>
    <row r="942" spans="1:9" x14ac:dyDescent="0.25">
      <c r="A942">
        <v>43</v>
      </c>
      <c r="B942" t="s">
        <v>19</v>
      </c>
      <c r="C942" s="6">
        <v>752.32809999999995</v>
      </c>
      <c r="D942" s="5">
        <v>8075.7955000000002</v>
      </c>
      <c r="E942" s="8">
        <v>44013</v>
      </c>
      <c r="G942" s="16"/>
      <c r="H942" s="16"/>
      <c r="I942" s="13"/>
    </row>
    <row r="943" spans="1:9" x14ac:dyDescent="0.25">
      <c r="A943">
        <v>43</v>
      </c>
      <c r="B943" t="s">
        <v>20</v>
      </c>
      <c r="C943" s="6">
        <v>130.2629</v>
      </c>
      <c r="D943" s="5">
        <v>142689.08420000001</v>
      </c>
      <c r="E943" s="8">
        <v>44013</v>
      </c>
      <c r="G943" s="16"/>
      <c r="H943" s="16"/>
      <c r="I943" s="13"/>
    </row>
    <row r="944" spans="1:9" x14ac:dyDescent="0.25">
      <c r="A944">
        <v>43</v>
      </c>
      <c r="B944" t="s">
        <v>21</v>
      </c>
      <c r="C944" s="6">
        <v>1.7786999999999999</v>
      </c>
      <c r="D944" s="5">
        <v>18027953.256499998</v>
      </c>
      <c r="E944" s="8">
        <v>44013</v>
      </c>
      <c r="G944" s="16"/>
      <c r="H944" s="16"/>
      <c r="I944" s="13"/>
    </row>
    <row r="945" spans="1:9" x14ac:dyDescent="0.25">
      <c r="A945">
        <v>43</v>
      </c>
      <c r="B945" t="s">
        <v>22</v>
      </c>
      <c r="C945" s="6">
        <v>3.3826000000000001</v>
      </c>
      <c r="D945" s="5">
        <v>571430.21420000005</v>
      </c>
      <c r="E945" s="8">
        <v>44013</v>
      </c>
      <c r="G945" s="16"/>
      <c r="H945" s="16"/>
      <c r="I945" s="13"/>
    </row>
    <row r="946" spans="1:9" x14ac:dyDescent="0.25">
      <c r="A946">
        <v>43</v>
      </c>
      <c r="B946" t="s">
        <v>23</v>
      </c>
      <c r="C946" s="6">
        <v>5.5848000000000004</v>
      </c>
      <c r="D946" s="5">
        <v>234269.63029999999</v>
      </c>
      <c r="E946" s="8">
        <v>44013</v>
      </c>
      <c r="G946" s="16"/>
      <c r="H946" s="16"/>
      <c r="I946" s="13"/>
    </row>
    <row r="947" spans="1:9" x14ac:dyDescent="0.25">
      <c r="A947">
        <v>43</v>
      </c>
      <c r="B947" t="s">
        <v>24</v>
      </c>
      <c r="C947" s="6">
        <v>12.321999999999999</v>
      </c>
      <c r="D947" s="5">
        <v>1317039.2705999999</v>
      </c>
      <c r="E947" s="8">
        <v>44013</v>
      </c>
      <c r="G947" s="16"/>
      <c r="H947" s="16"/>
      <c r="I947" s="13"/>
    </row>
    <row r="948" spans="1:9" x14ac:dyDescent="0.25">
      <c r="A948">
        <v>43</v>
      </c>
      <c r="B948" t="s">
        <v>25</v>
      </c>
      <c r="C948" s="6">
        <v>6.2085999999999997</v>
      </c>
      <c r="D948" s="5">
        <v>1831362.8407999999</v>
      </c>
      <c r="E948" s="8">
        <v>44013</v>
      </c>
      <c r="G948" s="16"/>
      <c r="H948" s="16"/>
      <c r="I948" s="13"/>
    </row>
    <row r="949" spans="1:9" x14ac:dyDescent="0.25">
      <c r="A949">
        <v>43</v>
      </c>
      <c r="B949" t="s">
        <v>26</v>
      </c>
      <c r="C949" s="6">
        <v>7.7687999999999997</v>
      </c>
      <c r="D949" s="5">
        <v>812992.03379999998</v>
      </c>
      <c r="E949" s="8">
        <v>44013</v>
      </c>
      <c r="G949" s="16"/>
      <c r="H949" s="16"/>
      <c r="I949" s="13"/>
    </row>
    <row r="950" spans="1:9" x14ac:dyDescent="0.25">
      <c r="A950">
        <v>43</v>
      </c>
      <c r="B950" t="s">
        <v>27</v>
      </c>
      <c r="C950" s="6">
        <v>2.7195</v>
      </c>
      <c r="D950" s="5">
        <v>1631790.1481999999</v>
      </c>
      <c r="E950" s="8">
        <v>44013</v>
      </c>
      <c r="G950" s="16"/>
      <c r="H950" s="16"/>
      <c r="I950" s="13"/>
    </row>
    <row r="951" spans="1:9" x14ac:dyDescent="0.25">
      <c r="A951">
        <v>43</v>
      </c>
      <c r="B951" t="s">
        <v>28</v>
      </c>
      <c r="C951" s="6">
        <v>57.223799999999997</v>
      </c>
      <c r="D951" s="5">
        <v>134556.03899999999</v>
      </c>
      <c r="E951" s="8">
        <v>44013</v>
      </c>
      <c r="G951" s="16"/>
      <c r="H951" s="16"/>
      <c r="I951" s="13"/>
    </row>
    <row r="952" spans="1:9" x14ac:dyDescent="0.25">
      <c r="A952">
        <v>43</v>
      </c>
      <c r="B952" t="s">
        <v>29</v>
      </c>
      <c r="C952" s="6">
        <v>2.0644</v>
      </c>
      <c r="D952" s="5">
        <v>6129011.1151000001</v>
      </c>
      <c r="E952" s="8">
        <v>44013</v>
      </c>
      <c r="G952" s="16"/>
      <c r="H952" s="16"/>
      <c r="I952" s="13"/>
    </row>
    <row r="953" spans="1:9" x14ac:dyDescent="0.25">
      <c r="A953">
        <v>43</v>
      </c>
      <c r="B953" t="s">
        <v>30</v>
      </c>
      <c r="C953" s="6">
        <v>25.481300000000001</v>
      </c>
      <c r="D953" s="5">
        <v>7529.5371999999998</v>
      </c>
      <c r="E953" s="8">
        <v>44013</v>
      </c>
      <c r="G953" s="16"/>
      <c r="H953" s="16"/>
      <c r="I953" s="13"/>
    </row>
    <row r="954" spans="1:9" x14ac:dyDescent="0.25">
      <c r="A954">
        <v>43</v>
      </c>
      <c r="B954" t="s">
        <v>31</v>
      </c>
      <c r="C954" s="6">
        <v>17.585000000000001</v>
      </c>
      <c r="D954" s="5">
        <v>365540.96380000003</v>
      </c>
      <c r="E954" s="8">
        <v>44013</v>
      </c>
      <c r="G954" s="16"/>
      <c r="H954" s="16"/>
      <c r="I954" s="13"/>
    </row>
    <row r="955" spans="1:9" x14ac:dyDescent="0.25">
      <c r="A955">
        <v>43</v>
      </c>
      <c r="B955" t="s">
        <v>32</v>
      </c>
      <c r="C955" s="6">
        <v>6.3769999999999998</v>
      </c>
      <c r="D955" s="5">
        <v>222872.1556</v>
      </c>
      <c r="E955" s="8">
        <v>44013</v>
      </c>
      <c r="G955" s="16"/>
      <c r="H955" s="16"/>
      <c r="I955" s="13"/>
    </row>
    <row r="956" spans="1:9" x14ac:dyDescent="0.25">
      <c r="A956">
        <v>43</v>
      </c>
      <c r="B956" t="s">
        <v>33</v>
      </c>
      <c r="C956" s="6">
        <v>8.0416000000000007</v>
      </c>
      <c r="D956" s="5">
        <v>124401.3613</v>
      </c>
      <c r="E956" s="8">
        <v>44013</v>
      </c>
      <c r="G956" s="16"/>
      <c r="H956" s="16"/>
      <c r="I956" s="13"/>
    </row>
    <row r="957" spans="1:9" x14ac:dyDescent="0.25">
      <c r="A957">
        <v>43</v>
      </c>
      <c r="B957" t="s">
        <v>34</v>
      </c>
      <c r="C957" s="6">
        <v>610.44479999999999</v>
      </c>
      <c r="D957" s="5">
        <v>3815.4585000000002</v>
      </c>
      <c r="E957" s="8">
        <v>44013</v>
      </c>
      <c r="G957" s="16"/>
      <c r="H957" s="16"/>
      <c r="I957" s="13"/>
    </row>
    <row r="958" spans="1:9" x14ac:dyDescent="0.25">
      <c r="A958">
        <v>43</v>
      </c>
      <c r="B958" t="s">
        <v>35</v>
      </c>
      <c r="C958" s="6">
        <v>447.8503</v>
      </c>
      <c r="D958" s="5">
        <v>2458.7583</v>
      </c>
      <c r="E958" s="8">
        <v>44013</v>
      </c>
      <c r="G958" s="16"/>
      <c r="H958" s="16"/>
      <c r="I958" s="13"/>
    </row>
    <row r="959" spans="1:9" x14ac:dyDescent="0.25">
      <c r="A959">
        <v>43</v>
      </c>
      <c r="B959" t="s">
        <v>36</v>
      </c>
      <c r="C959" s="6">
        <v>4640.4897000000001</v>
      </c>
      <c r="D959" s="5">
        <v>1</v>
      </c>
      <c r="E959" s="8">
        <v>44013</v>
      </c>
      <c r="G959" s="16"/>
      <c r="H959" s="16"/>
      <c r="I959" s="13"/>
    </row>
    <row r="960" spans="1:9" x14ac:dyDescent="0.25">
      <c r="A960">
        <v>43</v>
      </c>
      <c r="B960" t="s">
        <v>37</v>
      </c>
      <c r="C960" s="6">
        <v>4.1409000000000002</v>
      </c>
      <c r="D960" s="5">
        <v>343022.72159999999</v>
      </c>
      <c r="E960" s="8">
        <v>44013</v>
      </c>
      <c r="G960" s="16"/>
      <c r="H960" s="16"/>
      <c r="I960" s="13"/>
    </row>
    <row r="961" spans="1:9" x14ac:dyDescent="0.25">
      <c r="A961">
        <v>43</v>
      </c>
      <c r="B961" t="s">
        <v>38</v>
      </c>
      <c r="C961" s="6">
        <v>2851.165</v>
      </c>
      <c r="D961" s="5">
        <v>1</v>
      </c>
      <c r="E961" s="8">
        <v>44013</v>
      </c>
      <c r="G961" s="16"/>
      <c r="H961" s="16"/>
      <c r="I961" s="13"/>
    </row>
    <row r="962" spans="1:9" x14ac:dyDescent="0.25">
      <c r="A962">
        <v>43</v>
      </c>
      <c r="B962" t="s">
        <v>39</v>
      </c>
      <c r="C962" s="6">
        <v>1.3061</v>
      </c>
      <c r="D962" s="5">
        <v>1</v>
      </c>
      <c r="E962" s="8">
        <v>44013</v>
      </c>
      <c r="G962" s="16"/>
      <c r="H962" s="16"/>
      <c r="I962" s="13"/>
    </row>
    <row r="963" spans="1:9" x14ac:dyDescent="0.25">
      <c r="A963">
        <v>43</v>
      </c>
      <c r="B963" t="s">
        <v>40</v>
      </c>
      <c r="C963" s="6">
        <v>92.902500000000003</v>
      </c>
      <c r="D963" s="5">
        <v>268683.89740000002</v>
      </c>
      <c r="E963" s="8">
        <v>44013</v>
      </c>
      <c r="G963" s="16"/>
      <c r="H963" s="16"/>
      <c r="I963" s="13"/>
    </row>
    <row r="964" spans="1:9" x14ac:dyDescent="0.25">
      <c r="A964">
        <v>43</v>
      </c>
      <c r="B964" t="s">
        <v>41</v>
      </c>
      <c r="C964" s="6">
        <v>1.6336999999999999</v>
      </c>
      <c r="D964" s="5">
        <v>33567201.688500002</v>
      </c>
      <c r="E964" s="8">
        <v>44013</v>
      </c>
      <c r="G964" s="16"/>
      <c r="H964" s="16"/>
      <c r="I964" s="13"/>
    </row>
    <row r="965" spans="1:9" x14ac:dyDescent="0.25">
      <c r="A965">
        <v>43</v>
      </c>
      <c r="B965" t="s">
        <v>42</v>
      </c>
      <c r="C965" s="6">
        <v>2.6114999999999999</v>
      </c>
      <c r="D965" s="5">
        <v>13949026.386499999</v>
      </c>
      <c r="E965" s="8">
        <v>44013</v>
      </c>
      <c r="G965" s="16"/>
      <c r="H965" s="16"/>
      <c r="I965" s="13"/>
    </row>
    <row r="966" spans="1:9" x14ac:dyDescent="0.25">
      <c r="A966">
        <v>35</v>
      </c>
      <c r="B966" t="s">
        <v>5</v>
      </c>
      <c r="C966" s="6">
        <v>1189.2243000000001</v>
      </c>
      <c r="D966" s="5">
        <v>25524.942999999999</v>
      </c>
      <c r="E966" s="8">
        <v>44013</v>
      </c>
      <c r="G966" s="16"/>
      <c r="H966" s="16"/>
      <c r="I966" s="13"/>
    </row>
    <row r="967" spans="1:9" x14ac:dyDescent="0.25">
      <c r="A967">
        <v>35</v>
      </c>
      <c r="B967" t="s">
        <v>8</v>
      </c>
      <c r="C967" s="6">
        <v>1676.6083000000001</v>
      </c>
      <c r="D967" s="5">
        <v>1104.7805000000001</v>
      </c>
      <c r="E967" s="8">
        <v>44013</v>
      </c>
      <c r="G967" s="16"/>
      <c r="H967" s="16"/>
      <c r="I967" s="13"/>
    </row>
    <row r="968" spans="1:9" x14ac:dyDescent="0.25">
      <c r="A968">
        <v>35</v>
      </c>
      <c r="B968" t="s">
        <v>10</v>
      </c>
      <c r="C968" s="6">
        <v>3083.4870999999998</v>
      </c>
      <c r="D968" s="5">
        <v>2286.9386</v>
      </c>
      <c r="E968" s="8">
        <v>44013</v>
      </c>
      <c r="G968" s="16"/>
      <c r="H968" s="16"/>
      <c r="I968" s="13"/>
    </row>
    <row r="969" spans="1:9" x14ac:dyDescent="0.25">
      <c r="A969">
        <v>35</v>
      </c>
      <c r="B969" t="s">
        <v>12</v>
      </c>
      <c r="C969" s="6">
        <v>588.66470000000004</v>
      </c>
      <c r="D969" s="5">
        <v>1114.4527</v>
      </c>
      <c r="E969" s="8">
        <v>44013</v>
      </c>
      <c r="G969" s="16"/>
      <c r="H969" s="16"/>
      <c r="I969" s="13"/>
    </row>
    <row r="970" spans="1:9" x14ac:dyDescent="0.25">
      <c r="A970">
        <v>35</v>
      </c>
      <c r="B970" t="s">
        <v>13</v>
      </c>
      <c r="C970" s="6">
        <v>624.98320000000001</v>
      </c>
      <c r="D970" s="5">
        <v>6721.1062000000002</v>
      </c>
      <c r="E970" s="8">
        <v>44013</v>
      </c>
      <c r="G970" s="16"/>
      <c r="H970" s="16"/>
      <c r="I970" s="13"/>
    </row>
    <row r="971" spans="1:9" x14ac:dyDescent="0.25">
      <c r="A971">
        <v>35</v>
      </c>
      <c r="B971" t="s">
        <v>14</v>
      </c>
      <c r="C971" s="6">
        <v>99.334299999999999</v>
      </c>
      <c r="D971" s="5">
        <v>247061.87119999999</v>
      </c>
      <c r="E971" s="8">
        <v>44013</v>
      </c>
      <c r="G971" s="16"/>
      <c r="H971" s="16"/>
      <c r="I971" s="13"/>
    </row>
    <row r="972" spans="1:9" x14ac:dyDescent="0.25">
      <c r="A972">
        <v>35</v>
      </c>
      <c r="B972" t="s">
        <v>15</v>
      </c>
      <c r="C972" s="6">
        <v>35.817799999999998</v>
      </c>
      <c r="D972" s="5">
        <v>91110.964099999997</v>
      </c>
      <c r="E972" s="8">
        <v>44013</v>
      </c>
      <c r="G972" s="16"/>
      <c r="H972" s="16"/>
      <c r="I972" s="13"/>
    </row>
    <row r="973" spans="1:9" x14ac:dyDescent="0.25">
      <c r="A973">
        <v>35</v>
      </c>
      <c r="B973" t="s">
        <v>16</v>
      </c>
      <c r="C973" s="6">
        <v>35.579000000000001</v>
      </c>
      <c r="D973" s="5">
        <v>417220.13650000002</v>
      </c>
      <c r="E973" s="8">
        <v>44013</v>
      </c>
      <c r="G973" s="16"/>
      <c r="H973" s="16"/>
      <c r="I973" s="13"/>
    </row>
    <row r="974" spans="1:9" x14ac:dyDescent="0.25">
      <c r="A974">
        <v>35</v>
      </c>
      <c r="B974" t="s">
        <v>17</v>
      </c>
      <c r="C974" s="6">
        <v>24.6172</v>
      </c>
      <c r="D974" s="5">
        <v>58367.4447</v>
      </c>
      <c r="E974" s="8">
        <v>44013</v>
      </c>
      <c r="G974" s="16"/>
      <c r="H974" s="16"/>
      <c r="I974" s="13"/>
    </row>
    <row r="975" spans="1:9" x14ac:dyDescent="0.25">
      <c r="A975">
        <v>35</v>
      </c>
      <c r="B975" t="s">
        <v>18</v>
      </c>
      <c r="C975" s="6">
        <v>1.2641</v>
      </c>
      <c r="D975" s="5">
        <v>413178.23050000001</v>
      </c>
      <c r="E975" s="8">
        <v>44013</v>
      </c>
      <c r="G975" s="16"/>
      <c r="H975" s="16"/>
      <c r="I975" s="13"/>
    </row>
    <row r="976" spans="1:9" x14ac:dyDescent="0.25">
      <c r="A976">
        <v>35</v>
      </c>
      <c r="B976" t="s">
        <v>19</v>
      </c>
      <c r="C976" s="6">
        <v>751.04319999999996</v>
      </c>
      <c r="D976" s="5">
        <v>4095.6405</v>
      </c>
      <c r="E976" s="8">
        <v>44013</v>
      </c>
      <c r="G976" s="16"/>
      <c r="H976" s="16"/>
      <c r="I976" s="13"/>
    </row>
    <row r="977" spans="1:9" x14ac:dyDescent="0.25">
      <c r="A977">
        <v>35</v>
      </c>
      <c r="B977" t="s">
        <v>20</v>
      </c>
      <c r="C977" s="6">
        <v>110.9589</v>
      </c>
      <c r="D977" s="5">
        <v>23408.880000000001</v>
      </c>
      <c r="E977" s="8">
        <v>44013</v>
      </c>
      <c r="G977" s="16"/>
      <c r="H977" s="16"/>
      <c r="I977" s="13"/>
    </row>
    <row r="978" spans="1:9" x14ac:dyDescent="0.25">
      <c r="A978">
        <v>35</v>
      </c>
      <c r="B978" t="s">
        <v>21</v>
      </c>
      <c r="C978" s="6">
        <v>2.2761999999999998</v>
      </c>
      <c r="D978" s="5">
        <v>6939569.0196000002</v>
      </c>
      <c r="E978" s="8">
        <v>44013</v>
      </c>
      <c r="G978" s="16"/>
      <c r="H978" s="16"/>
      <c r="I978" s="13"/>
    </row>
    <row r="979" spans="1:9" x14ac:dyDescent="0.25">
      <c r="A979">
        <v>35</v>
      </c>
      <c r="B979" t="s">
        <v>22</v>
      </c>
      <c r="C979" s="6">
        <v>1.4699</v>
      </c>
      <c r="D979" s="5">
        <v>172033.02160000001</v>
      </c>
      <c r="E979" s="8">
        <v>44013</v>
      </c>
      <c r="G979" s="16"/>
      <c r="H979" s="16"/>
      <c r="I979" s="13"/>
    </row>
    <row r="980" spans="1:9" x14ac:dyDescent="0.25">
      <c r="A980">
        <v>35</v>
      </c>
      <c r="B980" t="s">
        <v>23</v>
      </c>
      <c r="C980" s="6">
        <v>10.789400000000001</v>
      </c>
      <c r="D980" s="5">
        <v>31196.077799999999</v>
      </c>
      <c r="E980" s="8">
        <v>44013</v>
      </c>
      <c r="G980" s="16"/>
      <c r="H980" s="16"/>
      <c r="I980" s="13"/>
    </row>
    <row r="981" spans="1:9" x14ac:dyDescent="0.25">
      <c r="A981">
        <v>35</v>
      </c>
      <c r="B981" t="s">
        <v>24</v>
      </c>
      <c r="C981" s="6">
        <v>23.6172</v>
      </c>
      <c r="D981" s="5">
        <v>420904.17109999998</v>
      </c>
      <c r="E981" s="8">
        <v>44013</v>
      </c>
      <c r="G981" s="16"/>
      <c r="H981" s="16"/>
      <c r="I981" s="13"/>
    </row>
    <row r="982" spans="1:9" x14ac:dyDescent="0.25">
      <c r="A982">
        <v>35</v>
      </c>
      <c r="B982" t="s">
        <v>25</v>
      </c>
      <c r="C982" s="6">
        <v>21.9678</v>
      </c>
      <c r="D982" s="5">
        <v>1</v>
      </c>
      <c r="E982" s="8">
        <v>44013</v>
      </c>
      <c r="G982" s="16"/>
      <c r="H982" s="16"/>
      <c r="I982" s="13"/>
    </row>
    <row r="983" spans="1:9" x14ac:dyDescent="0.25">
      <c r="A983">
        <v>35</v>
      </c>
      <c r="B983" t="s">
        <v>26</v>
      </c>
      <c r="C983" s="6">
        <v>17.9572</v>
      </c>
      <c r="D983" s="5">
        <v>50005.288099999998</v>
      </c>
      <c r="E983" s="8">
        <v>44013</v>
      </c>
      <c r="G983" s="16"/>
      <c r="H983" s="16"/>
      <c r="I983" s="13"/>
    </row>
    <row r="984" spans="1:9" x14ac:dyDescent="0.25">
      <c r="A984">
        <v>35</v>
      </c>
      <c r="B984" t="s">
        <v>27</v>
      </c>
      <c r="C984" s="6">
        <v>3.7879</v>
      </c>
      <c r="D984" s="5">
        <v>846674.53480000002</v>
      </c>
      <c r="E984" s="8">
        <v>44013</v>
      </c>
      <c r="G984" s="16"/>
      <c r="H984" s="16"/>
      <c r="I984" s="13"/>
    </row>
    <row r="985" spans="1:9" x14ac:dyDescent="0.25">
      <c r="A985">
        <v>35</v>
      </c>
      <c r="B985" t="s">
        <v>28</v>
      </c>
      <c r="C985" s="6">
        <v>44.240099999999998</v>
      </c>
      <c r="D985" s="5">
        <v>26462.072</v>
      </c>
      <c r="E985" s="8">
        <v>44013</v>
      </c>
      <c r="G985" s="16"/>
      <c r="H985" s="16"/>
      <c r="I985" s="13"/>
    </row>
    <row r="986" spans="1:9" x14ac:dyDescent="0.25">
      <c r="A986">
        <v>35</v>
      </c>
      <c r="B986" t="s">
        <v>29</v>
      </c>
      <c r="C986" s="6">
        <v>2.1352000000000002</v>
      </c>
      <c r="D986" s="5">
        <v>1860978.0148</v>
      </c>
      <c r="E986" s="8">
        <v>44013</v>
      </c>
      <c r="G986" s="16"/>
      <c r="H986" s="16"/>
      <c r="I986" s="13"/>
    </row>
    <row r="987" spans="1:9" x14ac:dyDescent="0.25">
      <c r="A987">
        <v>35</v>
      </c>
      <c r="B987" t="s">
        <v>30</v>
      </c>
      <c r="C987" s="6">
        <v>12.198499999999999</v>
      </c>
      <c r="D987" s="5">
        <v>9422.8747999999996</v>
      </c>
      <c r="E987" s="8">
        <v>44013</v>
      </c>
      <c r="G987" s="16"/>
      <c r="H987" s="16"/>
      <c r="I987" s="13"/>
    </row>
    <row r="988" spans="1:9" x14ac:dyDescent="0.25">
      <c r="A988">
        <v>35</v>
      </c>
      <c r="B988" t="s">
        <v>31</v>
      </c>
      <c r="C988" s="6">
        <v>18.056999999999999</v>
      </c>
      <c r="D988" s="5">
        <v>157507.52249999999</v>
      </c>
      <c r="E988" s="8">
        <v>44013</v>
      </c>
      <c r="G988" s="16"/>
      <c r="H988" s="16"/>
      <c r="I988" s="13"/>
    </row>
    <row r="989" spans="1:9" x14ac:dyDescent="0.25">
      <c r="A989">
        <v>35</v>
      </c>
      <c r="B989" t="s">
        <v>32</v>
      </c>
      <c r="C989" s="6">
        <v>19.672999999999998</v>
      </c>
      <c r="D989" s="5">
        <v>46995.083599999998</v>
      </c>
      <c r="E989" s="8">
        <v>44013</v>
      </c>
      <c r="G989" s="16"/>
      <c r="H989" s="16"/>
      <c r="I989" s="13"/>
    </row>
    <row r="990" spans="1:9" x14ac:dyDescent="0.25">
      <c r="A990">
        <v>35</v>
      </c>
      <c r="B990" t="s">
        <v>33</v>
      </c>
      <c r="C990" s="6">
        <v>16.747199999999999</v>
      </c>
      <c r="D990" s="5">
        <v>49470.092799999999</v>
      </c>
      <c r="E990" s="8">
        <v>44013</v>
      </c>
      <c r="G990" s="16"/>
      <c r="H990" s="16"/>
      <c r="I990" s="13"/>
    </row>
    <row r="991" spans="1:9" x14ac:dyDescent="0.25">
      <c r="A991">
        <v>35</v>
      </c>
      <c r="B991" t="s">
        <v>34</v>
      </c>
      <c r="C991" s="6">
        <v>1118.8779999999999</v>
      </c>
      <c r="D991" s="5">
        <v>988.71410000000003</v>
      </c>
      <c r="E991" s="8">
        <v>44013</v>
      </c>
      <c r="G991" s="16"/>
      <c r="H991" s="16"/>
      <c r="I991" s="13"/>
    </row>
    <row r="992" spans="1:9" x14ac:dyDescent="0.25">
      <c r="A992">
        <v>35</v>
      </c>
      <c r="B992" t="s">
        <v>35</v>
      </c>
      <c r="C992" s="6">
        <v>509.92739999999998</v>
      </c>
      <c r="D992" s="5">
        <v>1481.9964</v>
      </c>
      <c r="E992" s="8">
        <v>44013</v>
      </c>
      <c r="G992" s="16"/>
      <c r="H992" s="16"/>
      <c r="I992" s="13"/>
    </row>
    <row r="993" spans="1:12" x14ac:dyDescent="0.25">
      <c r="A993">
        <v>35</v>
      </c>
      <c r="B993" t="s">
        <v>37</v>
      </c>
      <c r="C993" s="6">
        <v>11.265599999999999</v>
      </c>
      <c r="D993" s="5">
        <v>92496.349300000002</v>
      </c>
      <c r="E993" s="8">
        <v>44013</v>
      </c>
      <c r="G993" s="16"/>
      <c r="H993" s="16"/>
      <c r="I993" s="13"/>
    </row>
    <row r="994" spans="1:12" x14ac:dyDescent="0.25">
      <c r="A994">
        <v>35</v>
      </c>
      <c r="B994" t="s">
        <v>38</v>
      </c>
      <c r="C994" s="6">
        <v>1382.9476</v>
      </c>
      <c r="D994" s="5">
        <v>3.2241</v>
      </c>
      <c r="E994" s="8">
        <v>44013</v>
      </c>
      <c r="G994" s="16"/>
      <c r="H994" s="16"/>
      <c r="I994" s="13"/>
    </row>
    <row r="995" spans="1:12" x14ac:dyDescent="0.25">
      <c r="A995">
        <v>35</v>
      </c>
      <c r="B995" t="s">
        <v>39</v>
      </c>
      <c r="C995" s="6">
        <v>6.4275000000000002</v>
      </c>
      <c r="D995" s="5">
        <v>1</v>
      </c>
      <c r="E995" s="8">
        <v>44013</v>
      </c>
      <c r="G995" s="16"/>
      <c r="H995" s="16"/>
      <c r="I995" s="13"/>
    </row>
    <row r="996" spans="1:12" s="3" customFormat="1" x14ac:dyDescent="0.25">
      <c r="A996" s="20">
        <v>35</v>
      </c>
      <c r="B996" s="20" t="s">
        <v>40</v>
      </c>
      <c r="C996" s="6">
        <v>59.3476</v>
      </c>
      <c r="D996" s="5">
        <v>55485.128199999999</v>
      </c>
      <c r="E996" s="8">
        <v>44013</v>
      </c>
      <c r="F996" s="20"/>
      <c r="G996" s="16"/>
      <c r="H996" s="16"/>
      <c r="I996" s="13"/>
      <c r="J996" s="20"/>
      <c r="K996" s="20"/>
      <c r="L996" s="20"/>
    </row>
    <row r="997" spans="1:12" x14ac:dyDescent="0.25">
      <c r="A997">
        <v>35</v>
      </c>
      <c r="B997" t="s">
        <v>41</v>
      </c>
      <c r="C997" s="6">
        <v>1.4064000000000001</v>
      </c>
      <c r="D997" s="5">
        <v>10935599.680600001</v>
      </c>
      <c r="E997" s="8">
        <v>44013</v>
      </c>
      <c r="G997" s="16"/>
      <c r="H997" s="16"/>
      <c r="I997" s="13"/>
    </row>
    <row r="998" spans="1:12" x14ac:dyDescent="0.25">
      <c r="A998">
        <v>35</v>
      </c>
      <c r="B998" t="s">
        <v>42</v>
      </c>
      <c r="C998" s="6">
        <v>2.6227</v>
      </c>
      <c r="D998" s="5">
        <v>4924686.7861000001</v>
      </c>
      <c r="E998" s="8">
        <v>44013</v>
      </c>
      <c r="G998" s="16"/>
      <c r="H998" s="16"/>
      <c r="I998" s="13"/>
    </row>
    <row r="999" spans="1:12" s="26" customFormat="1" x14ac:dyDescent="0.25">
      <c r="A999" s="26">
        <v>35</v>
      </c>
      <c r="B999" s="26" t="s">
        <v>67</v>
      </c>
      <c r="C999" s="6">
        <v>3.9174000000000002</v>
      </c>
      <c r="D999" s="5">
        <v>87955.199999999997</v>
      </c>
      <c r="E999" s="8">
        <v>44013</v>
      </c>
      <c r="G999" s="16"/>
      <c r="H999" s="16"/>
      <c r="I999" s="13"/>
    </row>
    <row r="1000" spans="1:12" x14ac:dyDescent="0.25">
      <c r="A1000">
        <v>30</v>
      </c>
      <c r="B1000" t="s">
        <v>5</v>
      </c>
      <c r="C1000" s="6">
        <v>1808.0597</v>
      </c>
      <c r="D1000" s="5">
        <v>2799.7352000000001</v>
      </c>
      <c r="E1000" s="8">
        <v>44013</v>
      </c>
      <c r="G1000" s="16"/>
      <c r="H1000" s="16"/>
      <c r="I1000" s="26"/>
    </row>
    <row r="1001" spans="1:12" x14ac:dyDescent="0.25">
      <c r="A1001" s="26">
        <v>30</v>
      </c>
      <c r="B1001" t="s">
        <v>10</v>
      </c>
      <c r="C1001" s="6">
        <v>2493.9816000000001</v>
      </c>
      <c r="D1001" s="5">
        <v>367.65530000000001</v>
      </c>
      <c r="E1001" s="8">
        <v>44013</v>
      </c>
      <c r="G1001" s="16"/>
      <c r="H1001" s="16"/>
      <c r="I1001" s="26"/>
    </row>
    <row r="1002" spans="1:12" x14ac:dyDescent="0.25">
      <c r="A1002" s="26">
        <v>30</v>
      </c>
      <c r="B1002" t="s">
        <v>13</v>
      </c>
      <c r="C1002" s="6">
        <v>255.3442</v>
      </c>
      <c r="D1002" s="5">
        <v>831.85329999999999</v>
      </c>
      <c r="E1002" s="8">
        <v>44013</v>
      </c>
      <c r="G1002" s="16"/>
      <c r="H1002" s="16"/>
      <c r="I1002" s="26"/>
    </row>
    <row r="1003" spans="1:12" x14ac:dyDescent="0.25">
      <c r="A1003" s="26">
        <v>30</v>
      </c>
      <c r="B1003" t="s">
        <v>14</v>
      </c>
      <c r="C1003" s="6">
        <v>116.2855</v>
      </c>
      <c r="D1003" s="5">
        <v>86922.389599999995</v>
      </c>
      <c r="E1003" s="8">
        <v>44013</v>
      </c>
      <c r="G1003" s="16"/>
      <c r="H1003" s="16"/>
      <c r="I1003" s="26"/>
    </row>
    <row r="1004" spans="1:12" x14ac:dyDescent="0.25">
      <c r="A1004" s="26">
        <v>30</v>
      </c>
      <c r="B1004" t="s">
        <v>15</v>
      </c>
      <c r="C1004" s="6">
        <v>37.9636</v>
      </c>
      <c r="D1004" s="5">
        <v>34924.556100000002</v>
      </c>
      <c r="E1004" s="8">
        <v>44013</v>
      </c>
      <c r="G1004" s="16"/>
      <c r="H1004" s="16"/>
      <c r="I1004" s="26"/>
    </row>
    <row r="1005" spans="1:12" x14ac:dyDescent="0.25">
      <c r="A1005" s="26">
        <v>30</v>
      </c>
      <c r="B1005" t="s">
        <v>16</v>
      </c>
      <c r="C1005" s="6">
        <v>53.3658</v>
      </c>
      <c r="D1005" s="5">
        <v>105163.9776</v>
      </c>
      <c r="E1005" s="8">
        <v>44013</v>
      </c>
      <c r="G1005" s="16"/>
      <c r="H1005" s="16"/>
      <c r="I1005" s="26"/>
    </row>
    <row r="1006" spans="1:12" x14ac:dyDescent="0.25">
      <c r="A1006" s="26">
        <v>30</v>
      </c>
      <c r="B1006" t="s">
        <v>17</v>
      </c>
      <c r="C1006" s="6">
        <v>7.8247999999999998</v>
      </c>
      <c r="D1006" s="5">
        <v>1</v>
      </c>
      <c r="E1006" s="8">
        <v>44013</v>
      </c>
      <c r="G1006" s="16"/>
      <c r="H1006" s="16"/>
      <c r="I1006" s="26"/>
    </row>
    <row r="1007" spans="1:12" x14ac:dyDescent="0.25">
      <c r="A1007" s="26">
        <v>30</v>
      </c>
      <c r="B1007" t="s">
        <v>18</v>
      </c>
      <c r="C1007" s="6">
        <v>1.4098999999999999</v>
      </c>
      <c r="D1007" s="5">
        <v>85039.475900000005</v>
      </c>
      <c r="E1007" s="8">
        <v>44013</v>
      </c>
      <c r="G1007" s="16"/>
      <c r="H1007" s="16"/>
      <c r="I1007" s="26"/>
    </row>
    <row r="1008" spans="1:12" x14ac:dyDescent="0.25">
      <c r="A1008" s="26">
        <v>30</v>
      </c>
      <c r="B1008" t="s">
        <v>19</v>
      </c>
      <c r="C1008" s="6">
        <v>847.46900000000005</v>
      </c>
      <c r="D1008" s="5">
        <v>2670.13</v>
      </c>
      <c r="E1008" s="8">
        <v>44013</v>
      </c>
      <c r="G1008" s="16"/>
      <c r="H1008" s="16"/>
      <c r="I1008" s="26"/>
    </row>
    <row r="1009" spans="1:8" x14ac:dyDescent="0.25">
      <c r="A1009" s="26">
        <v>30</v>
      </c>
      <c r="B1009" t="s">
        <v>21</v>
      </c>
      <c r="C1009" s="6">
        <v>4.2394999999999996</v>
      </c>
      <c r="D1009" s="5">
        <v>2089959.3189999999</v>
      </c>
      <c r="E1009" s="8">
        <v>44013</v>
      </c>
      <c r="G1009" s="16"/>
      <c r="H1009" s="16"/>
    </row>
    <row r="1010" spans="1:8" x14ac:dyDescent="0.25">
      <c r="A1010" s="26">
        <v>30</v>
      </c>
      <c r="B1010" t="s">
        <v>22</v>
      </c>
      <c r="C1010" s="6">
        <v>12.568899999999999</v>
      </c>
      <c r="D1010" s="5">
        <v>65277.339599999999</v>
      </c>
      <c r="E1010" s="8">
        <v>44013</v>
      </c>
      <c r="G1010" s="16"/>
      <c r="H1010" s="16"/>
    </row>
    <row r="1011" spans="1:8" x14ac:dyDescent="0.25">
      <c r="A1011" s="26">
        <v>30</v>
      </c>
      <c r="B1011" t="s">
        <v>23</v>
      </c>
      <c r="C1011" s="6">
        <v>17.576599999999999</v>
      </c>
      <c r="D1011" s="5">
        <v>2311.7321999999999</v>
      </c>
      <c r="E1011" s="8">
        <v>44013</v>
      </c>
      <c r="G1011" s="16"/>
      <c r="H1011" s="16"/>
    </row>
    <row r="1012" spans="1:8" x14ac:dyDescent="0.25">
      <c r="A1012" s="26">
        <v>30</v>
      </c>
      <c r="B1012" t="s">
        <v>24</v>
      </c>
      <c r="C1012" s="6">
        <v>23.761700000000001</v>
      </c>
      <c r="D1012" s="5">
        <v>312115.587</v>
      </c>
      <c r="E1012" s="8">
        <v>44013</v>
      </c>
      <c r="G1012" s="16"/>
      <c r="H1012" s="16"/>
    </row>
    <row r="1013" spans="1:8" x14ac:dyDescent="0.25">
      <c r="A1013" s="26">
        <v>30</v>
      </c>
      <c r="B1013" t="s">
        <v>26</v>
      </c>
      <c r="C1013" s="6">
        <v>11.418799999999999</v>
      </c>
      <c r="D1013" s="5">
        <v>15190.2495</v>
      </c>
      <c r="E1013" s="8">
        <v>44013</v>
      </c>
      <c r="G1013" s="16"/>
      <c r="H1013" s="16"/>
    </row>
    <row r="1014" spans="1:8" x14ac:dyDescent="0.25">
      <c r="A1014" s="26">
        <v>30</v>
      </c>
      <c r="B1014" t="s">
        <v>27</v>
      </c>
      <c r="C1014" s="6">
        <v>6.8146000000000004</v>
      </c>
      <c r="D1014" s="5">
        <v>301276.36670000001</v>
      </c>
      <c r="E1014" s="8">
        <v>44013</v>
      </c>
      <c r="G1014" s="16"/>
      <c r="H1014" s="16"/>
    </row>
    <row r="1015" spans="1:8" x14ac:dyDescent="0.25">
      <c r="A1015" s="26">
        <v>30</v>
      </c>
      <c r="B1015" t="s">
        <v>28</v>
      </c>
      <c r="C1015" s="6">
        <v>93.04</v>
      </c>
      <c r="D1015" s="5">
        <v>140.18510000000001</v>
      </c>
      <c r="E1015" s="8">
        <v>44013</v>
      </c>
      <c r="G1015" s="16"/>
      <c r="H1015" s="16"/>
    </row>
    <row r="1016" spans="1:8" x14ac:dyDescent="0.25">
      <c r="A1016" s="26">
        <v>30</v>
      </c>
      <c r="B1016" t="s">
        <v>29</v>
      </c>
      <c r="C1016" s="6">
        <v>2.5796999999999999</v>
      </c>
      <c r="D1016" s="5">
        <v>680552.53520000004</v>
      </c>
      <c r="E1016" s="8">
        <v>44013</v>
      </c>
      <c r="G1016" s="16"/>
      <c r="H1016" s="16"/>
    </row>
    <row r="1017" spans="1:8" x14ac:dyDescent="0.25">
      <c r="A1017" s="26">
        <v>30</v>
      </c>
      <c r="B1017" t="s">
        <v>31</v>
      </c>
      <c r="C1017" s="6">
        <v>13.0151</v>
      </c>
      <c r="D1017" s="5">
        <v>39759.677799999998</v>
      </c>
      <c r="E1017" s="8">
        <v>44013</v>
      </c>
      <c r="G1017" s="16"/>
      <c r="H1017" s="16"/>
    </row>
    <row r="1018" spans="1:8" x14ac:dyDescent="0.25">
      <c r="A1018" s="26">
        <v>30</v>
      </c>
      <c r="B1018" t="s">
        <v>32</v>
      </c>
      <c r="C1018" s="6">
        <v>15.623100000000001</v>
      </c>
      <c r="D1018" s="5">
        <v>4087.8514</v>
      </c>
      <c r="E1018" s="8">
        <v>44013</v>
      </c>
      <c r="G1018" s="16"/>
      <c r="H1018" s="16"/>
    </row>
    <row r="1019" spans="1:8" x14ac:dyDescent="0.25">
      <c r="A1019" s="26">
        <v>30</v>
      </c>
      <c r="B1019" t="s">
        <v>33</v>
      </c>
      <c r="C1019" s="6">
        <v>6.6668000000000003</v>
      </c>
      <c r="D1019" s="5">
        <v>4414.5092000000004</v>
      </c>
      <c r="E1019" s="8">
        <v>44013</v>
      </c>
      <c r="G1019" s="16"/>
      <c r="H1019" s="16"/>
    </row>
    <row r="1020" spans="1:8" x14ac:dyDescent="0.25">
      <c r="A1020" s="26">
        <v>30</v>
      </c>
      <c r="B1020" t="s">
        <v>37</v>
      </c>
      <c r="C1020" s="6">
        <v>13.2902</v>
      </c>
      <c r="D1020" s="5">
        <v>64958.616800000003</v>
      </c>
      <c r="E1020" s="8">
        <v>44013</v>
      </c>
      <c r="G1020" s="16"/>
      <c r="H1020" s="16"/>
    </row>
    <row r="1021" spans="1:8" x14ac:dyDescent="0.25">
      <c r="A1021" s="26">
        <v>30</v>
      </c>
      <c r="B1021" t="s">
        <v>38</v>
      </c>
      <c r="C1021" s="6">
        <v>3495.0745999999999</v>
      </c>
      <c r="D1021" s="5">
        <v>1</v>
      </c>
      <c r="E1021" s="8">
        <v>44013</v>
      </c>
      <c r="G1021" s="16"/>
      <c r="H1021" s="16"/>
    </row>
    <row r="1022" spans="1:8" x14ac:dyDescent="0.25">
      <c r="A1022" s="26">
        <v>30</v>
      </c>
      <c r="B1022" t="s">
        <v>39</v>
      </c>
      <c r="C1022" s="6">
        <v>11.7372</v>
      </c>
      <c r="D1022" s="5">
        <v>535.61300000000006</v>
      </c>
      <c r="E1022" s="8">
        <v>44013</v>
      </c>
      <c r="G1022" s="16"/>
      <c r="H1022" s="16"/>
    </row>
    <row r="1023" spans="1:8" x14ac:dyDescent="0.25">
      <c r="A1023" s="26">
        <v>30</v>
      </c>
      <c r="B1023" t="s">
        <v>40</v>
      </c>
      <c r="C1023" s="6">
        <v>81.986699999999999</v>
      </c>
      <c r="D1023" s="5">
        <v>24061.587899999999</v>
      </c>
      <c r="E1023" s="8">
        <v>44013</v>
      </c>
      <c r="G1023" s="16"/>
      <c r="H1023" s="16"/>
    </row>
    <row r="1024" spans="1:8" x14ac:dyDescent="0.25">
      <c r="A1024" s="26">
        <v>30</v>
      </c>
      <c r="B1024" t="s">
        <v>41</v>
      </c>
      <c r="C1024" s="6">
        <v>1.7309000000000001</v>
      </c>
      <c r="D1024" s="5">
        <v>1271642.9915</v>
      </c>
      <c r="E1024" s="8">
        <v>44013</v>
      </c>
      <c r="G1024" s="16"/>
      <c r="H1024" s="16"/>
    </row>
    <row r="1025" spans="1:9" x14ac:dyDescent="0.25">
      <c r="A1025" s="26">
        <v>30</v>
      </c>
      <c r="B1025" t="s">
        <v>42</v>
      </c>
      <c r="C1025" s="6">
        <v>2.5853000000000002</v>
      </c>
      <c r="D1025" s="5">
        <v>1343747.0826000001</v>
      </c>
      <c r="E1025" s="8">
        <v>44013</v>
      </c>
      <c r="G1025" s="16"/>
      <c r="H1025" s="16"/>
      <c r="I1025" s="20"/>
    </row>
    <row r="1026" spans="1:9" s="26" customFormat="1" x14ac:dyDescent="0.25">
      <c r="A1026" s="26">
        <v>30</v>
      </c>
      <c r="B1026" s="26" t="s">
        <v>68</v>
      </c>
      <c r="C1026" s="6">
        <v>32.729900000000001</v>
      </c>
      <c r="D1026" s="5">
        <v>102876</v>
      </c>
      <c r="E1026" s="8">
        <v>44013</v>
      </c>
      <c r="G1026" s="16"/>
      <c r="H1026" s="16"/>
    </row>
    <row r="1027" spans="1:9" s="26" customFormat="1" x14ac:dyDescent="0.25">
      <c r="A1027" s="26">
        <v>30</v>
      </c>
      <c r="B1027" s="26" t="s">
        <v>69</v>
      </c>
      <c r="C1027" s="6">
        <v>5.6923000000000004</v>
      </c>
      <c r="D1027" s="5">
        <v>33447.272700000001</v>
      </c>
      <c r="E1027" s="8">
        <v>44013</v>
      </c>
      <c r="G1027" s="16"/>
      <c r="H1027" s="16"/>
    </row>
    <row r="1028" spans="1:9" x14ac:dyDescent="0.25">
      <c r="A1028">
        <v>10</v>
      </c>
      <c r="B1028" t="s">
        <v>5</v>
      </c>
      <c r="C1028" s="6">
        <v>1412.9464</v>
      </c>
      <c r="D1028" s="5">
        <v>3610.0608000000002</v>
      </c>
      <c r="E1028" s="8">
        <v>44013</v>
      </c>
      <c r="G1028" s="16"/>
      <c r="H1028" s="16"/>
      <c r="I1028" s="20"/>
    </row>
    <row r="1029" spans="1:9" x14ac:dyDescent="0.25">
      <c r="A1029">
        <v>10</v>
      </c>
      <c r="B1029" t="s">
        <v>7</v>
      </c>
      <c r="C1029" s="6">
        <v>1396.6324999999999</v>
      </c>
      <c r="D1029" s="5">
        <v>4123.9400999999998</v>
      </c>
      <c r="E1029" s="8">
        <v>44013</v>
      </c>
      <c r="G1029" s="16"/>
      <c r="H1029" s="16"/>
      <c r="I1029" s="20"/>
    </row>
    <row r="1030" spans="1:9" x14ac:dyDescent="0.25">
      <c r="A1030">
        <v>10</v>
      </c>
      <c r="B1030" t="s">
        <v>10</v>
      </c>
      <c r="C1030" s="6">
        <v>4970.4390999999996</v>
      </c>
      <c r="D1030" s="5">
        <v>22.291599999999999</v>
      </c>
      <c r="E1030" s="8">
        <v>44013</v>
      </c>
      <c r="G1030" s="16"/>
      <c r="H1030" s="16"/>
      <c r="I1030" s="20"/>
    </row>
    <row r="1031" spans="1:9" x14ac:dyDescent="0.25">
      <c r="A1031">
        <v>10</v>
      </c>
      <c r="B1031" t="s">
        <v>13</v>
      </c>
      <c r="C1031" s="6">
        <v>282.48919999999998</v>
      </c>
      <c r="D1031" s="5">
        <v>1423.1405999999999</v>
      </c>
      <c r="E1031" s="8">
        <v>44013</v>
      </c>
      <c r="G1031" s="16"/>
      <c r="H1031" s="16"/>
      <c r="I1031" s="20"/>
    </row>
    <row r="1032" spans="1:9" x14ac:dyDescent="0.25">
      <c r="A1032">
        <v>10</v>
      </c>
      <c r="B1032" t="s">
        <v>14</v>
      </c>
      <c r="C1032" s="6">
        <v>114.16759999999999</v>
      </c>
      <c r="D1032" s="5">
        <v>100318.08590000001</v>
      </c>
      <c r="E1032" s="8">
        <v>44013</v>
      </c>
      <c r="G1032" s="16"/>
      <c r="H1032" s="16"/>
      <c r="I1032" s="20"/>
    </row>
    <row r="1033" spans="1:9" x14ac:dyDescent="0.25">
      <c r="A1033">
        <v>10</v>
      </c>
      <c r="B1033" t="s">
        <v>15</v>
      </c>
      <c r="C1033" s="6">
        <v>59.361499999999999</v>
      </c>
      <c r="D1033" s="5">
        <v>16403.3884</v>
      </c>
      <c r="E1033" s="8">
        <v>44013</v>
      </c>
      <c r="G1033" s="16"/>
      <c r="H1033" s="16"/>
      <c r="I1033" s="20"/>
    </row>
    <row r="1034" spans="1:9" x14ac:dyDescent="0.25">
      <c r="A1034">
        <v>10</v>
      </c>
      <c r="B1034" t="s">
        <v>48</v>
      </c>
      <c r="C1034" s="6">
        <v>654.39149999999995</v>
      </c>
      <c r="D1034" s="5">
        <v>1</v>
      </c>
      <c r="E1034" s="8">
        <v>44013</v>
      </c>
      <c r="G1034" s="16"/>
      <c r="H1034" s="16"/>
      <c r="I1034" s="20"/>
    </row>
    <row r="1035" spans="1:9" x14ac:dyDescent="0.25">
      <c r="A1035">
        <v>10</v>
      </c>
      <c r="B1035" t="s">
        <v>16</v>
      </c>
      <c r="C1035" s="6">
        <v>54.002200000000002</v>
      </c>
      <c r="D1035" s="5">
        <v>37727.892500000002</v>
      </c>
      <c r="E1035" s="8">
        <v>44013</v>
      </c>
      <c r="G1035" s="16"/>
      <c r="H1035" s="16"/>
      <c r="I1035" s="26"/>
    </row>
    <row r="1036" spans="1:9" x14ac:dyDescent="0.25">
      <c r="A1036">
        <v>10</v>
      </c>
      <c r="B1036" t="s">
        <v>17</v>
      </c>
      <c r="C1036" s="6">
        <v>45.300899999999999</v>
      </c>
      <c r="D1036" s="5">
        <v>4058.2386000000001</v>
      </c>
      <c r="E1036" s="8">
        <v>44013</v>
      </c>
      <c r="G1036" s="16"/>
      <c r="H1036" s="16"/>
      <c r="I1036" s="26"/>
    </row>
    <row r="1037" spans="1:9" x14ac:dyDescent="0.25">
      <c r="A1037">
        <v>10</v>
      </c>
      <c r="B1037" t="s">
        <v>18</v>
      </c>
      <c r="C1037" s="6">
        <v>2.1812</v>
      </c>
      <c r="D1037" s="5">
        <v>37530.788099999998</v>
      </c>
      <c r="E1037" s="8">
        <v>44013</v>
      </c>
      <c r="G1037" s="16"/>
      <c r="H1037" s="16"/>
      <c r="I1037" s="26"/>
    </row>
    <row r="1038" spans="1:9" x14ac:dyDescent="0.25">
      <c r="A1038">
        <v>10</v>
      </c>
      <c r="B1038" t="s">
        <v>19</v>
      </c>
      <c r="C1038" s="6">
        <v>1220.9694</v>
      </c>
      <c r="D1038" s="5">
        <v>375.43689999999998</v>
      </c>
      <c r="E1038" s="8">
        <v>44013</v>
      </c>
      <c r="G1038" s="16"/>
      <c r="H1038" s="16"/>
      <c r="I1038" s="26"/>
    </row>
    <row r="1039" spans="1:9" x14ac:dyDescent="0.25">
      <c r="A1039">
        <v>10</v>
      </c>
      <c r="B1039" t="s">
        <v>21</v>
      </c>
      <c r="C1039" s="6">
        <v>3.6576</v>
      </c>
      <c r="D1039" s="5">
        <v>1797799.7189</v>
      </c>
      <c r="E1039" s="8">
        <v>44013</v>
      </c>
      <c r="G1039" s="16"/>
      <c r="H1039" s="16"/>
      <c r="I1039" s="19"/>
    </row>
    <row r="1040" spans="1:9" x14ac:dyDescent="0.25">
      <c r="A1040">
        <v>10</v>
      </c>
      <c r="B1040" t="s">
        <v>22</v>
      </c>
      <c r="C1040" s="6">
        <v>4.6059999999999999</v>
      </c>
      <c r="D1040" s="5">
        <v>55010.897199999999</v>
      </c>
      <c r="E1040" s="8">
        <v>44013</v>
      </c>
      <c r="G1040" s="16"/>
      <c r="H1040" s="16"/>
      <c r="I1040" s="19"/>
    </row>
    <row r="1041" spans="1:9" x14ac:dyDescent="0.25">
      <c r="A1041">
        <v>10</v>
      </c>
      <c r="B1041" t="s">
        <v>23</v>
      </c>
      <c r="C1041" s="6">
        <v>13.427199999999999</v>
      </c>
      <c r="D1041" s="5">
        <v>21746.011299999998</v>
      </c>
      <c r="E1041" s="8">
        <v>44013</v>
      </c>
      <c r="G1041" s="16"/>
      <c r="H1041" s="16"/>
      <c r="I1041" s="19"/>
    </row>
    <row r="1042" spans="1:9" x14ac:dyDescent="0.25">
      <c r="A1042">
        <v>10</v>
      </c>
      <c r="B1042" t="s">
        <v>24</v>
      </c>
      <c r="C1042" s="6">
        <v>18.6113</v>
      </c>
      <c r="D1042" s="5">
        <v>181136.58979999999</v>
      </c>
      <c r="E1042" s="8">
        <v>44013</v>
      </c>
      <c r="G1042" s="16"/>
      <c r="H1042" s="16"/>
      <c r="I1042" s="19"/>
    </row>
    <row r="1043" spans="1:9" x14ac:dyDescent="0.25">
      <c r="A1043">
        <v>10</v>
      </c>
      <c r="B1043" t="s">
        <v>25</v>
      </c>
      <c r="C1043" s="6">
        <v>12.1388</v>
      </c>
      <c r="D1043" s="5">
        <v>1</v>
      </c>
      <c r="E1043" s="8">
        <v>44013</v>
      </c>
      <c r="G1043" s="16"/>
      <c r="H1043" s="16"/>
      <c r="I1043" s="19"/>
    </row>
    <row r="1044" spans="1:9" x14ac:dyDescent="0.25">
      <c r="A1044">
        <v>10</v>
      </c>
      <c r="B1044" t="s">
        <v>26</v>
      </c>
      <c r="C1044" s="6">
        <v>47.119199999999999</v>
      </c>
      <c r="D1044" s="5">
        <v>3450.5001000000002</v>
      </c>
      <c r="E1044" s="8">
        <v>44013</v>
      </c>
      <c r="G1044" s="16"/>
      <c r="H1044" s="16"/>
      <c r="I1044" s="19"/>
    </row>
    <row r="1045" spans="1:9" x14ac:dyDescent="0.25">
      <c r="A1045">
        <v>10</v>
      </c>
      <c r="B1045" t="s">
        <v>27</v>
      </c>
      <c r="C1045" s="6">
        <v>7.2115</v>
      </c>
      <c r="D1045" s="5">
        <v>249812.21830000001</v>
      </c>
      <c r="E1045" s="8">
        <v>44013</v>
      </c>
      <c r="G1045" s="16"/>
      <c r="H1045" s="16"/>
      <c r="I1045" s="19"/>
    </row>
    <row r="1046" spans="1:9" x14ac:dyDescent="0.25">
      <c r="A1046">
        <v>10</v>
      </c>
      <c r="B1046" t="s">
        <v>28</v>
      </c>
      <c r="C1046" s="6">
        <v>16.500599999999999</v>
      </c>
      <c r="D1046" s="5">
        <v>1</v>
      </c>
      <c r="E1046" s="8">
        <v>44013</v>
      </c>
      <c r="G1046" s="16"/>
      <c r="H1046" s="16"/>
      <c r="I1046" s="19"/>
    </row>
    <row r="1047" spans="1:9" x14ac:dyDescent="0.25">
      <c r="A1047">
        <v>10</v>
      </c>
      <c r="B1047" t="s">
        <v>29</v>
      </c>
      <c r="C1047" s="6">
        <v>3.5327999999999999</v>
      </c>
      <c r="D1047" s="5">
        <v>461651.33689999999</v>
      </c>
      <c r="E1047" s="8">
        <v>44013</v>
      </c>
      <c r="G1047" s="16"/>
      <c r="H1047" s="16"/>
      <c r="I1047" s="19"/>
    </row>
    <row r="1048" spans="1:9" x14ac:dyDescent="0.25">
      <c r="A1048">
        <v>10</v>
      </c>
      <c r="B1048" t="s">
        <v>31</v>
      </c>
      <c r="C1048" s="6">
        <v>10.184900000000001</v>
      </c>
      <c r="D1048" s="5">
        <v>21846.91</v>
      </c>
      <c r="E1048" s="8">
        <v>44013</v>
      </c>
      <c r="G1048" s="16"/>
      <c r="H1048" s="16"/>
      <c r="I1048" s="19"/>
    </row>
    <row r="1049" spans="1:9" x14ac:dyDescent="0.25">
      <c r="A1049">
        <v>10</v>
      </c>
      <c r="B1049" t="s">
        <v>32</v>
      </c>
      <c r="C1049" s="6">
        <v>7.4385000000000003</v>
      </c>
      <c r="D1049" s="5">
        <v>16007.6924</v>
      </c>
      <c r="E1049" s="8">
        <v>44013</v>
      </c>
      <c r="G1049" s="16"/>
      <c r="H1049" s="16"/>
      <c r="I1049" s="19"/>
    </row>
    <row r="1050" spans="1:9" x14ac:dyDescent="0.25">
      <c r="A1050">
        <v>10</v>
      </c>
      <c r="B1050" t="s">
        <v>33</v>
      </c>
      <c r="C1050" s="6">
        <v>15.452299999999999</v>
      </c>
      <c r="D1050" s="5">
        <v>3417.6493999999998</v>
      </c>
      <c r="E1050" s="8">
        <v>44013</v>
      </c>
      <c r="G1050" s="16"/>
      <c r="H1050" s="16"/>
      <c r="I1050" s="19"/>
    </row>
    <row r="1051" spans="1:9" x14ac:dyDescent="0.25">
      <c r="A1051">
        <v>10</v>
      </c>
      <c r="B1051" t="s">
        <v>34</v>
      </c>
      <c r="C1051" s="6">
        <v>1041.5295000000001</v>
      </c>
      <c r="D1051" s="5">
        <v>157.21420000000001</v>
      </c>
      <c r="E1051" s="8">
        <v>44013</v>
      </c>
      <c r="G1051" s="16"/>
      <c r="H1051" s="16"/>
      <c r="I1051" s="19"/>
    </row>
    <row r="1052" spans="1:9" x14ac:dyDescent="0.25">
      <c r="A1052">
        <v>10</v>
      </c>
      <c r="B1052" t="s">
        <v>44</v>
      </c>
      <c r="C1052" s="6">
        <v>12.0336</v>
      </c>
      <c r="D1052" s="5">
        <v>1</v>
      </c>
      <c r="E1052" s="8">
        <v>44013</v>
      </c>
      <c r="G1052" s="16"/>
      <c r="H1052" s="16"/>
      <c r="I1052" s="19"/>
    </row>
    <row r="1053" spans="1:9" x14ac:dyDescent="0.25">
      <c r="A1053">
        <v>10</v>
      </c>
      <c r="B1053" t="s">
        <v>37</v>
      </c>
      <c r="C1053" s="6">
        <v>12.456899999999999</v>
      </c>
      <c r="D1053" s="5">
        <v>44224.1247</v>
      </c>
      <c r="E1053" s="8">
        <v>44013</v>
      </c>
      <c r="G1053" s="16"/>
      <c r="H1053" s="16"/>
      <c r="I1053" s="19"/>
    </row>
    <row r="1054" spans="1:9" x14ac:dyDescent="0.25">
      <c r="A1054">
        <v>10</v>
      </c>
      <c r="B1054" t="s">
        <v>39</v>
      </c>
      <c r="C1054" s="6">
        <v>12.3725</v>
      </c>
      <c r="D1054" s="5">
        <v>2534.1993000000002</v>
      </c>
      <c r="E1054" s="8">
        <v>44013</v>
      </c>
      <c r="G1054" s="16"/>
      <c r="H1054" s="16"/>
      <c r="I1054" s="19"/>
    </row>
    <row r="1055" spans="1:9" x14ac:dyDescent="0.25">
      <c r="A1055">
        <v>10</v>
      </c>
      <c r="B1055" t="s">
        <v>40</v>
      </c>
      <c r="C1055" s="6">
        <v>111.6845</v>
      </c>
      <c r="D1055" s="5">
        <v>35687.627399999998</v>
      </c>
      <c r="E1055" s="8">
        <v>44013</v>
      </c>
      <c r="G1055" s="16"/>
      <c r="H1055" s="16"/>
      <c r="I1055" s="19"/>
    </row>
    <row r="1056" spans="1:9" x14ac:dyDescent="0.25">
      <c r="A1056">
        <v>10</v>
      </c>
      <c r="B1056" t="s">
        <v>41</v>
      </c>
      <c r="C1056" s="6">
        <v>1.968</v>
      </c>
      <c r="D1056" s="5">
        <v>604076.71790000005</v>
      </c>
      <c r="E1056" s="8">
        <v>44013</v>
      </c>
      <c r="G1056" s="16"/>
      <c r="H1056" s="16"/>
      <c r="I1056" s="19"/>
    </row>
    <row r="1057" spans="1:9" x14ac:dyDescent="0.25">
      <c r="A1057">
        <v>10</v>
      </c>
      <c r="B1057" t="s">
        <v>42</v>
      </c>
      <c r="C1057" s="6">
        <v>2.0036</v>
      </c>
      <c r="D1057" s="5">
        <v>884590.29180000001</v>
      </c>
      <c r="E1057" s="8">
        <v>44013</v>
      </c>
      <c r="G1057" s="16"/>
      <c r="H1057" s="16"/>
      <c r="I1057" s="19"/>
    </row>
    <row r="1058" spans="1:9" x14ac:dyDescent="0.25">
      <c r="A1058">
        <v>37</v>
      </c>
      <c r="B1058" t="s">
        <v>5</v>
      </c>
      <c r="C1058" s="6">
        <v>1482.4514999999999</v>
      </c>
      <c r="D1058" s="5">
        <v>19259.5416</v>
      </c>
      <c r="E1058" s="8">
        <v>44013</v>
      </c>
      <c r="G1058" s="16"/>
      <c r="H1058" s="16"/>
      <c r="I1058" s="19"/>
    </row>
    <row r="1059" spans="1:9" x14ac:dyDescent="0.25">
      <c r="A1059">
        <v>37</v>
      </c>
      <c r="B1059" t="s">
        <v>6</v>
      </c>
      <c r="C1059" s="6">
        <v>2419.6046000000001</v>
      </c>
      <c r="D1059" s="5">
        <v>91.054199999999994</v>
      </c>
      <c r="E1059" s="8">
        <v>44013</v>
      </c>
      <c r="G1059" s="16"/>
      <c r="H1059" s="16"/>
      <c r="I1059" s="19"/>
    </row>
    <row r="1060" spans="1:9" x14ac:dyDescent="0.25">
      <c r="A1060">
        <v>37</v>
      </c>
      <c r="B1060" t="s">
        <v>8</v>
      </c>
      <c r="C1060" s="6">
        <v>1645.7574999999999</v>
      </c>
      <c r="D1060" s="5">
        <v>2192.6280000000002</v>
      </c>
      <c r="E1060" s="8">
        <v>44013</v>
      </c>
      <c r="G1060" s="16"/>
      <c r="H1060" s="16"/>
      <c r="I1060" s="19"/>
    </row>
    <row r="1061" spans="1:9" x14ac:dyDescent="0.25">
      <c r="A1061">
        <v>37</v>
      </c>
      <c r="B1061" t="s">
        <v>10</v>
      </c>
      <c r="C1061" s="6">
        <v>2909.1111000000001</v>
      </c>
      <c r="D1061" s="5">
        <v>1744.683</v>
      </c>
      <c r="E1061" s="8">
        <v>44013</v>
      </c>
      <c r="G1061" s="16"/>
      <c r="H1061" s="16"/>
      <c r="I1061" s="19"/>
    </row>
    <row r="1062" spans="1:9" x14ac:dyDescent="0.25">
      <c r="A1062">
        <v>37</v>
      </c>
      <c r="B1062" t="s">
        <v>12</v>
      </c>
      <c r="C1062" s="6">
        <v>874.14250000000004</v>
      </c>
      <c r="D1062" s="5">
        <v>2789.1902</v>
      </c>
      <c r="E1062" s="8">
        <v>44013</v>
      </c>
      <c r="G1062" s="16"/>
      <c r="H1062" s="16"/>
      <c r="I1062" s="19"/>
    </row>
    <row r="1063" spans="1:9" x14ac:dyDescent="0.25">
      <c r="A1063">
        <v>37</v>
      </c>
      <c r="B1063" t="s">
        <v>53</v>
      </c>
      <c r="C1063" s="6">
        <v>1056.6548</v>
      </c>
      <c r="D1063" s="5">
        <v>3610.7716</v>
      </c>
      <c r="E1063" s="8">
        <v>44013</v>
      </c>
      <c r="G1063" s="16"/>
      <c r="H1063" s="16"/>
      <c r="I1063" s="19"/>
    </row>
    <row r="1064" spans="1:9" x14ac:dyDescent="0.25">
      <c r="A1064">
        <v>37</v>
      </c>
      <c r="B1064" t="s">
        <v>13</v>
      </c>
      <c r="C1064" s="6">
        <v>270.37709999999998</v>
      </c>
      <c r="D1064" s="5">
        <v>6314.1405000000004</v>
      </c>
      <c r="E1064" s="8">
        <v>44013</v>
      </c>
      <c r="G1064" s="16"/>
      <c r="H1064" s="16"/>
      <c r="I1064" s="19"/>
    </row>
    <row r="1065" spans="1:9" x14ac:dyDescent="0.25">
      <c r="A1065">
        <v>37</v>
      </c>
      <c r="B1065" t="s">
        <v>14</v>
      </c>
      <c r="C1065" s="6">
        <v>122.61790000000001</v>
      </c>
      <c r="D1065" s="5">
        <v>169229.21100000001</v>
      </c>
      <c r="E1065" s="8">
        <v>44013</v>
      </c>
      <c r="G1065" s="16"/>
      <c r="H1065" s="16"/>
      <c r="I1065" s="19"/>
    </row>
    <row r="1066" spans="1:9" x14ac:dyDescent="0.25">
      <c r="A1066">
        <v>37</v>
      </c>
      <c r="B1066" t="s">
        <v>15</v>
      </c>
      <c r="C1066" s="6">
        <v>74.552999999999997</v>
      </c>
      <c r="D1066" s="5">
        <v>165151.5961</v>
      </c>
      <c r="E1066" s="8">
        <v>44013</v>
      </c>
      <c r="G1066" s="16"/>
      <c r="H1066" s="16"/>
      <c r="I1066" s="19"/>
    </row>
    <row r="1067" spans="1:9" x14ac:dyDescent="0.25">
      <c r="A1067">
        <v>37</v>
      </c>
      <c r="B1067" t="s">
        <v>48</v>
      </c>
      <c r="C1067" s="6">
        <v>562.76869999999997</v>
      </c>
      <c r="D1067" s="5">
        <v>1</v>
      </c>
      <c r="E1067" s="8">
        <v>44013</v>
      </c>
      <c r="G1067" s="16"/>
      <c r="H1067" s="16"/>
      <c r="I1067" s="19"/>
    </row>
    <row r="1068" spans="1:9" x14ac:dyDescent="0.25">
      <c r="A1068">
        <v>37</v>
      </c>
      <c r="B1068" t="s">
        <v>16</v>
      </c>
      <c r="C1068" s="6">
        <v>31.539000000000001</v>
      </c>
      <c r="D1068" s="5">
        <v>486790.61729999998</v>
      </c>
      <c r="E1068" s="8">
        <v>44013</v>
      </c>
      <c r="G1068" s="16"/>
      <c r="H1068" s="16"/>
      <c r="I1068" s="19"/>
    </row>
    <row r="1069" spans="1:9" x14ac:dyDescent="0.25">
      <c r="A1069">
        <v>37</v>
      </c>
      <c r="B1069" t="s">
        <v>17</v>
      </c>
      <c r="C1069" s="6">
        <v>20.878299999999999</v>
      </c>
      <c r="D1069" s="5">
        <v>35182.520900000003</v>
      </c>
      <c r="E1069" s="8">
        <v>44013</v>
      </c>
      <c r="G1069" s="16"/>
      <c r="H1069" s="16"/>
      <c r="I1069" s="19"/>
    </row>
    <row r="1070" spans="1:9" x14ac:dyDescent="0.25">
      <c r="A1070">
        <v>37</v>
      </c>
      <c r="B1070" t="s">
        <v>18</v>
      </c>
      <c r="C1070" s="6">
        <v>2.5183</v>
      </c>
      <c r="D1070" s="5">
        <v>504455.1398</v>
      </c>
      <c r="E1070" s="8">
        <v>44013</v>
      </c>
      <c r="G1070" s="16"/>
      <c r="H1070" s="16"/>
      <c r="I1070" s="19"/>
    </row>
    <row r="1071" spans="1:9" x14ac:dyDescent="0.25">
      <c r="A1071">
        <v>37</v>
      </c>
      <c r="B1071" t="s">
        <v>19</v>
      </c>
      <c r="C1071" s="6">
        <v>897.87710000000004</v>
      </c>
      <c r="D1071" s="5">
        <v>4501.4286000000002</v>
      </c>
      <c r="E1071" s="8">
        <v>44013</v>
      </c>
      <c r="G1071" s="16"/>
      <c r="H1071" s="16"/>
      <c r="I1071" s="19"/>
    </row>
    <row r="1072" spans="1:9" x14ac:dyDescent="0.25">
      <c r="A1072">
        <v>37</v>
      </c>
      <c r="B1072" t="s">
        <v>20</v>
      </c>
      <c r="C1072" s="6">
        <v>124.84739999999999</v>
      </c>
      <c r="D1072" s="5">
        <v>54657.662199999999</v>
      </c>
      <c r="E1072" s="8">
        <v>44013</v>
      </c>
      <c r="G1072" s="16"/>
      <c r="H1072" s="16"/>
      <c r="I1072" s="19"/>
    </row>
    <row r="1073" spans="1:9" x14ac:dyDescent="0.25">
      <c r="A1073">
        <v>37</v>
      </c>
      <c r="B1073" t="s">
        <v>21</v>
      </c>
      <c r="C1073" s="6">
        <v>2.4912999999999998</v>
      </c>
      <c r="D1073" s="5">
        <v>5571073.0614</v>
      </c>
      <c r="E1073" s="8">
        <v>44013</v>
      </c>
      <c r="G1073" s="16"/>
      <c r="H1073" s="16"/>
      <c r="I1073" s="19"/>
    </row>
    <row r="1074" spans="1:9" x14ac:dyDescent="0.25">
      <c r="A1074">
        <v>37</v>
      </c>
      <c r="B1074" t="s">
        <v>22</v>
      </c>
      <c r="C1074" s="6">
        <v>8.2202000000000002</v>
      </c>
      <c r="D1074" s="5">
        <v>214578.21170000001</v>
      </c>
      <c r="E1074" s="8">
        <v>44013</v>
      </c>
      <c r="G1074" s="16"/>
      <c r="H1074" s="16"/>
      <c r="I1074" s="19"/>
    </row>
    <row r="1075" spans="1:9" x14ac:dyDescent="0.25">
      <c r="A1075">
        <v>37</v>
      </c>
      <c r="B1075" t="s">
        <v>23</v>
      </c>
      <c r="C1075" s="6">
        <v>14.179500000000001</v>
      </c>
      <c r="D1075" s="5">
        <v>114785.90489999999</v>
      </c>
      <c r="E1075" s="8">
        <v>44013</v>
      </c>
      <c r="G1075" s="16"/>
      <c r="H1075" s="16"/>
      <c r="I1075" s="19"/>
    </row>
    <row r="1076" spans="1:9" x14ac:dyDescent="0.25">
      <c r="A1076">
        <v>37</v>
      </c>
      <c r="B1076" t="s">
        <v>24</v>
      </c>
      <c r="C1076" s="6">
        <v>30.231300000000001</v>
      </c>
      <c r="D1076" s="5">
        <v>293938.7844</v>
      </c>
      <c r="E1076" s="8">
        <v>44013</v>
      </c>
      <c r="G1076" s="16"/>
      <c r="H1076" s="16"/>
      <c r="I1076" s="19"/>
    </row>
    <row r="1077" spans="1:9" x14ac:dyDescent="0.25">
      <c r="A1077">
        <v>37</v>
      </c>
      <c r="B1077" t="s">
        <v>25</v>
      </c>
      <c r="C1077" s="6">
        <v>11.571099999999999</v>
      </c>
      <c r="D1077" s="5">
        <v>1355218.8574999999</v>
      </c>
      <c r="E1077" s="8">
        <v>44013</v>
      </c>
      <c r="G1077" s="26"/>
      <c r="H1077" s="26"/>
      <c r="I1077" s="20"/>
    </row>
    <row r="1078" spans="1:9" x14ac:dyDescent="0.25">
      <c r="A1078">
        <v>37</v>
      </c>
      <c r="B1078" t="s">
        <v>26</v>
      </c>
      <c r="C1078" s="6">
        <v>17.480799999999999</v>
      </c>
      <c r="D1078" s="5">
        <v>121489.3808</v>
      </c>
      <c r="E1078" s="8">
        <v>44013</v>
      </c>
      <c r="G1078" s="26"/>
      <c r="H1078" s="26"/>
      <c r="I1078" s="20"/>
    </row>
    <row r="1079" spans="1:9" x14ac:dyDescent="0.25">
      <c r="A1079">
        <v>37</v>
      </c>
      <c r="B1079" t="s">
        <v>27</v>
      </c>
      <c r="C1079" s="6">
        <v>6.1193999999999997</v>
      </c>
      <c r="D1079" s="5">
        <v>538740.72409999999</v>
      </c>
      <c r="E1079" s="8">
        <v>44013</v>
      </c>
      <c r="G1079" s="26"/>
      <c r="H1079" s="26"/>
      <c r="I1079" s="20"/>
    </row>
    <row r="1080" spans="1:9" x14ac:dyDescent="0.25">
      <c r="A1080">
        <v>37</v>
      </c>
      <c r="B1080" t="s">
        <v>28</v>
      </c>
      <c r="C1080" s="6">
        <v>70.584100000000007</v>
      </c>
      <c r="D1080" s="5">
        <v>112078.3495</v>
      </c>
      <c r="E1080" s="8">
        <v>44013</v>
      </c>
      <c r="G1080" s="26"/>
      <c r="H1080" s="26"/>
      <c r="I1080" s="20"/>
    </row>
    <row r="1081" spans="1:9" x14ac:dyDescent="0.25">
      <c r="A1081">
        <v>37</v>
      </c>
      <c r="B1081" t="s">
        <v>29</v>
      </c>
      <c r="C1081" s="6">
        <v>2.7263000000000002</v>
      </c>
      <c r="D1081" s="5">
        <v>1863166.503</v>
      </c>
      <c r="E1081" s="8">
        <v>44013</v>
      </c>
      <c r="G1081" s="26"/>
      <c r="H1081" s="26"/>
      <c r="I1081" s="20"/>
    </row>
    <row r="1082" spans="1:9" x14ac:dyDescent="0.25">
      <c r="A1082">
        <v>37</v>
      </c>
      <c r="B1082" t="s">
        <v>30</v>
      </c>
      <c r="C1082" s="6">
        <v>7.7489999999999997</v>
      </c>
      <c r="D1082" s="5">
        <v>97623.750700000004</v>
      </c>
      <c r="E1082" s="8">
        <v>44013</v>
      </c>
      <c r="G1082" s="26"/>
      <c r="H1082" s="26"/>
      <c r="I1082" s="20"/>
    </row>
    <row r="1083" spans="1:9" x14ac:dyDescent="0.25">
      <c r="A1083">
        <v>37</v>
      </c>
      <c r="B1083" t="s">
        <v>31</v>
      </c>
      <c r="C1083" s="6">
        <v>16.3598</v>
      </c>
      <c r="D1083" s="5">
        <v>236850.916</v>
      </c>
      <c r="E1083" s="8">
        <v>44013</v>
      </c>
      <c r="G1083" s="26"/>
      <c r="H1083" s="26"/>
      <c r="I1083" s="20"/>
    </row>
    <row r="1084" spans="1:9" x14ac:dyDescent="0.25">
      <c r="A1084">
        <v>37</v>
      </c>
      <c r="B1084" t="s">
        <v>32</v>
      </c>
      <c r="C1084" s="6">
        <v>10.587999999999999</v>
      </c>
      <c r="D1084" s="5">
        <v>163064.5373</v>
      </c>
      <c r="E1084" s="8">
        <v>44013</v>
      </c>
      <c r="G1084" s="26"/>
      <c r="H1084" s="26"/>
      <c r="I1084" s="20"/>
    </row>
    <row r="1085" spans="1:9" x14ac:dyDescent="0.25">
      <c r="A1085">
        <v>37</v>
      </c>
      <c r="B1085" t="s">
        <v>33</v>
      </c>
      <c r="C1085" s="6">
        <v>13.4389</v>
      </c>
      <c r="D1085" s="5">
        <v>53005.08</v>
      </c>
      <c r="E1085" s="8">
        <v>44013</v>
      </c>
      <c r="G1085" s="26"/>
      <c r="H1085" s="26"/>
    </row>
    <row r="1086" spans="1:9" x14ac:dyDescent="0.25">
      <c r="A1086">
        <v>37</v>
      </c>
      <c r="B1086" t="s">
        <v>34</v>
      </c>
      <c r="C1086" s="6">
        <v>1869.586</v>
      </c>
      <c r="D1086" s="5">
        <v>1464.194</v>
      </c>
      <c r="E1086" s="8">
        <v>44013</v>
      </c>
      <c r="G1086" s="20"/>
      <c r="H1086" s="20"/>
    </row>
    <row r="1087" spans="1:9" x14ac:dyDescent="0.25">
      <c r="A1087">
        <v>37</v>
      </c>
      <c r="B1087" t="s">
        <v>35</v>
      </c>
      <c r="C1087" s="6">
        <v>681.94330000000002</v>
      </c>
      <c r="D1087" s="5">
        <v>1</v>
      </c>
      <c r="E1087" s="8">
        <v>44013</v>
      </c>
      <c r="G1087" s="20"/>
      <c r="H1087" s="20"/>
    </row>
    <row r="1088" spans="1:9" x14ac:dyDescent="0.25">
      <c r="A1088">
        <v>37</v>
      </c>
      <c r="B1088" t="s">
        <v>37</v>
      </c>
      <c r="C1088" s="6">
        <v>11.2791</v>
      </c>
      <c r="D1088" s="5">
        <v>142700.83230000001</v>
      </c>
      <c r="E1088" s="8">
        <v>44013</v>
      </c>
      <c r="G1088" s="20"/>
      <c r="H1088" s="20"/>
    </row>
    <row r="1089" spans="1:8" x14ac:dyDescent="0.25">
      <c r="A1089">
        <v>37</v>
      </c>
      <c r="B1089" t="s">
        <v>38</v>
      </c>
      <c r="C1089" s="6">
        <v>3091.2588000000001</v>
      </c>
      <c r="D1089" s="5">
        <v>34.537799999999997</v>
      </c>
      <c r="E1089" s="8">
        <v>44013</v>
      </c>
      <c r="G1089" s="20"/>
      <c r="H1089" s="20"/>
    </row>
    <row r="1090" spans="1:8" x14ac:dyDescent="0.25">
      <c r="A1090">
        <v>37</v>
      </c>
      <c r="B1090" t="s">
        <v>39</v>
      </c>
      <c r="C1090" s="6">
        <v>13.8157</v>
      </c>
      <c r="D1090" s="5">
        <v>7252.9412000000002</v>
      </c>
      <c r="E1090" s="8">
        <v>44013</v>
      </c>
      <c r="G1090" s="20"/>
      <c r="H1090" s="20"/>
    </row>
    <row r="1091" spans="1:8" x14ac:dyDescent="0.25">
      <c r="A1091">
        <v>37</v>
      </c>
      <c r="B1091" t="s">
        <v>40</v>
      </c>
      <c r="C1091" s="6">
        <v>75.424700000000001</v>
      </c>
      <c r="D1091" s="5">
        <v>107597.853</v>
      </c>
      <c r="E1091" s="8">
        <v>44013</v>
      </c>
      <c r="G1091" s="20"/>
      <c r="H1091" s="20"/>
    </row>
    <row r="1092" spans="1:8" x14ac:dyDescent="0.25">
      <c r="A1092">
        <v>37</v>
      </c>
      <c r="B1092" t="s">
        <v>41</v>
      </c>
      <c r="C1092" s="6">
        <v>1.9857</v>
      </c>
      <c r="D1092" s="5">
        <v>15090594.831499999</v>
      </c>
      <c r="E1092" s="8">
        <v>44013</v>
      </c>
      <c r="G1092" s="20"/>
      <c r="H1092" s="20"/>
    </row>
    <row r="1093" spans="1:8" x14ac:dyDescent="0.25">
      <c r="A1093">
        <v>37</v>
      </c>
      <c r="B1093" t="s">
        <v>42</v>
      </c>
      <c r="C1093" s="6">
        <v>2.1854</v>
      </c>
      <c r="D1093" s="5">
        <v>13667661.9712</v>
      </c>
      <c r="E1093" s="8">
        <v>44013</v>
      </c>
      <c r="G1093" s="20"/>
      <c r="H1093" s="20"/>
    </row>
    <row r="1094" spans="1:8" x14ac:dyDescent="0.25">
      <c r="A1094">
        <v>88</v>
      </c>
      <c r="B1094" t="s">
        <v>66</v>
      </c>
      <c r="C1094" s="6">
        <v>114.19280000000001</v>
      </c>
      <c r="D1094" s="5">
        <v>49577.355900000002</v>
      </c>
      <c r="E1094" s="8">
        <v>44013</v>
      </c>
      <c r="G1094" s="20"/>
      <c r="H1094" s="20"/>
    </row>
    <row r="1095" spans="1:8" x14ac:dyDescent="0.25">
      <c r="A1095">
        <v>88</v>
      </c>
      <c r="B1095" t="s">
        <v>21</v>
      </c>
      <c r="C1095" s="6">
        <v>2.9559000000000002</v>
      </c>
      <c r="D1095" s="5">
        <v>314949.86009999999</v>
      </c>
      <c r="E1095" s="8">
        <v>44013</v>
      </c>
      <c r="G1095" s="20"/>
      <c r="H1095" s="20"/>
    </row>
    <row r="1096" spans="1:8" x14ac:dyDescent="0.25">
      <c r="A1096">
        <v>88</v>
      </c>
      <c r="B1096" t="s">
        <v>22</v>
      </c>
      <c r="C1096" s="6">
        <v>0</v>
      </c>
      <c r="D1096" s="5">
        <v>1</v>
      </c>
      <c r="E1096" s="8">
        <v>44013</v>
      </c>
      <c r="G1096" s="20"/>
      <c r="H1096" s="20"/>
    </row>
    <row r="1097" spans="1:8" x14ac:dyDescent="0.25">
      <c r="A1097">
        <v>88</v>
      </c>
      <c r="B1097" t="s">
        <v>24</v>
      </c>
      <c r="C1097" s="6">
        <v>17.361899999999999</v>
      </c>
      <c r="D1097" s="5">
        <v>25427.3884</v>
      </c>
      <c r="E1097" s="8">
        <v>44013</v>
      </c>
      <c r="G1097" s="20"/>
      <c r="H1097" s="20"/>
    </row>
    <row r="1098" spans="1:8" x14ac:dyDescent="0.25">
      <c r="A1098">
        <v>88</v>
      </c>
      <c r="B1098" t="s">
        <v>27</v>
      </c>
      <c r="C1098" s="6">
        <v>5.1581000000000001</v>
      </c>
      <c r="D1098" s="5">
        <v>97981.522800000006</v>
      </c>
      <c r="E1098" s="8">
        <v>44013</v>
      </c>
      <c r="G1098" s="20"/>
      <c r="H1098" s="20"/>
    </row>
    <row r="1099" spans="1:8" x14ac:dyDescent="0.25">
      <c r="A1099">
        <v>88</v>
      </c>
      <c r="B1099" t="s">
        <v>41</v>
      </c>
      <c r="C1099" s="6">
        <v>2.3077000000000001</v>
      </c>
      <c r="D1099" s="5">
        <v>84283.523499999996</v>
      </c>
      <c r="E1099" s="8">
        <v>44013</v>
      </c>
      <c r="G1099" s="20"/>
      <c r="H1099" s="20"/>
    </row>
    <row r="1100" spans="1:8" x14ac:dyDescent="0.25">
      <c r="A1100">
        <v>88</v>
      </c>
      <c r="B1100" t="s">
        <v>42</v>
      </c>
      <c r="C1100" s="6">
        <v>2.5548999999999999</v>
      </c>
      <c r="D1100" s="5">
        <v>144788.13500000001</v>
      </c>
      <c r="E1100" s="8">
        <v>44013</v>
      </c>
      <c r="G1100" s="20"/>
      <c r="H1100" s="20"/>
    </row>
    <row r="1101" spans="1:8" x14ac:dyDescent="0.25">
      <c r="A1101">
        <v>63</v>
      </c>
      <c r="B1101" t="s">
        <v>5</v>
      </c>
      <c r="C1101" s="6">
        <v>1454.5309</v>
      </c>
      <c r="D1101" s="5">
        <v>41476.816800000001</v>
      </c>
      <c r="E1101" s="8">
        <v>44013</v>
      </c>
      <c r="G1101" s="20"/>
      <c r="H1101" s="20"/>
    </row>
    <row r="1102" spans="1:8" x14ac:dyDescent="0.25">
      <c r="A1102">
        <v>63</v>
      </c>
      <c r="B1102" t="s">
        <v>7</v>
      </c>
      <c r="C1102" s="6">
        <v>1116.7587000000001</v>
      </c>
      <c r="D1102" s="5">
        <v>6307.4786000000004</v>
      </c>
      <c r="E1102" s="8">
        <v>44013</v>
      </c>
      <c r="G1102" s="20"/>
      <c r="H1102" s="20"/>
    </row>
    <row r="1103" spans="1:8" x14ac:dyDescent="0.25">
      <c r="A1103">
        <v>63</v>
      </c>
      <c r="B1103" t="s">
        <v>8</v>
      </c>
      <c r="C1103" s="6">
        <v>1412.2354</v>
      </c>
      <c r="D1103" s="5">
        <v>5243.2084999999997</v>
      </c>
      <c r="E1103" s="8">
        <v>44013</v>
      </c>
      <c r="G1103" s="20"/>
      <c r="H1103" s="20"/>
    </row>
    <row r="1104" spans="1:8" x14ac:dyDescent="0.25">
      <c r="A1104">
        <v>63</v>
      </c>
      <c r="B1104" t="s">
        <v>9</v>
      </c>
      <c r="C1104" s="6">
        <v>2162.6493</v>
      </c>
      <c r="D1104" s="5">
        <v>1754.3397</v>
      </c>
      <c r="E1104" s="8">
        <v>44013</v>
      </c>
      <c r="G1104" s="20"/>
      <c r="H1104" s="20"/>
    </row>
    <row r="1105" spans="1:8" x14ac:dyDescent="0.25">
      <c r="A1105">
        <v>63</v>
      </c>
      <c r="B1105" t="s">
        <v>10</v>
      </c>
      <c r="C1105" s="6">
        <v>2875.241</v>
      </c>
      <c r="D1105" s="5">
        <v>3876.2763</v>
      </c>
      <c r="E1105" s="8">
        <v>44013</v>
      </c>
      <c r="G1105" s="26"/>
      <c r="H1105" s="26"/>
    </row>
    <row r="1106" spans="1:8" x14ac:dyDescent="0.25">
      <c r="A1106">
        <v>63</v>
      </c>
      <c r="B1106" t="s">
        <v>43</v>
      </c>
      <c r="C1106" s="6">
        <v>2954.8222999999998</v>
      </c>
      <c r="D1106" s="5">
        <v>1054.3648000000001</v>
      </c>
      <c r="E1106" s="8">
        <v>44013</v>
      </c>
      <c r="G1106" s="26"/>
      <c r="H1106" s="26"/>
    </row>
    <row r="1107" spans="1:8" x14ac:dyDescent="0.25">
      <c r="A1107">
        <v>63</v>
      </c>
      <c r="B1107" t="s">
        <v>11</v>
      </c>
      <c r="C1107" s="6">
        <v>1772.1153999999999</v>
      </c>
      <c r="D1107" s="5">
        <v>2700.8467000000001</v>
      </c>
      <c r="E1107" s="8">
        <v>44013</v>
      </c>
      <c r="G1107" s="26"/>
      <c r="H1107" s="26"/>
    </row>
    <row r="1108" spans="1:8" x14ac:dyDescent="0.25">
      <c r="A1108">
        <v>63</v>
      </c>
      <c r="B1108" t="s">
        <v>12</v>
      </c>
      <c r="C1108" s="6">
        <v>597.2672</v>
      </c>
      <c r="D1108" s="5">
        <v>4733.6355000000003</v>
      </c>
      <c r="E1108" s="8">
        <v>44013</v>
      </c>
      <c r="G1108" s="26"/>
      <c r="H1108" s="26"/>
    </row>
    <row r="1109" spans="1:8" x14ac:dyDescent="0.25">
      <c r="A1109">
        <v>63</v>
      </c>
      <c r="B1109" t="s">
        <v>13</v>
      </c>
      <c r="C1109" s="6">
        <v>86.134</v>
      </c>
      <c r="D1109" s="5">
        <v>15024.1476</v>
      </c>
      <c r="E1109" s="8">
        <v>44013</v>
      </c>
      <c r="G1109" s="26"/>
      <c r="H1109" s="26"/>
    </row>
    <row r="1110" spans="1:8" x14ac:dyDescent="0.25">
      <c r="A1110">
        <v>63</v>
      </c>
      <c r="B1110" t="s">
        <v>14</v>
      </c>
      <c r="C1110" s="6">
        <v>100.8861</v>
      </c>
      <c r="D1110" s="5">
        <v>249742.01610000001</v>
      </c>
      <c r="E1110" s="8">
        <v>44013</v>
      </c>
      <c r="G1110" s="26"/>
      <c r="H1110" s="26"/>
    </row>
    <row r="1111" spans="1:8" x14ac:dyDescent="0.25">
      <c r="A1111">
        <v>63</v>
      </c>
      <c r="B1111" t="s">
        <v>15</v>
      </c>
      <c r="C1111" s="6">
        <v>53.598500000000001</v>
      </c>
      <c r="D1111" s="5">
        <v>105000.24860000001</v>
      </c>
      <c r="E1111" s="8">
        <v>44013</v>
      </c>
      <c r="G1111" s="26"/>
      <c r="H1111" s="26"/>
    </row>
    <row r="1112" spans="1:8" x14ac:dyDescent="0.25">
      <c r="A1112">
        <v>63</v>
      </c>
      <c r="B1112" t="s">
        <v>48</v>
      </c>
      <c r="C1112" s="6">
        <v>483.70549999999997</v>
      </c>
      <c r="D1112" s="5">
        <v>1445.0740000000001</v>
      </c>
      <c r="E1112" s="8">
        <v>44013</v>
      </c>
      <c r="G1112" s="26"/>
      <c r="H1112" s="26"/>
    </row>
    <row r="1113" spans="1:8" x14ac:dyDescent="0.25">
      <c r="A1113">
        <v>63</v>
      </c>
      <c r="B1113" t="s">
        <v>16</v>
      </c>
      <c r="C1113" s="6">
        <v>39.0336</v>
      </c>
      <c r="D1113" s="5">
        <v>1308247.6542</v>
      </c>
      <c r="E1113" s="8">
        <v>44013</v>
      </c>
      <c r="G1113" s="26"/>
      <c r="H1113" s="26"/>
    </row>
    <row r="1114" spans="1:8" x14ac:dyDescent="0.25">
      <c r="A1114">
        <v>63</v>
      </c>
      <c r="B1114" t="s">
        <v>17</v>
      </c>
      <c r="C1114" s="6">
        <v>11.7346</v>
      </c>
      <c r="D1114" s="5">
        <v>32098.693500000001</v>
      </c>
      <c r="E1114" s="8">
        <v>44013</v>
      </c>
      <c r="G1114" s="26"/>
      <c r="H1114" s="26"/>
    </row>
    <row r="1115" spans="1:8" x14ac:dyDescent="0.25">
      <c r="A1115">
        <v>63</v>
      </c>
      <c r="B1115" t="s">
        <v>18</v>
      </c>
      <c r="C1115" s="6">
        <v>3.0404</v>
      </c>
      <c r="D1115" s="5">
        <v>1408289.0407</v>
      </c>
      <c r="E1115" s="8">
        <v>44013</v>
      </c>
      <c r="G1115" s="26"/>
      <c r="H1115" s="26"/>
    </row>
    <row r="1116" spans="1:8" x14ac:dyDescent="0.25">
      <c r="A1116">
        <v>63</v>
      </c>
      <c r="B1116" t="s">
        <v>19</v>
      </c>
      <c r="C1116" s="6">
        <v>704.99120000000005</v>
      </c>
      <c r="D1116" s="5">
        <v>9802.9508999999998</v>
      </c>
      <c r="E1116" s="8">
        <v>44013</v>
      </c>
      <c r="G1116" s="26"/>
      <c r="H1116" s="26"/>
    </row>
    <row r="1117" spans="1:8" x14ac:dyDescent="0.25">
      <c r="A1117">
        <v>63</v>
      </c>
      <c r="B1117" t="s">
        <v>20</v>
      </c>
      <c r="C1117" s="6">
        <v>120.9877</v>
      </c>
      <c r="D1117" s="5">
        <v>112055.42170000001</v>
      </c>
      <c r="E1117" s="8">
        <v>44013</v>
      </c>
      <c r="G1117" s="26"/>
      <c r="H1117" s="26"/>
    </row>
    <row r="1118" spans="1:8" x14ac:dyDescent="0.25">
      <c r="A1118">
        <v>63</v>
      </c>
      <c r="B1118" t="s">
        <v>21</v>
      </c>
      <c r="C1118" s="6">
        <v>2.2488000000000001</v>
      </c>
      <c r="D1118" s="5">
        <v>11748752.441500001</v>
      </c>
      <c r="E1118" s="8">
        <v>44013</v>
      </c>
      <c r="G1118" s="26"/>
      <c r="H1118" s="26"/>
    </row>
    <row r="1119" spans="1:8" x14ac:dyDescent="0.25">
      <c r="A1119">
        <v>63</v>
      </c>
      <c r="B1119" t="s">
        <v>22</v>
      </c>
      <c r="C1119" s="6">
        <v>4.3231999999999999</v>
      </c>
      <c r="D1119" s="5">
        <v>654837.55940000003</v>
      </c>
      <c r="E1119" s="8">
        <v>44013</v>
      </c>
      <c r="G1119" s="26"/>
      <c r="H1119" s="26"/>
    </row>
    <row r="1120" spans="1:8" x14ac:dyDescent="0.25">
      <c r="A1120">
        <v>63</v>
      </c>
      <c r="B1120" t="s">
        <v>23</v>
      </c>
      <c r="C1120" s="6">
        <v>5.5350000000000001</v>
      </c>
      <c r="D1120" s="5">
        <v>49331.724199999997</v>
      </c>
      <c r="E1120" s="8">
        <v>44013</v>
      </c>
      <c r="G1120" s="26"/>
      <c r="H1120" s="26"/>
    </row>
    <row r="1121" spans="1:8" x14ac:dyDescent="0.25">
      <c r="A1121">
        <v>63</v>
      </c>
      <c r="B1121" t="s">
        <v>24</v>
      </c>
      <c r="C1121" s="6">
        <v>17.2407</v>
      </c>
      <c r="D1121" s="5">
        <v>777033.81299999997</v>
      </c>
      <c r="E1121" s="8">
        <v>44013</v>
      </c>
      <c r="G1121" s="26"/>
      <c r="H1121" s="26"/>
    </row>
    <row r="1122" spans="1:8" x14ac:dyDescent="0.25">
      <c r="A1122">
        <v>63</v>
      </c>
      <c r="B1122" t="s">
        <v>25</v>
      </c>
      <c r="C1122" s="6">
        <v>10.033799999999999</v>
      </c>
      <c r="D1122" s="5">
        <v>881205.71200000006</v>
      </c>
      <c r="E1122" s="8">
        <v>44013</v>
      </c>
      <c r="G1122" s="26"/>
      <c r="H1122" s="26"/>
    </row>
    <row r="1123" spans="1:8" x14ac:dyDescent="0.25">
      <c r="A1123">
        <v>63</v>
      </c>
      <c r="B1123" t="s">
        <v>26</v>
      </c>
      <c r="C1123" s="6">
        <v>13.707599999999999</v>
      </c>
      <c r="D1123" s="5">
        <v>311853.1421</v>
      </c>
      <c r="E1123" s="8">
        <v>44013</v>
      </c>
      <c r="G1123" s="26"/>
      <c r="H1123" s="26"/>
    </row>
    <row r="1124" spans="1:8" x14ac:dyDescent="0.25">
      <c r="A1124">
        <v>63</v>
      </c>
      <c r="B1124" t="s">
        <v>27</v>
      </c>
      <c r="C1124" s="6">
        <v>3.4948000000000001</v>
      </c>
      <c r="D1124" s="5">
        <v>983535.22409999999</v>
      </c>
      <c r="E1124" s="8">
        <v>44013</v>
      </c>
      <c r="G1124" s="26"/>
      <c r="H1124" s="26"/>
    </row>
    <row r="1125" spans="1:8" x14ac:dyDescent="0.25">
      <c r="A1125">
        <v>63</v>
      </c>
      <c r="B1125" t="s">
        <v>28</v>
      </c>
      <c r="C1125" s="6">
        <v>107.663</v>
      </c>
      <c r="D1125" s="5">
        <v>161980.36369999999</v>
      </c>
      <c r="E1125" s="8">
        <v>44013</v>
      </c>
      <c r="G1125" s="26"/>
      <c r="H1125" s="26"/>
    </row>
    <row r="1126" spans="1:8" x14ac:dyDescent="0.25">
      <c r="A1126">
        <v>63</v>
      </c>
      <c r="B1126" t="s">
        <v>29</v>
      </c>
      <c r="C1126" s="6">
        <v>1.7261</v>
      </c>
      <c r="D1126" s="5">
        <v>3328505.1918000001</v>
      </c>
      <c r="E1126" s="8">
        <v>44013</v>
      </c>
      <c r="G1126" s="26"/>
      <c r="H1126" s="26"/>
    </row>
    <row r="1127" spans="1:8" x14ac:dyDescent="0.25">
      <c r="A1127">
        <v>63</v>
      </c>
      <c r="B1127" t="s">
        <v>30</v>
      </c>
      <c r="C1127" s="6">
        <v>11.2722</v>
      </c>
      <c r="D1127" s="5">
        <v>37410.138500000001</v>
      </c>
      <c r="E1127" s="8">
        <v>44013</v>
      </c>
      <c r="G1127" s="26"/>
      <c r="H1127" s="26"/>
    </row>
    <row r="1128" spans="1:8" x14ac:dyDescent="0.25">
      <c r="A1128">
        <v>63</v>
      </c>
      <c r="B1128" t="s">
        <v>31</v>
      </c>
      <c r="C1128" s="6">
        <v>12.602600000000001</v>
      </c>
      <c r="D1128" s="5">
        <v>341538.2427</v>
      </c>
      <c r="E1128" s="8">
        <v>44013</v>
      </c>
      <c r="G1128" s="26"/>
      <c r="H1128" s="26"/>
    </row>
    <row r="1129" spans="1:8" x14ac:dyDescent="0.25">
      <c r="A1129">
        <v>63</v>
      </c>
      <c r="B1129" t="s">
        <v>32</v>
      </c>
      <c r="C1129" s="6">
        <v>9.3193000000000001</v>
      </c>
      <c r="D1129" s="5">
        <v>380773.15860000002</v>
      </c>
      <c r="E1129" s="8">
        <v>44013</v>
      </c>
      <c r="G1129" s="26"/>
      <c r="H1129" s="26"/>
    </row>
    <row r="1130" spans="1:8" x14ac:dyDescent="0.25">
      <c r="A1130">
        <v>63</v>
      </c>
      <c r="B1130" t="s">
        <v>33</v>
      </c>
      <c r="C1130" s="6">
        <v>10.5176</v>
      </c>
      <c r="D1130" s="5">
        <v>73791.2258</v>
      </c>
      <c r="E1130" s="8">
        <v>44013</v>
      </c>
      <c r="G1130" s="26"/>
      <c r="H1130" s="26"/>
    </row>
    <row r="1131" spans="1:8" x14ac:dyDescent="0.25">
      <c r="A1131">
        <v>63</v>
      </c>
      <c r="B1131" t="s">
        <v>34</v>
      </c>
      <c r="C1131" s="6">
        <v>893.8537</v>
      </c>
      <c r="D1131" s="5">
        <v>1442.8729000000001</v>
      </c>
      <c r="E1131" s="8">
        <v>44013</v>
      </c>
      <c r="G1131" s="26"/>
      <c r="H1131" s="26"/>
    </row>
    <row r="1132" spans="1:8" x14ac:dyDescent="0.25">
      <c r="A1132">
        <v>63</v>
      </c>
      <c r="B1132" t="s">
        <v>44</v>
      </c>
      <c r="C1132" s="6">
        <v>21.8385</v>
      </c>
      <c r="D1132" s="5">
        <v>13081.607099999999</v>
      </c>
      <c r="E1132" s="8">
        <v>44013</v>
      </c>
      <c r="G1132" s="26"/>
      <c r="H1132" s="26"/>
    </row>
    <row r="1133" spans="1:8" x14ac:dyDescent="0.25">
      <c r="A1133">
        <v>63</v>
      </c>
      <c r="B1133" t="s">
        <v>37</v>
      </c>
      <c r="C1133" s="6">
        <v>14.0504</v>
      </c>
      <c r="D1133" s="5">
        <v>162211.48749999999</v>
      </c>
      <c r="E1133" s="8">
        <v>44013</v>
      </c>
      <c r="G1133" s="26"/>
      <c r="H1133" s="26"/>
    </row>
    <row r="1134" spans="1:8" x14ac:dyDescent="0.25">
      <c r="A1134">
        <v>63</v>
      </c>
      <c r="B1134" t="s">
        <v>38</v>
      </c>
      <c r="C1134" s="6">
        <v>1962.0744</v>
      </c>
      <c r="D1134" s="5">
        <v>17.609400000000001</v>
      </c>
      <c r="E1134" s="8">
        <v>44013</v>
      </c>
      <c r="G1134" s="26"/>
      <c r="H1134" s="26"/>
    </row>
    <row r="1135" spans="1:8" x14ac:dyDescent="0.25">
      <c r="A1135">
        <v>63</v>
      </c>
      <c r="B1135" t="s">
        <v>39</v>
      </c>
      <c r="C1135" s="6">
        <v>12.159800000000001</v>
      </c>
      <c r="D1135" s="5">
        <v>1</v>
      </c>
      <c r="E1135" s="8">
        <v>44013</v>
      </c>
      <c r="G1135" s="26"/>
      <c r="H1135" s="26"/>
    </row>
    <row r="1136" spans="1:8" x14ac:dyDescent="0.25">
      <c r="A1136">
        <v>63</v>
      </c>
      <c r="B1136" t="s">
        <v>40</v>
      </c>
      <c r="C1136" s="6">
        <v>79.118099999999998</v>
      </c>
      <c r="D1136" s="5">
        <v>136736.14180000001</v>
      </c>
      <c r="E1136" s="8">
        <v>44013</v>
      </c>
      <c r="G1136" s="26"/>
      <c r="H1136" s="26"/>
    </row>
    <row r="1137" spans="1:8" x14ac:dyDescent="0.25">
      <c r="A1137">
        <v>63</v>
      </c>
      <c r="B1137" t="s">
        <v>41</v>
      </c>
      <c r="C1137" s="6">
        <v>1.6220000000000001</v>
      </c>
      <c r="D1137" s="5">
        <v>52605718.172600001</v>
      </c>
      <c r="E1137" s="8">
        <v>44013</v>
      </c>
      <c r="G1137" s="26"/>
      <c r="H1137" s="26"/>
    </row>
    <row r="1138" spans="1:8" x14ac:dyDescent="0.25">
      <c r="A1138">
        <v>63</v>
      </c>
      <c r="B1138" t="s">
        <v>42</v>
      </c>
      <c r="C1138" s="6">
        <v>2.6337999999999999</v>
      </c>
      <c r="D1138" s="5">
        <v>6643101.0011</v>
      </c>
      <c r="E1138" s="8">
        <v>44013</v>
      </c>
      <c r="G1138" s="20"/>
      <c r="H1138" s="20"/>
    </row>
    <row r="1139" spans="1:8" x14ac:dyDescent="0.25">
      <c r="A1139">
        <v>333</v>
      </c>
      <c r="B1139" t="s">
        <v>66</v>
      </c>
      <c r="C1139" s="6">
        <v>110.2038</v>
      </c>
      <c r="D1139" s="5">
        <v>137316.83753393535</v>
      </c>
      <c r="E1139" s="8">
        <v>44013</v>
      </c>
      <c r="G1139" s="20"/>
      <c r="H1139" s="20"/>
    </row>
    <row r="1140" spans="1:8" x14ac:dyDescent="0.25">
      <c r="A1140">
        <v>333</v>
      </c>
      <c r="B1140" t="s">
        <v>21</v>
      </c>
      <c r="C1140" s="6">
        <v>2.3344</v>
      </c>
      <c r="D1140" s="5">
        <v>1010875.8703242498</v>
      </c>
      <c r="E1140" s="8">
        <v>44013</v>
      </c>
      <c r="G1140" s="20"/>
      <c r="H1140" s="20"/>
    </row>
    <row r="1141" spans="1:8" x14ac:dyDescent="0.25">
      <c r="A1141">
        <v>333</v>
      </c>
      <c r="B1141" t="s">
        <v>22</v>
      </c>
      <c r="C1141" s="6">
        <v>0.9819</v>
      </c>
      <c r="D1141" s="5">
        <v>53673.92776867003</v>
      </c>
      <c r="E1141" s="8">
        <v>44013</v>
      </c>
      <c r="G1141" s="26"/>
      <c r="H1141" s="26"/>
    </row>
    <row r="1142" spans="1:8" x14ac:dyDescent="0.25">
      <c r="A1142">
        <v>333</v>
      </c>
      <c r="B1142" t="s">
        <v>24</v>
      </c>
      <c r="C1142" s="6">
        <v>15.507199999999999</v>
      </c>
      <c r="D1142" s="5">
        <v>118593.53736650178</v>
      </c>
      <c r="E1142" s="8">
        <v>44013</v>
      </c>
      <c r="G1142" s="16"/>
      <c r="H1142" s="16"/>
    </row>
    <row r="1143" spans="1:8" x14ac:dyDescent="0.25">
      <c r="A1143">
        <v>333</v>
      </c>
      <c r="B1143" t="s">
        <v>27</v>
      </c>
      <c r="C1143" s="6">
        <v>4.9363000000000001</v>
      </c>
      <c r="D1143" s="5">
        <v>266310.15035563381</v>
      </c>
      <c r="E1143" s="8">
        <v>44013</v>
      </c>
      <c r="G1143" s="16"/>
      <c r="H1143" s="16"/>
    </row>
    <row r="1144" spans="1:8" x14ac:dyDescent="0.25">
      <c r="A1144">
        <v>333</v>
      </c>
      <c r="B1144" t="s">
        <v>37</v>
      </c>
      <c r="C1144" s="6">
        <v>9.6696000000000009</v>
      </c>
      <c r="D1144" s="5">
        <v>1</v>
      </c>
      <c r="E1144" s="8">
        <v>44013</v>
      </c>
      <c r="G1144" s="16"/>
      <c r="H1144" s="16"/>
    </row>
    <row r="1145" spans="1:8" x14ac:dyDescent="0.25">
      <c r="A1145">
        <v>333</v>
      </c>
      <c r="B1145" t="s">
        <v>39</v>
      </c>
      <c r="C1145" s="6">
        <v>5.6757</v>
      </c>
      <c r="D1145" s="5">
        <v>1</v>
      </c>
      <c r="E1145" s="8">
        <v>44013</v>
      </c>
      <c r="G1145" s="16"/>
      <c r="H1145" s="16"/>
    </row>
    <row r="1146" spans="1:8" x14ac:dyDescent="0.25">
      <c r="A1146">
        <v>333</v>
      </c>
      <c r="B1146" t="s">
        <v>41</v>
      </c>
      <c r="C1146" s="6">
        <v>1.5510999999999999</v>
      </c>
      <c r="D1146" s="5">
        <v>513747.65314234036</v>
      </c>
      <c r="E1146" s="8">
        <v>44013</v>
      </c>
      <c r="G1146" s="16"/>
      <c r="H1146" s="16"/>
    </row>
    <row r="1147" spans="1:8" x14ac:dyDescent="0.25">
      <c r="A1147">
        <v>333</v>
      </c>
      <c r="B1147" t="s">
        <v>42</v>
      </c>
      <c r="C1147" s="6">
        <v>4.3521999999999998</v>
      </c>
      <c r="D1147" s="5">
        <v>205790.61008088256</v>
      </c>
      <c r="E1147" s="8">
        <v>44013</v>
      </c>
      <c r="G1147" s="16"/>
      <c r="H1147" s="16"/>
    </row>
    <row r="1148" spans="1:8" x14ac:dyDescent="0.25">
      <c r="A1148">
        <v>3</v>
      </c>
      <c r="B1148" t="s">
        <v>5</v>
      </c>
      <c r="C1148" s="6">
        <v>1372.2634</v>
      </c>
      <c r="D1148" s="5">
        <v>35769.267165836958</v>
      </c>
      <c r="E1148" s="8">
        <v>44013</v>
      </c>
      <c r="G1148" s="16"/>
      <c r="H1148" s="16"/>
    </row>
    <row r="1149" spans="1:8" x14ac:dyDescent="0.25">
      <c r="A1149">
        <v>3</v>
      </c>
      <c r="B1149" t="s">
        <v>6</v>
      </c>
      <c r="C1149" s="6">
        <v>2531.2538</v>
      </c>
      <c r="D1149" s="5">
        <v>1</v>
      </c>
      <c r="E1149" s="8">
        <v>44013</v>
      </c>
      <c r="G1149" s="16"/>
      <c r="H1149" s="16"/>
    </row>
    <row r="1150" spans="1:8" x14ac:dyDescent="0.25">
      <c r="A1150">
        <v>3</v>
      </c>
      <c r="B1150" t="s">
        <v>7</v>
      </c>
      <c r="C1150" s="6">
        <v>1299.374</v>
      </c>
      <c r="D1150" s="5">
        <v>9845.2953453583705</v>
      </c>
      <c r="E1150" s="8">
        <v>44013</v>
      </c>
      <c r="G1150" s="16"/>
      <c r="H1150" s="16"/>
    </row>
    <row r="1151" spans="1:8" x14ac:dyDescent="0.25">
      <c r="A1151">
        <v>3</v>
      </c>
      <c r="B1151" t="s">
        <v>8</v>
      </c>
      <c r="C1151" s="6">
        <v>1704.2452000000001</v>
      </c>
      <c r="D1151" s="5">
        <v>3857.9687338765902</v>
      </c>
      <c r="E1151" s="8">
        <v>44013</v>
      </c>
      <c r="G1151" s="16"/>
      <c r="H1151" s="16"/>
    </row>
    <row r="1152" spans="1:8" x14ac:dyDescent="0.25">
      <c r="A1152">
        <v>3</v>
      </c>
      <c r="B1152" t="s">
        <v>9</v>
      </c>
      <c r="C1152" s="6">
        <v>195.50059999999999</v>
      </c>
      <c r="D1152" s="5">
        <v>1</v>
      </c>
      <c r="E1152" s="8">
        <v>44013</v>
      </c>
      <c r="G1152" s="16"/>
      <c r="H1152" s="16"/>
    </row>
    <row r="1153" spans="1:8" x14ac:dyDescent="0.25">
      <c r="A1153">
        <v>3</v>
      </c>
      <c r="B1153" t="s">
        <v>10</v>
      </c>
      <c r="C1153" s="6">
        <v>2818.7024000000001</v>
      </c>
      <c r="D1153" s="5">
        <v>9006.4259328254611</v>
      </c>
      <c r="E1153" s="8">
        <v>44013</v>
      </c>
      <c r="G1153" s="16"/>
      <c r="H1153" s="16"/>
    </row>
    <row r="1154" spans="1:8" x14ac:dyDescent="0.25">
      <c r="A1154">
        <v>3</v>
      </c>
      <c r="B1154" t="s">
        <v>43</v>
      </c>
      <c r="C1154" s="6">
        <v>2818.8249999999998</v>
      </c>
      <c r="D1154" s="5">
        <v>2888.2855268150361</v>
      </c>
      <c r="E1154" s="8">
        <v>44013</v>
      </c>
      <c r="G1154" s="16"/>
      <c r="H1154" s="16"/>
    </row>
    <row r="1155" spans="1:8" x14ac:dyDescent="0.25">
      <c r="A1155">
        <v>3</v>
      </c>
      <c r="B1155" t="s">
        <v>11</v>
      </c>
      <c r="C1155" s="6">
        <v>1124.2597000000001</v>
      </c>
      <c r="D1155" s="5">
        <v>2366.0685534189315</v>
      </c>
      <c r="E1155" s="8">
        <v>44013</v>
      </c>
      <c r="G1155" s="16"/>
      <c r="H1155" s="16"/>
    </row>
    <row r="1156" spans="1:8" x14ac:dyDescent="0.25">
      <c r="A1156">
        <v>3</v>
      </c>
      <c r="B1156" t="s">
        <v>12</v>
      </c>
      <c r="C1156" s="6">
        <v>781.7953</v>
      </c>
      <c r="D1156" s="5">
        <v>3004.564455284944</v>
      </c>
      <c r="E1156" s="8">
        <v>44013</v>
      </c>
      <c r="G1156" s="16"/>
      <c r="H1156" s="16"/>
    </row>
    <row r="1157" spans="1:8" x14ac:dyDescent="0.25">
      <c r="A1157">
        <v>3</v>
      </c>
      <c r="B1157" t="s">
        <v>53</v>
      </c>
      <c r="C1157" s="6">
        <v>1615.5029</v>
      </c>
      <c r="D1157" s="5">
        <v>1219.8905442155526</v>
      </c>
      <c r="E1157" s="8">
        <v>44013</v>
      </c>
      <c r="G1157" s="16"/>
      <c r="H1157" s="16"/>
    </row>
    <row r="1158" spans="1:8" x14ac:dyDescent="0.25">
      <c r="A1158">
        <v>3</v>
      </c>
      <c r="B1158" t="s">
        <v>49</v>
      </c>
      <c r="C1158" s="6">
        <v>1126.2954999999999</v>
      </c>
      <c r="D1158" s="5">
        <v>2404.48212800274</v>
      </c>
      <c r="E1158" s="8">
        <v>44013</v>
      </c>
      <c r="G1158" s="16"/>
      <c r="H1158" s="16"/>
    </row>
    <row r="1159" spans="1:8" x14ac:dyDescent="0.25">
      <c r="A1159">
        <v>3</v>
      </c>
      <c r="B1159" t="s">
        <v>13</v>
      </c>
      <c r="C1159" s="6">
        <v>524.39089999999999</v>
      </c>
      <c r="D1159" s="5">
        <v>10855.468536440696</v>
      </c>
      <c r="E1159" s="8">
        <v>44013</v>
      </c>
      <c r="G1159" s="16"/>
      <c r="H1159" s="16"/>
    </row>
    <row r="1160" spans="1:8" x14ac:dyDescent="0.25">
      <c r="A1160">
        <v>3</v>
      </c>
      <c r="B1160" t="s">
        <v>14</v>
      </c>
      <c r="C1160" s="6">
        <v>155.24100000000001</v>
      </c>
      <c r="D1160" s="5">
        <v>252848.29246184783</v>
      </c>
      <c r="E1160" s="8">
        <v>44013</v>
      </c>
      <c r="G1160" s="16"/>
      <c r="H1160" s="16"/>
    </row>
    <row r="1161" spans="1:8" x14ac:dyDescent="0.25">
      <c r="A1161">
        <v>3</v>
      </c>
      <c r="B1161" t="s">
        <v>15</v>
      </c>
      <c r="C1161" s="6">
        <v>57.644100000000002</v>
      </c>
      <c r="D1161" s="5">
        <v>22041.942231252389</v>
      </c>
      <c r="E1161" s="8">
        <v>44013</v>
      </c>
      <c r="G1161" s="16"/>
      <c r="H1161" s="16"/>
    </row>
    <row r="1162" spans="1:8" x14ac:dyDescent="0.25">
      <c r="A1162">
        <v>3</v>
      </c>
      <c r="B1162" t="s">
        <v>48</v>
      </c>
      <c r="C1162" s="6">
        <v>599.05989999999997</v>
      </c>
      <c r="D1162" s="5">
        <v>1515.0002354438682</v>
      </c>
      <c r="E1162" s="8">
        <v>44013</v>
      </c>
      <c r="G1162" s="16"/>
      <c r="H1162" s="16"/>
    </row>
    <row r="1163" spans="1:8" x14ac:dyDescent="0.25">
      <c r="A1163">
        <v>3</v>
      </c>
      <c r="B1163" t="s">
        <v>16</v>
      </c>
      <c r="C1163" s="6">
        <v>50.291200000000003</v>
      </c>
      <c r="D1163" s="5">
        <v>507913.62698958744</v>
      </c>
      <c r="E1163" s="8">
        <v>44013</v>
      </c>
      <c r="G1163" s="16"/>
      <c r="H1163" s="16"/>
    </row>
    <row r="1164" spans="1:8" x14ac:dyDescent="0.25">
      <c r="A1164">
        <v>3</v>
      </c>
      <c r="B1164" t="s">
        <v>18</v>
      </c>
      <c r="C1164" s="6">
        <v>10.353999999999999</v>
      </c>
      <c r="D1164" s="5">
        <v>562491.01083543198</v>
      </c>
      <c r="E1164" s="8">
        <v>44013</v>
      </c>
      <c r="G1164" s="16"/>
      <c r="H1164" s="16"/>
    </row>
    <row r="1165" spans="1:8" x14ac:dyDescent="0.25">
      <c r="A1165">
        <v>3</v>
      </c>
      <c r="B1165" t="s">
        <v>19</v>
      </c>
      <c r="C1165" s="6">
        <v>1326.7538</v>
      </c>
      <c r="D1165" s="5">
        <v>1475.2889049619575</v>
      </c>
      <c r="E1165" s="8">
        <v>44013</v>
      </c>
      <c r="G1165" s="16"/>
      <c r="H1165" s="16"/>
    </row>
    <row r="1166" spans="1:8" x14ac:dyDescent="0.25">
      <c r="A1166">
        <v>3</v>
      </c>
      <c r="B1166" t="s">
        <v>20</v>
      </c>
      <c r="C1166" s="6">
        <v>138.3415</v>
      </c>
      <c r="D1166" s="5">
        <v>66090.035969083954</v>
      </c>
      <c r="E1166" s="8">
        <v>44013</v>
      </c>
      <c r="G1166" s="16"/>
      <c r="H1166" s="16"/>
    </row>
    <row r="1167" spans="1:8" x14ac:dyDescent="0.25">
      <c r="A1167">
        <v>3</v>
      </c>
      <c r="B1167" t="s">
        <v>21</v>
      </c>
      <c r="C1167" s="6">
        <v>2.5137</v>
      </c>
      <c r="D1167" s="5">
        <v>10528705.021550603</v>
      </c>
      <c r="E1167" s="8">
        <v>44013</v>
      </c>
      <c r="G1167" s="16"/>
      <c r="H1167" s="16"/>
    </row>
    <row r="1168" spans="1:8" x14ac:dyDescent="0.25">
      <c r="A1168">
        <v>3</v>
      </c>
      <c r="B1168" t="s">
        <v>22</v>
      </c>
      <c r="C1168" s="6">
        <v>6.6508000000000003</v>
      </c>
      <c r="D1168" s="5">
        <v>587831.51160412421</v>
      </c>
      <c r="E1168" s="8">
        <v>44013</v>
      </c>
      <c r="G1168" s="16"/>
      <c r="H1168" s="16"/>
    </row>
    <row r="1169" spans="1:12" x14ac:dyDescent="0.25">
      <c r="A1169">
        <v>3</v>
      </c>
      <c r="B1169" t="s">
        <v>23</v>
      </c>
      <c r="C1169" s="6">
        <v>7.1588000000000003</v>
      </c>
      <c r="D1169" s="5">
        <v>73230.808022798476</v>
      </c>
      <c r="E1169" s="8">
        <v>44013</v>
      </c>
      <c r="G1169" s="16"/>
      <c r="H1169" s="16"/>
      <c r="I1169" s="26"/>
    </row>
    <row r="1170" spans="1:12" x14ac:dyDescent="0.25">
      <c r="A1170">
        <v>3</v>
      </c>
      <c r="B1170" t="s">
        <v>24</v>
      </c>
      <c r="C1170" s="6">
        <v>21.4693</v>
      </c>
      <c r="D1170" s="5">
        <v>634867.37637492036</v>
      </c>
      <c r="E1170" s="8">
        <v>44013</v>
      </c>
      <c r="G1170" s="16"/>
      <c r="H1170" s="16"/>
      <c r="I1170" s="26"/>
    </row>
    <row r="1171" spans="1:12" x14ac:dyDescent="0.25">
      <c r="A1171">
        <v>3</v>
      </c>
      <c r="B1171" t="s">
        <v>25</v>
      </c>
      <c r="C1171" s="6">
        <v>13.0669</v>
      </c>
      <c r="D1171" s="5">
        <v>3680.4357270162841</v>
      </c>
      <c r="E1171" s="8">
        <v>44013</v>
      </c>
      <c r="G1171" s="16"/>
      <c r="H1171" s="16"/>
      <c r="I1171" s="26"/>
    </row>
    <row r="1172" spans="1:12" x14ac:dyDescent="0.25">
      <c r="A1172">
        <v>3</v>
      </c>
      <c r="B1172" t="s">
        <v>26</v>
      </c>
      <c r="C1172" s="6">
        <v>25.738099999999999</v>
      </c>
      <c r="D1172" s="5">
        <v>96185.514348420489</v>
      </c>
      <c r="E1172" s="8">
        <v>44013</v>
      </c>
      <c r="G1172" s="16"/>
      <c r="H1172" s="16"/>
      <c r="I1172" s="26"/>
    </row>
    <row r="1173" spans="1:12" x14ac:dyDescent="0.25">
      <c r="A1173">
        <v>3</v>
      </c>
      <c r="B1173" t="s">
        <v>27</v>
      </c>
      <c r="C1173" s="6">
        <v>3.0204</v>
      </c>
      <c r="D1173" s="5">
        <v>1522665.3008804158</v>
      </c>
      <c r="E1173" s="8">
        <v>44013</v>
      </c>
      <c r="G1173" s="16"/>
      <c r="H1173" s="16"/>
      <c r="I1173" s="26"/>
    </row>
    <row r="1174" spans="1:12" x14ac:dyDescent="0.25">
      <c r="A1174">
        <v>3</v>
      </c>
      <c r="B1174" t="s">
        <v>28</v>
      </c>
      <c r="C1174" s="6">
        <v>161.49359999999999</v>
      </c>
      <c r="D1174" s="5">
        <v>69060.339668659013</v>
      </c>
      <c r="E1174" s="8">
        <v>44013</v>
      </c>
      <c r="G1174" s="16"/>
      <c r="H1174" s="16"/>
      <c r="I1174" s="26"/>
    </row>
    <row r="1175" spans="1:12" x14ac:dyDescent="0.25">
      <c r="A1175">
        <v>3</v>
      </c>
      <c r="B1175" t="s">
        <v>29</v>
      </c>
      <c r="C1175" s="6">
        <v>2.2065000000000001</v>
      </c>
      <c r="D1175" s="5">
        <v>4559018.5464405399</v>
      </c>
      <c r="E1175" s="8">
        <v>44013</v>
      </c>
      <c r="G1175" s="16"/>
      <c r="H1175" s="16"/>
      <c r="I1175" s="26"/>
    </row>
    <row r="1176" spans="1:12" x14ac:dyDescent="0.25">
      <c r="A1176">
        <v>3</v>
      </c>
      <c r="B1176" t="s">
        <v>30</v>
      </c>
      <c r="C1176" s="6">
        <v>9.2842000000000002</v>
      </c>
      <c r="D1176" s="5">
        <v>40701.777783341728</v>
      </c>
      <c r="E1176" s="8">
        <v>44013</v>
      </c>
      <c r="G1176" s="16"/>
      <c r="H1176" s="16"/>
      <c r="I1176" s="26"/>
    </row>
    <row r="1177" spans="1:12" x14ac:dyDescent="0.25">
      <c r="A1177">
        <v>3</v>
      </c>
      <c r="B1177" t="s">
        <v>31</v>
      </c>
      <c r="C1177" s="6">
        <v>22.961600000000001</v>
      </c>
      <c r="D1177" s="5">
        <v>221254.92216970984</v>
      </c>
      <c r="E1177" s="8">
        <v>44013</v>
      </c>
      <c r="G1177" s="16"/>
      <c r="H1177" s="16"/>
      <c r="I1177" s="26"/>
    </row>
    <row r="1178" spans="1:12" x14ac:dyDescent="0.25">
      <c r="A1178" s="3">
        <v>3</v>
      </c>
      <c r="B1178" s="3" t="s">
        <v>32</v>
      </c>
      <c r="C1178" s="14">
        <v>10.513299999999999</v>
      </c>
      <c r="D1178" s="15">
        <v>139918.84990972767</v>
      </c>
      <c r="E1178" s="8">
        <v>44013</v>
      </c>
      <c r="F1178" s="3"/>
      <c r="G1178" s="18"/>
      <c r="H1178" s="18"/>
      <c r="I1178" s="3"/>
      <c r="J1178" s="3"/>
      <c r="K1178" s="3"/>
      <c r="L1178" s="3"/>
    </row>
    <row r="1179" spans="1:12" x14ac:dyDescent="0.25">
      <c r="A1179">
        <v>3</v>
      </c>
      <c r="B1179" t="s">
        <v>33</v>
      </c>
      <c r="C1179" s="6">
        <v>13.629799999999999</v>
      </c>
      <c r="D1179" s="5">
        <v>65568.857200406332</v>
      </c>
      <c r="E1179" s="8">
        <v>44013</v>
      </c>
      <c r="G1179" s="16"/>
      <c r="H1179" s="16"/>
      <c r="I1179" s="26"/>
    </row>
    <row r="1180" spans="1:12" x14ac:dyDescent="0.25">
      <c r="A1180">
        <v>3</v>
      </c>
      <c r="B1180" t="s">
        <v>59</v>
      </c>
      <c r="C1180" s="6">
        <v>310.5625</v>
      </c>
      <c r="D1180" s="5">
        <v>1</v>
      </c>
      <c r="E1180" s="8">
        <v>44013</v>
      </c>
      <c r="G1180" s="16"/>
      <c r="H1180" s="16"/>
      <c r="I1180" s="26"/>
    </row>
    <row r="1181" spans="1:12" x14ac:dyDescent="0.25">
      <c r="A1181">
        <v>3</v>
      </c>
      <c r="B1181" t="s">
        <v>34</v>
      </c>
      <c r="C1181" s="6">
        <v>538.55499999999995</v>
      </c>
      <c r="D1181" s="5">
        <v>3406.3496813372153</v>
      </c>
      <c r="E1181" s="8">
        <v>44013</v>
      </c>
      <c r="G1181" s="16"/>
      <c r="H1181" s="16"/>
      <c r="I1181" s="26"/>
    </row>
    <row r="1182" spans="1:12" x14ac:dyDescent="0.25">
      <c r="A1182" s="3">
        <v>3</v>
      </c>
      <c r="B1182" s="3" t="s">
        <v>36</v>
      </c>
      <c r="C1182" s="14">
        <v>5580.2577000000001</v>
      </c>
      <c r="D1182" s="15">
        <v>1</v>
      </c>
      <c r="E1182" s="8">
        <v>44013</v>
      </c>
      <c r="F1182" s="3"/>
      <c r="G1182" s="3"/>
      <c r="H1182" s="3"/>
      <c r="I1182" s="3"/>
      <c r="J1182" s="3"/>
      <c r="K1182" s="3"/>
      <c r="L1182" s="3"/>
    </row>
    <row r="1183" spans="1:12" x14ac:dyDescent="0.25">
      <c r="A1183">
        <v>3</v>
      </c>
      <c r="B1183" t="s">
        <v>37</v>
      </c>
      <c r="C1183" s="6">
        <v>16.615200000000002</v>
      </c>
      <c r="D1183" s="5">
        <v>208712.37096573698</v>
      </c>
      <c r="E1183" s="8">
        <v>44013</v>
      </c>
      <c r="G1183" s="26"/>
      <c r="H1183" s="26"/>
      <c r="I1183" s="26"/>
    </row>
    <row r="1184" spans="1:12" x14ac:dyDescent="0.25">
      <c r="A1184">
        <v>3</v>
      </c>
      <c r="B1184" t="s">
        <v>38</v>
      </c>
      <c r="C1184" s="6">
        <v>3586.2534000000001</v>
      </c>
      <c r="D1184" s="5">
        <v>1</v>
      </c>
      <c r="E1184" s="8">
        <v>44013</v>
      </c>
      <c r="G1184" s="26"/>
      <c r="H1184" s="26"/>
      <c r="I1184" s="26"/>
    </row>
    <row r="1185" spans="1:12" x14ac:dyDescent="0.25">
      <c r="A1185">
        <v>3</v>
      </c>
      <c r="B1185" t="s">
        <v>39</v>
      </c>
      <c r="C1185" s="6">
        <v>6.2260999999999997</v>
      </c>
      <c r="D1185" s="5">
        <v>1</v>
      </c>
      <c r="E1185" s="8">
        <v>44013</v>
      </c>
      <c r="G1185" s="26"/>
      <c r="H1185" s="26"/>
      <c r="I1185" s="26"/>
    </row>
    <row r="1186" spans="1:12" s="17" customFormat="1" x14ac:dyDescent="0.25">
      <c r="A1186" s="20">
        <v>3</v>
      </c>
      <c r="B1186" s="20" t="s">
        <v>40</v>
      </c>
      <c r="C1186" s="6">
        <v>62.319499999999998</v>
      </c>
      <c r="D1186" s="5">
        <v>140226.15850639815</v>
      </c>
      <c r="E1186" s="8">
        <v>44013</v>
      </c>
      <c r="F1186" s="20"/>
      <c r="G1186" s="26"/>
      <c r="H1186" s="26"/>
      <c r="I1186" s="26"/>
      <c r="J1186" s="20"/>
      <c r="K1186" s="20"/>
      <c r="L1186" s="20"/>
    </row>
    <row r="1187" spans="1:12" x14ac:dyDescent="0.25">
      <c r="A1187">
        <v>3</v>
      </c>
      <c r="B1187" t="s">
        <v>41</v>
      </c>
      <c r="C1187" s="6">
        <v>2.0211999999999999</v>
      </c>
      <c r="D1187" s="5">
        <v>17108996.942384828</v>
      </c>
      <c r="E1187" s="8">
        <v>44013</v>
      </c>
      <c r="G1187" s="26"/>
      <c r="H1187" s="26"/>
      <c r="I1187" s="26"/>
    </row>
    <row r="1188" spans="1:12" x14ac:dyDescent="0.25">
      <c r="A1188">
        <v>3</v>
      </c>
      <c r="B1188" t="s">
        <v>42</v>
      </c>
      <c r="C1188" s="6">
        <v>3.3178999999999998</v>
      </c>
      <c r="D1188" s="5">
        <v>9092945.6366602555</v>
      </c>
      <c r="E1188" s="8">
        <v>44013</v>
      </c>
      <c r="G1188" s="26"/>
      <c r="H1188" s="26"/>
      <c r="I1188" s="26"/>
    </row>
    <row r="1189" spans="1:12" x14ac:dyDescent="0.25">
      <c r="A1189">
        <v>8992</v>
      </c>
      <c r="B1189" t="s">
        <v>70</v>
      </c>
      <c r="C1189" s="6">
        <v>2434.4654999999998</v>
      </c>
      <c r="D1189" s="5">
        <v>36501.488994250074</v>
      </c>
      <c r="E1189" s="8">
        <v>44013</v>
      </c>
      <c r="G1189" s="26"/>
      <c r="H1189" s="26"/>
      <c r="I1189" s="26"/>
    </row>
    <row r="1190" spans="1:12" x14ac:dyDescent="0.25">
      <c r="A1190">
        <v>8992</v>
      </c>
      <c r="B1190" t="s">
        <v>13</v>
      </c>
      <c r="C1190" s="6">
        <v>323.16840000000002</v>
      </c>
      <c r="D1190" s="5">
        <v>3950.0865929057791</v>
      </c>
      <c r="E1190" s="8">
        <v>44013</v>
      </c>
      <c r="G1190" s="26"/>
      <c r="H1190" s="26"/>
      <c r="I1190" s="26"/>
    </row>
    <row r="1191" spans="1:12" x14ac:dyDescent="0.25">
      <c r="A1191">
        <v>8992</v>
      </c>
      <c r="B1191" t="s">
        <v>15</v>
      </c>
      <c r="C1191" s="6">
        <v>74.374099999999999</v>
      </c>
      <c r="D1191" s="5">
        <v>71268.860830553851</v>
      </c>
      <c r="E1191" s="8">
        <v>44013</v>
      </c>
      <c r="G1191" s="26"/>
      <c r="H1191" s="26"/>
      <c r="I1191" s="26"/>
    </row>
    <row r="1192" spans="1:12" x14ac:dyDescent="0.25">
      <c r="A1192">
        <v>8992</v>
      </c>
      <c r="B1192" t="s">
        <v>71</v>
      </c>
      <c r="C1192" s="6">
        <v>172.03880000000001</v>
      </c>
      <c r="D1192" s="5">
        <v>72824.786615994686</v>
      </c>
      <c r="E1192" s="8">
        <v>44013</v>
      </c>
      <c r="G1192" s="26"/>
      <c r="H1192" s="26"/>
      <c r="I1192" s="26"/>
    </row>
    <row r="1193" spans="1:12" x14ac:dyDescent="0.25">
      <c r="A1193">
        <v>8992</v>
      </c>
      <c r="B1193" t="s">
        <v>16</v>
      </c>
      <c r="C1193" s="6">
        <v>30.857800000000001</v>
      </c>
      <c r="D1193" s="5">
        <v>1188336.9229548741</v>
      </c>
      <c r="E1193" s="8">
        <v>44013</v>
      </c>
      <c r="G1193" s="26"/>
      <c r="H1193" s="26"/>
      <c r="I1193" s="26"/>
    </row>
    <row r="1194" spans="1:12" x14ac:dyDescent="0.25">
      <c r="A1194">
        <v>8992</v>
      </c>
      <c r="B1194" t="s">
        <v>18</v>
      </c>
      <c r="C1194" s="6">
        <v>6.7423000000000002</v>
      </c>
      <c r="D1194" s="5">
        <v>1162621.8805753419</v>
      </c>
      <c r="E1194" s="8">
        <v>44013</v>
      </c>
      <c r="G1194" s="26"/>
      <c r="H1194" s="26"/>
      <c r="I1194" s="26"/>
    </row>
    <row r="1195" spans="1:12" x14ac:dyDescent="0.25">
      <c r="A1195">
        <v>8992</v>
      </c>
      <c r="B1195" t="s">
        <v>21</v>
      </c>
      <c r="C1195" s="6">
        <v>6.1029</v>
      </c>
      <c r="D1195" s="5">
        <v>3377585.4554150631</v>
      </c>
      <c r="E1195" s="8">
        <v>44013</v>
      </c>
      <c r="G1195" s="26"/>
      <c r="H1195" s="26"/>
      <c r="I1195" s="26"/>
    </row>
    <row r="1196" spans="1:12" x14ac:dyDescent="0.25">
      <c r="A1196">
        <v>8992</v>
      </c>
      <c r="B1196" t="s">
        <v>29</v>
      </c>
      <c r="C1196" s="6">
        <v>2.7498999999999998</v>
      </c>
      <c r="D1196" s="5">
        <v>3331195.945768069</v>
      </c>
      <c r="E1196" s="8">
        <v>44013</v>
      </c>
      <c r="G1196" s="26"/>
      <c r="H1196" s="26"/>
      <c r="I1196" s="26"/>
    </row>
    <row r="1197" spans="1:12" x14ac:dyDescent="0.25">
      <c r="A1197">
        <v>8992</v>
      </c>
      <c r="B1197" t="s">
        <v>31</v>
      </c>
      <c r="C1197" s="6">
        <v>14.515700000000001</v>
      </c>
      <c r="D1197" s="5">
        <v>193442.20656068812</v>
      </c>
      <c r="E1197" s="8">
        <v>44013</v>
      </c>
      <c r="G1197" s="26"/>
      <c r="H1197" s="26"/>
      <c r="I1197" s="26"/>
    </row>
    <row r="1198" spans="1:12" x14ac:dyDescent="0.25">
      <c r="A1198">
        <v>8992</v>
      </c>
      <c r="B1198" t="s">
        <v>33</v>
      </c>
      <c r="C1198" s="6">
        <v>18.796600000000002</v>
      </c>
      <c r="D1198" s="5">
        <v>342862.60799887119</v>
      </c>
      <c r="E1198" s="8">
        <v>44013</v>
      </c>
      <c r="G1198" s="26"/>
      <c r="H1198" s="26"/>
      <c r="I1198" s="26"/>
    </row>
    <row r="1199" spans="1:12" x14ac:dyDescent="0.25">
      <c r="A1199">
        <v>8992</v>
      </c>
      <c r="B1199" t="s">
        <v>35</v>
      </c>
      <c r="C1199" s="6">
        <v>1681.1038000000001</v>
      </c>
      <c r="D1199" s="5">
        <v>4075.4607621835826</v>
      </c>
      <c r="E1199" s="8">
        <v>44013</v>
      </c>
      <c r="G1199" s="26"/>
      <c r="H1199" s="26"/>
      <c r="I1199" s="26"/>
    </row>
    <row r="1200" spans="1:12" x14ac:dyDescent="0.25">
      <c r="A1200">
        <v>8992</v>
      </c>
      <c r="B1200" t="s">
        <v>41</v>
      </c>
      <c r="C1200" s="6">
        <v>1.6131</v>
      </c>
      <c r="D1200" s="5">
        <v>26795713.172940917</v>
      </c>
      <c r="E1200" s="8">
        <v>44013</v>
      </c>
      <c r="G1200" s="26"/>
      <c r="H1200" s="26"/>
    </row>
    <row r="1201" spans="1:5" x14ac:dyDescent="0.25">
      <c r="A1201">
        <v>55</v>
      </c>
      <c r="B1201" t="s">
        <v>14</v>
      </c>
      <c r="C1201" s="6">
        <v>96.257999999999996</v>
      </c>
      <c r="D1201" s="5">
        <v>128361.27896839908</v>
      </c>
      <c r="E1201" s="8">
        <v>44013</v>
      </c>
    </row>
    <row r="1202" spans="1:5" x14ac:dyDescent="0.25">
      <c r="A1202">
        <v>55</v>
      </c>
      <c r="B1202" t="s">
        <v>15</v>
      </c>
      <c r="C1202" s="6">
        <v>41.253599999999999</v>
      </c>
      <c r="D1202" s="5">
        <v>20473.862714500247</v>
      </c>
      <c r="E1202" s="8">
        <v>44013</v>
      </c>
    </row>
    <row r="1203" spans="1:5" x14ac:dyDescent="0.25">
      <c r="A1203">
        <v>55</v>
      </c>
      <c r="B1203" t="s">
        <v>48</v>
      </c>
      <c r="C1203" s="6">
        <v>231.09219999999999</v>
      </c>
      <c r="D1203" s="5">
        <v>3599.9647321033285</v>
      </c>
      <c r="E1203" s="8">
        <v>44013</v>
      </c>
    </row>
    <row r="1204" spans="1:5" x14ac:dyDescent="0.25">
      <c r="A1204">
        <v>55</v>
      </c>
      <c r="B1204" t="s">
        <v>16</v>
      </c>
      <c r="C1204" s="6">
        <v>31.094999999999999</v>
      </c>
      <c r="D1204" s="5">
        <v>115722.75797597358</v>
      </c>
      <c r="E1204" s="8">
        <v>44013</v>
      </c>
    </row>
    <row r="1205" spans="1:5" x14ac:dyDescent="0.25">
      <c r="A1205">
        <v>55</v>
      </c>
      <c r="B1205" t="s">
        <v>17</v>
      </c>
      <c r="C1205" s="6">
        <v>13.332599999999999</v>
      </c>
      <c r="D1205" s="5">
        <v>85183.952813262513</v>
      </c>
      <c r="E1205" s="8">
        <v>44013</v>
      </c>
    </row>
    <row r="1206" spans="1:5" x14ac:dyDescent="0.25">
      <c r="A1206">
        <v>55</v>
      </c>
      <c r="B1206" t="s">
        <v>18</v>
      </c>
      <c r="C1206" s="6">
        <v>1.0025999999999999</v>
      </c>
      <c r="D1206" s="5">
        <v>117543.93884412336</v>
      </c>
      <c r="E1206" s="8">
        <v>44013</v>
      </c>
    </row>
    <row r="1207" spans="1:5" x14ac:dyDescent="0.25">
      <c r="A1207">
        <v>55</v>
      </c>
      <c r="B1207" t="s">
        <v>19</v>
      </c>
      <c r="C1207" s="6">
        <v>612.33849999999995</v>
      </c>
      <c r="D1207" s="5">
        <v>1375.0671679446516</v>
      </c>
      <c r="E1207" s="8">
        <v>44013</v>
      </c>
    </row>
    <row r="1208" spans="1:5" x14ac:dyDescent="0.25">
      <c r="A1208">
        <v>55</v>
      </c>
      <c r="B1208" t="s">
        <v>21</v>
      </c>
      <c r="C1208" s="6">
        <v>2.4649000000000001</v>
      </c>
      <c r="D1208" s="5">
        <v>1457279.5498395984</v>
      </c>
      <c r="E1208" s="8">
        <v>44013</v>
      </c>
    </row>
    <row r="1209" spans="1:5" x14ac:dyDescent="0.25">
      <c r="A1209">
        <v>55</v>
      </c>
      <c r="B1209" t="s">
        <v>22</v>
      </c>
      <c r="C1209" s="6">
        <v>4.7801999999999998</v>
      </c>
      <c r="D1209" s="5">
        <v>101052.85443484527</v>
      </c>
      <c r="E1209" s="8">
        <v>44013</v>
      </c>
    </row>
    <row r="1210" spans="1:5" x14ac:dyDescent="0.25">
      <c r="A1210">
        <v>55</v>
      </c>
      <c r="B1210" s="26" t="s">
        <v>24</v>
      </c>
      <c r="C1210" s="6">
        <v>24.219799999999999</v>
      </c>
      <c r="D1210" s="5">
        <v>133443.0854623302</v>
      </c>
      <c r="E1210" s="8">
        <v>44013</v>
      </c>
    </row>
    <row r="1211" spans="1:5" x14ac:dyDescent="0.25">
      <c r="A1211">
        <v>55</v>
      </c>
      <c r="B1211" t="s">
        <v>26</v>
      </c>
      <c r="C1211" s="6">
        <v>15.349299999999999</v>
      </c>
      <c r="D1211" s="5">
        <v>33923.004249255129</v>
      </c>
      <c r="E1211" s="8">
        <v>44013</v>
      </c>
    </row>
    <row r="1212" spans="1:5" x14ac:dyDescent="0.25">
      <c r="A1212">
        <v>55</v>
      </c>
      <c r="B1212" s="26" t="s">
        <v>27</v>
      </c>
      <c r="C1212" s="6">
        <v>2.7347999999999999</v>
      </c>
      <c r="D1212" s="5">
        <v>323691.67547693168</v>
      </c>
      <c r="E1212" s="8">
        <v>44013</v>
      </c>
    </row>
    <row r="1213" spans="1:5" x14ac:dyDescent="0.25">
      <c r="A1213">
        <v>55</v>
      </c>
      <c r="B1213" s="26" t="s">
        <v>28</v>
      </c>
      <c r="C1213" s="6">
        <v>93.568100000000001</v>
      </c>
      <c r="D1213" s="5">
        <v>118.8196295945889</v>
      </c>
      <c r="E1213" s="8">
        <v>44013</v>
      </c>
    </row>
    <row r="1214" spans="1:5" x14ac:dyDescent="0.25">
      <c r="A1214">
        <v>55</v>
      </c>
      <c r="B1214" s="26" t="s">
        <v>29</v>
      </c>
      <c r="C1214" s="6">
        <v>2.1543000000000001</v>
      </c>
      <c r="D1214" s="5">
        <v>118051.62271602752</v>
      </c>
      <c r="E1214" s="8">
        <v>44013</v>
      </c>
    </row>
    <row r="1215" spans="1:5" x14ac:dyDescent="0.25">
      <c r="A1215">
        <v>55</v>
      </c>
      <c r="B1215" s="26" t="s">
        <v>31</v>
      </c>
      <c r="C1215" s="6">
        <v>9.6236999999999995</v>
      </c>
      <c r="D1215" s="5">
        <v>7192.9083042760685</v>
      </c>
      <c r="E1215" s="8">
        <v>44013</v>
      </c>
    </row>
    <row r="1216" spans="1:5" x14ac:dyDescent="0.25">
      <c r="A1216">
        <v>55</v>
      </c>
      <c r="B1216" s="26" t="s">
        <v>32</v>
      </c>
      <c r="C1216" s="6">
        <v>7.6481000000000003</v>
      </c>
      <c r="D1216" s="5">
        <v>481.75958908351504</v>
      </c>
      <c r="E1216" s="8">
        <v>44013</v>
      </c>
    </row>
    <row r="1217" spans="1:8" x14ac:dyDescent="0.25">
      <c r="A1217">
        <v>55</v>
      </c>
      <c r="B1217" s="26" t="s">
        <v>33</v>
      </c>
      <c r="C1217" s="6">
        <v>11.731999999999999</v>
      </c>
      <c r="D1217" s="5">
        <v>1</v>
      </c>
      <c r="E1217" s="8">
        <v>44013</v>
      </c>
    </row>
    <row r="1218" spans="1:8" x14ac:dyDescent="0.25">
      <c r="A1218">
        <v>55</v>
      </c>
      <c r="B1218" s="26" t="s">
        <v>35</v>
      </c>
      <c r="C1218" s="6">
        <v>296.6551</v>
      </c>
      <c r="D1218" s="5">
        <v>194.43212115478181</v>
      </c>
      <c r="E1218" s="8">
        <v>44013</v>
      </c>
    </row>
    <row r="1219" spans="1:8" x14ac:dyDescent="0.25">
      <c r="A1219">
        <v>55</v>
      </c>
      <c r="B1219" s="26" t="s">
        <v>37</v>
      </c>
      <c r="C1219" s="6">
        <v>19.720700000000001</v>
      </c>
      <c r="D1219" s="5">
        <v>38405.744820323707</v>
      </c>
      <c r="E1219" s="8">
        <v>44013</v>
      </c>
      <c r="G1219" s="16"/>
      <c r="H1219" s="16"/>
    </row>
    <row r="1220" spans="1:8" x14ac:dyDescent="0.25">
      <c r="A1220">
        <v>55</v>
      </c>
      <c r="B1220" s="26" t="s">
        <v>38</v>
      </c>
      <c r="C1220" s="6">
        <v>2316.9171000000001</v>
      </c>
      <c r="D1220" s="5">
        <v>50.768387190415261</v>
      </c>
      <c r="E1220" s="8">
        <v>44013</v>
      </c>
      <c r="G1220" s="16"/>
      <c r="H1220" s="16"/>
    </row>
    <row r="1221" spans="1:8" x14ac:dyDescent="0.25">
      <c r="A1221">
        <v>55</v>
      </c>
      <c r="B1221" s="26" t="s">
        <v>40</v>
      </c>
      <c r="C1221" s="6">
        <v>52.823599999999999</v>
      </c>
      <c r="D1221" s="5">
        <v>32138.549448434576</v>
      </c>
      <c r="E1221" s="8">
        <v>44013</v>
      </c>
      <c r="G1221" s="16"/>
      <c r="H1221" s="16"/>
    </row>
    <row r="1222" spans="1:8" x14ac:dyDescent="0.25">
      <c r="A1222">
        <v>55</v>
      </c>
      <c r="B1222" s="26" t="s">
        <v>41</v>
      </c>
      <c r="C1222" s="6">
        <v>1.1414</v>
      </c>
      <c r="D1222" s="5">
        <v>2523599.311174965</v>
      </c>
      <c r="E1222" s="8">
        <v>44013</v>
      </c>
      <c r="G1222" s="16"/>
      <c r="H1222" s="16"/>
    </row>
    <row r="1223" spans="1:8" x14ac:dyDescent="0.25">
      <c r="A1223">
        <v>55</v>
      </c>
      <c r="B1223" s="26" t="s">
        <v>42</v>
      </c>
      <c r="C1223" s="6">
        <v>1.8249</v>
      </c>
      <c r="D1223" s="5">
        <v>612144.6893514609</v>
      </c>
      <c r="E1223" s="8">
        <v>44013</v>
      </c>
      <c r="G1223" s="16"/>
      <c r="H1223" s="16"/>
    </row>
    <row r="1224" spans="1:8" x14ac:dyDescent="0.25">
      <c r="A1224">
        <v>2</v>
      </c>
      <c r="B1224" s="26" t="s">
        <v>5</v>
      </c>
      <c r="C1224" s="6">
        <v>1830.2645</v>
      </c>
      <c r="D1224" s="5">
        <v>74389.487189048145</v>
      </c>
      <c r="E1224" s="8">
        <v>44013</v>
      </c>
      <c r="G1224" s="16"/>
      <c r="H1224" s="16"/>
    </row>
    <row r="1225" spans="1:8" x14ac:dyDescent="0.25">
      <c r="A1225">
        <v>2</v>
      </c>
      <c r="B1225" s="26" t="s">
        <v>6</v>
      </c>
      <c r="C1225" s="6">
        <v>2442.8865999999998</v>
      </c>
      <c r="D1225" s="5">
        <v>8870.9902859841441</v>
      </c>
      <c r="E1225" s="8">
        <v>44013</v>
      </c>
      <c r="G1225" s="16"/>
      <c r="H1225" s="16"/>
    </row>
    <row r="1226" spans="1:8" x14ac:dyDescent="0.25">
      <c r="A1226">
        <v>2</v>
      </c>
      <c r="B1226" s="26" t="s">
        <v>7</v>
      </c>
      <c r="C1226" s="6">
        <v>2000.2424000000001</v>
      </c>
      <c r="D1226" s="5">
        <v>11170.191452679375</v>
      </c>
      <c r="E1226" s="8">
        <v>44013</v>
      </c>
      <c r="G1226" s="16"/>
      <c r="H1226" s="16"/>
    </row>
    <row r="1227" spans="1:8" x14ac:dyDescent="0.25">
      <c r="A1227">
        <v>2</v>
      </c>
      <c r="B1227" s="26" t="s">
        <v>8</v>
      </c>
      <c r="C1227" s="6">
        <v>1278.2029</v>
      </c>
      <c r="D1227" s="5">
        <v>8706.5413871592737</v>
      </c>
      <c r="E1227" s="8">
        <v>44013</v>
      </c>
      <c r="G1227" s="16"/>
      <c r="H1227" s="16"/>
    </row>
    <row r="1228" spans="1:8" x14ac:dyDescent="0.25">
      <c r="A1228">
        <v>2</v>
      </c>
      <c r="B1228" s="26" t="s">
        <v>9</v>
      </c>
      <c r="C1228" s="6">
        <v>1994.4677999999999</v>
      </c>
      <c r="D1228" s="5">
        <v>16984.487831756225</v>
      </c>
      <c r="E1228" s="8">
        <v>44013</v>
      </c>
      <c r="G1228" s="16"/>
      <c r="H1228" s="16"/>
    </row>
    <row r="1229" spans="1:8" x14ac:dyDescent="0.25">
      <c r="A1229">
        <v>2</v>
      </c>
      <c r="B1229" s="26" t="s">
        <v>10</v>
      </c>
      <c r="C1229" s="6">
        <v>2567.1635000000001</v>
      </c>
      <c r="D1229" s="5">
        <v>28735.389458410929</v>
      </c>
      <c r="E1229" s="8">
        <v>44013</v>
      </c>
      <c r="G1229" s="16"/>
      <c r="H1229" s="16"/>
    </row>
    <row r="1230" spans="1:8" x14ac:dyDescent="0.25">
      <c r="A1230">
        <v>2</v>
      </c>
      <c r="B1230" s="26" t="s">
        <v>43</v>
      </c>
      <c r="C1230" s="6">
        <v>2047.8869999999999</v>
      </c>
      <c r="D1230" s="5">
        <v>3695.9890010889799</v>
      </c>
      <c r="E1230" s="8">
        <v>44013</v>
      </c>
      <c r="G1230" s="16"/>
      <c r="H1230" s="16"/>
    </row>
    <row r="1231" spans="1:8" x14ac:dyDescent="0.25">
      <c r="A1231">
        <v>2</v>
      </c>
      <c r="B1231" s="26" t="s">
        <v>52</v>
      </c>
      <c r="C1231" s="6">
        <v>3106.5434</v>
      </c>
      <c r="D1231" s="5">
        <v>5566.5952252218895</v>
      </c>
      <c r="E1231" s="8">
        <v>44013</v>
      </c>
      <c r="G1231" s="16"/>
      <c r="H1231" s="16"/>
    </row>
    <row r="1232" spans="1:8" x14ac:dyDescent="0.25">
      <c r="A1232">
        <v>2</v>
      </c>
      <c r="B1232" s="26" t="s">
        <v>11</v>
      </c>
      <c r="C1232" s="6">
        <v>2165.6495</v>
      </c>
      <c r="D1232" s="5">
        <v>16970.098553109052</v>
      </c>
      <c r="E1232" s="8">
        <v>44013</v>
      </c>
      <c r="G1232" s="16"/>
      <c r="H1232" s="16"/>
    </row>
    <row r="1233" spans="1:9" x14ac:dyDescent="0.25">
      <c r="A1233">
        <v>2</v>
      </c>
      <c r="B1233" s="26" t="s">
        <v>12</v>
      </c>
      <c r="C1233" s="6">
        <v>800.57449999999994</v>
      </c>
      <c r="D1233" s="5">
        <v>3599.3752730293681</v>
      </c>
      <c r="E1233" s="8">
        <v>44013</v>
      </c>
      <c r="G1233" s="16"/>
      <c r="H1233" s="16"/>
    </row>
    <row r="1234" spans="1:9" x14ac:dyDescent="0.25">
      <c r="A1234">
        <v>2</v>
      </c>
      <c r="B1234" s="26" t="s">
        <v>54</v>
      </c>
      <c r="C1234" s="6">
        <v>2110.8301000000001</v>
      </c>
      <c r="D1234" s="5">
        <v>14959.710764975</v>
      </c>
      <c r="E1234" s="8">
        <v>44013</v>
      </c>
      <c r="G1234" s="16"/>
      <c r="H1234" s="16"/>
    </row>
    <row r="1235" spans="1:9" x14ac:dyDescent="0.25">
      <c r="A1235">
        <v>2</v>
      </c>
      <c r="B1235" s="26" t="s">
        <v>13</v>
      </c>
      <c r="C1235" s="6">
        <v>383.88630000000001</v>
      </c>
      <c r="D1235" s="5">
        <v>22690.864620979261</v>
      </c>
      <c r="E1235" s="8">
        <v>44013</v>
      </c>
      <c r="G1235" s="16"/>
      <c r="H1235" s="16"/>
    </row>
    <row r="1236" spans="1:9" x14ac:dyDescent="0.25">
      <c r="A1236">
        <v>2</v>
      </c>
      <c r="B1236" s="26" t="s">
        <v>14</v>
      </c>
      <c r="C1236" s="6">
        <v>198.72020000000001</v>
      </c>
      <c r="D1236" s="5">
        <v>359597.95434413961</v>
      </c>
      <c r="E1236" s="8">
        <v>44013</v>
      </c>
      <c r="G1236" s="16"/>
      <c r="H1236" s="16"/>
    </row>
    <row r="1237" spans="1:9" x14ac:dyDescent="0.25">
      <c r="A1237">
        <v>2</v>
      </c>
      <c r="B1237" s="26" t="s">
        <v>15</v>
      </c>
      <c r="C1237" s="6">
        <v>45.918799999999997</v>
      </c>
      <c r="D1237" s="5">
        <v>383753.85256586655</v>
      </c>
      <c r="E1237" s="8">
        <v>44013</v>
      </c>
      <c r="G1237" s="16"/>
      <c r="H1237" s="16"/>
    </row>
    <row r="1238" spans="1:9" x14ac:dyDescent="0.25">
      <c r="A1238">
        <v>2</v>
      </c>
      <c r="B1238" s="26" t="s">
        <v>48</v>
      </c>
      <c r="C1238" s="6">
        <v>1280.5651</v>
      </c>
      <c r="D1238" s="5">
        <v>562.2096728575284</v>
      </c>
      <c r="E1238" s="8">
        <v>44013</v>
      </c>
      <c r="G1238" s="16"/>
      <c r="H1238" s="16"/>
    </row>
    <row r="1239" spans="1:9" x14ac:dyDescent="0.25">
      <c r="A1239">
        <v>2</v>
      </c>
      <c r="B1239" s="26" t="s">
        <v>16</v>
      </c>
      <c r="C1239" s="6">
        <v>63.235399999999998</v>
      </c>
      <c r="D1239" s="5">
        <v>3247248.0406149947</v>
      </c>
      <c r="E1239" s="8">
        <v>44013</v>
      </c>
      <c r="G1239" s="16"/>
      <c r="H1239" s="16"/>
    </row>
    <row r="1240" spans="1:9" x14ac:dyDescent="0.25">
      <c r="A1240">
        <v>2</v>
      </c>
      <c r="B1240" s="26" t="s">
        <v>17</v>
      </c>
      <c r="C1240" s="6">
        <v>14.930199999999999</v>
      </c>
      <c r="D1240" s="5">
        <v>258879.56775258284</v>
      </c>
      <c r="E1240" s="8">
        <v>44013</v>
      </c>
      <c r="G1240" s="16"/>
      <c r="H1240" s="16"/>
    </row>
    <row r="1241" spans="1:9" x14ac:dyDescent="0.25">
      <c r="A1241">
        <v>2</v>
      </c>
      <c r="B1241" s="26" t="s">
        <v>18</v>
      </c>
      <c r="C1241" s="6">
        <v>11.5718</v>
      </c>
      <c r="D1241" s="5">
        <v>3519437.6911162161</v>
      </c>
      <c r="E1241" s="8">
        <v>44013</v>
      </c>
      <c r="G1241" s="16"/>
      <c r="H1241" s="16"/>
    </row>
    <row r="1242" spans="1:9" x14ac:dyDescent="0.25">
      <c r="A1242">
        <v>2</v>
      </c>
      <c r="B1242" s="26" t="s">
        <v>19</v>
      </c>
      <c r="C1242" s="6">
        <v>688.00559999999996</v>
      </c>
      <c r="D1242" s="5">
        <v>11818.736797419962</v>
      </c>
      <c r="E1242" s="8">
        <v>44013</v>
      </c>
      <c r="G1242" s="16"/>
      <c r="H1242" s="16"/>
    </row>
    <row r="1243" spans="1:9" x14ac:dyDescent="0.25">
      <c r="A1243">
        <v>2</v>
      </c>
      <c r="B1243" s="26" t="s">
        <v>20</v>
      </c>
      <c r="C1243" s="6">
        <v>119.4637</v>
      </c>
      <c r="D1243" s="5">
        <v>267034.17752306111</v>
      </c>
      <c r="E1243" s="8">
        <v>44013</v>
      </c>
      <c r="G1243" s="16"/>
      <c r="H1243" s="16"/>
      <c r="I1243" s="20"/>
    </row>
    <row r="1244" spans="1:9" x14ac:dyDescent="0.25">
      <c r="A1244">
        <v>2</v>
      </c>
      <c r="B1244" s="26" t="s">
        <v>21</v>
      </c>
      <c r="C1244" s="6">
        <v>2.5430000000000001</v>
      </c>
      <c r="D1244" s="5">
        <v>54001122.990796782</v>
      </c>
      <c r="E1244" s="8">
        <v>44013</v>
      </c>
      <c r="G1244" s="26"/>
      <c r="H1244" s="26"/>
      <c r="I1244" s="20"/>
    </row>
    <row r="1245" spans="1:9" x14ac:dyDescent="0.25">
      <c r="A1245">
        <v>2</v>
      </c>
      <c r="B1245" s="26" t="s">
        <v>22</v>
      </c>
      <c r="C1245" s="6">
        <v>4.9648000000000003</v>
      </c>
      <c r="D1245" s="5">
        <v>1693072.3319896671</v>
      </c>
      <c r="E1245" s="8">
        <v>44013</v>
      </c>
      <c r="G1245" s="26"/>
      <c r="H1245" s="26"/>
      <c r="I1245" s="20"/>
    </row>
    <row r="1246" spans="1:9" x14ac:dyDescent="0.25">
      <c r="A1246">
        <v>2</v>
      </c>
      <c r="B1246" s="26" t="s">
        <v>23</v>
      </c>
      <c r="C1246" s="6">
        <v>18.156400000000001</v>
      </c>
      <c r="D1246" s="5">
        <v>667215.43378529686</v>
      </c>
      <c r="E1246" s="8">
        <v>44013</v>
      </c>
      <c r="G1246" s="26"/>
      <c r="H1246" s="26"/>
      <c r="I1246" s="20"/>
    </row>
    <row r="1247" spans="1:9" x14ac:dyDescent="0.25">
      <c r="A1247">
        <v>2</v>
      </c>
      <c r="B1247" t="s">
        <v>24</v>
      </c>
      <c r="C1247" s="6">
        <v>27.076599999999999</v>
      </c>
      <c r="D1247" s="5">
        <v>1683156.0633905274</v>
      </c>
      <c r="E1247" s="8">
        <v>44013</v>
      </c>
      <c r="G1247" s="26"/>
      <c r="H1247" s="26"/>
      <c r="I1247" s="26"/>
    </row>
    <row r="1248" spans="1:9" x14ac:dyDescent="0.25">
      <c r="A1248">
        <v>2</v>
      </c>
      <c r="B1248" t="s">
        <v>25</v>
      </c>
      <c r="C1248" s="6">
        <v>18.125299999999999</v>
      </c>
      <c r="D1248" s="5">
        <v>1803891.3614908948</v>
      </c>
      <c r="E1248" s="8">
        <v>44013</v>
      </c>
      <c r="G1248" s="26"/>
      <c r="H1248" s="26"/>
      <c r="I1248" s="26"/>
    </row>
    <row r="1249" spans="1:9" x14ac:dyDescent="0.25">
      <c r="A1249">
        <v>2</v>
      </c>
      <c r="B1249" t="s">
        <v>26</v>
      </c>
      <c r="C1249" s="6">
        <v>4.1807999999999996</v>
      </c>
      <c r="D1249" s="5">
        <v>1732283.1163032223</v>
      </c>
      <c r="E1249" s="8">
        <v>44013</v>
      </c>
      <c r="G1249" s="26"/>
      <c r="H1249" s="26"/>
      <c r="I1249" s="26"/>
    </row>
    <row r="1250" spans="1:9" x14ac:dyDescent="0.25">
      <c r="A1250">
        <v>2</v>
      </c>
      <c r="B1250" t="s">
        <v>27</v>
      </c>
      <c r="C1250" s="6">
        <v>4.3194999999999997</v>
      </c>
      <c r="D1250" s="5">
        <v>2765595.7164580654</v>
      </c>
      <c r="E1250" s="8">
        <v>44013</v>
      </c>
      <c r="G1250" s="26"/>
      <c r="H1250" s="26"/>
      <c r="I1250" s="26"/>
    </row>
    <row r="1251" spans="1:9" x14ac:dyDescent="0.25">
      <c r="A1251">
        <v>2</v>
      </c>
      <c r="B1251" t="s">
        <v>28</v>
      </c>
      <c r="C1251" s="6">
        <v>45.811999999999998</v>
      </c>
      <c r="D1251" s="5">
        <v>771530.50933800102</v>
      </c>
      <c r="E1251" s="8">
        <v>44013</v>
      </c>
      <c r="G1251" s="26"/>
      <c r="H1251" s="26"/>
      <c r="I1251" s="26"/>
    </row>
    <row r="1252" spans="1:9" x14ac:dyDescent="0.25">
      <c r="A1252">
        <v>2</v>
      </c>
      <c r="B1252" t="s">
        <v>29</v>
      </c>
      <c r="C1252" s="6">
        <v>1.5986</v>
      </c>
      <c r="D1252" s="5">
        <v>18732268.201162457</v>
      </c>
      <c r="E1252" s="8">
        <v>44013</v>
      </c>
      <c r="G1252" s="26"/>
      <c r="H1252" s="26"/>
      <c r="I1252" s="26"/>
    </row>
    <row r="1253" spans="1:9" x14ac:dyDescent="0.25">
      <c r="A1253">
        <v>2</v>
      </c>
      <c r="B1253" t="s">
        <v>30</v>
      </c>
      <c r="C1253" s="6">
        <v>16.208500000000001</v>
      </c>
      <c r="D1253" s="5">
        <v>243651.59972139978</v>
      </c>
      <c r="E1253" s="8">
        <v>44013</v>
      </c>
      <c r="G1253" s="26"/>
      <c r="H1253" s="26"/>
      <c r="I1253" s="26"/>
    </row>
    <row r="1254" spans="1:9" x14ac:dyDescent="0.25">
      <c r="A1254">
        <v>2</v>
      </c>
      <c r="B1254" t="s">
        <v>31</v>
      </c>
      <c r="C1254" s="6">
        <v>34.890099999999997</v>
      </c>
      <c r="D1254" s="5">
        <v>653092.3567930935</v>
      </c>
      <c r="E1254" s="8">
        <v>44013</v>
      </c>
      <c r="G1254" s="26"/>
      <c r="H1254" s="26"/>
      <c r="I1254" s="26"/>
    </row>
    <row r="1255" spans="1:9" x14ac:dyDescent="0.25">
      <c r="A1255">
        <v>2</v>
      </c>
      <c r="B1255" t="s">
        <v>32</v>
      </c>
      <c r="C1255" s="6">
        <v>6.0712000000000002</v>
      </c>
      <c r="D1255" s="5">
        <v>666798.14470452885</v>
      </c>
      <c r="E1255" s="8">
        <v>44013</v>
      </c>
      <c r="G1255" s="26"/>
      <c r="H1255" s="26"/>
      <c r="I1255" s="26"/>
    </row>
    <row r="1256" spans="1:9" x14ac:dyDescent="0.25">
      <c r="A1256">
        <v>2</v>
      </c>
      <c r="B1256" t="s">
        <v>34</v>
      </c>
      <c r="C1256" s="6">
        <v>672.08920000000001</v>
      </c>
      <c r="D1256" s="5">
        <v>10885.489296588816</v>
      </c>
      <c r="E1256" s="8">
        <v>44013</v>
      </c>
      <c r="G1256" s="26"/>
      <c r="H1256" s="26"/>
      <c r="I1256" s="26"/>
    </row>
    <row r="1257" spans="1:9" x14ac:dyDescent="0.25">
      <c r="A1257">
        <v>2</v>
      </c>
      <c r="B1257" t="s">
        <v>55</v>
      </c>
      <c r="C1257" s="6">
        <v>21.9575</v>
      </c>
      <c r="D1257" s="5">
        <v>787536.52622174914</v>
      </c>
      <c r="E1257" s="8">
        <v>44013</v>
      </c>
      <c r="G1257" s="26"/>
      <c r="H1257" s="26"/>
      <c r="I1257" s="26"/>
    </row>
    <row r="1258" spans="1:9" x14ac:dyDescent="0.25">
      <c r="A1258">
        <v>2</v>
      </c>
      <c r="B1258" t="s">
        <v>51</v>
      </c>
      <c r="C1258" s="6">
        <v>1.4374</v>
      </c>
      <c r="D1258" s="5">
        <v>25159769.836066317</v>
      </c>
      <c r="E1258" s="8">
        <v>44013</v>
      </c>
      <c r="G1258" s="16"/>
      <c r="H1258" s="16"/>
      <c r="I1258" s="19"/>
    </row>
    <row r="1259" spans="1:9" x14ac:dyDescent="0.25">
      <c r="A1259">
        <v>2</v>
      </c>
      <c r="B1259" t="s">
        <v>37</v>
      </c>
      <c r="C1259" s="6">
        <v>14.121600000000001</v>
      </c>
      <c r="D1259" s="5">
        <v>836712.91380409163</v>
      </c>
      <c r="E1259" s="8">
        <v>44013</v>
      </c>
      <c r="G1259" s="16"/>
      <c r="H1259" s="16"/>
      <c r="I1259" s="19"/>
    </row>
    <row r="1260" spans="1:9" x14ac:dyDescent="0.25">
      <c r="A1260">
        <v>2</v>
      </c>
      <c r="B1260" t="s">
        <v>38</v>
      </c>
      <c r="C1260" s="6">
        <v>4369.3913000000002</v>
      </c>
      <c r="D1260" s="5">
        <v>1</v>
      </c>
      <c r="E1260" s="8">
        <v>44013</v>
      </c>
      <c r="G1260" s="16"/>
      <c r="H1260" s="16"/>
      <c r="I1260" s="19"/>
    </row>
    <row r="1261" spans="1:9" x14ac:dyDescent="0.25">
      <c r="A1261">
        <v>2</v>
      </c>
      <c r="B1261" t="s">
        <v>57</v>
      </c>
      <c r="C1261" s="6">
        <v>5346.1553999999996</v>
      </c>
      <c r="D1261" s="5">
        <v>1</v>
      </c>
      <c r="E1261" s="8">
        <v>44013</v>
      </c>
      <c r="G1261" s="16"/>
      <c r="H1261" s="16"/>
      <c r="I1261" s="19"/>
    </row>
    <row r="1262" spans="1:9" x14ac:dyDescent="0.25">
      <c r="A1262">
        <v>2</v>
      </c>
      <c r="B1262" t="s">
        <v>40</v>
      </c>
      <c r="C1262" s="6">
        <v>83.5471</v>
      </c>
      <c r="D1262" s="5">
        <v>155808.13699724188</v>
      </c>
      <c r="E1262" s="8">
        <v>44013</v>
      </c>
      <c r="G1262" s="16"/>
      <c r="H1262" s="16"/>
      <c r="I1262" s="19"/>
    </row>
    <row r="1263" spans="1:9" x14ac:dyDescent="0.25">
      <c r="A1263">
        <v>2</v>
      </c>
      <c r="B1263" t="s">
        <v>72</v>
      </c>
      <c r="C1263" s="6">
        <v>2.7940999999999998</v>
      </c>
      <c r="D1263" s="5">
        <v>496757.98331961199</v>
      </c>
      <c r="E1263" s="8">
        <v>44013</v>
      </c>
      <c r="G1263" s="16"/>
      <c r="H1263" s="16"/>
      <c r="I1263" s="19"/>
    </row>
    <row r="1264" spans="1:9" x14ac:dyDescent="0.25">
      <c r="A1264">
        <v>2</v>
      </c>
      <c r="B1264" t="s">
        <v>73</v>
      </c>
      <c r="C1264" s="6">
        <v>2.2519</v>
      </c>
      <c r="D1264" s="5">
        <v>401288.20291245065</v>
      </c>
      <c r="E1264" s="8">
        <v>44013</v>
      </c>
      <c r="G1264" s="16"/>
      <c r="H1264" s="16"/>
      <c r="I1264" s="19"/>
    </row>
    <row r="1265" spans="1:9" x14ac:dyDescent="0.25">
      <c r="A1265">
        <v>2</v>
      </c>
      <c r="B1265" t="s">
        <v>74</v>
      </c>
      <c r="C1265" s="6">
        <v>44.480899999999998</v>
      </c>
      <c r="D1265" s="5">
        <v>285723.79487450776</v>
      </c>
      <c r="E1265" s="8">
        <v>44013</v>
      </c>
      <c r="G1265" s="16"/>
      <c r="H1265" s="16"/>
      <c r="I1265" s="19"/>
    </row>
    <row r="1266" spans="1:9" x14ac:dyDescent="0.25">
      <c r="A1266">
        <v>2</v>
      </c>
      <c r="B1266" t="s">
        <v>75</v>
      </c>
      <c r="C1266" s="6">
        <v>53.6738</v>
      </c>
      <c r="D1266" s="5">
        <v>177089.8801164155</v>
      </c>
      <c r="E1266" s="8">
        <v>44013</v>
      </c>
      <c r="G1266" s="16"/>
      <c r="H1266" s="16"/>
      <c r="I1266" s="19"/>
    </row>
    <row r="1267" spans="1:9" x14ac:dyDescent="0.25">
      <c r="A1267">
        <v>2</v>
      </c>
      <c r="B1267" t="s">
        <v>41</v>
      </c>
      <c r="C1267" s="6">
        <v>1.7681</v>
      </c>
      <c r="D1267" s="5">
        <v>112980964.02093154</v>
      </c>
      <c r="E1267" s="8">
        <v>44013</v>
      </c>
      <c r="G1267" s="16"/>
      <c r="H1267" s="16"/>
      <c r="I1267" s="19"/>
    </row>
    <row r="1268" spans="1:9" x14ac:dyDescent="0.25">
      <c r="A1268">
        <v>2</v>
      </c>
      <c r="B1268" t="s">
        <v>42</v>
      </c>
      <c r="C1268" s="6">
        <v>1.8053999999999999</v>
      </c>
      <c r="D1268" s="5">
        <v>150637789.55451512</v>
      </c>
      <c r="E1268" s="8">
        <v>44013</v>
      </c>
      <c r="G1268" s="16"/>
      <c r="H1268" s="16"/>
      <c r="I1268" s="19"/>
    </row>
    <row r="1269" spans="1:9" x14ac:dyDescent="0.25">
      <c r="A1269">
        <v>38</v>
      </c>
      <c r="B1269" t="s">
        <v>5</v>
      </c>
      <c r="C1269" s="6">
        <v>2013.3221000000001</v>
      </c>
      <c r="D1269" s="5">
        <v>13952.556667518083</v>
      </c>
      <c r="E1269" s="8">
        <v>44013</v>
      </c>
      <c r="G1269" s="16"/>
      <c r="H1269" s="16"/>
      <c r="I1269" s="19"/>
    </row>
    <row r="1270" spans="1:9" x14ac:dyDescent="0.25">
      <c r="A1270">
        <v>38</v>
      </c>
      <c r="B1270" t="s">
        <v>58</v>
      </c>
      <c r="C1270" s="6">
        <v>1393.942</v>
      </c>
      <c r="D1270" s="5">
        <v>2221.4352528608019</v>
      </c>
      <c r="E1270" s="8">
        <v>44013</v>
      </c>
      <c r="G1270" s="16"/>
      <c r="H1270" s="16"/>
      <c r="I1270" s="19"/>
    </row>
    <row r="1271" spans="1:9" x14ac:dyDescent="0.25">
      <c r="A1271">
        <v>38</v>
      </c>
      <c r="B1271" t="s">
        <v>7</v>
      </c>
      <c r="C1271" s="6">
        <v>1742.7458999999999</v>
      </c>
      <c r="D1271" s="5">
        <v>11406.288901267257</v>
      </c>
      <c r="E1271" s="8">
        <v>44013</v>
      </c>
      <c r="G1271" s="16"/>
      <c r="H1271" s="16"/>
      <c r="I1271" s="19"/>
    </row>
    <row r="1272" spans="1:9" x14ac:dyDescent="0.25">
      <c r="A1272">
        <v>38</v>
      </c>
      <c r="B1272" t="s">
        <v>9</v>
      </c>
      <c r="C1272" s="6">
        <v>2661.6125000000002</v>
      </c>
      <c r="D1272" s="5">
        <v>1285.9938213388007</v>
      </c>
      <c r="E1272" s="8">
        <v>44013</v>
      </c>
      <c r="G1272" s="16"/>
      <c r="H1272" s="16"/>
      <c r="I1272" s="19"/>
    </row>
    <row r="1273" spans="1:9" x14ac:dyDescent="0.25">
      <c r="A1273">
        <v>38</v>
      </c>
      <c r="B1273" t="s">
        <v>10</v>
      </c>
      <c r="C1273" s="6">
        <v>4133.4219999999996</v>
      </c>
      <c r="D1273" s="5">
        <v>2009.0081253359483</v>
      </c>
      <c r="E1273" s="8">
        <v>44013</v>
      </c>
      <c r="G1273" s="16"/>
      <c r="H1273" s="16"/>
      <c r="I1273" s="19"/>
    </row>
    <row r="1274" spans="1:9" x14ac:dyDescent="0.25">
      <c r="A1274">
        <v>38</v>
      </c>
      <c r="B1274" t="s">
        <v>53</v>
      </c>
      <c r="C1274" s="6">
        <v>1581.2089000000001</v>
      </c>
      <c r="D1274" s="5">
        <v>1</v>
      </c>
      <c r="E1274" s="8">
        <v>44013</v>
      </c>
      <c r="G1274" s="16"/>
      <c r="H1274" s="16"/>
      <c r="I1274" s="19"/>
    </row>
    <row r="1275" spans="1:9" x14ac:dyDescent="0.25">
      <c r="A1275">
        <v>38</v>
      </c>
      <c r="B1275" t="s">
        <v>49</v>
      </c>
      <c r="C1275" s="6">
        <v>664.91020000000003</v>
      </c>
      <c r="D1275" s="5">
        <v>4723.8839703845279</v>
      </c>
      <c r="E1275" s="8">
        <v>44013</v>
      </c>
      <c r="G1275" s="16"/>
      <c r="H1275" s="16"/>
      <c r="I1275" s="19"/>
    </row>
    <row r="1276" spans="1:9" x14ac:dyDescent="0.25">
      <c r="A1276">
        <v>38</v>
      </c>
      <c r="B1276" t="s">
        <v>13</v>
      </c>
      <c r="C1276" s="6">
        <v>378.85</v>
      </c>
      <c r="D1276" s="5">
        <v>4618.1467006300036</v>
      </c>
      <c r="E1276" s="8">
        <v>44013</v>
      </c>
      <c r="G1276" s="16"/>
      <c r="H1276" s="16"/>
      <c r="I1276" s="19"/>
    </row>
    <row r="1277" spans="1:9" x14ac:dyDescent="0.25">
      <c r="A1277">
        <v>38</v>
      </c>
      <c r="B1277" t="s">
        <v>14</v>
      </c>
      <c r="C1277" s="6">
        <v>186.70529999999999</v>
      </c>
      <c r="D1277" s="5">
        <v>104605.43228213198</v>
      </c>
      <c r="E1277" s="8">
        <v>44013</v>
      </c>
      <c r="G1277" s="16"/>
      <c r="H1277" s="16"/>
      <c r="I1277" s="19"/>
    </row>
    <row r="1278" spans="1:9" x14ac:dyDescent="0.25">
      <c r="A1278">
        <v>38</v>
      </c>
      <c r="B1278" t="s">
        <v>15</v>
      </c>
      <c r="C1278" s="6">
        <v>61.151899999999998</v>
      </c>
      <c r="D1278" s="5">
        <v>260127.33917422284</v>
      </c>
      <c r="E1278" s="8">
        <v>44013</v>
      </c>
      <c r="G1278" s="16"/>
      <c r="H1278" s="16"/>
      <c r="I1278" s="19"/>
    </row>
    <row r="1279" spans="1:9" x14ac:dyDescent="0.25">
      <c r="A1279">
        <v>38</v>
      </c>
      <c r="B1279" t="s">
        <v>48</v>
      </c>
      <c r="C1279" s="6">
        <v>500.15519999999998</v>
      </c>
      <c r="D1279" s="5">
        <v>657.28573090649797</v>
      </c>
      <c r="E1279" s="8">
        <v>44013</v>
      </c>
      <c r="G1279" s="16"/>
      <c r="H1279" s="16"/>
      <c r="I1279" s="19"/>
    </row>
    <row r="1280" spans="1:9" x14ac:dyDescent="0.25">
      <c r="A1280">
        <v>38</v>
      </c>
      <c r="B1280" t="s">
        <v>16</v>
      </c>
      <c r="C1280" s="6">
        <v>60.235500000000002</v>
      </c>
      <c r="D1280" s="5">
        <v>484414.82073800999</v>
      </c>
      <c r="E1280" s="8">
        <v>44013</v>
      </c>
      <c r="G1280" s="16"/>
      <c r="H1280" s="16"/>
      <c r="I1280" s="19"/>
    </row>
    <row r="1281" spans="1:9" x14ac:dyDescent="0.25">
      <c r="A1281">
        <v>38</v>
      </c>
      <c r="B1281" t="s">
        <v>17</v>
      </c>
      <c r="C1281" s="6">
        <v>13.668699999999999</v>
      </c>
      <c r="D1281" s="5">
        <v>121837.91239768537</v>
      </c>
      <c r="E1281" s="8">
        <v>44013</v>
      </c>
      <c r="G1281" s="16"/>
      <c r="H1281" s="16"/>
      <c r="I1281" s="19"/>
    </row>
    <row r="1282" spans="1:9" x14ac:dyDescent="0.25">
      <c r="A1282">
        <v>38</v>
      </c>
      <c r="B1282" t="s">
        <v>18</v>
      </c>
      <c r="C1282" s="6">
        <v>5.4992999999999999</v>
      </c>
      <c r="D1282" s="5">
        <v>482060.02316293633</v>
      </c>
      <c r="E1282" s="8">
        <v>44013</v>
      </c>
      <c r="G1282" s="16"/>
      <c r="H1282" s="16"/>
      <c r="I1282" s="19"/>
    </row>
    <row r="1283" spans="1:9" x14ac:dyDescent="0.25">
      <c r="A1283">
        <v>38</v>
      </c>
      <c r="B1283" t="s">
        <v>19</v>
      </c>
      <c r="C1283" s="6">
        <v>1043.8741</v>
      </c>
      <c r="D1283" s="26">
        <v>4506.6939027806411</v>
      </c>
      <c r="E1283" s="8">
        <v>44013</v>
      </c>
      <c r="G1283" s="16"/>
      <c r="H1283" s="16"/>
      <c r="I1283" s="19"/>
    </row>
    <row r="1284" spans="1:9" x14ac:dyDescent="0.25">
      <c r="A1284">
        <v>38</v>
      </c>
      <c r="B1284" t="s">
        <v>21</v>
      </c>
      <c r="C1284" s="6">
        <v>3.1158000000000001</v>
      </c>
      <c r="D1284" s="5">
        <v>5212716.8943398483</v>
      </c>
      <c r="E1284" s="8">
        <v>44013</v>
      </c>
      <c r="G1284" s="16"/>
      <c r="H1284" s="16"/>
      <c r="I1284" s="19"/>
    </row>
    <row r="1285" spans="1:9" x14ac:dyDescent="0.25">
      <c r="A1285">
        <v>38</v>
      </c>
      <c r="B1285" t="s">
        <v>22</v>
      </c>
      <c r="C1285" s="6">
        <v>9.1373999999999995</v>
      </c>
      <c r="D1285" s="5">
        <v>168631.893498149</v>
      </c>
      <c r="E1285" s="8">
        <v>44013</v>
      </c>
      <c r="G1285" s="16"/>
      <c r="H1285" s="16"/>
      <c r="I1285" s="19"/>
    </row>
    <row r="1286" spans="1:9" x14ac:dyDescent="0.25">
      <c r="A1286">
        <v>38</v>
      </c>
      <c r="B1286" t="s">
        <v>23</v>
      </c>
      <c r="C1286" s="6">
        <v>20.499500000000001</v>
      </c>
      <c r="D1286" s="26">
        <v>281152.54251323087</v>
      </c>
      <c r="E1286" s="8">
        <v>44013</v>
      </c>
      <c r="G1286" s="16"/>
      <c r="H1286" s="16"/>
      <c r="I1286" s="19"/>
    </row>
    <row r="1287" spans="1:9" x14ac:dyDescent="0.25">
      <c r="A1287">
        <v>38</v>
      </c>
      <c r="B1287" t="s">
        <v>24</v>
      </c>
      <c r="C1287" s="6">
        <v>41.565899999999999</v>
      </c>
      <c r="D1287" s="5">
        <v>226408.26183284598</v>
      </c>
      <c r="E1287" s="8">
        <v>44013</v>
      </c>
      <c r="G1287" s="16"/>
      <c r="H1287" s="16"/>
      <c r="I1287" s="19"/>
    </row>
    <row r="1288" spans="1:9" x14ac:dyDescent="0.25">
      <c r="A1288">
        <v>38</v>
      </c>
      <c r="B1288" t="s">
        <v>25</v>
      </c>
      <c r="C1288" s="6">
        <v>12.1157</v>
      </c>
      <c r="D1288" s="5">
        <v>1</v>
      </c>
      <c r="E1288" s="8">
        <v>44013</v>
      </c>
      <c r="G1288" s="16"/>
      <c r="H1288" s="16"/>
      <c r="I1288" s="19"/>
    </row>
    <row r="1289" spans="1:9" x14ac:dyDescent="0.25">
      <c r="A1289">
        <v>38</v>
      </c>
      <c r="B1289" t="s">
        <v>26</v>
      </c>
      <c r="C1289" s="6">
        <v>18.313500000000001</v>
      </c>
      <c r="D1289" s="5">
        <v>32227.005162750342</v>
      </c>
      <c r="E1289" s="8">
        <v>44013</v>
      </c>
      <c r="G1289" s="16"/>
      <c r="H1289" s="16"/>
      <c r="I1289" s="19"/>
    </row>
    <row r="1290" spans="1:9" x14ac:dyDescent="0.25">
      <c r="A1290">
        <v>38</v>
      </c>
      <c r="B1290" t="s">
        <v>27</v>
      </c>
      <c r="C1290" s="6">
        <v>9.7331000000000003</v>
      </c>
      <c r="D1290" s="5">
        <v>345979.96734092769</v>
      </c>
      <c r="E1290" s="8">
        <v>44013</v>
      </c>
      <c r="G1290" s="16"/>
      <c r="H1290" s="16"/>
      <c r="I1290" s="19"/>
    </row>
    <row r="1291" spans="1:9" x14ac:dyDescent="0.25">
      <c r="A1291">
        <v>38</v>
      </c>
      <c r="B1291" t="s">
        <v>28</v>
      </c>
      <c r="C1291" s="6">
        <v>71.341200000000001</v>
      </c>
      <c r="D1291" s="5">
        <v>9470.6300531484121</v>
      </c>
      <c r="E1291" s="8">
        <v>44013</v>
      </c>
      <c r="G1291" s="16"/>
      <c r="H1291" s="16"/>
      <c r="I1291" s="19"/>
    </row>
    <row r="1292" spans="1:9" x14ac:dyDescent="0.25">
      <c r="A1292">
        <v>38</v>
      </c>
      <c r="B1292" t="s">
        <v>29</v>
      </c>
      <c r="C1292" s="6">
        <v>2.6978</v>
      </c>
      <c r="D1292" s="5">
        <v>1897726.7933294307</v>
      </c>
      <c r="E1292" s="8">
        <v>44013</v>
      </c>
      <c r="G1292" s="16"/>
      <c r="H1292" s="16"/>
      <c r="I1292" s="19"/>
    </row>
    <row r="1293" spans="1:9" x14ac:dyDescent="0.25">
      <c r="A1293">
        <v>38</v>
      </c>
      <c r="B1293" t="s">
        <v>30</v>
      </c>
      <c r="C1293" s="6">
        <v>3.4664999999999999</v>
      </c>
      <c r="D1293" s="5">
        <v>67075.532545000213</v>
      </c>
      <c r="E1293" s="8">
        <v>44013</v>
      </c>
      <c r="G1293" s="16"/>
      <c r="H1293" s="16"/>
      <c r="I1293" s="19"/>
    </row>
    <row r="1294" spans="1:9" x14ac:dyDescent="0.25">
      <c r="A1294">
        <v>38</v>
      </c>
      <c r="B1294" t="s">
        <v>31</v>
      </c>
      <c r="C1294" s="6">
        <v>16.950800000000001</v>
      </c>
      <c r="D1294" s="5">
        <v>200842.70466463064</v>
      </c>
      <c r="E1294" s="8">
        <v>44013</v>
      </c>
      <c r="G1294" s="16"/>
      <c r="H1294" s="16"/>
      <c r="I1294" s="26"/>
    </row>
    <row r="1295" spans="1:9" x14ac:dyDescent="0.25">
      <c r="A1295">
        <v>38</v>
      </c>
      <c r="B1295" t="s">
        <v>32</v>
      </c>
      <c r="C1295" s="6">
        <v>10.9419</v>
      </c>
      <c r="D1295" s="5">
        <v>176110.66201024599</v>
      </c>
      <c r="E1295" s="8">
        <v>44013</v>
      </c>
      <c r="G1295" s="26"/>
      <c r="H1295" s="26"/>
      <c r="I1295" s="26"/>
    </row>
    <row r="1296" spans="1:9" x14ac:dyDescent="0.25">
      <c r="A1296">
        <v>38</v>
      </c>
      <c r="B1296" t="s">
        <v>33</v>
      </c>
      <c r="C1296" s="6">
        <v>17.664300000000001</v>
      </c>
      <c r="D1296" s="5">
        <v>46169.083362094556</v>
      </c>
      <c r="E1296" s="8">
        <v>44013</v>
      </c>
      <c r="G1296" s="26"/>
      <c r="H1296" s="26"/>
      <c r="I1296" s="26"/>
    </row>
    <row r="1297" spans="1:12" x14ac:dyDescent="0.25">
      <c r="A1297">
        <v>38</v>
      </c>
      <c r="B1297" t="s">
        <v>59</v>
      </c>
      <c r="C1297" s="6">
        <v>116.4701</v>
      </c>
      <c r="D1297" s="5">
        <v>1</v>
      </c>
      <c r="E1297" s="8">
        <v>44013</v>
      </c>
      <c r="G1297" s="26"/>
      <c r="H1297" s="26"/>
      <c r="I1297" s="26"/>
    </row>
    <row r="1298" spans="1:12" x14ac:dyDescent="0.25">
      <c r="A1298">
        <v>38</v>
      </c>
      <c r="B1298" t="s">
        <v>34</v>
      </c>
      <c r="C1298" s="6">
        <v>1354.4747</v>
      </c>
      <c r="D1298" s="5">
        <v>2364.3234552317799</v>
      </c>
      <c r="E1298" s="8">
        <v>44013</v>
      </c>
      <c r="G1298" s="26"/>
      <c r="H1298" s="26"/>
      <c r="I1298" s="26"/>
    </row>
    <row r="1299" spans="1:12" x14ac:dyDescent="0.25">
      <c r="A1299">
        <v>38</v>
      </c>
      <c r="B1299" t="s">
        <v>44</v>
      </c>
      <c r="C1299" s="6">
        <v>64.564999999999998</v>
      </c>
      <c r="D1299" s="5">
        <v>1</v>
      </c>
      <c r="E1299" s="8">
        <v>44013</v>
      </c>
      <c r="G1299" s="26"/>
      <c r="H1299" s="26"/>
      <c r="I1299" s="20"/>
    </row>
    <row r="1300" spans="1:12" x14ac:dyDescent="0.25">
      <c r="A1300">
        <v>38</v>
      </c>
      <c r="B1300" t="s">
        <v>35</v>
      </c>
      <c r="C1300" s="6">
        <v>363.2629</v>
      </c>
      <c r="D1300" s="5">
        <v>139.55414431565501</v>
      </c>
      <c r="E1300" s="8">
        <v>44013</v>
      </c>
      <c r="G1300" s="26"/>
      <c r="H1300" s="26"/>
      <c r="I1300" s="20"/>
    </row>
    <row r="1301" spans="1:12" x14ac:dyDescent="0.25">
      <c r="A1301">
        <v>38</v>
      </c>
      <c r="B1301" t="s">
        <v>37</v>
      </c>
      <c r="C1301" s="6">
        <v>12.845000000000001</v>
      </c>
      <c r="D1301" s="5">
        <v>89258.449669086622</v>
      </c>
      <c r="E1301" s="8">
        <v>44013</v>
      </c>
      <c r="G1301" s="26"/>
      <c r="H1301" s="26"/>
      <c r="I1301" s="20"/>
      <c r="L1301" s="20"/>
    </row>
    <row r="1302" spans="1:12" x14ac:dyDescent="0.25">
      <c r="A1302">
        <v>38</v>
      </c>
      <c r="B1302" t="s">
        <v>38</v>
      </c>
      <c r="C1302" s="6">
        <v>5018.3442999999997</v>
      </c>
      <c r="D1302" s="5">
        <v>1</v>
      </c>
      <c r="E1302" s="8">
        <v>44013</v>
      </c>
      <c r="G1302" s="26"/>
      <c r="H1302" s="26"/>
      <c r="I1302" s="20"/>
      <c r="L1302" s="20"/>
    </row>
    <row r="1303" spans="1:12" x14ac:dyDescent="0.25">
      <c r="A1303">
        <v>38</v>
      </c>
      <c r="B1303" t="s">
        <v>39</v>
      </c>
      <c r="C1303" s="6">
        <v>7.5957999999999997</v>
      </c>
      <c r="D1303" s="5">
        <v>1</v>
      </c>
      <c r="E1303" s="8">
        <v>44013</v>
      </c>
      <c r="G1303" s="26"/>
      <c r="H1303" s="26"/>
      <c r="I1303" s="20"/>
      <c r="L1303" s="20"/>
    </row>
    <row r="1304" spans="1:12" x14ac:dyDescent="0.25">
      <c r="A1304">
        <v>38</v>
      </c>
      <c r="B1304" t="s">
        <v>40</v>
      </c>
      <c r="C1304" s="6">
        <v>82.535200000000003</v>
      </c>
      <c r="D1304" s="5">
        <v>103568.22684253217</v>
      </c>
      <c r="E1304" s="8">
        <v>44013</v>
      </c>
      <c r="G1304" s="26"/>
      <c r="H1304" s="26"/>
      <c r="I1304" s="20"/>
      <c r="L1304" s="20"/>
    </row>
    <row r="1305" spans="1:12" x14ac:dyDescent="0.25">
      <c r="A1305">
        <v>38</v>
      </c>
      <c r="B1305" t="s">
        <v>41</v>
      </c>
      <c r="C1305" s="6">
        <v>1.9915</v>
      </c>
      <c r="D1305" s="5">
        <v>11239033.383141385</v>
      </c>
      <c r="E1305" s="8">
        <v>44013</v>
      </c>
      <c r="G1305" s="26"/>
      <c r="H1305" s="26"/>
      <c r="I1305" s="20"/>
      <c r="L1305" s="20"/>
    </row>
    <row r="1306" spans="1:12" x14ac:dyDescent="0.25">
      <c r="A1306">
        <v>38</v>
      </c>
      <c r="B1306" t="s">
        <v>42</v>
      </c>
      <c r="C1306" s="6">
        <v>3.3864000000000001</v>
      </c>
      <c r="D1306" s="5">
        <v>4282983.2558979979</v>
      </c>
      <c r="E1306" s="8">
        <v>44013</v>
      </c>
      <c r="G1306" s="26"/>
      <c r="H1306" s="26"/>
      <c r="I1306" s="20"/>
      <c r="L1306" s="20"/>
    </row>
    <row r="1307" spans="1:12" x14ac:dyDescent="0.25">
      <c r="A1307">
        <v>2001</v>
      </c>
      <c r="B1307" t="s">
        <v>5</v>
      </c>
      <c r="C1307" s="6">
        <v>1809.0681999999999</v>
      </c>
      <c r="D1307" s="5">
        <v>411.89244464495977</v>
      </c>
      <c r="E1307" s="8">
        <v>44013</v>
      </c>
      <c r="G1307" s="26"/>
      <c r="H1307" s="26"/>
      <c r="I1307" s="20"/>
      <c r="L1307" s="20"/>
    </row>
    <row r="1308" spans="1:12" x14ac:dyDescent="0.25">
      <c r="A1308">
        <v>2001</v>
      </c>
      <c r="B1308" t="s">
        <v>10</v>
      </c>
      <c r="C1308" s="6">
        <v>2356.7049999999999</v>
      </c>
      <c r="D1308" s="5">
        <v>1</v>
      </c>
      <c r="E1308" s="8">
        <v>44013</v>
      </c>
      <c r="G1308" s="26"/>
      <c r="H1308" s="26"/>
      <c r="I1308" s="20"/>
      <c r="L1308" s="20"/>
    </row>
    <row r="1309" spans="1:12" x14ac:dyDescent="0.25">
      <c r="A1309">
        <v>2001</v>
      </c>
      <c r="B1309" t="s">
        <v>53</v>
      </c>
      <c r="C1309" s="6">
        <v>1127.3090999999999</v>
      </c>
      <c r="D1309" s="5">
        <v>25933.596657009079</v>
      </c>
      <c r="E1309" s="8">
        <v>44013</v>
      </c>
      <c r="G1309" s="26"/>
      <c r="H1309" s="26"/>
      <c r="I1309" s="20"/>
      <c r="L1309" s="20"/>
    </row>
    <row r="1310" spans="1:12" x14ac:dyDescent="0.25">
      <c r="A1310">
        <v>2001</v>
      </c>
      <c r="B1310" t="s">
        <v>49</v>
      </c>
      <c r="C1310" s="6">
        <v>1391.6914999999999</v>
      </c>
      <c r="D1310" s="5">
        <v>9127.4919237448121</v>
      </c>
      <c r="E1310" s="8">
        <v>44013</v>
      </c>
      <c r="G1310" s="26"/>
      <c r="H1310" s="26"/>
      <c r="I1310" s="20"/>
      <c r="L1310" s="20"/>
    </row>
    <row r="1311" spans="1:12" x14ac:dyDescent="0.25">
      <c r="A1311">
        <v>2001</v>
      </c>
      <c r="B1311" t="s">
        <v>13</v>
      </c>
      <c r="C1311" s="6">
        <v>639.91219999999998</v>
      </c>
      <c r="D1311" s="5">
        <v>2349.6845419448246</v>
      </c>
      <c r="E1311" s="8">
        <v>44013</v>
      </c>
      <c r="G1311" s="26"/>
      <c r="H1311" s="26"/>
      <c r="I1311" s="20"/>
      <c r="L1311" s="20"/>
    </row>
    <row r="1312" spans="1:12" x14ac:dyDescent="0.25">
      <c r="A1312">
        <v>2001</v>
      </c>
      <c r="B1312" t="s">
        <v>15</v>
      </c>
      <c r="C1312" s="6">
        <v>46.720100000000002</v>
      </c>
      <c r="D1312" s="5">
        <v>134324.16648145684</v>
      </c>
      <c r="E1312" s="8">
        <v>44013</v>
      </c>
      <c r="G1312" s="26"/>
      <c r="H1312" s="26"/>
      <c r="I1312" s="20"/>
      <c r="L1312" s="20"/>
    </row>
    <row r="1313" spans="1:12" x14ac:dyDescent="0.25">
      <c r="A1313">
        <v>2001</v>
      </c>
      <c r="B1313" t="s">
        <v>16</v>
      </c>
      <c r="C1313" s="6">
        <v>30.6952</v>
      </c>
      <c r="D1313" s="5">
        <v>511315.91360031627</v>
      </c>
      <c r="E1313" s="8">
        <v>44013</v>
      </c>
      <c r="G1313" s="26"/>
      <c r="H1313" s="26"/>
      <c r="I1313" s="20"/>
      <c r="L1313" s="20"/>
    </row>
    <row r="1314" spans="1:12" x14ac:dyDescent="0.25">
      <c r="A1314">
        <v>2001</v>
      </c>
      <c r="B1314" t="s">
        <v>17</v>
      </c>
      <c r="C1314" s="6">
        <v>34.216000000000001</v>
      </c>
      <c r="D1314" s="5">
        <v>62090.832610774756</v>
      </c>
      <c r="E1314" s="8">
        <v>44013</v>
      </c>
      <c r="G1314" s="26"/>
      <c r="H1314" s="26"/>
      <c r="I1314" s="20"/>
      <c r="L1314" s="20"/>
    </row>
    <row r="1315" spans="1:12" x14ac:dyDescent="0.25">
      <c r="A1315">
        <v>2001</v>
      </c>
      <c r="B1315" t="s">
        <v>18</v>
      </c>
      <c r="C1315" s="6">
        <v>17.251000000000001</v>
      </c>
      <c r="D1315" s="5">
        <v>507642.36878913321</v>
      </c>
      <c r="E1315" s="8">
        <v>44013</v>
      </c>
      <c r="G1315" s="26"/>
      <c r="H1315" s="26"/>
      <c r="I1315" s="20"/>
      <c r="L1315" s="20"/>
    </row>
    <row r="1316" spans="1:12" x14ac:dyDescent="0.25">
      <c r="A1316">
        <v>2001</v>
      </c>
      <c r="B1316" t="s">
        <v>19</v>
      </c>
      <c r="C1316" s="6">
        <v>807.4778</v>
      </c>
      <c r="D1316" s="5">
        <v>5731.8907947205107</v>
      </c>
      <c r="E1316" s="8">
        <v>44013</v>
      </c>
      <c r="G1316" s="26"/>
      <c r="H1316" s="26"/>
      <c r="I1316" s="20"/>
      <c r="L1316" s="20"/>
    </row>
    <row r="1317" spans="1:12" x14ac:dyDescent="0.25">
      <c r="A1317">
        <v>2001</v>
      </c>
      <c r="B1317" t="s">
        <v>21</v>
      </c>
      <c r="C1317" s="6">
        <v>2.7219000000000002</v>
      </c>
      <c r="D1317" s="5">
        <v>889638.56588686816</v>
      </c>
      <c r="E1317" s="8">
        <v>44013</v>
      </c>
      <c r="G1317" s="26"/>
      <c r="H1317" s="26"/>
      <c r="I1317" s="20"/>
      <c r="L1317" s="20"/>
    </row>
    <row r="1318" spans="1:12" x14ac:dyDescent="0.25">
      <c r="A1318">
        <v>2001</v>
      </c>
      <c r="B1318" t="s">
        <v>22</v>
      </c>
      <c r="C1318" s="6">
        <v>2.5644</v>
      </c>
      <c r="D1318" s="5">
        <v>8907.5927053300238</v>
      </c>
      <c r="E1318" s="8">
        <v>44013</v>
      </c>
      <c r="G1318" s="26"/>
      <c r="H1318" s="26"/>
      <c r="I1318" s="20"/>
      <c r="L1318" s="20"/>
    </row>
    <row r="1319" spans="1:12" x14ac:dyDescent="0.25">
      <c r="A1319">
        <v>2001</v>
      </c>
      <c r="B1319" t="s">
        <v>23</v>
      </c>
      <c r="C1319" s="6">
        <v>9.0210000000000008</v>
      </c>
      <c r="D1319" s="5">
        <v>13778.862701076918</v>
      </c>
      <c r="E1319" s="8">
        <v>44013</v>
      </c>
      <c r="G1319" s="26"/>
      <c r="H1319" s="26"/>
      <c r="I1319" s="20"/>
      <c r="L1319" s="20"/>
    </row>
    <row r="1320" spans="1:12" x14ac:dyDescent="0.25">
      <c r="A1320">
        <v>2001</v>
      </c>
      <c r="B1320" t="s">
        <v>24</v>
      </c>
      <c r="C1320" s="6">
        <v>26.626200000000001</v>
      </c>
      <c r="D1320" s="5">
        <v>86929.398134459436</v>
      </c>
      <c r="E1320" s="8">
        <v>44013</v>
      </c>
      <c r="G1320" s="26"/>
      <c r="H1320" s="26"/>
      <c r="I1320" s="20"/>
      <c r="L1320" s="20"/>
    </row>
    <row r="1321" spans="1:12" x14ac:dyDescent="0.25">
      <c r="A1321">
        <v>2001</v>
      </c>
      <c r="B1321" t="s">
        <v>27</v>
      </c>
      <c r="C1321" s="6">
        <v>14.3933</v>
      </c>
      <c r="D1321" s="5">
        <v>23212.204299165143</v>
      </c>
      <c r="E1321" s="8">
        <v>44013</v>
      </c>
      <c r="G1321" s="26"/>
      <c r="H1321" s="26"/>
      <c r="I1321" s="20"/>
      <c r="L1321" s="20"/>
    </row>
    <row r="1322" spans="1:12" x14ac:dyDescent="0.25">
      <c r="A1322">
        <v>2001</v>
      </c>
      <c r="B1322" t="s">
        <v>28</v>
      </c>
      <c r="C1322" s="6">
        <v>19.9375</v>
      </c>
      <c r="D1322" s="5">
        <v>22997.886279187282</v>
      </c>
      <c r="E1322" s="8">
        <v>44013</v>
      </c>
      <c r="G1322" s="26"/>
      <c r="H1322" s="26"/>
      <c r="I1322" s="20"/>
      <c r="L1322" s="20"/>
    </row>
    <row r="1323" spans="1:12" x14ac:dyDescent="0.25">
      <c r="A1323">
        <v>2001</v>
      </c>
      <c r="B1323" t="s">
        <v>29</v>
      </c>
      <c r="C1323" s="6">
        <v>3.2504</v>
      </c>
      <c r="D1323" s="5">
        <v>437526.88906574977</v>
      </c>
      <c r="E1323" s="8">
        <v>44013</v>
      </c>
      <c r="G1323" s="26"/>
      <c r="H1323" s="26"/>
      <c r="I1323" s="20"/>
      <c r="L1323" s="20"/>
    </row>
    <row r="1324" spans="1:12" x14ac:dyDescent="0.25">
      <c r="A1324">
        <v>2001</v>
      </c>
      <c r="B1324" t="s">
        <v>31</v>
      </c>
      <c r="C1324" s="6">
        <v>11.2835</v>
      </c>
      <c r="D1324" s="5">
        <v>1026923.7687986268</v>
      </c>
      <c r="E1324" s="8">
        <v>44013</v>
      </c>
      <c r="G1324" s="26"/>
      <c r="H1324" s="26"/>
      <c r="I1324" s="20"/>
      <c r="L1324" s="20"/>
    </row>
    <row r="1325" spans="1:12" x14ac:dyDescent="0.25">
      <c r="A1325">
        <v>2001</v>
      </c>
      <c r="B1325" t="s">
        <v>32</v>
      </c>
      <c r="C1325" s="6">
        <v>8.9469999999999992</v>
      </c>
      <c r="D1325" s="5">
        <v>810479.31221629365</v>
      </c>
      <c r="E1325" s="8">
        <v>44013</v>
      </c>
      <c r="G1325" s="26"/>
      <c r="H1325" s="26"/>
      <c r="I1325" s="20"/>
      <c r="L1325" s="20"/>
    </row>
    <row r="1326" spans="1:12" x14ac:dyDescent="0.25">
      <c r="A1326">
        <v>2001</v>
      </c>
      <c r="B1326" t="s">
        <v>33</v>
      </c>
      <c r="C1326" s="6">
        <v>8.3775999999999993</v>
      </c>
      <c r="D1326" s="5">
        <v>338592.33309346769</v>
      </c>
      <c r="E1326" s="8">
        <v>44013</v>
      </c>
      <c r="G1326" s="26"/>
      <c r="H1326" s="26"/>
      <c r="I1326" s="20"/>
      <c r="L1326" s="20"/>
    </row>
    <row r="1327" spans="1:12" x14ac:dyDescent="0.25">
      <c r="A1327">
        <v>2001</v>
      </c>
      <c r="B1327" t="s">
        <v>59</v>
      </c>
      <c r="C1327" s="6">
        <v>253.7724</v>
      </c>
      <c r="D1327" s="5">
        <v>3298.7673361436782</v>
      </c>
      <c r="E1327" s="8">
        <v>44013</v>
      </c>
      <c r="G1327" s="26"/>
      <c r="H1327" s="26"/>
      <c r="I1327" s="20"/>
      <c r="L1327" s="20"/>
    </row>
    <row r="1328" spans="1:12" x14ac:dyDescent="0.25">
      <c r="A1328">
        <v>2001</v>
      </c>
      <c r="B1328" t="s">
        <v>34</v>
      </c>
      <c r="C1328" s="6">
        <v>908.64739999999995</v>
      </c>
      <c r="D1328" s="5">
        <v>1</v>
      </c>
      <c r="E1328" s="8">
        <v>44013</v>
      </c>
      <c r="G1328" s="26"/>
      <c r="H1328" s="26"/>
      <c r="I1328" s="20"/>
      <c r="L1328" s="20"/>
    </row>
    <row r="1329" spans="1:12" x14ac:dyDescent="0.25">
      <c r="A1329">
        <v>2001</v>
      </c>
      <c r="B1329" t="s">
        <v>37</v>
      </c>
      <c r="C1329" s="6">
        <v>119.25190000000001</v>
      </c>
      <c r="D1329" s="11">
        <v>1</v>
      </c>
      <c r="E1329" s="8">
        <v>44013</v>
      </c>
      <c r="G1329" s="16"/>
      <c r="H1329" s="16"/>
      <c r="I1329" s="20"/>
      <c r="L1329" s="20"/>
    </row>
    <row r="1330" spans="1:12" x14ac:dyDescent="0.25">
      <c r="A1330">
        <v>2001</v>
      </c>
      <c r="B1330" t="s">
        <v>39</v>
      </c>
      <c r="C1330" s="6">
        <v>6.4810999999999996</v>
      </c>
      <c r="D1330" s="11">
        <v>1</v>
      </c>
      <c r="E1330" s="8">
        <v>44013</v>
      </c>
      <c r="G1330" s="16"/>
      <c r="H1330" s="16"/>
      <c r="I1330" s="20"/>
      <c r="L1330" s="20"/>
    </row>
    <row r="1331" spans="1:12" x14ac:dyDescent="0.25">
      <c r="A1331">
        <v>2001</v>
      </c>
      <c r="B1331" t="s">
        <v>40</v>
      </c>
      <c r="C1331" s="6">
        <v>107.586</v>
      </c>
      <c r="D1331" s="11">
        <v>1</v>
      </c>
      <c r="E1331" s="8">
        <v>44013</v>
      </c>
      <c r="G1331" s="16"/>
      <c r="H1331" s="16"/>
      <c r="I1331" s="20"/>
      <c r="L1331" s="20"/>
    </row>
    <row r="1332" spans="1:12" x14ac:dyDescent="0.25">
      <c r="A1332">
        <v>2001</v>
      </c>
      <c r="B1332" t="s">
        <v>41</v>
      </c>
      <c r="C1332" s="6">
        <v>1.474</v>
      </c>
      <c r="D1332" s="11">
        <v>9900634.0007090122</v>
      </c>
      <c r="E1332" s="8">
        <v>44013</v>
      </c>
      <c r="G1332" s="16"/>
      <c r="H1332" s="16"/>
      <c r="I1332" s="20"/>
      <c r="L1332" s="20"/>
    </row>
    <row r="1333" spans="1:12" x14ac:dyDescent="0.25">
      <c r="A1333">
        <v>2001</v>
      </c>
      <c r="B1333" t="s">
        <v>42</v>
      </c>
      <c r="C1333" s="6">
        <v>2.597</v>
      </c>
      <c r="D1333" s="11">
        <v>3005209.5592889846</v>
      </c>
      <c r="E1333" s="8">
        <v>44013</v>
      </c>
      <c r="G1333" s="16"/>
      <c r="H1333" s="16"/>
      <c r="I1333" s="20"/>
      <c r="L1333" s="20"/>
    </row>
    <row r="1334" spans="1:12" x14ac:dyDescent="0.25">
      <c r="A1334">
        <v>6</v>
      </c>
      <c r="B1334" t="s">
        <v>5</v>
      </c>
      <c r="C1334" s="6">
        <v>1294.7197279988497</v>
      </c>
      <c r="D1334" s="11">
        <v>11854.443691327442</v>
      </c>
      <c r="E1334" s="8">
        <v>44013</v>
      </c>
      <c r="G1334" s="16"/>
      <c r="H1334" s="16"/>
    </row>
    <row r="1335" spans="1:12" x14ac:dyDescent="0.25">
      <c r="A1335" s="26">
        <v>6</v>
      </c>
      <c r="B1335" t="s">
        <v>7</v>
      </c>
      <c r="C1335" s="6">
        <v>1485.4999242748656</v>
      </c>
      <c r="D1335" s="11">
        <v>8632.1284308918148</v>
      </c>
      <c r="E1335" s="8">
        <v>44013</v>
      </c>
      <c r="G1335" s="16"/>
      <c r="H1335" s="16"/>
    </row>
    <row r="1336" spans="1:12" x14ac:dyDescent="0.25">
      <c r="A1336" s="26">
        <v>6</v>
      </c>
      <c r="B1336" t="s">
        <v>10</v>
      </c>
      <c r="C1336" s="6">
        <v>3801.9228258467228</v>
      </c>
      <c r="D1336" s="11">
        <v>1312.7150087814937</v>
      </c>
      <c r="E1336" s="8">
        <v>44013</v>
      </c>
      <c r="G1336" s="16"/>
      <c r="H1336" s="16"/>
      <c r="I1336" s="26"/>
    </row>
    <row r="1337" spans="1:12" x14ac:dyDescent="0.25">
      <c r="A1337" s="26">
        <v>6</v>
      </c>
      <c r="B1337" t="s">
        <v>13</v>
      </c>
      <c r="C1337" s="6">
        <v>34.609646127763419</v>
      </c>
      <c r="D1337" s="11">
        <v>4244.1568447012869</v>
      </c>
      <c r="E1337" s="8">
        <v>44013</v>
      </c>
      <c r="G1337" s="16"/>
      <c r="H1337" s="16"/>
      <c r="I1337" s="26"/>
    </row>
    <row r="1338" spans="1:12" x14ac:dyDescent="0.25">
      <c r="A1338" s="26">
        <v>6</v>
      </c>
      <c r="B1338" t="s">
        <v>14</v>
      </c>
      <c r="C1338" s="6">
        <v>132.87245371723256</v>
      </c>
      <c r="D1338" s="11">
        <v>123691.07620417308</v>
      </c>
      <c r="E1338" s="8">
        <v>44013</v>
      </c>
      <c r="G1338" s="16"/>
      <c r="H1338" s="16"/>
      <c r="I1338" s="26"/>
    </row>
    <row r="1339" spans="1:12" x14ac:dyDescent="0.25">
      <c r="A1339" s="26">
        <v>6</v>
      </c>
      <c r="B1339" t="s">
        <v>15</v>
      </c>
      <c r="C1339" s="6">
        <v>55.931555169296693</v>
      </c>
      <c r="D1339" s="11">
        <v>24850.184131844057</v>
      </c>
      <c r="E1339" s="8">
        <v>44013</v>
      </c>
      <c r="G1339" s="16"/>
      <c r="H1339" s="16"/>
      <c r="I1339" s="26"/>
    </row>
    <row r="1340" spans="1:12" x14ac:dyDescent="0.25">
      <c r="A1340" s="26">
        <v>6</v>
      </c>
      <c r="B1340" t="s">
        <v>48</v>
      </c>
      <c r="C1340" s="6">
        <v>722.1575410502013</v>
      </c>
      <c r="D1340" s="11">
        <v>875.86421508485159</v>
      </c>
      <c r="E1340" s="8">
        <v>44013</v>
      </c>
      <c r="G1340" s="16"/>
      <c r="H1340" s="16"/>
      <c r="I1340" s="26"/>
    </row>
    <row r="1341" spans="1:12" x14ac:dyDescent="0.25">
      <c r="A1341" s="26">
        <v>6</v>
      </c>
      <c r="B1341" t="s">
        <v>16</v>
      </c>
      <c r="C1341" s="6">
        <v>76.129756405430726</v>
      </c>
      <c r="D1341" s="11">
        <v>106748.38416961931</v>
      </c>
      <c r="E1341" s="8">
        <v>44013</v>
      </c>
      <c r="G1341" s="16"/>
      <c r="H1341" s="16"/>
      <c r="I1341" s="26"/>
    </row>
    <row r="1342" spans="1:12" x14ac:dyDescent="0.25">
      <c r="A1342" s="26">
        <v>6</v>
      </c>
      <c r="B1342" t="s">
        <v>17</v>
      </c>
      <c r="C1342" s="6">
        <v>15.193989665442155</v>
      </c>
      <c r="D1342" s="11">
        <v>1855.5345593649449</v>
      </c>
      <c r="E1342" s="8">
        <v>44013</v>
      </c>
      <c r="G1342" s="16"/>
      <c r="H1342" s="16"/>
      <c r="I1342" s="26"/>
    </row>
    <row r="1343" spans="1:12" x14ac:dyDescent="0.25">
      <c r="A1343" s="26">
        <v>6</v>
      </c>
      <c r="B1343" t="s">
        <v>18</v>
      </c>
      <c r="C1343" s="6">
        <v>4.4015822568080845</v>
      </c>
      <c r="D1343" s="11">
        <v>105478.92171466917</v>
      </c>
      <c r="E1343" s="8">
        <v>44013</v>
      </c>
      <c r="G1343" s="16"/>
      <c r="H1343" s="16"/>
      <c r="I1343" s="26"/>
    </row>
    <row r="1344" spans="1:12" x14ac:dyDescent="0.25">
      <c r="A1344">
        <v>6</v>
      </c>
      <c r="B1344" t="s">
        <v>19</v>
      </c>
      <c r="C1344" s="6">
        <v>986.05843117183701</v>
      </c>
      <c r="D1344" s="11">
        <v>779.62728281009629</v>
      </c>
      <c r="E1344" s="8">
        <v>44013</v>
      </c>
      <c r="G1344" s="16"/>
      <c r="H1344" s="16"/>
      <c r="I1344" s="26"/>
    </row>
    <row r="1345" spans="1:9" x14ac:dyDescent="0.25">
      <c r="A1345">
        <v>6</v>
      </c>
      <c r="B1345" t="s">
        <v>21</v>
      </c>
      <c r="C1345" s="6">
        <v>2.3019703961974112</v>
      </c>
      <c r="D1345" s="11">
        <v>3546748.3414692059</v>
      </c>
      <c r="E1345" s="8">
        <v>44013</v>
      </c>
      <c r="G1345" s="16"/>
      <c r="H1345" s="16"/>
      <c r="I1345" s="26"/>
    </row>
    <row r="1346" spans="1:9" x14ac:dyDescent="0.25">
      <c r="A1346">
        <v>6</v>
      </c>
      <c r="B1346" t="s">
        <v>22</v>
      </c>
      <c r="C1346" s="6">
        <v>8.5438884163419697</v>
      </c>
      <c r="D1346" s="11">
        <v>362154.71454374515</v>
      </c>
      <c r="E1346" s="8">
        <v>44013</v>
      </c>
      <c r="G1346" s="16"/>
      <c r="H1346" s="16"/>
      <c r="I1346" s="26"/>
    </row>
    <row r="1347" spans="1:9" x14ac:dyDescent="0.25">
      <c r="A1347">
        <v>6</v>
      </c>
      <c r="B1347" t="s">
        <v>23</v>
      </c>
      <c r="C1347" s="6">
        <v>8.9240031625860414</v>
      </c>
      <c r="D1347" s="11">
        <v>152836.14290461503</v>
      </c>
      <c r="E1347" s="8">
        <v>44013</v>
      </c>
      <c r="G1347" s="16"/>
      <c r="H1347" s="16"/>
    </row>
    <row r="1348" spans="1:9" x14ac:dyDescent="0.25">
      <c r="A1348">
        <v>6</v>
      </c>
      <c r="B1348" t="s">
        <v>24</v>
      </c>
      <c r="C1348" s="6">
        <v>22.722478347457539</v>
      </c>
      <c r="D1348" s="11">
        <v>323855.65943992988</v>
      </c>
      <c r="E1348" s="8">
        <v>44013</v>
      </c>
      <c r="G1348" s="16"/>
      <c r="H1348" s="16"/>
    </row>
    <row r="1349" spans="1:9" x14ac:dyDescent="0.25">
      <c r="A1349">
        <v>6</v>
      </c>
      <c r="B1349" t="s">
        <v>25</v>
      </c>
      <c r="C1349" s="6">
        <v>31.077089310621147</v>
      </c>
      <c r="D1349" s="11">
        <v>1</v>
      </c>
      <c r="E1349" s="8">
        <v>44013</v>
      </c>
      <c r="G1349" s="16"/>
      <c r="H1349" s="16"/>
    </row>
    <row r="1350" spans="1:9" x14ac:dyDescent="0.25">
      <c r="A1350">
        <v>6</v>
      </c>
      <c r="B1350" t="s">
        <v>26</v>
      </c>
      <c r="C1350" s="6">
        <v>13.921891185024224</v>
      </c>
      <c r="D1350" s="11">
        <v>103128.14541393526</v>
      </c>
      <c r="E1350" s="8">
        <v>44013</v>
      </c>
      <c r="G1350" s="16"/>
      <c r="H1350" s="16"/>
    </row>
    <row r="1351" spans="1:9" x14ac:dyDescent="0.25">
      <c r="A1351">
        <v>6</v>
      </c>
      <c r="B1351" t="s">
        <v>27</v>
      </c>
      <c r="C1351" s="6">
        <v>4.5216822389792712</v>
      </c>
      <c r="D1351" s="11">
        <v>583923.53380322969</v>
      </c>
      <c r="E1351" s="8">
        <v>44013</v>
      </c>
      <c r="G1351" s="16"/>
      <c r="H1351" s="16"/>
    </row>
    <row r="1352" spans="1:9" x14ac:dyDescent="0.25">
      <c r="A1352">
        <v>6</v>
      </c>
      <c r="B1352" t="s">
        <v>28</v>
      </c>
      <c r="C1352" s="6">
        <v>36.162572626218292</v>
      </c>
      <c r="D1352" s="26">
        <v>4872.4001891016569</v>
      </c>
      <c r="E1352" s="8">
        <v>44013</v>
      </c>
      <c r="G1352" s="16"/>
      <c r="H1352" s="16"/>
    </row>
    <row r="1353" spans="1:9" x14ac:dyDescent="0.25">
      <c r="A1353">
        <v>6</v>
      </c>
      <c r="B1353" t="s">
        <v>29</v>
      </c>
      <c r="C1353" s="6">
        <v>3.44408149564428</v>
      </c>
      <c r="D1353" s="11">
        <v>976774.58580108441</v>
      </c>
      <c r="E1353" s="8">
        <v>44013</v>
      </c>
      <c r="G1353" s="16"/>
      <c r="H1353" s="16"/>
    </row>
    <row r="1354" spans="1:9" x14ac:dyDescent="0.25">
      <c r="A1354">
        <v>6</v>
      </c>
      <c r="B1354" t="s">
        <v>30</v>
      </c>
      <c r="C1354" s="6">
        <v>3.7636128981526666</v>
      </c>
      <c r="D1354" s="26">
        <v>5523.3511242634841</v>
      </c>
      <c r="E1354" s="8">
        <v>44013</v>
      </c>
      <c r="G1354" s="16"/>
      <c r="H1354" s="16"/>
    </row>
    <row r="1355" spans="1:9" x14ac:dyDescent="0.25">
      <c r="A1355">
        <v>6</v>
      </c>
      <c r="B1355" t="s">
        <v>31</v>
      </c>
      <c r="C1355" s="6">
        <v>18.527746166811912</v>
      </c>
      <c r="D1355" s="11">
        <v>87771.326176114177</v>
      </c>
      <c r="E1355" s="8">
        <v>44013</v>
      </c>
      <c r="G1355" s="16"/>
      <c r="H1355" s="16"/>
    </row>
    <row r="1356" spans="1:9" x14ac:dyDescent="0.25">
      <c r="A1356">
        <v>6</v>
      </c>
      <c r="B1356" t="s">
        <v>32</v>
      </c>
      <c r="C1356" s="6">
        <v>15.627948958714116</v>
      </c>
      <c r="D1356" s="11">
        <v>50953.671041022688</v>
      </c>
      <c r="E1356" s="8">
        <v>44013</v>
      </c>
      <c r="G1356" s="16"/>
      <c r="H1356" s="16"/>
    </row>
    <row r="1357" spans="1:9" x14ac:dyDescent="0.25">
      <c r="A1357">
        <v>6</v>
      </c>
      <c r="B1357" t="s">
        <v>33</v>
      </c>
      <c r="C1357" s="6">
        <v>12.973130744160404</v>
      </c>
      <c r="D1357" s="11">
        <v>23489.380671960782</v>
      </c>
      <c r="E1357" s="8">
        <v>44013</v>
      </c>
      <c r="G1357" s="16"/>
      <c r="H1357" s="16"/>
    </row>
    <row r="1358" spans="1:9" x14ac:dyDescent="0.25">
      <c r="A1358">
        <v>6</v>
      </c>
      <c r="B1358" t="s">
        <v>34</v>
      </c>
      <c r="C1358" s="6">
        <v>1446.0249246167948</v>
      </c>
      <c r="D1358" s="11">
        <v>524.43721520512713</v>
      </c>
      <c r="E1358" s="8">
        <v>44013</v>
      </c>
      <c r="G1358" s="16"/>
      <c r="H1358" s="16"/>
    </row>
    <row r="1359" spans="1:9" x14ac:dyDescent="0.25">
      <c r="A1359">
        <v>6</v>
      </c>
      <c r="B1359" t="s">
        <v>36</v>
      </c>
      <c r="C1359" s="6">
        <v>5638.9306326115802</v>
      </c>
      <c r="D1359" s="5">
        <v>1</v>
      </c>
      <c r="E1359" s="8">
        <v>44013</v>
      </c>
      <c r="G1359" s="16"/>
      <c r="H1359" s="16"/>
      <c r="I1359" s="13"/>
    </row>
    <row r="1360" spans="1:9" x14ac:dyDescent="0.25">
      <c r="A1360">
        <v>6</v>
      </c>
      <c r="B1360" t="s">
        <v>37</v>
      </c>
      <c r="C1360" s="6">
        <v>8.8467938598403268</v>
      </c>
      <c r="D1360" s="5">
        <v>116117.96864333565</v>
      </c>
      <c r="E1360" s="8">
        <v>44013</v>
      </c>
      <c r="G1360" s="16"/>
      <c r="H1360" s="16"/>
      <c r="I1360" s="13"/>
    </row>
    <row r="1361" spans="1:9" x14ac:dyDescent="0.25">
      <c r="A1361">
        <v>6</v>
      </c>
      <c r="B1361" t="s">
        <v>38</v>
      </c>
      <c r="C1361" s="6">
        <v>4446.7644198021535</v>
      </c>
      <c r="D1361" s="5">
        <v>1</v>
      </c>
      <c r="E1361" s="8">
        <v>44013</v>
      </c>
      <c r="G1361" s="16"/>
      <c r="H1361" s="16"/>
      <c r="I1361" s="13"/>
    </row>
    <row r="1362" spans="1:9" x14ac:dyDescent="0.25">
      <c r="A1362">
        <v>6</v>
      </c>
      <c r="B1362" t="s">
        <v>39</v>
      </c>
      <c r="C1362" s="6">
        <v>5.269948097060114</v>
      </c>
      <c r="D1362" s="5">
        <v>5115.6958044030043</v>
      </c>
      <c r="E1362" s="8">
        <v>44013</v>
      </c>
      <c r="G1362" s="16"/>
      <c r="H1362" s="16"/>
      <c r="I1362" s="13"/>
    </row>
    <row r="1363" spans="1:9" x14ac:dyDescent="0.25">
      <c r="A1363">
        <v>6</v>
      </c>
      <c r="B1363" t="s">
        <v>40</v>
      </c>
      <c r="C1363" s="6">
        <v>81.898840735521517</v>
      </c>
      <c r="D1363" s="5">
        <v>127166.83351955419</v>
      </c>
      <c r="E1363" s="8">
        <v>44013</v>
      </c>
      <c r="G1363" s="16"/>
      <c r="H1363" s="16"/>
      <c r="I1363" s="13"/>
    </row>
    <row r="1364" spans="1:9" x14ac:dyDescent="0.25">
      <c r="A1364">
        <v>6</v>
      </c>
      <c r="B1364" t="s">
        <v>41</v>
      </c>
      <c r="C1364" s="6">
        <v>1.6181107284893081</v>
      </c>
      <c r="D1364" s="5">
        <v>3321985.2344130841</v>
      </c>
      <c r="E1364" s="8">
        <v>44013</v>
      </c>
      <c r="G1364" s="16"/>
      <c r="H1364" s="16"/>
      <c r="I1364" s="13"/>
    </row>
    <row r="1365" spans="1:9" x14ac:dyDescent="0.25">
      <c r="A1365">
        <v>6</v>
      </c>
      <c r="B1365" t="s">
        <v>42</v>
      </c>
      <c r="C1365" s="6">
        <v>3.3182963093696864</v>
      </c>
      <c r="D1365" s="5">
        <v>1732586.8827139775</v>
      </c>
      <c r="E1365" s="8">
        <v>44013</v>
      </c>
      <c r="G1365" s="16"/>
      <c r="H1365" s="16"/>
      <c r="I1365" s="13"/>
    </row>
    <row r="1366" spans="1:9" x14ac:dyDescent="0.25">
      <c r="A1366">
        <v>49</v>
      </c>
      <c r="B1366" t="s">
        <v>5</v>
      </c>
      <c r="C1366" s="6">
        <v>1032.9366779069721</v>
      </c>
      <c r="D1366" s="5">
        <v>39021.354757651068</v>
      </c>
      <c r="E1366" s="8">
        <v>44013</v>
      </c>
      <c r="G1366" s="16"/>
      <c r="H1366" s="16"/>
      <c r="I1366" s="13"/>
    </row>
    <row r="1367" spans="1:9" x14ac:dyDescent="0.25">
      <c r="A1367" s="26">
        <v>49</v>
      </c>
      <c r="B1367" t="s">
        <v>6</v>
      </c>
      <c r="C1367" s="6">
        <v>1922.0746746292982</v>
      </c>
      <c r="D1367" s="5">
        <v>511.42294296097458</v>
      </c>
      <c r="E1367" s="8">
        <v>44013</v>
      </c>
      <c r="G1367" s="16"/>
      <c r="H1367" s="16"/>
      <c r="I1367" s="13"/>
    </row>
    <row r="1368" spans="1:9" x14ac:dyDescent="0.25">
      <c r="A1368" s="26">
        <v>49</v>
      </c>
      <c r="B1368" t="s">
        <v>8</v>
      </c>
      <c r="C1368" s="6">
        <v>1318.4178345358314</v>
      </c>
      <c r="D1368" s="5">
        <v>2819.2998944241067</v>
      </c>
      <c r="E1368" s="8">
        <v>44013</v>
      </c>
      <c r="G1368" s="16"/>
      <c r="H1368" s="16"/>
      <c r="I1368" s="13"/>
    </row>
    <row r="1369" spans="1:9" x14ac:dyDescent="0.25">
      <c r="A1369" s="26">
        <v>49</v>
      </c>
      <c r="B1369" t="s">
        <v>10</v>
      </c>
      <c r="C1369" s="6">
        <v>3075.8394806516671</v>
      </c>
      <c r="D1369" s="5">
        <v>3995.3568729630565</v>
      </c>
      <c r="E1369" s="8">
        <v>44013</v>
      </c>
      <c r="G1369" s="16"/>
      <c r="H1369" s="16"/>
      <c r="I1369" s="13"/>
    </row>
    <row r="1370" spans="1:9" x14ac:dyDescent="0.25">
      <c r="A1370" s="26">
        <v>49</v>
      </c>
      <c r="B1370" t="s">
        <v>12</v>
      </c>
      <c r="C1370" s="6">
        <v>942.49551686210816</v>
      </c>
      <c r="D1370" s="5">
        <v>3259.5120478588697</v>
      </c>
      <c r="E1370" s="8">
        <v>44013</v>
      </c>
      <c r="G1370" s="16"/>
      <c r="H1370" s="16"/>
      <c r="I1370" s="13"/>
    </row>
    <row r="1371" spans="1:9" x14ac:dyDescent="0.25">
      <c r="A1371" s="26">
        <v>49</v>
      </c>
      <c r="B1371" t="s">
        <v>13</v>
      </c>
      <c r="C1371" s="6">
        <v>58.242595676781917</v>
      </c>
      <c r="D1371" s="5">
        <v>11818.833158638219</v>
      </c>
      <c r="E1371" s="8">
        <v>44013</v>
      </c>
      <c r="G1371" s="16"/>
      <c r="H1371" s="16"/>
      <c r="I1371" s="13"/>
    </row>
    <row r="1372" spans="1:9" x14ac:dyDescent="0.25">
      <c r="A1372" s="26">
        <v>49</v>
      </c>
      <c r="B1372" t="s">
        <v>14</v>
      </c>
      <c r="C1372" s="6">
        <v>107.06576525790868</v>
      </c>
      <c r="D1372" s="5">
        <v>283687.21010556573</v>
      </c>
      <c r="E1372" s="8">
        <v>44013</v>
      </c>
      <c r="G1372" s="16"/>
      <c r="H1372" s="16"/>
      <c r="I1372" s="13"/>
    </row>
    <row r="1373" spans="1:9" x14ac:dyDescent="0.25">
      <c r="A1373" s="26">
        <v>49</v>
      </c>
      <c r="B1373" t="s">
        <v>15</v>
      </c>
      <c r="C1373" s="6">
        <v>44.260737878163852</v>
      </c>
      <c r="D1373" s="5">
        <v>172785.51965484922</v>
      </c>
      <c r="E1373" s="8">
        <v>44013</v>
      </c>
      <c r="G1373" s="16"/>
      <c r="H1373" s="16"/>
      <c r="I1373" s="13"/>
    </row>
    <row r="1374" spans="1:9" x14ac:dyDescent="0.25">
      <c r="A1374" s="26">
        <v>49</v>
      </c>
      <c r="B1374" t="s">
        <v>16</v>
      </c>
      <c r="C1374" s="6">
        <v>36.227253553364896</v>
      </c>
      <c r="D1374" s="5">
        <v>776373.47490680963</v>
      </c>
      <c r="E1374" s="8">
        <v>44013</v>
      </c>
      <c r="G1374" s="16"/>
      <c r="H1374" s="16"/>
      <c r="I1374" s="13"/>
    </row>
    <row r="1375" spans="1:9" x14ac:dyDescent="0.25">
      <c r="A1375" s="26">
        <v>49</v>
      </c>
      <c r="B1375" t="s">
        <v>17</v>
      </c>
      <c r="C1375" s="6">
        <v>14.809915301025459</v>
      </c>
      <c r="D1375" s="5">
        <v>232546.38585733937</v>
      </c>
      <c r="E1375" s="8">
        <v>44013</v>
      </c>
      <c r="G1375" s="16"/>
      <c r="H1375" s="16"/>
      <c r="I1375" s="13"/>
    </row>
    <row r="1376" spans="1:9" x14ac:dyDescent="0.25">
      <c r="A1376" s="26">
        <v>49</v>
      </c>
      <c r="B1376" t="s">
        <v>18</v>
      </c>
      <c r="C1376" s="6">
        <v>1.9589685636342851</v>
      </c>
      <c r="D1376" s="5">
        <v>776111.28972719039</v>
      </c>
      <c r="E1376" s="8">
        <v>44013</v>
      </c>
      <c r="G1376" s="16"/>
      <c r="H1376" s="16"/>
      <c r="I1376" s="13"/>
    </row>
    <row r="1377" spans="1:9" x14ac:dyDescent="0.25">
      <c r="A1377" s="26">
        <v>49</v>
      </c>
      <c r="B1377" t="s">
        <v>19</v>
      </c>
      <c r="C1377" s="6">
        <v>842.25953006619932</v>
      </c>
      <c r="D1377" s="5">
        <v>5895.3902116851586</v>
      </c>
      <c r="E1377" s="8">
        <v>44013</v>
      </c>
      <c r="G1377" s="16"/>
      <c r="H1377" s="16"/>
      <c r="I1377" s="13"/>
    </row>
    <row r="1378" spans="1:9" x14ac:dyDescent="0.25">
      <c r="A1378" s="26">
        <v>49</v>
      </c>
      <c r="B1378" t="s">
        <v>20</v>
      </c>
      <c r="C1378" s="6">
        <v>191.37668549976465</v>
      </c>
      <c r="D1378" s="5">
        <v>69615.020470010641</v>
      </c>
      <c r="E1378" s="8">
        <v>44013</v>
      </c>
      <c r="G1378" s="16"/>
      <c r="H1378" s="16"/>
      <c r="I1378" s="13"/>
    </row>
    <row r="1379" spans="1:9" x14ac:dyDescent="0.25">
      <c r="A1379" s="26">
        <v>49</v>
      </c>
      <c r="B1379" t="s">
        <v>21</v>
      </c>
      <c r="C1379" s="6">
        <v>2.4763463849364071</v>
      </c>
      <c r="D1379" s="5">
        <v>11990656.162154116</v>
      </c>
      <c r="E1379" s="8">
        <v>44013</v>
      </c>
      <c r="G1379" s="16"/>
      <c r="H1379" s="16"/>
      <c r="I1379" s="13"/>
    </row>
    <row r="1380" spans="1:9" x14ac:dyDescent="0.25">
      <c r="A1380" s="26">
        <v>49</v>
      </c>
      <c r="B1380" t="s">
        <v>22</v>
      </c>
      <c r="C1380" s="6">
        <v>11.706892888580306</v>
      </c>
      <c r="D1380" s="5">
        <v>1081950.8520182183</v>
      </c>
      <c r="E1380" s="8">
        <v>44013</v>
      </c>
      <c r="G1380" s="16"/>
      <c r="H1380" s="16"/>
      <c r="I1380" s="13"/>
    </row>
    <row r="1381" spans="1:9" x14ac:dyDescent="0.25">
      <c r="A1381" s="26">
        <v>49</v>
      </c>
      <c r="B1381" t="s">
        <v>23</v>
      </c>
      <c r="C1381" s="6">
        <v>3.2916971561536346</v>
      </c>
      <c r="D1381" s="5">
        <v>116769.44581555887</v>
      </c>
      <c r="E1381" s="8">
        <v>44013</v>
      </c>
      <c r="G1381" s="16"/>
      <c r="H1381" s="16"/>
      <c r="I1381" s="13"/>
    </row>
    <row r="1382" spans="1:9" x14ac:dyDescent="0.25">
      <c r="A1382" s="26">
        <v>49</v>
      </c>
      <c r="B1382" t="s">
        <v>24</v>
      </c>
      <c r="C1382" s="10">
        <v>18.498982566904871</v>
      </c>
      <c r="D1382" s="5">
        <v>810749.10249285202</v>
      </c>
      <c r="E1382" s="8">
        <v>44013</v>
      </c>
      <c r="G1382" s="16"/>
      <c r="H1382" s="16"/>
    </row>
    <row r="1383" spans="1:9" x14ac:dyDescent="0.25">
      <c r="A1383" s="26">
        <v>49</v>
      </c>
      <c r="B1383" t="s">
        <v>25</v>
      </c>
      <c r="C1383" s="10">
        <v>15.625468631136076</v>
      </c>
      <c r="D1383" s="5">
        <v>1266614.4448378056</v>
      </c>
      <c r="E1383" s="8">
        <v>44013</v>
      </c>
      <c r="G1383" s="16"/>
      <c r="H1383" s="16"/>
    </row>
    <row r="1384" spans="1:9" x14ac:dyDescent="0.25">
      <c r="A1384" s="26">
        <v>49</v>
      </c>
      <c r="B1384" t="s">
        <v>26</v>
      </c>
      <c r="C1384" s="10">
        <v>11.319212999092311</v>
      </c>
      <c r="D1384" s="5">
        <v>263399.15094843874</v>
      </c>
      <c r="E1384" s="8">
        <v>44013</v>
      </c>
      <c r="G1384" s="16"/>
      <c r="H1384" s="16"/>
    </row>
    <row r="1385" spans="1:9" x14ac:dyDescent="0.25">
      <c r="A1385" s="26">
        <v>49</v>
      </c>
      <c r="B1385" t="s">
        <v>27</v>
      </c>
      <c r="C1385" s="10">
        <v>3.1896354138579408</v>
      </c>
      <c r="D1385" s="5">
        <v>1303732.5078236379</v>
      </c>
      <c r="E1385" s="8">
        <v>44013</v>
      </c>
      <c r="G1385" s="16"/>
      <c r="H1385" s="16"/>
    </row>
    <row r="1386" spans="1:9" x14ac:dyDescent="0.25">
      <c r="A1386" s="26">
        <v>49</v>
      </c>
      <c r="B1386" t="s">
        <v>28</v>
      </c>
      <c r="C1386" s="10">
        <v>65.499942316911884</v>
      </c>
      <c r="D1386" s="5">
        <v>121490.39747573975</v>
      </c>
      <c r="E1386" s="8">
        <v>44013</v>
      </c>
      <c r="G1386" s="16"/>
      <c r="H1386" s="16"/>
    </row>
    <row r="1387" spans="1:9" x14ac:dyDescent="0.25">
      <c r="A1387" s="26">
        <v>49</v>
      </c>
      <c r="B1387" t="s">
        <v>29</v>
      </c>
      <c r="C1387" s="10">
        <v>2.0964395217064973</v>
      </c>
      <c r="D1387" s="5">
        <v>2613076.1561241024</v>
      </c>
      <c r="E1387" s="8">
        <v>44013</v>
      </c>
      <c r="G1387" s="16"/>
      <c r="H1387" s="16"/>
    </row>
    <row r="1388" spans="1:9" x14ac:dyDescent="0.25">
      <c r="A1388" s="26">
        <v>49</v>
      </c>
      <c r="B1388" t="s">
        <v>30</v>
      </c>
      <c r="C1388" s="10">
        <v>3.3661616534519618</v>
      </c>
      <c r="D1388" s="5">
        <v>23923.642374305564</v>
      </c>
      <c r="E1388" s="8">
        <v>44013</v>
      </c>
      <c r="G1388" s="16"/>
      <c r="H1388" s="16"/>
    </row>
    <row r="1389" spans="1:9" x14ac:dyDescent="0.25">
      <c r="A1389" s="26">
        <v>49</v>
      </c>
      <c r="B1389" t="s">
        <v>31</v>
      </c>
      <c r="C1389" s="10">
        <v>12.886900471647564</v>
      </c>
      <c r="D1389" s="5">
        <v>382220.67592787166</v>
      </c>
      <c r="E1389" s="8">
        <v>44013</v>
      </c>
      <c r="G1389" s="16"/>
      <c r="H1389" s="16"/>
    </row>
    <row r="1390" spans="1:9" x14ac:dyDescent="0.25">
      <c r="A1390" s="26">
        <v>49</v>
      </c>
      <c r="B1390" t="s">
        <v>32</v>
      </c>
      <c r="C1390" s="10">
        <v>13.117027316462663</v>
      </c>
      <c r="D1390" s="5">
        <v>147485.09776827955</v>
      </c>
      <c r="E1390" s="8">
        <v>44013</v>
      </c>
      <c r="G1390" s="16"/>
      <c r="H1390" s="16"/>
    </row>
    <row r="1391" spans="1:9" x14ac:dyDescent="0.25">
      <c r="A1391" s="26">
        <v>49</v>
      </c>
      <c r="B1391" t="s">
        <v>33</v>
      </c>
      <c r="C1391" s="10">
        <v>16.186537828530255</v>
      </c>
      <c r="D1391" s="5">
        <v>112245.46751501289</v>
      </c>
      <c r="E1391" s="8">
        <v>44013</v>
      </c>
      <c r="G1391" s="16"/>
      <c r="H1391" s="16"/>
    </row>
    <row r="1392" spans="1:9" x14ac:dyDescent="0.25">
      <c r="A1392" s="26">
        <v>49</v>
      </c>
      <c r="B1392" t="s">
        <v>34</v>
      </c>
      <c r="C1392" s="10">
        <v>1050.2221797030254</v>
      </c>
      <c r="D1392" s="5">
        <v>1848.2436736121297</v>
      </c>
      <c r="E1392" s="8">
        <v>44013</v>
      </c>
      <c r="G1392" s="16"/>
      <c r="H1392" s="16"/>
    </row>
    <row r="1393" spans="1:9" x14ac:dyDescent="0.25">
      <c r="A1393" s="26">
        <v>49</v>
      </c>
      <c r="B1393" t="s">
        <v>36</v>
      </c>
      <c r="C1393" s="10">
        <v>6172.4826321468245</v>
      </c>
      <c r="D1393" s="5">
        <v>1</v>
      </c>
      <c r="E1393" s="8">
        <v>44013</v>
      </c>
      <c r="G1393" s="16"/>
      <c r="H1393" s="16"/>
    </row>
    <row r="1394" spans="1:9" x14ac:dyDescent="0.25">
      <c r="A1394" s="26">
        <v>49</v>
      </c>
      <c r="B1394" t="s">
        <v>37</v>
      </c>
      <c r="C1394" s="10">
        <v>8.0604425617876423</v>
      </c>
      <c r="D1394" s="5">
        <v>252368.88017818116</v>
      </c>
      <c r="E1394" s="8">
        <v>44013</v>
      </c>
      <c r="G1394" s="16"/>
      <c r="H1394" s="16"/>
    </row>
    <row r="1395" spans="1:9" x14ac:dyDescent="0.25">
      <c r="A1395" s="26">
        <v>49</v>
      </c>
      <c r="B1395" t="s">
        <v>38</v>
      </c>
      <c r="C1395" s="10">
        <v>4677.7063647484283</v>
      </c>
      <c r="D1395" s="5">
        <v>18.342173059781789</v>
      </c>
      <c r="E1395" s="8">
        <v>44013</v>
      </c>
      <c r="G1395" s="16"/>
      <c r="H1395" s="16"/>
    </row>
    <row r="1396" spans="1:9" x14ac:dyDescent="0.25">
      <c r="A1396" s="26">
        <v>49</v>
      </c>
      <c r="B1396" t="s">
        <v>39</v>
      </c>
      <c r="C1396" s="10">
        <v>7.023825141389537</v>
      </c>
      <c r="D1396" s="5">
        <v>5321.3880900496342</v>
      </c>
      <c r="E1396" s="8">
        <v>44013</v>
      </c>
      <c r="G1396" s="16"/>
      <c r="H1396" s="16"/>
    </row>
    <row r="1397" spans="1:9" x14ac:dyDescent="0.25">
      <c r="A1397" s="26">
        <v>49</v>
      </c>
      <c r="B1397" t="s">
        <v>40</v>
      </c>
      <c r="C1397" s="10">
        <v>78.4789385185356</v>
      </c>
      <c r="D1397" s="5">
        <v>354549.88944015611</v>
      </c>
      <c r="E1397" s="8">
        <v>44013</v>
      </c>
      <c r="G1397" s="16"/>
      <c r="H1397" s="16"/>
    </row>
    <row r="1398" spans="1:9" x14ac:dyDescent="0.25">
      <c r="A1398" s="26">
        <v>49</v>
      </c>
      <c r="B1398" t="s">
        <v>41</v>
      </c>
      <c r="C1398" s="10">
        <v>1.5640972530443391</v>
      </c>
      <c r="D1398" s="5">
        <v>24196951.412935719</v>
      </c>
      <c r="E1398" s="8">
        <v>44013</v>
      </c>
      <c r="G1398" s="16"/>
      <c r="H1398" s="16"/>
      <c r="I1398" s="20"/>
    </row>
    <row r="1399" spans="1:9" x14ac:dyDescent="0.25">
      <c r="A1399" s="26">
        <v>49</v>
      </c>
      <c r="B1399" t="s">
        <v>42</v>
      </c>
      <c r="C1399" s="10">
        <v>2.4520919746613825</v>
      </c>
      <c r="D1399" s="5">
        <v>8880362.9574191906</v>
      </c>
      <c r="E1399" s="8">
        <v>44013</v>
      </c>
      <c r="G1399" s="16"/>
      <c r="H1399" s="16"/>
      <c r="I1399" s="20"/>
    </row>
    <row r="1400" spans="1:9" x14ac:dyDescent="0.25">
      <c r="A1400">
        <v>13</v>
      </c>
      <c r="B1400" t="s">
        <v>5</v>
      </c>
      <c r="C1400" s="10">
        <v>1506.5428487433269</v>
      </c>
      <c r="D1400" s="5">
        <v>1.000000000001819</v>
      </c>
      <c r="E1400" s="8">
        <v>44013</v>
      </c>
      <c r="G1400" s="16"/>
      <c r="H1400" s="16"/>
      <c r="I1400" s="20"/>
    </row>
    <row r="1401" spans="1:9" x14ac:dyDescent="0.25">
      <c r="A1401" s="26">
        <v>13</v>
      </c>
      <c r="B1401" t="s">
        <v>7</v>
      </c>
      <c r="C1401" s="10">
        <v>1130.8302509394682</v>
      </c>
      <c r="D1401" s="5">
        <v>7967.2</v>
      </c>
      <c r="E1401" s="8">
        <v>44013</v>
      </c>
      <c r="G1401" s="16"/>
      <c r="H1401" s="16"/>
      <c r="I1401" s="20"/>
    </row>
    <row r="1402" spans="1:9" x14ac:dyDescent="0.25">
      <c r="A1402" s="26">
        <v>13</v>
      </c>
      <c r="B1402" t="s">
        <v>10</v>
      </c>
      <c r="C1402" s="10">
        <v>3002.7851533992839</v>
      </c>
      <c r="D1402" s="5">
        <v>1</v>
      </c>
      <c r="E1402" s="8">
        <v>44013</v>
      </c>
      <c r="G1402" s="16"/>
      <c r="H1402" s="16"/>
      <c r="I1402" s="20"/>
    </row>
    <row r="1403" spans="1:9" x14ac:dyDescent="0.25">
      <c r="A1403" s="26">
        <v>13</v>
      </c>
      <c r="B1403" t="s">
        <v>13</v>
      </c>
      <c r="C1403" s="10">
        <v>318.58995063775961</v>
      </c>
      <c r="D1403" s="5">
        <v>1512</v>
      </c>
      <c r="E1403" s="8">
        <v>44013</v>
      </c>
      <c r="G1403" s="16"/>
      <c r="H1403" s="16"/>
      <c r="I1403" s="20"/>
    </row>
    <row r="1404" spans="1:9" x14ac:dyDescent="0.25">
      <c r="A1404" s="26">
        <v>13</v>
      </c>
      <c r="B1404" t="s">
        <v>14</v>
      </c>
      <c r="C1404" s="10">
        <v>156.2477668388394</v>
      </c>
      <c r="D1404" s="5">
        <v>72018.75316868753</v>
      </c>
      <c r="E1404" s="8">
        <v>44013</v>
      </c>
      <c r="G1404" s="16"/>
      <c r="H1404" s="16"/>
      <c r="I1404" s="20"/>
    </row>
    <row r="1405" spans="1:9" x14ac:dyDescent="0.25">
      <c r="A1405" s="26">
        <v>13</v>
      </c>
      <c r="B1405" t="s">
        <v>15</v>
      </c>
      <c r="C1405" s="10">
        <v>71.162375307454241</v>
      </c>
      <c r="D1405" s="5">
        <v>92325</v>
      </c>
      <c r="E1405" s="8">
        <v>44013</v>
      </c>
      <c r="G1405" s="16"/>
      <c r="H1405" s="16"/>
      <c r="I1405" s="20"/>
    </row>
    <row r="1406" spans="1:9" x14ac:dyDescent="0.25">
      <c r="A1406" s="26">
        <v>13</v>
      </c>
      <c r="B1406" t="s">
        <v>48</v>
      </c>
      <c r="C1406" s="10">
        <v>1725.2389203586167</v>
      </c>
      <c r="D1406" s="5">
        <v>1519.4000000000003</v>
      </c>
      <c r="E1406" s="8">
        <v>44013</v>
      </c>
      <c r="G1406" s="16"/>
      <c r="H1406" s="16"/>
      <c r="I1406" s="20"/>
    </row>
    <row r="1407" spans="1:9" x14ac:dyDescent="0.25">
      <c r="A1407" s="26">
        <v>13</v>
      </c>
      <c r="B1407" t="s">
        <v>16</v>
      </c>
      <c r="C1407" s="10">
        <v>49.696846399984118</v>
      </c>
      <c r="D1407" s="5">
        <v>40148</v>
      </c>
      <c r="E1407" s="8">
        <v>44013</v>
      </c>
      <c r="G1407" s="16"/>
      <c r="H1407" s="16"/>
      <c r="I1407" s="20"/>
    </row>
    <row r="1408" spans="1:9" s="20" customFormat="1" x14ac:dyDescent="0.25">
      <c r="A1408" s="26">
        <v>13</v>
      </c>
      <c r="B1408" s="20" t="s">
        <v>18</v>
      </c>
      <c r="C1408" s="10">
        <v>3.3998857565559581</v>
      </c>
      <c r="D1408" s="5">
        <v>41894.5</v>
      </c>
      <c r="E1408" s="8">
        <v>44013</v>
      </c>
      <c r="G1408" s="16"/>
      <c r="H1408" s="16"/>
    </row>
    <row r="1409" spans="1:9" s="20" customFormat="1" x14ac:dyDescent="0.25">
      <c r="A1409" s="26">
        <v>13</v>
      </c>
      <c r="B1409" s="20" t="s">
        <v>19</v>
      </c>
      <c r="C1409" s="10">
        <v>1069.6726620485417</v>
      </c>
      <c r="D1409" s="5">
        <v>284</v>
      </c>
      <c r="E1409" s="8">
        <v>44013</v>
      </c>
      <c r="G1409" s="16"/>
      <c r="H1409" s="16"/>
    </row>
    <row r="1410" spans="1:9" x14ac:dyDescent="0.25">
      <c r="A1410" s="26">
        <v>13</v>
      </c>
      <c r="B1410" t="s">
        <v>21</v>
      </c>
      <c r="C1410" s="6">
        <v>2.269953398294037</v>
      </c>
      <c r="D1410" s="5">
        <v>947652</v>
      </c>
      <c r="E1410" s="8">
        <v>44013</v>
      </c>
      <c r="G1410" s="26"/>
      <c r="H1410" s="26"/>
      <c r="I1410" s="20"/>
    </row>
    <row r="1411" spans="1:9" x14ac:dyDescent="0.25">
      <c r="A1411" s="26">
        <v>13</v>
      </c>
      <c r="B1411" t="s">
        <v>22</v>
      </c>
      <c r="C1411" s="6">
        <v>4.4390199788861171</v>
      </c>
      <c r="D1411" s="5">
        <v>146310</v>
      </c>
      <c r="E1411" s="8">
        <v>44013</v>
      </c>
      <c r="G1411" s="26"/>
      <c r="H1411" s="26"/>
      <c r="I1411" s="20"/>
    </row>
    <row r="1412" spans="1:9" x14ac:dyDescent="0.25">
      <c r="A1412" s="26">
        <v>13</v>
      </c>
      <c r="B1412" t="s">
        <v>23</v>
      </c>
      <c r="C1412" s="6">
        <v>12.923601347620714</v>
      </c>
      <c r="D1412" s="5">
        <v>23794</v>
      </c>
      <c r="E1412" s="8">
        <v>44013</v>
      </c>
      <c r="G1412" s="26"/>
      <c r="H1412" s="26"/>
    </row>
    <row r="1413" spans="1:9" x14ac:dyDescent="0.25">
      <c r="A1413" s="26">
        <v>13</v>
      </c>
      <c r="B1413" t="s">
        <v>24</v>
      </c>
      <c r="C1413" s="6">
        <v>19.572042634179695</v>
      </c>
      <c r="D1413" s="5">
        <v>122179</v>
      </c>
      <c r="E1413" s="8">
        <v>44013</v>
      </c>
      <c r="G1413" s="26"/>
      <c r="H1413" s="26"/>
    </row>
    <row r="1414" spans="1:9" x14ac:dyDescent="0.25">
      <c r="A1414" s="26">
        <v>13</v>
      </c>
      <c r="B1414" t="s">
        <v>25</v>
      </c>
      <c r="C1414" s="6">
        <v>12.219681430708896</v>
      </c>
      <c r="D1414" s="5">
        <v>1</v>
      </c>
      <c r="E1414" s="8">
        <v>44013</v>
      </c>
      <c r="G1414" s="26"/>
      <c r="H1414" s="26"/>
    </row>
    <row r="1415" spans="1:9" x14ac:dyDescent="0.25">
      <c r="A1415" s="26">
        <v>13</v>
      </c>
      <c r="B1415" t="s">
        <v>26</v>
      </c>
      <c r="C1415" s="6">
        <v>6.7190620589503496</v>
      </c>
      <c r="D1415" s="5">
        <v>1</v>
      </c>
      <c r="E1415" s="8">
        <v>44013</v>
      </c>
      <c r="G1415" s="26"/>
      <c r="H1415" s="26"/>
    </row>
    <row r="1416" spans="1:9" x14ac:dyDescent="0.25">
      <c r="A1416" s="26">
        <v>13</v>
      </c>
      <c r="B1416" t="s">
        <v>27</v>
      </c>
      <c r="C1416" s="6">
        <v>5.3268239746633412</v>
      </c>
      <c r="D1416" s="5">
        <v>1</v>
      </c>
      <c r="E1416" s="8">
        <v>44013</v>
      </c>
      <c r="G1416" s="26"/>
      <c r="H1416" s="26"/>
    </row>
    <row r="1417" spans="1:9" x14ac:dyDescent="0.25">
      <c r="A1417" s="26">
        <v>13</v>
      </c>
      <c r="B1417" t="s">
        <v>28</v>
      </c>
      <c r="C1417" s="6">
        <v>83.826856828556245</v>
      </c>
      <c r="D1417" s="5">
        <v>1</v>
      </c>
      <c r="E1417" s="8">
        <v>44013</v>
      </c>
      <c r="G1417" s="26"/>
      <c r="H1417" s="26"/>
    </row>
    <row r="1418" spans="1:9" x14ac:dyDescent="0.25">
      <c r="A1418" s="26">
        <v>13</v>
      </c>
      <c r="B1418" t="s">
        <v>29</v>
      </c>
      <c r="C1418" s="6">
        <v>1.9773816269583611</v>
      </c>
      <c r="D1418" s="5">
        <v>286438.5</v>
      </c>
      <c r="E1418" s="8">
        <v>44013</v>
      </c>
      <c r="G1418" s="26"/>
      <c r="H1418" s="26"/>
    </row>
    <row r="1419" spans="1:9" x14ac:dyDescent="0.25">
      <c r="A1419" s="26">
        <v>13</v>
      </c>
      <c r="B1419" t="s">
        <v>30</v>
      </c>
      <c r="C1419" s="6">
        <v>4.2478660085034612</v>
      </c>
      <c r="D1419" s="5">
        <v>25507.5</v>
      </c>
      <c r="E1419" s="8">
        <v>44013</v>
      </c>
      <c r="G1419" s="26"/>
      <c r="H1419" s="26"/>
    </row>
    <row r="1420" spans="1:9" x14ac:dyDescent="0.25">
      <c r="A1420" s="26">
        <v>13</v>
      </c>
      <c r="B1420" t="s">
        <v>31</v>
      </c>
      <c r="C1420" s="6">
        <v>16.111624787002565</v>
      </c>
      <c r="D1420" s="5">
        <v>45361.599999999999</v>
      </c>
      <c r="E1420" s="8">
        <v>44013</v>
      </c>
      <c r="G1420" s="26"/>
      <c r="H1420" s="26"/>
    </row>
    <row r="1421" spans="1:9" x14ac:dyDescent="0.25">
      <c r="A1421" s="26">
        <v>13</v>
      </c>
      <c r="B1421" t="s">
        <v>32</v>
      </c>
      <c r="C1421" s="6">
        <v>12.519440215924432</v>
      </c>
      <c r="D1421" s="5">
        <v>1</v>
      </c>
      <c r="E1421" s="8">
        <v>44013</v>
      </c>
      <c r="G1421" s="26"/>
      <c r="H1421" s="26"/>
    </row>
    <row r="1422" spans="1:9" x14ac:dyDescent="0.25">
      <c r="A1422" s="26">
        <v>13</v>
      </c>
      <c r="B1422" t="s">
        <v>33</v>
      </c>
      <c r="C1422" s="6">
        <v>13.26661652780737</v>
      </c>
      <c r="D1422" s="5">
        <v>6328</v>
      </c>
      <c r="E1422" s="8">
        <v>44013</v>
      </c>
      <c r="G1422" s="26"/>
      <c r="H1422" s="26"/>
    </row>
    <row r="1423" spans="1:9" x14ac:dyDescent="0.25">
      <c r="A1423" s="26">
        <v>13</v>
      </c>
      <c r="B1423" t="s">
        <v>34</v>
      </c>
      <c r="C1423" s="6">
        <v>1129.5893430817343</v>
      </c>
      <c r="D1423" s="5">
        <v>404</v>
      </c>
      <c r="E1423" s="8">
        <v>44013</v>
      </c>
      <c r="G1423" s="26"/>
      <c r="H1423" s="26"/>
    </row>
    <row r="1424" spans="1:9" x14ac:dyDescent="0.25">
      <c r="A1424" s="26">
        <v>13</v>
      </c>
      <c r="B1424" t="s">
        <v>37</v>
      </c>
      <c r="C1424" s="6">
        <v>7.8792604625228577</v>
      </c>
      <c r="D1424" s="5">
        <v>1</v>
      </c>
      <c r="E1424" s="8">
        <v>44013</v>
      </c>
      <c r="G1424" s="26"/>
      <c r="H1424" s="26"/>
    </row>
    <row r="1425" spans="1:8" x14ac:dyDescent="0.25">
      <c r="A1425" s="26">
        <v>13</v>
      </c>
      <c r="B1425" t="s">
        <v>39</v>
      </c>
      <c r="C1425" s="6">
        <v>1.7964573100762091</v>
      </c>
      <c r="D1425" s="5">
        <v>1</v>
      </c>
      <c r="E1425" s="8">
        <v>44013</v>
      </c>
    </row>
    <row r="1426" spans="1:8" x14ac:dyDescent="0.25">
      <c r="A1426" s="26">
        <v>13</v>
      </c>
      <c r="B1426" t="s">
        <v>40</v>
      </c>
      <c r="C1426" s="6">
        <v>69.877395839881942</v>
      </c>
      <c r="D1426" s="5">
        <v>36944</v>
      </c>
      <c r="E1426" s="8">
        <v>44013</v>
      </c>
    </row>
    <row r="1427" spans="1:8" x14ac:dyDescent="0.25">
      <c r="A1427" s="26">
        <v>13</v>
      </c>
      <c r="B1427" t="s">
        <v>41</v>
      </c>
      <c r="C1427" s="6">
        <v>1.3481637790150531</v>
      </c>
      <c r="D1427" s="5">
        <v>749710.98999999976</v>
      </c>
      <c r="E1427" s="8">
        <v>44013</v>
      </c>
    </row>
    <row r="1428" spans="1:8" x14ac:dyDescent="0.25">
      <c r="A1428" s="26">
        <v>13</v>
      </c>
      <c r="B1428" t="s">
        <v>42</v>
      </c>
      <c r="C1428" s="6">
        <v>2.6750458290121992</v>
      </c>
      <c r="D1428" s="5">
        <v>3361143.8911150177</v>
      </c>
      <c r="E1428" s="8">
        <v>44013</v>
      </c>
    </row>
    <row r="1429" spans="1:8" x14ac:dyDescent="0.25">
      <c r="A1429">
        <v>61</v>
      </c>
      <c r="B1429" t="s">
        <v>5</v>
      </c>
      <c r="C1429" s="6">
        <v>1198.4389917343271</v>
      </c>
      <c r="D1429" s="5">
        <v>9327.2230382928974</v>
      </c>
      <c r="E1429" s="8">
        <v>44013</v>
      </c>
    </row>
    <row r="1430" spans="1:8" x14ac:dyDescent="0.25">
      <c r="A1430" s="26">
        <v>61</v>
      </c>
      <c r="B1430" t="s">
        <v>10</v>
      </c>
      <c r="C1430" s="6">
        <v>2898.8082195974062</v>
      </c>
      <c r="D1430" s="5">
        <v>1158.3495395090883</v>
      </c>
      <c r="E1430" s="8">
        <v>44013</v>
      </c>
    </row>
    <row r="1431" spans="1:8" x14ac:dyDescent="0.25">
      <c r="A1431" s="26">
        <v>61</v>
      </c>
      <c r="B1431" t="s">
        <v>13</v>
      </c>
      <c r="C1431" s="6">
        <v>129.71205128534388</v>
      </c>
      <c r="D1431" s="5">
        <v>2943.4982993360918</v>
      </c>
      <c r="E1431" s="8">
        <v>44013</v>
      </c>
    </row>
    <row r="1432" spans="1:8" x14ac:dyDescent="0.25">
      <c r="A1432" s="26">
        <v>61</v>
      </c>
      <c r="B1432" t="s">
        <v>14</v>
      </c>
      <c r="C1432" s="6">
        <v>107.39485071267123</v>
      </c>
      <c r="D1432" s="5">
        <v>151166.50509053934</v>
      </c>
      <c r="E1432" s="8">
        <v>44013</v>
      </c>
    </row>
    <row r="1433" spans="1:8" x14ac:dyDescent="0.25">
      <c r="A1433" s="26">
        <v>61</v>
      </c>
      <c r="B1433" t="s">
        <v>15</v>
      </c>
      <c r="C1433" s="6">
        <v>36.105688779869524</v>
      </c>
      <c r="D1433" s="5">
        <v>23615.993249511324</v>
      </c>
      <c r="E1433" s="8">
        <v>44013</v>
      </c>
    </row>
    <row r="1434" spans="1:8" x14ac:dyDescent="0.25">
      <c r="A1434" s="26">
        <v>61</v>
      </c>
      <c r="B1434" t="s">
        <v>16</v>
      </c>
      <c r="C1434" s="6">
        <v>47.752639678356381</v>
      </c>
      <c r="D1434" s="5">
        <v>343184.86330484907</v>
      </c>
      <c r="E1434" s="8">
        <v>44013</v>
      </c>
    </row>
    <row r="1435" spans="1:8" x14ac:dyDescent="0.25">
      <c r="A1435" s="26">
        <v>61</v>
      </c>
      <c r="B1435" t="s">
        <v>17</v>
      </c>
      <c r="C1435" s="6">
        <v>47.152115867169684</v>
      </c>
      <c r="D1435" s="5">
        <v>42640.782252804056</v>
      </c>
      <c r="E1435" s="8">
        <v>44013</v>
      </c>
    </row>
    <row r="1436" spans="1:8" x14ac:dyDescent="0.25">
      <c r="A1436" s="26">
        <v>61</v>
      </c>
      <c r="B1436" t="s">
        <v>18</v>
      </c>
      <c r="C1436" s="6">
        <v>0.16969392267032929</v>
      </c>
      <c r="D1436" s="5">
        <v>337182.13417039928</v>
      </c>
      <c r="E1436" s="8">
        <v>44013</v>
      </c>
    </row>
    <row r="1437" spans="1:8" x14ac:dyDescent="0.25">
      <c r="A1437" s="26">
        <v>61</v>
      </c>
      <c r="B1437" t="s">
        <v>19</v>
      </c>
      <c r="C1437" s="6">
        <v>694.92858055382635</v>
      </c>
      <c r="D1437" s="5">
        <v>5999.6565892522012</v>
      </c>
      <c r="E1437" s="8">
        <v>44013</v>
      </c>
      <c r="G1437" s="16"/>
      <c r="H1437" s="16"/>
    </row>
    <row r="1438" spans="1:8" x14ac:dyDescent="0.25">
      <c r="A1438" s="26">
        <v>61</v>
      </c>
      <c r="B1438" t="s">
        <v>21</v>
      </c>
      <c r="C1438" s="6">
        <v>2.6051524580074674</v>
      </c>
      <c r="D1438" s="5">
        <v>5004502.2153703962</v>
      </c>
      <c r="E1438" s="8">
        <v>44013</v>
      </c>
      <c r="G1438" s="16"/>
      <c r="H1438" s="16"/>
    </row>
    <row r="1439" spans="1:8" x14ac:dyDescent="0.25">
      <c r="A1439" s="26">
        <v>61</v>
      </c>
      <c r="B1439" t="s">
        <v>22</v>
      </c>
      <c r="C1439" s="6">
        <v>3.1065259349942966</v>
      </c>
      <c r="D1439" s="5">
        <v>240624.32878946394</v>
      </c>
      <c r="E1439" s="8">
        <v>44013</v>
      </c>
      <c r="G1439" s="16"/>
      <c r="H1439" s="16"/>
    </row>
    <row r="1440" spans="1:8" x14ac:dyDescent="0.25">
      <c r="A1440" s="26">
        <v>61</v>
      </c>
      <c r="B1440" t="s">
        <v>23</v>
      </c>
      <c r="C1440" s="6">
        <v>13.360278052720862</v>
      </c>
      <c r="D1440" s="5">
        <v>66095.568109831132</v>
      </c>
      <c r="E1440" s="8">
        <v>44013</v>
      </c>
      <c r="G1440" s="16"/>
      <c r="H1440" s="16"/>
    </row>
    <row r="1441" spans="1:8" x14ac:dyDescent="0.25">
      <c r="A1441" s="26">
        <v>61</v>
      </c>
      <c r="B1441" t="s">
        <v>24</v>
      </c>
      <c r="C1441" s="6">
        <v>22.750763427868272</v>
      </c>
      <c r="D1441" s="5">
        <v>451472.62206862931</v>
      </c>
      <c r="E1441" s="8">
        <v>44013</v>
      </c>
      <c r="G1441" s="16"/>
      <c r="H1441" s="16"/>
    </row>
    <row r="1442" spans="1:8" x14ac:dyDescent="0.25">
      <c r="A1442" s="26">
        <v>61</v>
      </c>
      <c r="B1442" t="s">
        <v>25</v>
      </c>
      <c r="C1442" s="6">
        <v>12.245761338508105</v>
      </c>
      <c r="D1442" s="5">
        <v>1</v>
      </c>
      <c r="E1442" s="8">
        <v>44013</v>
      </c>
      <c r="G1442" s="16"/>
      <c r="H1442" s="16"/>
    </row>
    <row r="1443" spans="1:8" x14ac:dyDescent="0.25">
      <c r="A1443" s="26">
        <v>61</v>
      </c>
      <c r="B1443" t="s">
        <v>26</v>
      </c>
      <c r="C1443" s="6">
        <v>9.5789083084205853</v>
      </c>
      <c r="D1443" s="5">
        <v>69032.921318771958</v>
      </c>
      <c r="E1443" s="8">
        <v>44013</v>
      </c>
      <c r="G1443" s="16"/>
      <c r="H1443" s="16"/>
    </row>
    <row r="1444" spans="1:8" x14ac:dyDescent="0.25">
      <c r="A1444" s="26">
        <v>61</v>
      </c>
      <c r="B1444" t="s">
        <v>27</v>
      </c>
      <c r="C1444" s="6">
        <v>5.4353517787606727</v>
      </c>
      <c r="D1444" s="5">
        <v>608056.69461233052</v>
      </c>
      <c r="E1444" s="8">
        <v>44013</v>
      </c>
      <c r="G1444" s="16"/>
      <c r="H1444" s="16"/>
    </row>
    <row r="1445" spans="1:8" x14ac:dyDescent="0.25">
      <c r="A1445" s="26">
        <v>61</v>
      </c>
      <c r="B1445" t="s">
        <v>28</v>
      </c>
      <c r="C1445" s="6">
        <v>68.020348044204539</v>
      </c>
      <c r="D1445" s="5">
        <v>18367.675191473023</v>
      </c>
      <c r="E1445" s="8">
        <v>44013</v>
      </c>
      <c r="G1445" s="16"/>
      <c r="H1445" s="16"/>
    </row>
    <row r="1446" spans="1:8" x14ac:dyDescent="0.25">
      <c r="A1446" s="26">
        <v>61</v>
      </c>
      <c r="B1446" t="s">
        <v>29</v>
      </c>
      <c r="C1446" s="6">
        <v>2.6715473834698034</v>
      </c>
      <c r="D1446" s="5">
        <v>990050.87630853045</v>
      </c>
      <c r="E1446" s="8">
        <v>44013</v>
      </c>
      <c r="G1446" s="16"/>
      <c r="H1446" s="16"/>
    </row>
    <row r="1447" spans="1:8" x14ac:dyDescent="0.25">
      <c r="A1447" s="26">
        <v>61</v>
      </c>
      <c r="B1447" t="s">
        <v>30</v>
      </c>
      <c r="C1447" s="6">
        <v>8.197283085237105</v>
      </c>
      <c r="D1447" s="5">
        <v>67791.613058926669</v>
      </c>
      <c r="E1447" s="8">
        <v>44013</v>
      </c>
      <c r="G1447" s="16"/>
      <c r="H1447" s="16"/>
    </row>
    <row r="1448" spans="1:8" x14ac:dyDescent="0.25">
      <c r="A1448" s="26">
        <v>61</v>
      </c>
      <c r="B1448" t="s">
        <v>31</v>
      </c>
      <c r="C1448" s="6">
        <v>15.616850966638999</v>
      </c>
      <c r="D1448" s="5">
        <v>80385.97582404007</v>
      </c>
      <c r="E1448" s="8">
        <v>44013</v>
      </c>
      <c r="G1448" s="16"/>
      <c r="H1448" s="16"/>
    </row>
    <row r="1449" spans="1:8" x14ac:dyDescent="0.25">
      <c r="A1449" s="26">
        <v>61</v>
      </c>
      <c r="B1449" t="s">
        <v>32</v>
      </c>
      <c r="C1449" s="6">
        <v>13.455690170756702</v>
      </c>
      <c r="D1449" s="5">
        <v>25240.958798586631</v>
      </c>
      <c r="E1449" s="8">
        <v>44013</v>
      </c>
      <c r="G1449" s="16"/>
      <c r="H1449" s="16"/>
    </row>
    <row r="1450" spans="1:8" x14ac:dyDescent="0.25">
      <c r="A1450" s="26">
        <v>61</v>
      </c>
      <c r="B1450" t="s">
        <v>33</v>
      </c>
      <c r="C1450" s="6">
        <v>12.989976855395671</v>
      </c>
      <c r="D1450" s="5">
        <v>12506.28313611448</v>
      </c>
      <c r="E1450" s="8">
        <v>44013</v>
      </c>
      <c r="G1450" s="16"/>
      <c r="H1450" s="16"/>
    </row>
    <row r="1451" spans="1:8" x14ac:dyDescent="0.25">
      <c r="A1451" s="26">
        <v>61</v>
      </c>
      <c r="B1451" t="s">
        <v>34</v>
      </c>
      <c r="C1451" s="6">
        <v>3545.5128375767245</v>
      </c>
      <c r="D1451" s="5">
        <v>239.65852541567344</v>
      </c>
      <c r="E1451" s="8">
        <v>44013</v>
      </c>
      <c r="G1451" s="16"/>
      <c r="H1451" s="16"/>
    </row>
    <row r="1452" spans="1:8" x14ac:dyDescent="0.25">
      <c r="A1452" s="26">
        <v>61</v>
      </c>
      <c r="B1452" t="s">
        <v>37</v>
      </c>
      <c r="C1452" s="6">
        <v>9.5899899192458413</v>
      </c>
      <c r="D1452" s="5">
        <v>185796.80810109965</v>
      </c>
      <c r="E1452" s="8">
        <v>44013</v>
      </c>
      <c r="G1452" s="16"/>
      <c r="H1452" s="16"/>
    </row>
    <row r="1453" spans="1:8" x14ac:dyDescent="0.25">
      <c r="A1453" s="26">
        <v>61</v>
      </c>
      <c r="B1453" t="s">
        <v>38</v>
      </c>
      <c r="C1453" s="6">
        <v>3940.6568338244624</v>
      </c>
      <c r="D1453" s="5">
        <v>41.991451034370129</v>
      </c>
      <c r="E1453" s="8">
        <v>44013</v>
      </c>
      <c r="G1453" s="16"/>
      <c r="H1453" s="16"/>
    </row>
    <row r="1454" spans="1:8" x14ac:dyDescent="0.25">
      <c r="A1454" s="26">
        <v>61</v>
      </c>
      <c r="B1454" t="s">
        <v>39</v>
      </c>
      <c r="C1454" s="6">
        <v>10.356925272662771</v>
      </c>
      <c r="D1454" s="5">
        <v>3903.6686735976036</v>
      </c>
      <c r="E1454" s="8">
        <v>44013</v>
      </c>
      <c r="G1454" s="16"/>
      <c r="H1454" s="16"/>
    </row>
    <row r="1455" spans="1:8" x14ac:dyDescent="0.25">
      <c r="A1455" s="26">
        <v>61</v>
      </c>
      <c r="B1455" t="s">
        <v>40</v>
      </c>
      <c r="C1455" s="6">
        <v>61.347465598178985</v>
      </c>
      <c r="D1455" s="5">
        <v>45959.131066251837</v>
      </c>
      <c r="E1455" s="8">
        <v>44013</v>
      </c>
      <c r="G1455" s="16"/>
      <c r="H1455" s="16"/>
    </row>
    <row r="1456" spans="1:8" x14ac:dyDescent="0.25">
      <c r="A1456" s="26">
        <v>61</v>
      </c>
      <c r="B1456" t="s">
        <v>41</v>
      </c>
      <c r="C1456" s="6">
        <v>1.5871694452968559</v>
      </c>
      <c r="D1456" s="5">
        <v>8316537.8394751456</v>
      </c>
      <c r="E1456" s="8">
        <v>44013</v>
      </c>
      <c r="G1456" s="16"/>
      <c r="H1456" s="16"/>
    </row>
    <row r="1457" spans="1:8" x14ac:dyDescent="0.25">
      <c r="A1457" s="26">
        <v>61</v>
      </c>
      <c r="B1457" t="s">
        <v>42</v>
      </c>
      <c r="C1457" s="6">
        <v>1.9438085824365918</v>
      </c>
      <c r="D1457" s="5">
        <v>6228426.9464928256</v>
      </c>
      <c r="E1457" s="8">
        <v>44013</v>
      </c>
      <c r="G1457" s="16"/>
      <c r="H1457" s="16"/>
    </row>
    <row r="1458" spans="1:8" x14ac:dyDescent="0.25">
      <c r="A1458">
        <v>4000</v>
      </c>
      <c r="B1458" t="s">
        <v>76</v>
      </c>
      <c r="C1458" s="6">
        <v>1259.5762999999999</v>
      </c>
      <c r="D1458" s="5">
        <v>31613.333333333332</v>
      </c>
      <c r="E1458" s="8">
        <v>44013</v>
      </c>
      <c r="G1458" s="16"/>
      <c r="H1458" s="16"/>
    </row>
    <row r="1459" spans="1:8" x14ac:dyDescent="0.25">
      <c r="A1459">
        <v>4000</v>
      </c>
      <c r="B1459" t="s">
        <v>77</v>
      </c>
      <c r="C1459" s="6">
        <v>1207.3267000000001</v>
      </c>
      <c r="D1459" s="5">
        <v>60657.333333333328</v>
      </c>
      <c r="E1459" s="8">
        <v>44013</v>
      </c>
      <c r="G1459" s="16"/>
      <c r="H1459" s="16"/>
    </row>
    <row r="1460" spans="1:8" x14ac:dyDescent="0.25">
      <c r="A1460" s="26">
        <v>4000</v>
      </c>
      <c r="B1460" t="s">
        <v>78</v>
      </c>
      <c r="C1460" s="6">
        <v>1081.1956</v>
      </c>
      <c r="D1460" s="5">
        <v>10825.333333333332</v>
      </c>
      <c r="E1460" s="8">
        <v>44013</v>
      </c>
      <c r="G1460" s="16"/>
      <c r="H1460" s="16"/>
    </row>
    <row r="1461" spans="1:8" x14ac:dyDescent="0.25">
      <c r="A1461" s="26">
        <v>4000</v>
      </c>
      <c r="B1461" t="s">
        <v>79</v>
      </c>
      <c r="C1461" s="6">
        <v>1494.7313999999999</v>
      </c>
      <c r="D1461" s="5">
        <v>4429.333333333333</v>
      </c>
      <c r="E1461" s="8">
        <v>44013</v>
      </c>
      <c r="G1461" s="16"/>
      <c r="H1461" s="16"/>
    </row>
    <row r="1462" spans="1:8" x14ac:dyDescent="0.25">
      <c r="A1462" s="26">
        <v>4000</v>
      </c>
      <c r="B1462" t="s">
        <v>13</v>
      </c>
      <c r="C1462" s="6">
        <v>532.4212</v>
      </c>
      <c r="D1462" s="5">
        <v>7774.666666666667</v>
      </c>
      <c r="E1462" s="8">
        <v>44013</v>
      </c>
      <c r="G1462" s="16"/>
      <c r="H1462" s="16"/>
    </row>
    <row r="1463" spans="1:8" x14ac:dyDescent="0.25">
      <c r="A1463" s="26">
        <v>4000</v>
      </c>
      <c r="B1463" t="s">
        <v>15</v>
      </c>
      <c r="C1463" s="6">
        <v>10.946099999999999</v>
      </c>
      <c r="D1463" s="5">
        <v>69102.666666666672</v>
      </c>
      <c r="E1463" s="8">
        <v>44013</v>
      </c>
      <c r="G1463" s="16"/>
      <c r="H1463" s="16"/>
    </row>
    <row r="1464" spans="1:8" x14ac:dyDescent="0.25">
      <c r="A1464" s="26">
        <v>4000</v>
      </c>
      <c r="B1464" t="s">
        <v>48</v>
      </c>
      <c r="C1464" s="6">
        <v>252.8408</v>
      </c>
      <c r="D1464" s="5">
        <v>59624.666666666672</v>
      </c>
      <c r="E1464" s="8">
        <v>44013</v>
      </c>
      <c r="G1464" s="16"/>
      <c r="H1464" s="16"/>
    </row>
    <row r="1465" spans="1:8" x14ac:dyDescent="0.25">
      <c r="A1465" s="26">
        <v>4000</v>
      </c>
      <c r="B1465" t="s">
        <v>16</v>
      </c>
      <c r="C1465" s="6">
        <v>18.722300000000001</v>
      </c>
      <c r="D1465" s="5">
        <v>1</v>
      </c>
      <c r="E1465" s="8">
        <v>44013</v>
      </c>
      <c r="G1465" s="16"/>
      <c r="H1465" s="16"/>
    </row>
    <row r="1466" spans="1:8" x14ac:dyDescent="0.25">
      <c r="A1466" s="26">
        <v>4000</v>
      </c>
      <c r="B1466" t="s">
        <v>18</v>
      </c>
      <c r="C1466" s="6">
        <v>10.633100000000001</v>
      </c>
      <c r="D1466" s="5">
        <v>1</v>
      </c>
      <c r="E1466" s="8">
        <v>44013</v>
      </c>
      <c r="G1466" s="16"/>
      <c r="H1466" s="16"/>
    </row>
    <row r="1467" spans="1:8" x14ac:dyDescent="0.25">
      <c r="A1467" s="26">
        <v>4000</v>
      </c>
      <c r="B1467" t="s">
        <v>19</v>
      </c>
      <c r="C1467" s="6">
        <v>338.61040000000003</v>
      </c>
      <c r="D1467" s="5">
        <v>1</v>
      </c>
      <c r="E1467" s="8">
        <v>44013</v>
      </c>
      <c r="G1467" s="16"/>
      <c r="H1467" s="16"/>
    </row>
    <row r="1468" spans="1:8" x14ac:dyDescent="0.25">
      <c r="A1468" s="26">
        <v>4000</v>
      </c>
      <c r="B1468" t="s">
        <v>21</v>
      </c>
      <c r="C1468" s="6">
        <v>5.2873999999999999</v>
      </c>
      <c r="D1468" s="5">
        <v>1351200</v>
      </c>
      <c r="E1468" s="8">
        <v>44013</v>
      </c>
      <c r="G1468" s="16"/>
      <c r="H1468" s="16"/>
    </row>
    <row r="1469" spans="1:8" x14ac:dyDescent="0.25">
      <c r="A1469" s="26">
        <v>4000</v>
      </c>
      <c r="B1469" t="s">
        <v>22</v>
      </c>
      <c r="C1469" s="6">
        <v>11.4628</v>
      </c>
      <c r="D1469" s="5">
        <v>14768</v>
      </c>
      <c r="E1469" s="8">
        <v>44013</v>
      </c>
      <c r="G1469" s="16"/>
      <c r="H1469" s="16"/>
    </row>
    <row r="1470" spans="1:8" x14ac:dyDescent="0.25">
      <c r="A1470" s="26">
        <v>4000</v>
      </c>
      <c r="B1470" t="s">
        <v>23</v>
      </c>
      <c r="C1470" s="6">
        <v>2.5613999999999999</v>
      </c>
      <c r="D1470" s="5">
        <v>11446.666666666668</v>
      </c>
      <c r="E1470" s="8">
        <v>44013</v>
      </c>
      <c r="G1470" s="16"/>
      <c r="H1470" s="16"/>
    </row>
    <row r="1471" spans="1:8" x14ac:dyDescent="0.25">
      <c r="A1471" s="26">
        <v>4000</v>
      </c>
      <c r="B1471" t="s">
        <v>24</v>
      </c>
      <c r="C1471" s="6">
        <v>42.0809</v>
      </c>
      <c r="D1471" s="5">
        <v>10770.666666666666</v>
      </c>
      <c r="E1471" s="8">
        <v>44013</v>
      </c>
      <c r="G1471" s="16"/>
      <c r="H1471" s="16"/>
    </row>
    <row r="1472" spans="1:8" x14ac:dyDescent="0.25">
      <c r="A1472" s="26">
        <v>4000</v>
      </c>
      <c r="B1472" t="s">
        <v>44</v>
      </c>
      <c r="C1472" s="6">
        <v>10.527100000000001</v>
      </c>
      <c r="D1472" s="5">
        <v>1</v>
      </c>
      <c r="E1472" s="8">
        <v>44013</v>
      </c>
      <c r="G1472" s="16"/>
      <c r="H1472" s="16"/>
    </row>
    <row r="1473" spans="1:8" x14ac:dyDescent="0.25">
      <c r="A1473" s="26">
        <v>4000</v>
      </c>
      <c r="B1473" t="s">
        <v>80</v>
      </c>
      <c r="C1473" s="6">
        <v>340.22660000000002</v>
      </c>
      <c r="D1473" s="5">
        <v>3750.6666666666665</v>
      </c>
      <c r="E1473" s="8">
        <v>44013</v>
      </c>
      <c r="G1473" s="16"/>
      <c r="H1473" s="16"/>
    </row>
    <row r="1474" spans="1:8" x14ac:dyDescent="0.25">
      <c r="A1474" s="26">
        <v>4000</v>
      </c>
      <c r="B1474" t="s">
        <v>37</v>
      </c>
      <c r="C1474" s="6">
        <v>28.403300000000002</v>
      </c>
      <c r="D1474" s="5">
        <v>4140</v>
      </c>
      <c r="E1474" s="8">
        <v>44013</v>
      </c>
      <c r="G1474" s="16"/>
      <c r="H1474" s="16"/>
    </row>
    <row r="1475" spans="1:8" x14ac:dyDescent="0.25">
      <c r="A1475" s="26">
        <v>4000</v>
      </c>
      <c r="B1475" t="s">
        <v>39</v>
      </c>
      <c r="C1475" s="6">
        <v>0.57230000000000003</v>
      </c>
      <c r="D1475" s="5">
        <v>1</v>
      </c>
      <c r="E1475" s="8">
        <v>44013</v>
      </c>
      <c r="G1475" s="16"/>
      <c r="H1475" s="16"/>
    </row>
    <row r="1476" spans="1:8" x14ac:dyDescent="0.25">
      <c r="A1476" s="26">
        <v>4000</v>
      </c>
      <c r="B1476" t="s">
        <v>40</v>
      </c>
      <c r="C1476" s="6">
        <v>186.61</v>
      </c>
      <c r="D1476" s="5">
        <v>2.6666666666666665</v>
      </c>
      <c r="E1476" s="8">
        <v>44013</v>
      </c>
      <c r="G1476" s="16"/>
      <c r="H1476" s="16"/>
    </row>
    <row r="1477" spans="1:8" x14ac:dyDescent="0.25">
      <c r="A1477" s="26">
        <v>4000</v>
      </c>
      <c r="B1477" t="s">
        <v>42</v>
      </c>
      <c r="C1477" s="6">
        <v>2.9670000000000001</v>
      </c>
      <c r="D1477" s="5">
        <v>1609249.5066666664</v>
      </c>
      <c r="E1477" s="8">
        <v>44013</v>
      </c>
      <c r="G1477" s="16"/>
      <c r="H1477" s="16"/>
    </row>
    <row r="1478" spans="1:8" x14ac:dyDescent="0.25">
      <c r="A1478">
        <v>4013</v>
      </c>
      <c r="B1478" t="s">
        <v>77</v>
      </c>
      <c r="C1478" s="6">
        <v>1337.8128999999999</v>
      </c>
      <c r="D1478" s="5">
        <v>5395.3099547511301</v>
      </c>
      <c r="E1478" s="8">
        <v>44013</v>
      </c>
      <c r="G1478" s="16"/>
      <c r="H1478" s="16"/>
    </row>
    <row r="1479" spans="1:8" x14ac:dyDescent="0.25">
      <c r="A1479">
        <v>4013</v>
      </c>
      <c r="B1479" t="s">
        <v>13</v>
      </c>
      <c r="C1479" s="6">
        <v>513.14329999999995</v>
      </c>
      <c r="D1479" s="5">
        <v>879</v>
      </c>
      <c r="E1479" s="8">
        <v>44013</v>
      </c>
      <c r="G1479" s="16"/>
      <c r="H1479" s="16"/>
    </row>
    <row r="1480" spans="1:8" x14ac:dyDescent="0.25">
      <c r="A1480" s="26">
        <v>4013</v>
      </c>
      <c r="B1480" t="s">
        <v>15</v>
      </c>
      <c r="C1480" s="6">
        <v>47.642800000000001</v>
      </c>
      <c r="D1480" s="5">
        <v>9.9434389140271495</v>
      </c>
      <c r="E1480" s="8">
        <v>44013</v>
      </c>
    </row>
    <row r="1481" spans="1:8" x14ac:dyDescent="0.25">
      <c r="A1481" s="26">
        <v>4013</v>
      </c>
      <c r="B1481" t="s">
        <v>48</v>
      </c>
      <c r="C1481" s="6">
        <v>498.01760000000002</v>
      </c>
      <c r="D1481" s="5">
        <v>4867</v>
      </c>
      <c r="E1481" s="8">
        <v>44013</v>
      </c>
    </row>
    <row r="1482" spans="1:8" x14ac:dyDescent="0.25">
      <c r="A1482" s="26">
        <v>4013</v>
      </c>
      <c r="B1482" t="s">
        <v>21</v>
      </c>
      <c r="C1482" s="6">
        <v>1.4605999999999999</v>
      </c>
      <c r="D1482" s="5">
        <v>21167.592760180996</v>
      </c>
      <c r="E1482" s="8">
        <v>44013</v>
      </c>
    </row>
    <row r="1483" spans="1:8" x14ac:dyDescent="0.25">
      <c r="A1483" s="26">
        <v>4013</v>
      </c>
      <c r="B1483" t="s">
        <v>22</v>
      </c>
      <c r="C1483" s="6">
        <v>3.0190999999999999</v>
      </c>
      <c r="D1483" s="5">
        <v>508.10972850678729</v>
      </c>
      <c r="E1483" s="8">
        <v>44013</v>
      </c>
    </row>
    <row r="1484" spans="1:8" x14ac:dyDescent="0.25">
      <c r="A1484" s="26">
        <v>4013</v>
      </c>
      <c r="B1484" t="s">
        <v>23</v>
      </c>
      <c r="C1484" s="6">
        <v>5.5675999999999997</v>
      </c>
      <c r="D1484" s="5">
        <v>421.60180995475116</v>
      </c>
      <c r="E1484" s="8">
        <v>44013</v>
      </c>
    </row>
    <row r="1485" spans="1:8" x14ac:dyDescent="0.25">
      <c r="A1485" s="26">
        <v>4013</v>
      </c>
      <c r="B1485" t="s">
        <v>24</v>
      </c>
      <c r="C1485" s="6">
        <v>18.7211</v>
      </c>
      <c r="D1485" s="5">
        <v>121.30995475113123</v>
      </c>
      <c r="E1485" s="8">
        <v>44013</v>
      </c>
    </row>
    <row r="1486" spans="1:8" x14ac:dyDescent="0.25">
      <c r="A1486" s="26">
        <v>4013</v>
      </c>
      <c r="B1486" t="s">
        <v>29</v>
      </c>
      <c r="C1486" s="6">
        <v>1.7572000000000001</v>
      </c>
      <c r="D1486" s="5">
        <v>2370.5158371040725</v>
      </c>
      <c r="E1486" s="8">
        <v>44013</v>
      </c>
    </row>
    <row r="1487" spans="1:8" x14ac:dyDescent="0.25">
      <c r="A1487" s="26">
        <v>4013</v>
      </c>
      <c r="B1487" t="s">
        <v>32</v>
      </c>
      <c r="C1487" s="6">
        <v>8.7795000000000005</v>
      </c>
      <c r="D1487" s="5">
        <v>2975.0769230769229</v>
      </c>
      <c r="E1487" s="8">
        <v>44013</v>
      </c>
    </row>
    <row r="1488" spans="1:8" x14ac:dyDescent="0.25">
      <c r="A1488" s="26">
        <v>4013</v>
      </c>
      <c r="B1488" t="s">
        <v>31</v>
      </c>
      <c r="C1488" s="6">
        <v>14.05</v>
      </c>
      <c r="D1488" s="5">
        <v>425</v>
      </c>
      <c r="E1488" s="8">
        <v>44013</v>
      </c>
    </row>
    <row r="1489" spans="1:5" x14ac:dyDescent="0.25">
      <c r="A1489" s="26">
        <v>4013</v>
      </c>
      <c r="B1489" t="s">
        <v>33</v>
      </c>
      <c r="C1489" s="6">
        <v>11.72</v>
      </c>
      <c r="D1489" s="5">
        <v>155</v>
      </c>
      <c r="E1489" s="8">
        <v>44013</v>
      </c>
    </row>
    <row r="1490" spans="1:5" x14ac:dyDescent="0.25">
      <c r="A1490" s="26">
        <v>4013</v>
      </c>
      <c r="B1490" t="s">
        <v>42</v>
      </c>
      <c r="C1490" s="6">
        <v>1.4569000000000001</v>
      </c>
      <c r="D1490" s="5">
        <v>70677.963800904981</v>
      </c>
      <c r="E1490" s="8">
        <v>44013</v>
      </c>
    </row>
    <row r="1491" spans="1:5" x14ac:dyDescent="0.25">
      <c r="A1491">
        <v>24</v>
      </c>
      <c r="B1491" t="s">
        <v>5</v>
      </c>
      <c r="C1491" s="6">
        <v>1765.2430999999999</v>
      </c>
      <c r="D1491" s="5">
        <v>39246.956752783932</v>
      </c>
      <c r="E1491" s="8">
        <v>44013</v>
      </c>
    </row>
    <row r="1492" spans="1:5" x14ac:dyDescent="0.25">
      <c r="A1492">
        <v>24</v>
      </c>
      <c r="B1492" t="s">
        <v>7</v>
      </c>
      <c r="C1492" s="6">
        <v>903.37940000000003</v>
      </c>
      <c r="D1492" s="5">
        <v>1</v>
      </c>
      <c r="E1492" s="8">
        <v>44013</v>
      </c>
    </row>
    <row r="1493" spans="1:5" x14ac:dyDescent="0.25">
      <c r="A1493">
        <v>24</v>
      </c>
      <c r="B1493" t="s">
        <v>10</v>
      </c>
      <c r="C1493" s="6">
        <v>3098.9409000000001</v>
      </c>
      <c r="D1493" s="5">
        <v>6372.3924242744743</v>
      </c>
      <c r="E1493" s="8">
        <v>44013</v>
      </c>
    </row>
    <row r="1494" spans="1:5" x14ac:dyDescent="0.25">
      <c r="A1494">
        <v>24</v>
      </c>
      <c r="B1494" t="s">
        <v>53</v>
      </c>
      <c r="C1494" s="6">
        <v>1068.7203</v>
      </c>
      <c r="D1494" s="5">
        <v>1</v>
      </c>
      <c r="E1494" s="8">
        <v>44013</v>
      </c>
    </row>
    <row r="1495" spans="1:5" x14ac:dyDescent="0.25">
      <c r="A1495">
        <v>24</v>
      </c>
      <c r="B1495" t="s">
        <v>13</v>
      </c>
      <c r="C1495" s="6">
        <v>277.45679999999999</v>
      </c>
      <c r="D1495" s="5">
        <v>10677.780549563229</v>
      </c>
      <c r="E1495" s="8">
        <v>44013</v>
      </c>
    </row>
    <row r="1496" spans="1:5" x14ac:dyDescent="0.25">
      <c r="A1496">
        <v>24</v>
      </c>
      <c r="B1496" t="s">
        <v>14</v>
      </c>
      <c r="C1496" s="6">
        <v>117.5699</v>
      </c>
      <c r="D1496" s="5">
        <v>222836.45492143481</v>
      </c>
      <c r="E1496" s="8">
        <v>44013</v>
      </c>
    </row>
    <row r="1497" spans="1:5" x14ac:dyDescent="0.25">
      <c r="A1497">
        <v>24</v>
      </c>
      <c r="B1497" t="s">
        <v>15</v>
      </c>
      <c r="C1497" s="6">
        <v>51.950400000000002</v>
      </c>
      <c r="D1497" s="5">
        <v>84733.099986531321</v>
      </c>
      <c r="E1497" s="8">
        <v>44013</v>
      </c>
    </row>
    <row r="1498" spans="1:5" x14ac:dyDescent="0.25">
      <c r="A1498">
        <v>24</v>
      </c>
      <c r="B1498" s="26" t="s">
        <v>48</v>
      </c>
      <c r="C1498" s="6">
        <v>759.84140000000002</v>
      </c>
      <c r="D1498" s="5">
        <v>3015.8198820529942</v>
      </c>
      <c r="E1498" s="8">
        <v>44013</v>
      </c>
    </row>
    <row r="1499" spans="1:5" x14ac:dyDescent="0.25">
      <c r="A1499">
        <v>24</v>
      </c>
      <c r="B1499" s="26" t="s">
        <v>16</v>
      </c>
      <c r="C1499" s="6">
        <v>51.9313</v>
      </c>
      <c r="D1499" s="5">
        <v>1407514.9779263171</v>
      </c>
      <c r="E1499" s="8">
        <v>44013</v>
      </c>
    </row>
    <row r="1500" spans="1:5" x14ac:dyDescent="0.25">
      <c r="A1500">
        <v>24</v>
      </c>
      <c r="B1500" s="26" t="s">
        <v>17</v>
      </c>
      <c r="C1500" s="6">
        <v>27.415600000000001</v>
      </c>
      <c r="D1500" s="5">
        <v>4547.8274566156952</v>
      </c>
      <c r="E1500" s="8">
        <v>44013</v>
      </c>
    </row>
    <row r="1501" spans="1:5" x14ac:dyDescent="0.25">
      <c r="A1501">
        <v>24</v>
      </c>
      <c r="B1501" s="26" t="s">
        <v>18</v>
      </c>
      <c r="C1501" s="6">
        <v>2.6501000000000001</v>
      </c>
      <c r="D1501" s="5">
        <v>1462778.605503446</v>
      </c>
      <c r="E1501" s="8">
        <v>44013</v>
      </c>
    </row>
    <row r="1502" spans="1:5" x14ac:dyDescent="0.25">
      <c r="A1502">
        <v>24</v>
      </c>
      <c r="B1502" s="26" t="s">
        <v>19</v>
      </c>
      <c r="C1502" s="6">
        <v>380.93299999999999</v>
      </c>
      <c r="D1502" s="5">
        <v>6285.6576634980256</v>
      </c>
      <c r="E1502" s="8">
        <v>44013</v>
      </c>
    </row>
    <row r="1503" spans="1:5" x14ac:dyDescent="0.25">
      <c r="A1503">
        <v>24</v>
      </c>
      <c r="B1503" s="26" t="s">
        <v>21</v>
      </c>
      <c r="C1503" s="6">
        <v>3.1093999999999999</v>
      </c>
      <c r="D1503" s="5">
        <v>9283171.5995407347</v>
      </c>
      <c r="E1503" s="8">
        <v>44013</v>
      </c>
    </row>
    <row r="1504" spans="1:5" x14ac:dyDescent="0.25">
      <c r="A1504">
        <v>24</v>
      </c>
      <c r="B1504" s="26" t="s">
        <v>22</v>
      </c>
      <c r="C1504" s="6">
        <v>5.3775000000000004</v>
      </c>
      <c r="D1504" s="5">
        <v>695631.591375235</v>
      </c>
      <c r="E1504" s="8">
        <v>44013</v>
      </c>
    </row>
    <row r="1505" spans="1:18" x14ac:dyDescent="0.25">
      <c r="A1505">
        <v>24</v>
      </c>
      <c r="B1505" s="26" t="s">
        <v>23</v>
      </c>
      <c r="C1505" s="6">
        <v>17.2865</v>
      </c>
      <c r="D1505" s="5">
        <v>141157.16567375723</v>
      </c>
      <c r="E1505" s="8">
        <v>44013</v>
      </c>
      <c r="J1505" s="26"/>
    </row>
    <row r="1506" spans="1:18" s="3" customFormat="1" x14ac:dyDescent="0.25">
      <c r="A1506" s="20">
        <v>24</v>
      </c>
      <c r="B1506" s="26" t="s">
        <v>24</v>
      </c>
      <c r="C1506" s="6">
        <v>25.917999999999999</v>
      </c>
      <c r="D1506" s="5">
        <v>538425.35996648145</v>
      </c>
      <c r="E1506" s="8">
        <v>44013</v>
      </c>
      <c r="F1506" s="20"/>
      <c r="G1506" s="20"/>
      <c r="H1506" s="20"/>
      <c r="I1506" s="20"/>
      <c r="J1506" s="26"/>
      <c r="K1506" s="20"/>
      <c r="L1506" s="20"/>
    </row>
    <row r="1507" spans="1:18" x14ac:dyDescent="0.25">
      <c r="A1507">
        <v>24</v>
      </c>
      <c r="B1507" s="26" t="s">
        <v>25</v>
      </c>
      <c r="C1507" s="6">
        <v>19.0228</v>
      </c>
      <c r="D1507" s="5">
        <v>275.87923909617268</v>
      </c>
      <c r="E1507" s="8">
        <v>44013</v>
      </c>
      <c r="J1507" s="26"/>
    </row>
    <row r="1508" spans="1:18" x14ac:dyDescent="0.25">
      <c r="A1508">
        <v>24</v>
      </c>
      <c r="B1508" s="26" t="s">
        <v>26</v>
      </c>
      <c r="C1508" s="6">
        <v>15.9154</v>
      </c>
      <c r="D1508" s="5">
        <v>120126.59867826301</v>
      </c>
      <c r="E1508" s="8">
        <v>44013</v>
      </c>
      <c r="J1508" s="26"/>
    </row>
    <row r="1509" spans="1:18" x14ac:dyDescent="0.25">
      <c r="A1509">
        <v>24</v>
      </c>
      <c r="B1509" s="26" t="s">
        <v>27</v>
      </c>
      <c r="C1509" s="6">
        <v>4.3787000000000003</v>
      </c>
      <c r="D1509" s="5">
        <v>695390.19704102585</v>
      </c>
      <c r="E1509" s="8">
        <v>44013</v>
      </c>
      <c r="J1509" s="26"/>
    </row>
    <row r="1510" spans="1:18" x14ac:dyDescent="0.25">
      <c r="A1510">
        <v>24</v>
      </c>
      <c r="B1510" s="26" t="s">
        <v>28</v>
      </c>
      <c r="C1510" s="6">
        <v>111.464</v>
      </c>
      <c r="D1510" s="5">
        <v>227287.91811612371</v>
      </c>
      <c r="E1510" s="8">
        <v>44013</v>
      </c>
      <c r="J1510" s="26"/>
    </row>
    <row r="1511" spans="1:18" x14ac:dyDescent="0.25">
      <c r="A1511">
        <v>24</v>
      </c>
      <c r="B1511" s="26" t="s">
        <v>29</v>
      </c>
      <c r="C1511" s="6">
        <v>2.2847</v>
      </c>
      <c r="D1511" s="5">
        <v>3187679.0630473788</v>
      </c>
      <c r="E1511" s="8">
        <v>44013</v>
      </c>
      <c r="J1511" s="26"/>
    </row>
    <row r="1512" spans="1:18" s="3" customFormat="1" x14ac:dyDescent="0.25">
      <c r="A1512" s="3">
        <v>24</v>
      </c>
      <c r="B1512" s="3" t="s">
        <v>30</v>
      </c>
      <c r="C1512" s="14">
        <v>9.7727000000000004</v>
      </c>
      <c r="D1512" s="15">
        <v>31405.298380898777</v>
      </c>
      <c r="E1512" s="27">
        <v>44013</v>
      </c>
    </row>
    <row r="1513" spans="1:18" x14ac:dyDescent="0.25">
      <c r="A1513">
        <v>24</v>
      </c>
      <c r="B1513" t="s">
        <v>31</v>
      </c>
      <c r="C1513" s="6">
        <v>22.932700000000001</v>
      </c>
      <c r="D1513" s="5">
        <v>441351.39770663349</v>
      </c>
      <c r="E1513" s="8">
        <v>44013</v>
      </c>
      <c r="G1513" s="26"/>
      <c r="H1513" s="26"/>
    </row>
    <row r="1514" spans="1:18" x14ac:dyDescent="0.25">
      <c r="A1514">
        <v>24</v>
      </c>
      <c r="B1514" t="s">
        <v>32</v>
      </c>
      <c r="C1514" s="14">
        <v>17.796199999999999</v>
      </c>
      <c r="D1514" s="15">
        <v>333310.19069559482</v>
      </c>
      <c r="E1514" s="8">
        <v>44013</v>
      </c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</row>
    <row r="1515" spans="1:18" x14ac:dyDescent="0.25">
      <c r="A1515">
        <v>24</v>
      </c>
      <c r="B1515" t="s">
        <v>33</v>
      </c>
      <c r="C1515" s="14">
        <v>11.3443</v>
      </c>
      <c r="D1515" s="15">
        <v>42045.459034221618</v>
      </c>
      <c r="E1515" s="8">
        <v>44013</v>
      </c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</row>
    <row r="1516" spans="1:18" x14ac:dyDescent="0.25">
      <c r="A1516">
        <v>24</v>
      </c>
      <c r="B1516" t="s">
        <v>34</v>
      </c>
      <c r="C1516" s="14">
        <v>844.53830000000005</v>
      </c>
      <c r="D1516" s="15">
        <v>2589.5028578799847</v>
      </c>
      <c r="E1516" s="8">
        <v>44013</v>
      </c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</row>
    <row r="1517" spans="1:18" x14ac:dyDescent="0.25">
      <c r="A1517">
        <v>24</v>
      </c>
      <c r="B1517" t="s">
        <v>36</v>
      </c>
      <c r="C1517" s="14">
        <v>6831.3444</v>
      </c>
      <c r="D1517" s="15">
        <v>1</v>
      </c>
      <c r="E1517" s="8">
        <v>44013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</row>
    <row r="1518" spans="1:18" x14ac:dyDescent="0.25">
      <c r="A1518">
        <v>24</v>
      </c>
      <c r="B1518" t="s">
        <v>37</v>
      </c>
      <c r="C1518" s="14">
        <v>8.6492000000000004</v>
      </c>
      <c r="D1518" s="15">
        <v>257097.50589815938</v>
      </c>
      <c r="E1518" s="8">
        <v>44013</v>
      </c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</row>
    <row r="1519" spans="1:18" x14ac:dyDescent="0.25">
      <c r="A1519">
        <v>24</v>
      </c>
      <c r="B1519" t="s">
        <v>38</v>
      </c>
      <c r="C1519" s="14">
        <v>3110.4382999999998</v>
      </c>
      <c r="D1519" s="15">
        <v>1</v>
      </c>
      <c r="E1519" s="8">
        <v>44013</v>
      </c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</row>
    <row r="1520" spans="1:18" x14ac:dyDescent="0.25">
      <c r="A1520">
        <v>24</v>
      </c>
      <c r="B1520" t="s">
        <v>39</v>
      </c>
      <c r="C1520" s="6">
        <v>4.4172000000000002</v>
      </c>
      <c r="D1520" s="5">
        <v>1</v>
      </c>
      <c r="E1520" s="8">
        <v>44013</v>
      </c>
      <c r="G1520" s="26"/>
      <c r="H1520" s="26"/>
      <c r="L1520" s="3"/>
      <c r="M1520" s="3"/>
      <c r="N1520" s="3"/>
      <c r="O1520" s="3"/>
      <c r="P1520" s="3"/>
      <c r="Q1520" s="3"/>
    </row>
    <row r="1521" spans="1:5" x14ac:dyDescent="0.25">
      <c r="A1521">
        <v>24</v>
      </c>
      <c r="B1521" t="s">
        <v>40</v>
      </c>
      <c r="C1521" s="6">
        <v>97.044499999999999</v>
      </c>
      <c r="D1521" s="5">
        <v>114723.96357929629</v>
      </c>
      <c r="E1521" s="8">
        <v>44013</v>
      </c>
    </row>
    <row r="1522" spans="1:5" x14ac:dyDescent="0.25">
      <c r="A1522">
        <v>24</v>
      </c>
      <c r="B1522" t="s">
        <v>41</v>
      </c>
      <c r="C1522" s="6">
        <v>1.7501</v>
      </c>
      <c r="D1522" s="5">
        <v>59930910.984622449</v>
      </c>
      <c r="E1522" s="8">
        <v>44013</v>
      </c>
    </row>
    <row r="1523" spans="1:5" x14ac:dyDescent="0.25">
      <c r="A1523">
        <v>24</v>
      </c>
      <c r="B1523" t="s">
        <v>42</v>
      </c>
      <c r="C1523" s="6">
        <v>3.1408</v>
      </c>
      <c r="D1523" s="5">
        <v>8093668.8213639446</v>
      </c>
      <c r="E1523" s="8">
        <v>44013</v>
      </c>
    </row>
    <row r="1524" spans="1:5" x14ac:dyDescent="0.25">
      <c r="A1524">
        <v>28</v>
      </c>
      <c r="B1524" t="s">
        <v>5</v>
      </c>
      <c r="C1524" s="6">
        <v>1168.5323000000001</v>
      </c>
      <c r="D1524" s="5">
        <v>20614.500787830089</v>
      </c>
      <c r="E1524" s="8">
        <v>44013</v>
      </c>
    </row>
    <row r="1525" spans="1:5" x14ac:dyDescent="0.25">
      <c r="A1525">
        <v>28</v>
      </c>
      <c r="B1525" t="s">
        <v>7</v>
      </c>
      <c r="C1525" s="6">
        <v>1608.1552999999999</v>
      </c>
      <c r="D1525" s="5">
        <v>2167.1177475820978</v>
      </c>
      <c r="E1525" s="8">
        <v>44013</v>
      </c>
    </row>
    <row r="1526" spans="1:5" x14ac:dyDescent="0.25">
      <c r="A1526">
        <v>28</v>
      </c>
      <c r="B1526" t="s">
        <v>8</v>
      </c>
      <c r="C1526" s="6">
        <v>1694.1795</v>
      </c>
      <c r="D1526" s="5">
        <v>1764.9188908027868</v>
      </c>
      <c r="E1526" s="8">
        <v>44013</v>
      </c>
    </row>
    <row r="1527" spans="1:5" x14ac:dyDescent="0.25">
      <c r="A1527">
        <v>28</v>
      </c>
      <c r="B1527" t="s">
        <v>10</v>
      </c>
      <c r="C1527" s="6">
        <v>2536.4223000000002</v>
      </c>
      <c r="D1527" s="5">
        <v>1790.7671463798631</v>
      </c>
      <c r="E1527" s="8">
        <v>44013</v>
      </c>
    </row>
    <row r="1528" spans="1:5" x14ac:dyDescent="0.25">
      <c r="A1528">
        <v>28</v>
      </c>
      <c r="B1528" t="s">
        <v>12</v>
      </c>
      <c r="C1528" s="6">
        <v>662.27319999999997</v>
      </c>
      <c r="D1528" s="5">
        <v>2330.4787228292216</v>
      </c>
      <c r="E1528" s="8">
        <v>44013</v>
      </c>
    </row>
    <row r="1529" spans="1:5" x14ac:dyDescent="0.25">
      <c r="A1529">
        <v>28</v>
      </c>
      <c r="B1529" t="s">
        <v>13</v>
      </c>
      <c r="C1529" s="6">
        <v>207.3323</v>
      </c>
      <c r="D1529" s="5">
        <v>7064.8452143265622</v>
      </c>
      <c r="E1529" s="8">
        <v>44013</v>
      </c>
    </row>
    <row r="1530" spans="1:5" x14ac:dyDescent="0.25">
      <c r="A1530">
        <v>28</v>
      </c>
      <c r="B1530" t="s">
        <v>14</v>
      </c>
      <c r="C1530" s="6">
        <v>132.2234</v>
      </c>
      <c r="D1530" s="5">
        <v>224014.81776808703</v>
      </c>
      <c r="E1530" s="8">
        <v>44013</v>
      </c>
    </row>
    <row r="1531" spans="1:5" x14ac:dyDescent="0.25">
      <c r="A1531">
        <v>28</v>
      </c>
      <c r="B1531" t="s">
        <v>15</v>
      </c>
      <c r="C1531" s="6">
        <v>48.33</v>
      </c>
      <c r="D1531" s="5">
        <v>116513.33474663735</v>
      </c>
      <c r="E1531" s="8">
        <v>44013</v>
      </c>
    </row>
    <row r="1532" spans="1:5" x14ac:dyDescent="0.25">
      <c r="A1532">
        <v>28</v>
      </c>
      <c r="B1532" t="s">
        <v>48</v>
      </c>
      <c r="C1532" s="6">
        <v>625.51170000000002</v>
      </c>
      <c r="D1532" s="5">
        <v>759.9387139660505</v>
      </c>
      <c r="E1532" s="8">
        <v>44013</v>
      </c>
    </row>
    <row r="1533" spans="1:5" x14ac:dyDescent="0.25">
      <c r="A1533">
        <v>28</v>
      </c>
      <c r="B1533" t="s">
        <v>16</v>
      </c>
      <c r="C1533" s="6">
        <v>31.142600000000002</v>
      </c>
      <c r="D1533" s="5">
        <v>415693.71405099123</v>
      </c>
      <c r="E1533" s="8">
        <v>44013</v>
      </c>
    </row>
    <row r="1534" spans="1:5" x14ac:dyDescent="0.25">
      <c r="A1534">
        <v>28</v>
      </c>
      <c r="B1534" t="s">
        <v>17</v>
      </c>
      <c r="C1534" s="6">
        <v>17.0152</v>
      </c>
      <c r="D1534" s="5">
        <v>117789.3936830647</v>
      </c>
      <c r="E1534" s="8">
        <v>44013</v>
      </c>
    </row>
    <row r="1535" spans="1:5" x14ac:dyDescent="0.25">
      <c r="A1535">
        <v>28</v>
      </c>
      <c r="B1535" t="s">
        <v>18</v>
      </c>
      <c r="C1535" s="6">
        <v>3.8717999999999999</v>
      </c>
      <c r="D1535" s="5">
        <v>413175.06002756086</v>
      </c>
      <c r="E1535" s="8">
        <v>44013</v>
      </c>
    </row>
    <row r="1536" spans="1:5" x14ac:dyDescent="0.25">
      <c r="A1536">
        <v>28</v>
      </c>
      <c r="B1536" t="s">
        <v>19</v>
      </c>
      <c r="C1536" s="6">
        <v>996.46180000000004</v>
      </c>
      <c r="D1536" s="5">
        <v>3207.2515520036582</v>
      </c>
      <c r="E1536" s="8">
        <v>44013</v>
      </c>
    </row>
    <row r="1537" spans="1:5" x14ac:dyDescent="0.25">
      <c r="A1537">
        <v>28</v>
      </c>
      <c r="B1537" t="s">
        <v>20</v>
      </c>
      <c r="C1537" s="6">
        <v>137.71639999999999</v>
      </c>
      <c r="D1537" s="5">
        <v>55213.941773081671</v>
      </c>
      <c r="E1537" s="8">
        <v>44013</v>
      </c>
    </row>
    <row r="1538" spans="1:5" x14ac:dyDescent="0.25">
      <c r="A1538">
        <v>28</v>
      </c>
      <c r="B1538" t="s">
        <v>21</v>
      </c>
      <c r="C1538" s="6">
        <v>2.5758999999999999</v>
      </c>
      <c r="D1538" s="5">
        <v>6421622.7475234661</v>
      </c>
      <c r="E1538" s="8">
        <v>44013</v>
      </c>
    </row>
    <row r="1539" spans="1:5" x14ac:dyDescent="0.25">
      <c r="A1539">
        <v>28</v>
      </c>
      <c r="B1539" t="s">
        <v>22</v>
      </c>
      <c r="C1539" s="6">
        <v>1.4402999999999999</v>
      </c>
      <c r="D1539" s="5">
        <v>398059.00016608654</v>
      </c>
      <c r="E1539" s="8">
        <v>44013</v>
      </c>
    </row>
    <row r="1540" spans="1:5" x14ac:dyDescent="0.25">
      <c r="A1540">
        <v>28</v>
      </c>
      <c r="B1540" t="s">
        <v>23</v>
      </c>
      <c r="C1540" s="6">
        <v>10.9895</v>
      </c>
      <c r="D1540" s="5">
        <v>94731.788829539393</v>
      </c>
      <c r="E1540" s="8">
        <v>44013</v>
      </c>
    </row>
    <row r="1541" spans="1:5" x14ac:dyDescent="0.25">
      <c r="A1541">
        <v>28</v>
      </c>
      <c r="B1541" t="s">
        <v>24</v>
      </c>
      <c r="C1541" s="6">
        <v>12.8317</v>
      </c>
      <c r="D1541" s="5">
        <v>806570.00095731975</v>
      </c>
      <c r="E1541" s="8">
        <v>44013</v>
      </c>
    </row>
    <row r="1542" spans="1:5" x14ac:dyDescent="0.25">
      <c r="A1542">
        <v>28</v>
      </c>
      <c r="B1542" t="s">
        <v>26</v>
      </c>
      <c r="C1542" s="6">
        <v>7.7542</v>
      </c>
      <c r="D1542" s="5">
        <v>393111.64404863404</v>
      </c>
      <c r="E1542" s="8">
        <v>44013</v>
      </c>
    </row>
    <row r="1543" spans="1:5" x14ac:dyDescent="0.25">
      <c r="A1543">
        <v>28</v>
      </c>
      <c r="B1543" t="s">
        <v>27</v>
      </c>
      <c r="C1543" s="6">
        <v>3.8727</v>
      </c>
      <c r="D1543" s="5">
        <v>946091.64705081726</v>
      </c>
      <c r="E1543" s="8">
        <v>44013</v>
      </c>
    </row>
    <row r="1544" spans="1:5" x14ac:dyDescent="0.25">
      <c r="A1544">
        <v>28</v>
      </c>
      <c r="B1544" t="s">
        <v>28</v>
      </c>
      <c r="C1544" s="6">
        <v>38.848599999999998</v>
      </c>
      <c r="D1544" s="5">
        <v>77214.942990066149</v>
      </c>
      <c r="E1544" s="8">
        <v>44013</v>
      </c>
    </row>
    <row r="1545" spans="1:5" x14ac:dyDescent="0.25">
      <c r="A1545">
        <v>28</v>
      </c>
      <c r="B1545" t="s">
        <v>29</v>
      </c>
      <c r="C1545" s="6">
        <v>3.2239</v>
      </c>
      <c r="D1545" s="5">
        <v>1647794.2412017144</v>
      </c>
      <c r="E1545" s="8">
        <v>44013</v>
      </c>
    </row>
    <row r="1546" spans="1:5" x14ac:dyDescent="0.25">
      <c r="A1546">
        <v>28</v>
      </c>
      <c r="B1546" t="s">
        <v>30</v>
      </c>
      <c r="C1546" s="6">
        <v>15.231400000000001</v>
      </c>
      <c r="D1546" s="5">
        <v>21397.185966703964</v>
      </c>
      <c r="E1546" s="8">
        <v>44013</v>
      </c>
    </row>
    <row r="1547" spans="1:5" x14ac:dyDescent="0.25">
      <c r="A1547">
        <v>28</v>
      </c>
      <c r="B1547" t="s">
        <v>31</v>
      </c>
      <c r="C1547" s="6">
        <v>12.857900000000001</v>
      </c>
      <c r="D1547" s="5">
        <v>292155.59527613461</v>
      </c>
      <c r="E1547" s="8">
        <v>44013</v>
      </c>
    </row>
    <row r="1548" spans="1:5" x14ac:dyDescent="0.25">
      <c r="A1548">
        <v>28</v>
      </c>
      <c r="B1548" t="s">
        <v>33</v>
      </c>
      <c r="C1548" s="6">
        <v>14.337999999999999</v>
      </c>
      <c r="D1548" s="5">
        <v>38737.229738030001</v>
      </c>
      <c r="E1548" s="8">
        <v>44013</v>
      </c>
    </row>
    <row r="1549" spans="1:5" x14ac:dyDescent="0.25">
      <c r="A1549">
        <v>28</v>
      </c>
      <c r="B1549" t="s">
        <v>34</v>
      </c>
      <c r="C1549" s="6">
        <v>1426.8465000000001</v>
      </c>
      <c r="D1549" s="5">
        <v>801.29592288937306</v>
      </c>
      <c r="E1549" s="8">
        <v>44013</v>
      </c>
    </row>
    <row r="1550" spans="1:5" x14ac:dyDescent="0.25">
      <c r="A1550">
        <v>28</v>
      </c>
      <c r="B1550" t="s">
        <v>35</v>
      </c>
      <c r="C1550" s="6">
        <v>334.92290000000003</v>
      </c>
      <c r="D1550" s="5">
        <v>1132.1535942759529</v>
      </c>
      <c r="E1550" s="8">
        <v>44013</v>
      </c>
    </row>
    <row r="1551" spans="1:5" x14ac:dyDescent="0.25">
      <c r="A1551">
        <v>28</v>
      </c>
      <c r="B1551" t="s">
        <v>37</v>
      </c>
      <c r="C1551" s="6">
        <v>5.0778999999999996</v>
      </c>
      <c r="D1551" s="5">
        <v>492399.96337130049</v>
      </c>
      <c r="E1551" s="8">
        <v>44013</v>
      </c>
    </row>
    <row r="1552" spans="1:5" x14ac:dyDescent="0.25">
      <c r="A1552">
        <v>28</v>
      </c>
      <c r="B1552" t="s">
        <v>38</v>
      </c>
      <c r="C1552" s="6">
        <v>4590.3580000000002</v>
      </c>
      <c r="D1552" s="5">
        <v>265.72006733234696</v>
      </c>
      <c r="E1552" s="8">
        <v>44013</v>
      </c>
    </row>
    <row r="1553" spans="1:7" x14ac:dyDescent="0.25">
      <c r="A1553">
        <v>28</v>
      </c>
      <c r="B1553" t="s">
        <v>39</v>
      </c>
      <c r="C1553" s="6">
        <v>2.0247000000000002</v>
      </c>
      <c r="D1553" s="5">
        <v>1</v>
      </c>
      <c r="E1553" s="8">
        <v>44013</v>
      </c>
      <c r="G1553" s="26"/>
    </row>
    <row r="1554" spans="1:7" x14ac:dyDescent="0.25">
      <c r="A1554">
        <v>28</v>
      </c>
      <c r="B1554" t="s">
        <v>40</v>
      </c>
      <c r="C1554" s="14">
        <v>56.058500000000002</v>
      </c>
      <c r="D1554" s="15">
        <v>96096.576724009021</v>
      </c>
      <c r="E1554" s="8">
        <v>44013</v>
      </c>
      <c r="G1554" s="26"/>
    </row>
    <row r="1555" spans="1:7" x14ac:dyDescent="0.25">
      <c r="A1555">
        <v>28</v>
      </c>
      <c r="B1555" t="s">
        <v>41</v>
      </c>
      <c r="C1555" s="6">
        <v>2.0626000000000002</v>
      </c>
      <c r="D1555" s="5">
        <v>11260492.702388704</v>
      </c>
      <c r="E1555" s="8">
        <v>44013</v>
      </c>
    </row>
    <row r="1556" spans="1:7" x14ac:dyDescent="0.25">
      <c r="A1556">
        <v>28</v>
      </c>
      <c r="B1556" t="s">
        <v>42</v>
      </c>
      <c r="C1556" s="6">
        <v>2.1375000000000002</v>
      </c>
      <c r="D1556" s="5">
        <v>10586494.268565318</v>
      </c>
      <c r="E1556" s="8">
        <v>44013</v>
      </c>
    </row>
    <row r="1557" spans="1:7" x14ac:dyDescent="0.25">
      <c r="A1557">
        <v>18</v>
      </c>
      <c r="B1557" t="s">
        <v>5</v>
      </c>
      <c r="C1557" s="6">
        <v>1054.2976000000001</v>
      </c>
      <c r="D1557" s="5">
        <v>21975.627348823415</v>
      </c>
      <c r="E1557" s="8">
        <v>44013</v>
      </c>
    </row>
    <row r="1558" spans="1:7" x14ac:dyDescent="0.25">
      <c r="A1558">
        <v>18</v>
      </c>
      <c r="B1558" t="s">
        <v>7</v>
      </c>
      <c r="C1558" s="6">
        <v>1481.0228999999999</v>
      </c>
      <c r="D1558" s="5">
        <v>4249.1603229667271</v>
      </c>
      <c r="E1558" s="8">
        <v>44013</v>
      </c>
    </row>
    <row r="1559" spans="1:7" x14ac:dyDescent="0.25">
      <c r="A1559">
        <v>18</v>
      </c>
      <c r="B1559" t="s">
        <v>8</v>
      </c>
      <c r="C1559" s="6">
        <v>1859.8961999999999</v>
      </c>
      <c r="D1559" s="5">
        <v>1229.852111504641</v>
      </c>
      <c r="E1559" s="8">
        <v>44013</v>
      </c>
    </row>
    <row r="1560" spans="1:7" x14ac:dyDescent="0.25">
      <c r="A1560">
        <v>18</v>
      </c>
      <c r="B1560" t="s">
        <v>10</v>
      </c>
      <c r="C1560" s="6">
        <v>2902.1761999999999</v>
      </c>
      <c r="D1560" s="5">
        <v>1036.2248759563324</v>
      </c>
      <c r="E1560" s="8">
        <v>44013</v>
      </c>
    </row>
    <row r="1561" spans="1:7" x14ac:dyDescent="0.25">
      <c r="A1561">
        <v>18</v>
      </c>
      <c r="B1561" t="s">
        <v>12</v>
      </c>
      <c r="C1561" s="6">
        <v>1364.5274999999999</v>
      </c>
      <c r="D1561" s="5">
        <v>1318.1546420019467</v>
      </c>
      <c r="E1561" s="8">
        <v>44013</v>
      </c>
    </row>
    <row r="1562" spans="1:7" x14ac:dyDescent="0.25">
      <c r="A1562">
        <v>18</v>
      </c>
      <c r="B1562" t="s">
        <v>13</v>
      </c>
      <c r="C1562" s="6">
        <v>282.65600000000001</v>
      </c>
      <c r="D1562" s="5">
        <v>6060.9580270259003</v>
      </c>
      <c r="E1562" s="8">
        <v>44013</v>
      </c>
    </row>
    <row r="1563" spans="1:7" x14ac:dyDescent="0.25">
      <c r="A1563">
        <v>18</v>
      </c>
      <c r="B1563" t="s">
        <v>14</v>
      </c>
      <c r="C1563" s="6">
        <v>140.34229999999999</v>
      </c>
      <c r="D1563" s="5">
        <v>166427.04849404661</v>
      </c>
      <c r="E1563" s="8">
        <v>44013</v>
      </c>
    </row>
    <row r="1564" spans="1:7" x14ac:dyDescent="0.25">
      <c r="A1564">
        <v>18</v>
      </c>
      <c r="B1564" t="s">
        <v>15</v>
      </c>
      <c r="C1564" s="6">
        <v>71.394099999999995</v>
      </c>
      <c r="D1564" s="5">
        <v>116598.8132554515</v>
      </c>
      <c r="E1564" s="8">
        <v>44013</v>
      </c>
    </row>
    <row r="1565" spans="1:7" x14ac:dyDescent="0.25">
      <c r="A1565">
        <v>18</v>
      </c>
      <c r="B1565" t="s">
        <v>48</v>
      </c>
      <c r="C1565" s="6">
        <v>450.61160000000001</v>
      </c>
      <c r="D1565" s="5">
        <v>4943.8778219395044</v>
      </c>
      <c r="E1565" s="8">
        <v>44013</v>
      </c>
    </row>
    <row r="1566" spans="1:7" x14ac:dyDescent="0.25">
      <c r="A1566">
        <v>18</v>
      </c>
      <c r="B1566" t="s">
        <v>16</v>
      </c>
      <c r="C1566" s="6">
        <v>33.1511</v>
      </c>
      <c r="D1566" s="5">
        <v>429937.5737900135</v>
      </c>
      <c r="E1566" s="8">
        <v>44013</v>
      </c>
    </row>
    <row r="1567" spans="1:7" x14ac:dyDescent="0.25">
      <c r="A1567">
        <v>18</v>
      </c>
      <c r="B1567" t="s">
        <v>18</v>
      </c>
      <c r="C1567" s="6">
        <v>1.1357999999999999</v>
      </c>
      <c r="D1567" s="5">
        <v>453212.20583446592</v>
      </c>
      <c r="E1567" s="8">
        <v>44013</v>
      </c>
      <c r="G1567" s="13"/>
    </row>
    <row r="1568" spans="1:7" x14ac:dyDescent="0.25">
      <c r="A1568">
        <v>18</v>
      </c>
      <c r="B1568" t="s">
        <v>19</v>
      </c>
      <c r="C1568" s="6">
        <v>942.29750000000001</v>
      </c>
      <c r="D1568" s="5">
        <v>3860.8419659605042</v>
      </c>
      <c r="E1568" s="8">
        <v>44013</v>
      </c>
    </row>
    <row r="1569" spans="1:9" x14ac:dyDescent="0.25">
      <c r="A1569">
        <v>18</v>
      </c>
      <c r="B1569" t="s">
        <v>20</v>
      </c>
      <c r="C1569" s="6">
        <v>179.85890000000001</v>
      </c>
      <c r="D1569" s="5">
        <v>28973.868862212279</v>
      </c>
      <c r="E1569" s="8">
        <v>44013</v>
      </c>
      <c r="I1569" s="6"/>
    </row>
    <row r="1570" spans="1:9" x14ac:dyDescent="0.25">
      <c r="A1570">
        <v>18</v>
      </c>
      <c r="B1570" t="s">
        <v>21</v>
      </c>
      <c r="C1570" s="6">
        <v>3.0337999999999998</v>
      </c>
      <c r="D1570" s="5">
        <v>5044022.4664966352</v>
      </c>
      <c r="E1570" s="8">
        <v>44013</v>
      </c>
      <c r="I1570" s="6"/>
    </row>
    <row r="1571" spans="1:9" x14ac:dyDescent="0.25">
      <c r="A1571">
        <v>18</v>
      </c>
      <c r="B1571" t="s">
        <v>22</v>
      </c>
      <c r="C1571" s="6">
        <v>3.5560999999999998</v>
      </c>
      <c r="D1571" s="5">
        <v>306432.12242975197</v>
      </c>
      <c r="E1571" s="8">
        <v>44013</v>
      </c>
      <c r="I1571" s="6"/>
    </row>
    <row r="1572" spans="1:9" x14ac:dyDescent="0.25">
      <c r="A1572">
        <v>18</v>
      </c>
      <c r="B1572" t="s">
        <v>23</v>
      </c>
      <c r="C1572" s="6">
        <v>8.1649999999999991</v>
      </c>
      <c r="D1572" s="5">
        <v>120784.03120348911</v>
      </c>
      <c r="E1572" s="8">
        <v>44013</v>
      </c>
      <c r="I1572" s="6"/>
    </row>
    <row r="1573" spans="1:9" x14ac:dyDescent="0.25">
      <c r="A1573">
        <v>18</v>
      </c>
      <c r="B1573" t="s">
        <v>24</v>
      </c>
      <c r="C1573" s="6">
        <v>30.282900000000001</v>
      </c>
      <c r="D1573" s="5">
        <v>226993.88933128439</v>
      </c>
      <c r="E1573" s="8">
        <v>44013</v>
      </c>
      <c r="I1573" s="6"/>
    </row>
    <row r="1574" spans="1:9" x14ac:dyDescent="0.25">
      <c r="A1574">
        <v>18</v>
      </c>
      <c r="B1574" t="s">
        <v>25</v>
      </c>
      <c r="C1574" s="6">
        <v>13.8033</v>
      </c>
      <c r="D1574" s="5">
        <v>411808.95789032569</v>
      </c>
      <c r="E1574" s="8">
        <v>44013</v>
      </c>
      <c r="I1574" s="6"/>
    </row>
    <row r="1575" spans="1:9" x14ac:dyDescent="0.25">
      <c r="A1575">
        <v>18</v>
      </c>
      <c r="B1575" t="s">
        <v>26</v>
      </c>
      <c r="C1575" s="6">
        <v>20.5871</v>
      </c>
      <c r="D1575" s="5">
        <v>43422.503400572605</v>
      </c>
      <c r="E1575" s="8">
        <v>44013</v>
      </c>
      <c r="I1575" s="6"/>
    </row>
    <row r="1576" spans="1:9" x14ac:dyDescent="0.25">
      <c r="A1576">
        <v>18</v>
      </c>
      <c r="B1576" t="s">
        <v>27</v>
      </c>
      <c r="C1576" s="6">
        <v>3.4653999999999998</v>
      </c>
      <c r="D1576" s="5">
        <v>677589.99971402891</v>
      </c>
      <c r="E1576" s="8">
        <v>44013</v>
      </c>
      <c r="I1576" s="6"/>
    </row>
    <row r="1577" spans="1:9" x14ac:dyDescent="0.25">
      <c r="A1577">
        <v>18</v>
      </c>
      <c r="B1577" t="s">
        <v>28</v>
      </c>
      <c r="C1577" s="6">
        <v>39.307000000000002</v>
      </c>
      <c r="D1577" s="5">
        <v>68181.25628892555</v>
      </c>
      <c r="E1577" s="8">
        <v>44013</v>
      </c>
      <c r="G1577" s="26"/>
      <c r="H1577" s="26"/>
      <c r="I1577" s="6"/>
    </row>
    <row r="1578" spans="1:9" x14ac:dyDescent="0.25">
      <c r="A1578">
        <v>18</v>
      </c>
      <c r="B1578" t="s">
        <v>29</v>
      </c>
      <c r="C1578" s="6">
        <v>2.4756999999999998</v>
      </c>
      <c r="D1578" s="5">
        <v>1442669.7210904243</v>
      </c>
      <c r="E1578" s="8">
        <v>44013</v>
      </c>
      <c r="G1578" s="26"/>
      <c r="H1578" s="26"/>
      <c r="I1578" s="6"/>
    </row>
    <row r="1579" spans="1:9" x14ac:dyDescent="0.25">
      <c r="A1579">
        <v>18</v>
      </c>
      <c r="B1579" t="s">
        <v>30</v>
      </c>
      <c r="C1579" s="6">
        <v>12.2438</v>
      </c>
      <c r="D1579" s="5">
        <v>27463.150870571633</v>
      </c>
      <c r="E1579" s="8">
        <v>44013</v>
      </c>
      <c r="G1579" s="26"/>
      <c r="H1579" s="26"/>
      <c r="I1579" s="6"/>
    </row>
    <row r="1580" spans="1:9" x14ac:dyDescent="0.25">
      <c r="A1580">
        <v>18</v>
      </c>
      <c r="B1580" t="s">
        <v>31</v>
      </c>
      <c r="C1580" s="6">
        <v>18.1538</v>
      </c>
      <c r="D1580" s="5">
        <v>95876.334287791309</v>
      </c>
      <c r="E1580" s="8">
        <v>44013</v>
      </c>
      <c r="G1580" s="26"/>
      <c r="H1580" s="26"/>
      <c r="I1580" s="6"/>
    </row>
    <row r="1581" spans="1:9" x14ac:dyDescent="0.25">
      <c r="A1581">
        <v>18</v>
      </c>
      <c r="B1581" t="s">
        <v>32</v>
      </c>
      <c r="C1581" s="6">
        <v>10.416700000000001</v>
      </c>
      <c r="D1581" s="5">
        <v>52728.313451897076</v>
      </c>
      <c r="E1581" s="8">
        <v>44013</v>
      </c>
      <c r="G1581" s="26"/>
      <c r="H1581" s="26"/>
      <c r="I1581" s="6"/>
    </row>
    <row r="1582" spans="1:9" x14ac:dyDescent="0.25">
      <c r="A1582">
        <v>18</v>
      </c>
      <c r="B1582" t="s">
        <v>33</v>
      </c>
      <c r="C1582" s="6">
        <v>17.558299999999999</v>
      </c>
      <c r="D1582" s="5">
        <v>18492.464880773074</v>
      </c>
      <c r="E1582" s="8">
        <v>44013</v>
      </c>
      <c r="I1582" s="6"/>
    </row>
    <row r="1583" spans="1:9" x14ac:dyDescent="0.25">
      <c r="A1583">
        <v>18</v>
      </c>
      <c r="B1583" t="s">
        <v>34</v>
      </c>
      <c r="C1583" s="6">
        <v>919.17460000000005</v>
      </c>
      <c r="D1583" s="5">
        <v>457.47094113061905</v>
      </c>
      <c r="E1583" s="8">
        <v>44013</v>
      </c>
      <c r="I1583" s="6"/>
    </row>
    <row r="1584" spans="1:9" x14ac:dyDescent="0.25">
      <c r="A1584">
        <v>18</v>
      </c>
      <c r="B1584" t="s">
        <v>37</v>
      </c>
      <c r="C1584" s="6">
        <v>29.269600000000001</v>
      </c>
      <c r="D1584" s="5">
        <v>130041.96638888129</v>
      </c>
      <c r="E1584" s="8">
        <v>44013</v>
      </c>
      <c r="I1584" s="6"/>
    </row>
    <row r="1585" spans="1:9" x14ac:dyDescent="0.25">
      <c r="A1585">
        <v>18</v>
      </c>
      <c r="B1585" t="s">
        <v>38</v>
      </c>
      <c r="C1585" s="6">
        <v>2533.2166999999999</v>
      </c>
      <c r="D1585" s="5">
        <v>1</v>
      </c>
      <c r="E1585" s="8">
        <v>44013</v>
      </c>
      <c r="I1585" s="6"/>
    </row>
    <row r="1586" spans="1:9" x14ac:dyDescent="0.25">
      <c r="A1586">
        <v>18</v>
      </c>
      <c r="B1586" t="s">
        <v>39</v>
      </c>
      <c r="C1586" s="6">
        <v>0</v>
      </c>
      <c r="D1586" s="5">
        <v>1</v>
      </c>
      <c r="E1586" s="8">
        <v>44013</v>
      </c>
      <c r="I1586" s="6"/>
    </row>
    <row r="1587" spans="1:9" x14ac:dyDescent="0.25">
      <c r="A1587">
        <v>18</v>
      </c>
      <c r="B1587" t="s">
        <v>40</v>
      </c>
      <c r="C1587" s="6">
        <v>88.437899999999999</v>
      </c>
      <c r="D1587" s="5">
        <v>124949.14453959695</v>
      </c>
      <c r="E1587" s="8">
        <v>44013</v>
      </c>
      <c r="I1587" s="6"/>
    </row>
    <row r="1588" spans="1:9" x14ac:dyDescent="0.25">
      <c r="A1588">
        <v>18</v>
      </c>
      <c r="B1588" t="s">
        <v>41</v>
      </c>
      <c r="C1588" s="6">
        <v>1.7286999999999999</v>
      </c>
      <c r="D1588" s="5">
        <v>9663168.2644752543</v>
      </c>
      <c r="E1588" s="8">
        <v>44013</v>
      </c>
      <c r="I1588" s="6"/>
    </row>
    <row r="1589" spans="1:9" x14ac:dyDescent="0.25">
      <c r="A1589">
        <v>18</v>
      </c>
      <c r="B1589" t="s">
        <v>42</v>
      </c>
      <c r="C1589" s="6">
        <v>2.4392</v>
      </c>
      <c r="D1589" s="5">
        <v>8323245.4528768566</v>
      </c>
      <c r="E1589" s="8">
        <v>44013</v>
      </c>
      <c r="I1589" s="6"/>
    </row>
    <row r="1590" spans="1:9" x14ac:dyDescent="0.25">
      <c r="A1590">
        <v>62</v>
      </c>
      <c r="B1590" t="s">
        <v>5</v>
      </c>
      <c r="C1590" s="6">
        <v>1355.0440000000001</v>
      </c>
      <c r="D1590" s="5">
        <v>39075.756185913888</v>
      </c>
      <c r="E1590" s="8">
        <v>44013</v>
      </c>
      <c r="I1590" s="6"/>
    </row>
    <row r="1591" spans="1:9" x14ac:dyDescent="0.25">
      <c r="A1591">
        <v>62</v>
      </c>
      <c r="B1591" t="s">
        <v>6</v>
      </c>
      <c r="C1591" s="6">
        <v>997.35829999999999</v>
      </c>
      <c r="D1591" s="5">
        <v>1</v>
      </c>
      <c r="E1591" s="8">
        <v>44013</v>
      </c>
      <c r="I1591" s="6"/>
    </row>
    <row r="1592" spans="1:9" x14ac:dyDescent="0.25">
      <c r="A1592">
        <v>62</v>
      </c>
      <c r="B1592" t="s">
        <v>7</v>
      </c>
      <c r="C1592" s="6">
        <v>1602.0064</v>
      </c>
      <c r="D1592" s="5">
        <v>8262.1467436667026</v>
      </c>
      <c r="E1592" s="8">
        <v>44013</v>
      </c>
      <c r="I1592" s="6"/>
    </row>
    <row r="1593" spans="1:9" x14ac:dyDescent="0.25">
      <c r="A1593">
        <v>62</v>
      </c>
      <c r="B1593" t="s">
        <v>8</v>
      </c>
      <c r="C1593" s="6">
        <v>1959.6849999999999</v>
      </c>
      <c r="D1593" s="5">
        <v>3333.7046824076692</v>
      </c>
      <c r="E1593" s="8">
        <v>44013</v>
      </c>
      <c r="I1593" s="6"/>
    </row>
    <row r="1594" spans="1:9" x14ac:dyDescent="0.25">
      <c r="A1594">
        <v>62</v>
      </c>
      <c r="B1594" t="s">
        <v>10</v>
      </c>
      <c r="C1594" s="6">
        <v>2064.6592000000001</v>
      </c>
      <c r="D1594" s="5">
        <v>5867.6954733619341</v>
      </c>
      <c r="E1594" s="8">
        <v>44013</v>
      </c>
      <c r="I1594" s="6"/>
    </row>
    <row r="1595" spans="1:9" x14ac:dyDescent="0.25">
      <c r="A1595">
        <v>62</v>
      </c>
      <c r="B1595" t="s">
        <v>12</v>
      </c>
      <c r="C1595" s="6">
        <v>745.18320000000006</v>
      </c>
      <c r="D1595" s="5">
        <v>2756.784983587911</v>
      </c>
      <c r="E1595" s="8">
        <v>44013</v>
      </c>
      <c r="I1595" s="6"/>
    </row>
    <row r="1596" spans="1:9" x14ac:dyDescent="0.25">
      <c r="A1596">
        <v>62</v>
      </c>
      <c r="B1596" t="s">
        <v>81</v>
      </c>
      <c r="C1596" s="6">
        <v>1218.4141999999999</v>
      </c>
      <c r="D1596" s="5">
        <v>1397.7404085226667</v>
      </c>
      <c r="E1596" s="8">
        <v>44013</v>
      </c>
      <c r="I1596" s="6"/>
    </row>
    <row r="1597" spans="1:9" x14ac:dyDescent="0.25">
      <c r="A1597">
        <v>62</v>
      </c>
      <c r="B1597" t="s">
        <v>13</v>
      </c>
      <c r="C1597" s="6">
        <v>316.46019999999999</v>
      </c>
      <c r="D1597" s="5">
        <v>12013.297387008995</v>
      </c>
      <c r="E1597" s="8">
        <v>44013</v>
      </c>
      <c r="I1597" s="6"/>
    </row>
    <row r="1598" spans="1:9" x14ac:dyDescent="0.25">
      <c r="A1598">
        <v>62</v>
      </c>
      <c r="B1598" t="s">
        <v>14</v>
      </c>
      <c r="C1598" s="6">
        <v>115.02589999999999</v>
      </c>
      <c r="D1598" s="5">
        <v>261788.64124446927</v>
      </c>
      <c r="E1598" s="8">
        <v>44013</v>
      </c>
      <c r="I1598" s="6"/>
    </row>
    <row r="1599" spans="1:9" x14ac:dyDescent="0.25">
      <c r="A1599">
        <v>62</v>
      </c>
      <c r="B1599" t="s">
        <v>15</v>
      </c>
      <c r="C1599" s="6">
        <v>49.855400000000003</v>
      </c>
      <c r="D1599" s="5">
        <v>48571.962532970509</v>
      </c>
      <c r="E1599" s="8">
        <v>44013</v>
      </c>
      <c r="I1599" s="6"/>
    </row>
    <row r="1600" spans="1:9" x14ac:dyDescent="0.25">
      <c r="A1600">
        <v>62</v>
      </c>
      <c r="B1600" t="s">
        <v>48</v>
      </c>
      <c r="C1600" s="6">
        <v>668.94849999999997</v>
      </c>
      <c r="D1600" s="5">
        <v>1717.8604853068011</v>
      </c>
      <c r="E1600" s="8">
        <v>44013</v>
      </c>
      <c r="I1600" s="6"/>
    </row>
    <row r="1601" spans="1:9" x14ac:dyDescent="0.25">
      <c r="A1601">
        <v>62</v>
      </c>
      <c r="B1601" t="s">
        <v>16</v>
      </c>
      <c r="C1601" s="6">
        <v>39.488599999999998</v>
      </c>
      <c r="D1601" s="5">
        <v>577901.16586836032</v>
      </c>
      <c r="E1601" s="8">
        <v>44013</v>
      </c>
      <c r="I1601" s="6"/>
    </row>
    <row r="1602" spans="1:9" x14ac:dyDescent="0.25">
      <c r="A1602">
        <v>62</v>
      </c>
      <c r="B1602" t="s">
        <v>18</v>
      </c>
      <c r="C1602" s="6">
        <v>1.6069</v>
      </c>
      <c r="D1602" s="5">
        <v>572426.291734642</v>
      </c>
      <c r="E1602" s="8">
        <v>44013</v>
      </c>
      <c r="I1602" s="6"/>
    </row>
    <row r="1603" spans="1:9" x14ac:dyDescent="0.25">
      <c r="A1603">
        <v>62</v>
      </c>
      <c r="B1603" t="s">
        <v>19</v>
      </c>
      <c r="C1603" s="6">
        <v>1023.772</v>
      </c>
      <c r="D1603" s="5">
        <v>4625.9109996828192</v>
      </c>
      <c r="E1603" s="8">
        <v>44013</v>
      </c>
      <c r="I1603" s="6"/>
    </row>
    <row r="1604" spans="1:9" x14ac:dyDescent="0.25">
      <c r="A1604">
        <v>62</v>
      </c>
      <c r="B1604" t="s">
        <v>20</v>
      </c>
      <c r="C1604" s="6">
        <v>152.72290000000001</v>
      </c>
      <c r="D1604" s="5">
        <v>77535.89683955058</v>
      </c>
      <c r="E1604" s="8">
        <v>44013</v>
      </c>
      <c r="I1604" s="6"/>
    </row>
    <row r="1605" spans="1:9" x14ac:dyDescent="0.25">
      <c r="A1605">
        <v>62</v>
      </c>
      <c r="B1605" t="s">
        <v>21</v>
      </c>
      <c r="C1605" s="6">
        <v>2.9935999999999998</v>
      </c>
      <c r="D1605" s="5">
        <v>9196975.9321443047</v>
      </c>
      <c r="E1605" s="8">
        <v>44013</v>
      </c>
      <c r="I1605" s="6"/>
    </row>
    <row r="1606" spans="1:9" x14ac:dyDescent="0.25">
      <c r="A1606">
        <v>62</v>
      </c>
      <c r="B1606" t="s">
        <v>22</v>
      </c>
      <c r="C1606" s="6">
        <v>3.7058</v>
      </c>
      <c r="D1606" s="5">
        <v>677043.40898931923</v>
      </c>
      <c r="E1606" s="8">
        <v>44013</v>
      </c>
      <c r="I1606" s="6"/>
    </row>
    <row r="1607" spans="1:9" x14ac:dyDescent="0.25">
      <c r="A1607">
        <v>62</v>
      </c>
      <c r="B1607" t="s">
        <v>23</v>
      </c>
      <c r="C1607" s="6">
        <v>7.0357000000000003</v>
      </c>
      <c r="D1607" s="5">
        <v>154668.4189303329</v>
      </c>
      <c r="E1607" s="8">
        <v>44013</v>
      </c>
      <c r="I1607" s="6"/>
    </row>
    <row r="1608" spans="1:9" x14ac:dyDescent="0.25">
      <c r="A1608">
        <v>62</v>
      </c>
      <c r="B1608" t="s">
        <v>24</v>
      </c>
      <c r="C1608" s="6">
        <v>21.817699999999999</v>
      </c>
      <c r="D1608" s="5">
        <v>512270.68712254358</v>
      </c>
      <c r="E1608" s="8">
        <v>44013</v>
      </c>
      <c r="I1608" s="6"/>
    </row>
    <row r="1609" spans="1:9" x14ac:dyDescent="0.25">
      <c r="A1609">
        <v>62</v>
      </c>
      <c r="B1609" t="s">
        <v>25</v>
      </c>
      <c r="C1609" s="6">
        <v>8.6790000000000003</v>
      </c>
      <c r="D1609" s="5">
        <v>5289.6031735283141</v>
      </c>
      <c r="E1609" s="8">
        <v>44013</v>
      </c>
      <c r="I1609" s="6"/>
    </row>
    <row r="1610" spans="1:9" x14ac:dyDescent="0.25">
      <c r="A1610">
        <v>62</v>
      </c>
      <c r="B1610" t="s">
        <v>26</v>
      </c>
      <c r="C1610" s="6">
        <v>14.1295</v>
      </c>
      <c r="D1610" s="5">
        <v>95143.673663691836</v>
      </c>
      <c r="E1610" s="8">
        <v>44013</v>
      </c>
      <c r="I1610" s="6"/>
    </row>
    <row r="1611" spans="1:9" x14ac:dyDescent="0.25">
      <c r="A1611">
        <v>62</v>
      </c>
      <c r="B1611" t="s">
        <v>27</v>
      </c>
      <c r="C1611" s="6">
        <v>4.7817999999999996</v>
      </c>
      <c r="D1611" s="5">
        <v>1079614.9260631106</v>
      </c>
      <c r="E1611" s="8">
        <v>44013</v>
      </c>
      <c r="I1611" s="6"/>
    </row>
    <row r="1612" spans="1:9" x14ac:dyDescent="0.25">
      <c r="A1612">
        <v>62</v>
      </c>
      <c r="B1612" t="s">
        <v>28</v>
      </c>
      <c r="C1612" s="6">
        <v>108.6401</v>
      </c>
      <c r="D1612" s="5">
        <v>118996.72348765834</v>
      </c>
      <c r="E1612" s="8">
        <v>44013</v>
      </c>
      <c r="I1612" s="6"/>
    </row>
    <row r="1613" spans="1:9" x14ac:dyDescent="0.25">
      <c r="A1613">
        <v>62</v>
      </c>
      <c r="B1613" t="s">
        <v>29</v>
      </c>
      <c r="C1613" s="6">
        <v>2.2591999999999999</v>
      </c>
      <c r="D1613" s="5">
        <v>3258239.5989585975</v>
      </c>
      <c r="E1613" s="8">
        <v>44013</v>
      </c>
      <c r="G1613" s="26"/>
      <c r="H1613" s="26"/>
      <c r="I1613" s="6"/>
    </row>
    <row r="1614" spans="1:9" x14ac:dyDescent="0.25">
      <c r="A1614">
        <v>62</v>
      </c>
      <c r="B1614" t="s">
        <v>30</v>
      </c>
      <c r="C1614" s="6">
        <v>7.3239000000000001</v>
      </c>
      <c r="D1614" s="5">
        <v>8637.3790681023183</v>
      </c>
      <c r="E1614" s="8">
        <v>44013</v>
      </c>
      <c r="G1614" s="26"/>
      <c r="H1614" s="26"/>
      <c r="I1614" s="6"/>
    </row>
    <row r="1615" spans="1:9" x14ac:dyDescent="0.25">
      <c r="A1615">
        <v>62</v>
      </c>
      <c r="B1615" t="s">
        <v>31</v>
      </c>
      <c r="C1615" s="6">
        <v>23.7209</v>
      </c>
      <c r="D1615" s="5">
        <v>109559.63052810263</v>
      </c>
      <c r="E1615" s="8">
        <v>44013</v>
      </c>
      <c r="G1615" s="26"/>
      <c r="H1615" s="26"/>
      <c r="I1615" s="6"/>
    </row>
    <row r="1616" spans="1:9" x14ac:dyDescent="0.25">
      <c r="A1616">
        <v>62</v>
      </c>
      <c r="B1616" t="s">
        <v>32</v>
      </c>
      <c r="C1616" s="6">
        <v>11.0656</v>
      </c>
      <c r="D1616" s="5">
        <v>50082.961903029885</v>
      </c>
      <c r="E1616" s="8">
        <v>44013</v>
      </c>
      <c r="G1616" s="26"/>
      <c r="H1616" s="26"/>
      <c r="I1616" s="6"/>
    </row>
    <row r="1617" spans="1:12" x14ac:dyDescent="0.25">
      <c r="A1617">
        <v>62</v>
      </c>
      <c r="B1617" t="s">
        <v>33</v>
      </c>
      <c r="C1617" s="6">
        <v>11.143599999999999</v>
      </c>
      <c r="D1617" s="5">
        <v>54456.763684732527</v>
      </c>
      <c r="E1617" s="8">
        <v>44013</v>
      </c>
      <c r="G1617" s="26"/>
      <c r="H1617" s="26"/>
      <c r="I1617" s="6"/>
    </row>
    <row r="1618" spans="1:12" x14ac:dyDescent="0.25">
      <c r="A1618">
        <v>62</v>
      </c>
      <c r="B1618" t="s">
        <v>34</v>
      </c>
      <c r="C1618" s="6">
        <v>885.31020000000001</v>
      </c>
      <c r="D1618" s="5">
        <v>3423.9949604749891</v>
      </c>
      <c r="E1618" s="8">
        <v>44013</v>
      </c>
      <c r="G1618" s="26"/>
      <c r="H1618" s="26"/>
      <c r="I1618" s="6"/>
    </row>
    <row r="1619" spans="1:12" x14ac:dyDescent="0.25">
      <c r="A1619">
        <v>62</v>
      </c>
      <c r="B1619" t="s">
        <v>37</v>
      </c>
      <c r="C1619" s="6">
        <v>11.37</v>
      </c>
      <c r="D1619" s="5">
        <v>257675.55499297858</v>
      </c>
      <c r="E1619" s="8">
        <v>44013</v>
      </c>
      <c r="G1619" s="26"/>
      <c r="H1619" s="26"/>
      <c r="I1619" s="6"/>
    </row>
    <row r="1620" spans="1:12" x14ac:dyDescent="0.25">
      <c r="A1620">
        <v>62</v>
      </c>
      <c r="B1620" t="s">
        <v>38</v>
      </c>
      <c r="C1620" s="6">
        <v>4205.4745999999996</v>
      </c>
      <c r="D1620" s="5">
        <v>1</v>
      </c>
      <c r="E1620" s="8">
        <v>44013</v>
      </c>
      <c r="G1620" s="26"/>
      <c r="H1620" s="26"/>
      <c r="I1620" s="6"/>
    </row>
    <row r="1621" spans="1:12" x14ac:dyDescent="0.25">
      <c r="A1621">
        <v>62</v>
      </c>
      <c r="B1621" t="s">
        <v>39</v>
      </c>
      <c r="C1621" s="6">
        <v>5.3525999999999998</v>
      </c>
      <c r="D1621" s="5">
        <v>1</v>
      </c>
      <c r="E1621" s="8">
        <v>44013</v>
      </c>
      <c r="G1621" s="26"/>
      <c r="H1621" s="26"/>
      <c r="I1621" s="6"/>
    </row>
    <row r="1622" spans="1:12" x14ac:dyDescent="0.25">
      <c r="A1622">
        <v>62</v>
      </c>
      <c r="B1622" t="s">
        <v>40</v>
      </c>
      <c r="C1622" s="6">
        <v>64.501800000000003</v>
      </c>
      <c r="D1622" s="5">
        <v>124351.9923179629</v>
      </c>
      <c r="E1622" s="8">
        <v>44013</v>
      </c>
      <c r="G1622" s="26"/>
      <c r="H1622" s="26"/>
      <c r="I1622" s="6"/>
    </row>
    <row r="1623" spans="1:12" x14ac:dyDescent="0.25">
      <c r="A1623">
        <v>62</v>
      </c>
      <c r="B1623" t="s">
        <v>41</v>
      </c>
      <c r="C1623" s="6">
        <v>1.8002</v>
      </c>
      <c r="D1623" s="5">
        <v>15885690.284780487</v>
      </c>
      <c r="E1623" s="8">
        <v>44013</v>
      </c>
      <c r="G1623" s="26"/>
      <c r="H1623" s="26"/>
      <c r="I1623" s="6"/>
    </row>
    <row r="1624" spans="1:12" x14ac:dyDescent="0.25">
      <c r="A1624">
        <v>62</v>
      </c>
      <c r="B1624" t="s">
        <v>42</v>
      </c>
      <c r="C1624" s="6">
        <v>2.6042000000000001</v>
      </c>
      <c r="D1624" s="5">
        <v>6383446.4402936175</v>
      </c>
      <c r="E1624" s="8">
        <v>44013</v>
      </c>
      <c r="G1624" s="26"/>
      <c r="H1624" s="26"/>
      <c r="I1624" s="6"/>
    </row>
    <row r="1625" spans="1:12" x14ac:dyDescent="0.25">
      <c r="A1625">
        <v>34</v>
      </c>
      <c r="B1625" t="s">
        <v>5</v>
      </c>
      <c r="C1625" s="6">
        <v>1473.4792</v>
      </c>
      <c r="D1625" s="5">
        <v>23436.064135010583</v>
      </c>
      <c r="E1625" s="8">
        <v>44013</v>
      </c>
      <c r="G1625" s="26"/>
      <c r="H1625" s="26"/>
      <c r="I1625" s="6"/>
    </row>
    <row r="1626" spans="1:12" x14ac:dyDescent="0.25">
      <c r="A1626">
        <v>34</v>
      </c>
      <c r="B1626" t="s">
        <v>7</v>
      </c>
      <c r="C1626" s="6">
        <v>1411.0241000000001</v>
      </c>
      <c r="D1626" s="5">
        <v>9256.6062184665952</v>
      </c>
      <c r="E1626" s="8">
        <v>44013</v>
      </c>
      <c r="G1626" s="26"/>
      <c r="H1626" s="26"/>
      <c r="I1626" s="6"/>
    </row>
    <row r="1627" spans="1:12" x14ac:dyDescent="0.25">
      <c r="A1627">
        <v>34</v>
      </c>
      <c r="B1627" t="s">
        <v>8</v>
      </c>
      <c r="C1627" s="6">
        <v>1382.3203000000001</v>
      </c>
      <c r="D1627" s="5">
        <v>3283.3831375300574</v>
      </c>
      <c r="E1627" s="8">
        <v>44013</v>
      </c>
      <c r="G1627" s="26"/>
      <c r="H1627" s="26"/>
      <c r="I1627" s="6"/>
      <c r="L1627" s="12"/>
    </row>
    <row r="1628" spans="1:12" x14ac:dyDescent="0.25">
      <c r="A1628">
        <v>34</v>
      </c>
      <c r="B1628" t="s">
        <v>10</v>
      </c>
      <c r="C1628" s="6">
        <v>2751.2599</v>
      </c>
      <c r="D1628" s="5">
        <v>2174.1020369020962</v>
      </c>
      <c r="E1628" s="8">
        <v>44013</v>
      </c>
      <c r="G1628" s="26"/>
      <c r="H1628" s="26"/>
      <c r="I1628" s="6"/>
      <c r="L1628" s="12"/>
    </row>
    <row r="1629" spans="1:12" x14ac:dyDescent="0.25">
      <c r="A1629">
        <v>34</v>
      </c>
      <c r="B1629" t="s">
        <v>12</v>
      </c>
      <c r="C1629" s="6">
        <v>890.48469999999998</v>
      </c>
      <c r="D1629" s="5">
        <v>4659.4252242809753</v>
      </c>
      <c r="E1629" s="8">
        <v>44013</v>
      </c>
      <c r="G1629" s="26"/>
      <c r="H1629" s="26"/>
      <c r="I1629" s="6"/>
      <c r="L1629" s="12"/>
    </row>
    <row r="1630" spans="1:12" x14ac:dyDescent="0.25">
      <c r="A1630">
        <v>34</v>
      </c>
      <c r="B1630" t="s">
        <v>13</v>
      </c>
      <c r="C1630" s="6">
        <v>195.33850000000001</v>
      </c>
      <c r="D1630" s="5">
        <v>7737.1801016745867</v>
      </c>
      <c r="E1630" s="8">
        <v>44013</v>
      </c>
      <c r="G1630" s="26"/>
      <c r="H1630" s="26"/>
      <c r="I1630" s="6"/>
      <c r="L1630" s="12"/>
    </row>
    <row r="1631" spans="1:12" x14ac:dyDescent="0.25">
      <c r="A1631">
        <v>34</v>
      </c>
      <c r="B1631" t="s">
        <v>14</v>
      </c>
      <c r="C1631" s="6">
        <v>103.57129999999999</v>
      </c>
      <c r="D1631" s="5">
        <v>200261.55822946559</v>
      </c>
      <c r="E1631" s="8">
        <v>44013</v>
      </c>
      <c r="G1631" s="26"/>
      <c r="H1631" s="26"/>
      <c r="I1631" s="6"/>
      <c r="L1631" s="12"/>
    </row>
    <row r="1632" spans="1:12" x14ac:dyDescent="0.25">
      <c r="A1632">
        <v>34</v>
      </c>
      <c r="B1632" t="s">
        <v>15</v>
      </c>
      <c r="C1632" s="6">
        <v>36.965699999999998</v>
      </c>
      <c r="D1632" s="5">
        <v>67770.35035637852</v>
      </c>
      <c r="E1632" s="8">
        <v>44013</v>
      </c>
      <c r="G1632" s="26"/>
      <c r="H1632" s="26"/>
      <c r="I1632" s="6"/>
      <c r="L1632" s="12"/>
    </row>
    <row r="1633" spans="1:12" x14ac:dyDescent="0.25">
      <c r="A1633">
        <v>34</v>
      </c>
      <c r="B1633" t="s">
        <v>48</v>
      </c>
      <c r="C1633" s="6">
        <v>671.80150000000003</v>
      </c>
      <c r="D1633" s="5">
        <v>1847.3198289014745</v>
      </c>
      <c r="E1633" s="8">
        <v>44013</v>
      </c>
      <c r="G1633" s="26"/>
      <c r="H1633" s="26"/>
      <c r="I1633" s="6"/>
      <c r="L1633" s="12"/>
    </row>
    <row r="1634" spans="1:12" x14ac:dyDescent="0.25">
      <c r="A1634">
        <v>34</v>
      </c>
      <c r="B1634" t="s">
        <v>16</v>
      </c>
      <c r="C1634" s="6">
        <v>42.920200000000001</v>
      </c>
      <c r="D1634" s="5">
        <v>312202.60860489338</v>
      </c>
      <c r="E1634" s="8">
        <v>44013</v>
      </c>
      <c r="G1634" s="26"/>
      <c r="H1634" s="26"/>
      <c r="I1634" s="6"/>
      <c r="L1634" s="12"/>
    </row>
    <row r="1635" spans="1:12" x14ac:dyDescent="0.25">
      <c r="A1635">
        <v>34</v>
      </c>
      <c r="B1635" t="s">
        <v>17</v>
      </c>
      <c r="C1635" s="6">
        <v>20.404399999999999</v>
      </c>
      <c r="D1635" s="5">
        <v>1506.088067485859</v>
      </c>
      <c r="E1635" s="8">
        <v>44013</v>
      </c>
      <c r="I1635" s="6"/>
      <c r="L1635" s="12"/>
    </row>
    <row r="1636" spans="1:12" x14ac:dyDescent="0.25">
      <c r="A1636">
        <v>34</v>
      </c>
      <c r="B1636" t="s">
        <v>18</v>
      </c>
      <c r="C1636" s="6">
        <v>2.7511999999999999</v>
      </c>
      <c r="D1636" s="5">
        <v>313090.70038786111</v>
      </c>
      <c r="E1636" s="8">
        <v>44013</v>
      </c>
      <c r="I1636" s="6"/>
      <c r="L1636" s="12"/>
    </row>
    <row r="1637" spans="1:12" x14ac:dyDescent="0.25">
      <c r="A1637">
        <v>34</v>
      </c>
      <c r="B1637" t="s">
        <v>19</v>
      </c>
      <c r="C1637" s="6">
        <v>1169.4413</v>
      </c>
      <c r="D1637" s="5">
        <v>2756.5301899372184</v>
      </c>
      <c r="E1637" s="8">
        <v>44013</v>
      </c>
      <c r="I1637" s="6"/>
      <c r="L1637" s="12"/>
    </row>
    <row r="1638" spans="1:12" x14ac:dyDescent="0.25">
      <c r="A1638">
        <v>34</v>
      </c>
      <c r="B1638" t="s">
        <v>20</v>
      </c>
      <c r="C1638" s="6">
        <v>151.54509999999999</v>
      </c>
      <c r="D1638" s="5">
        <v>74185.118736685385</v>
      </c>
      <c r="E1638" s="8">
        <v>44013</v>
      </c>
      <c r="I1638" s="6"/>
      <c r="L1638" s="12"/>
    </row>
    <row r="1639" spans="1:12" x14ac:dyDescent="0.25">
      <c r="A1639">
        <v>34</v>
      </c>
      <c r="B1639" t="s">
        <v>21</v>
      </c>
      <c r="C1639" s="6">
        <v>2.7618999999999998</v>
      </c>
      <c r="D1639" s="5">
        <v>6543028.9933116073</v>
      </c>
      <c r="E1639" s="8">
        <v>44013</v>
      </c>
      <c r="I1639" s="6"/>
      <c r="L1639" s="12"/>
    </row>
    <row r="1640" spans="1:12" x14ac:dyDescent="0.25">
      <c r="A1640">
        <v>34</v>
      </c>
      <c r="B1640" t="s">
        <v>22</v>
      </c>
      <c r="C1640" s="6">
        <v>3.1602000000000001</v>
      </c>
      <c r="D1640" s="5">
        <v>400681.67018133384</v>
      </c>
      <c r="E1640" s="8">
        <v>44013</v>
      </c>
      <c r="I1640" s="6"/>
      <c r="L1640" s="12"/>
    </row>
    <row r="1641" spans="1:12" x14ac:dyDescent="0.25">
      <c r="A1641">
        <v>34</v>
      </c>
      <c r="B1641" t="s">
        <v>23</v>
      </c>
      <c r="C1641" s="6">
        <v>13.670400000000001</v>
      </c>
      <c r="D1641" s="5">
        <v>57858.234881851589</v>
      </c>
      <c r="E1641" s="8">
        <v>44013</v>
      </c>
      <c r="I1641" s="6"/>
      <c r="L1641" s="12"/>
    </row>
    <row r="1642" spans="1:12" x14ac:dyDescent="0.25">
      <c r="A1642">
        <v>34</v>
      </c>
      <c r="B1642" t="s">
        <v>24</v>
      </c>
      <c r="C1642" s="6">
        <v>17.3017</v>
      </c>
      <c r="D1642" s="5">
        <v>641132.24254380504</v>
      </c>
      <c r="E1642" s="8">
        <v>44013</v>
      </c>
      <c r="I1642" s="6"/>
      <c r="L1642" s="12"/>
    </row>
    <row r="1643" spans="1:12" x14ac:dyDescent="0.25">
      <c r="A1643">
        <v>34</v>
      </c>
      <c r="B1643" t="s">
        <v>25</v>
      </c>
      <c r="C1643" s="6">
        <v>65.037899999999993</v>
      </c>
      <c r="D1643" s="5">
        <v>1</v>
      </c>
      <c r="E1643" s="8">
        <v>44013</v>
      </c>
      <c r="I1643" s="6"/>
      <c r="L1643" s="12"/>
    </row>
    <row r="1644" spans="1:12" x14ac:dyDescent="0.25">
      <c r="A1644">
        <v>34</v>
      </c>
      <c r="B1644" t="s">
        <v>26</v>
      </c>
      <c r="C1644" s="6">
        <v>11.584</v>
      </c>
      <c r="D1644" s="5">
        <v>95418.181727963878</v>
      </c>
      <c r="E1644" s="8">
        <v>44013</v>
      </c>
      <c r="I1644" s="6"/>
      <c r="L1644" s="12"/>
    </row>
    <row r="1645" spans="1:12" x14ac:dyDescent="0.25">
      <c r="A1645">
        <v>34</v>
      </c>
      <c r="B1645" t="s">
        <v>27</v>
      </c>
      <c r="C1645" s="6">
        <v>5.6534000000000004</v>
      </c>
      <c r="D1645" s="5">
        <v>547035.63920125866</v>
      </c>
      <c r="E1645" s="8">
        <v>44013</v>
      </c>
      <c r="I1645" s="6"/>
      <c r="L1645" s="12"/>
    </row>
    <row r="1646" spans="1:12" x14ac:dyDescent="0.25">
      <c r="A1646">
        <v>34</v>
      </c>
      <c r="B1646" t="s">
        <v>28</v>
      </c>
      <c r="C1646" s="6">
        <v>63.9786</v>
      </c>
      <c r="D1646" s="5">
        <v>33683.020514458651</v>
      </c>
      <c r="E1646" s="8">
        <v>44013</v>
      </c>
      <c r="G1646" s="26"/>
      <c r="H1646" s="26"/>
      <c r="I1646" s="6"/>
      <c r="L1646" s="12"/>
    </row>
    <row r="1647" spans="1:12" x14ac:dyDescent="0.25">
      <c r="A1647">
        <v>34</v>
      </c>
      <c r="B1647" t="s">
        <v>29</v>
      </c>
      <c r="C1647" s="6">
        <v>2.4738000000000002</v>
      </c>
      <c r="D1647" s="5">
        <v>1876293.4065067542</v>
      </c>
      <c r="E1647" s="8">
        <v>44013</v>
      </c>
      <c r="G1647" s="26"/>
      <c r="H1647" s="26"/>
      <c r="I1647" s="6"/>
      <c r="L1647" s="12"/>
    </row>
    <row r="1648" spans="1:12" x14ac:dyDescent="0.25">
      <c r="A1648">
        <v>34</v>
      </c>
      <c r="B1648" t="s">
        <v>30</v>
      </c>
      <c r="C1648" s="6">
        <v>18.7911</v>
      </c>
      <c r="D1648" s="5">
        <v>2971.0504829444294</v>
      </c>
      <c r="E1648" s="8">
        <v>44013</v>
      </c>
      <c r="G1648" s="26"/>
      <c r="H1648" s="26"/>
      <c r="I1648" s="6"/>
      <c r="L1648" s="12"/>
    </row>
    <row r="1649" spans="1:12" x14ac:dyDescent="0.25">
      <c r="A1649">
        <v>34</v>
      </c>
      <c r="B1649" t="s">
        <v>31</v>
      </c>
      <c r="C1649" s="6">
        <v>18.731300000000001</v>
      </c>
      <c r="D1649" s="5">
        <v>117902.79834580258</v>
      </c>
      <c r="E1649" s="8">
        <v>44013</v>
      </c>
      <c r="G1649" s="26"/>
      <c r="H1649" s="26"/>
      <c r="I1649" s="6"/>
      <c r="L1649" s="12"/>
    </row>
    <row r="1650" spans="1:12" x14ac:dyDescent="0.25">
      <c r="A1650">
        <v>34</v>
      </c>
      <c r="B1650" t="s">
        <v>32</v>
      </c>
      <c r="C1650" s="6">
        <v>12.4359</v>
      </c>
      <c r="D1650" s="5">
        <v>62657.70962384712</v>
      </c>
      <c r="E1650" s="8">
        <v>44013</v>
      </c>
      <c r="G1650" s="26"/>
      <c r="H1650" s="26"/>
      <c r="I1650" s="6"/>
      <c r="L1650" s="12"/>
    </row>
    <row r="1651" spans="1:12" x14ac:dyDescent="0.25">
      <c r="A1651">
        <v>34</v>
      </c>
      <c r="B1651" t="s">
        <v>33</v>
      </c>
      <c r="C1651" s="6">
        <v>8.4050999999999991</v>
      </c>
      <c r="D1651" s="5">
        <v>62848.888330568574</v>
      </c>
      <c r="E1651" s="8">
        <v>44013</v>
      </c>
      <c r="G1651" s="26"/>
      <c r="H1651" s="26"/>
      <c r="I1651" s="6"/>
      <c r="L1651" s="12"/>
    </row>
    <row r="1652" spans="1:12" x14ac:dyDescent="0.25">
      <c r="A1652">
        <v>34</v>
      </c>
      <c r="B1652" t="s">
        <v>34</v>
      </c>
      <c r="C1652" s="6">
        <v>798.06</v>
      </c>
      <c r="D1652" s="5">
        <v>1144.849232111022</v>
      </c>
      <c r="E1652" s="8">
        <v>44013</v>
      </c>
      <c r="G1652" s="26"/>
      <c r="H1652" s="26"/>
      <c r="I1652" s="6"/>
      <c r="L1652" s="12"/>
    </row>
    <row r="1653" spans="1:12" x14ac:dyDescent="0.25">
      <c r="A1653">
        <v>34</v>
      </c>
      <c r="B1653" t="s">
        <v>36</v>
      </c>
      <c r="C1653" s="6">
        <v>6174.3872000000001</v>
      </c>
      <c r="D1653" s="5">
        <v>1</v>
      </c>
      <c r="E1653" s="8">
        <v>44013</v>
      </c>
      <c r="G1653" s="26"/>
      <c r="H1653" s="26"/>
      <c r="I1653" s="6"/>
      <c r="L1653" s="12"/>
    </row>
    <row r="1654" spans="1:12" x14ac:dyDescent="0.25">
      <c r="A1654">
        <v>34</v>
      </c>
      <c r="B1654" t="s">
        <v>37</v>
      </c>
      <c r="C1654" s="6">
        <v>14.1028</v>
      </c>
      <c r="D1654" s="5">
        <v>129748.09763377071</v>
      </c>
      <c r="E1654" s="8">
        <v>44013</v>
      </c>
      <c r="G1654" s="26"/>
      <c r="H1654" s="26"/>
      <c r="I1654" s="6"/>
      <c r="L1654" s="12"/>
    </row>
    <row r="1655" spans="1:12" x14ac:dyDescent="0.25">
      <c r="A1655">
        <v>34</v>
      </c>
      <c r="B1655" t="s">
        <v>38</v>
      </c>
      <c r="C1655" s="6">
        <v>3173.7844</v>
      </c>
      <c r="D1655" s="5">
        <v>1</v>
      </c>
      <c r="E1655" s="8">
        <v>44013</v>
      </c>
      <c r="G1655" s="26"/>
      <c r="H1655" s="26"/>
      <c r="I1655" s="6"/>
      <c r="L1655" s="12"/>
    </row>
    <row r="1656" spans="1:12" x14ac:dyDescent="0.25">
      <c r="A1656">
        <v>34</v>
      </c>
      <c r="B1656" t="s">
        <v>39</v>
      </c>
      <c r="C1656" s="6">
        <v>7.9173999999999998</v>
      </c>
      <c r="D1656" s="5">
        <v>1</v>
      </c>
      <c r="E1656" s="8">
        <v>44013</v>
      </c>
      <c r="G1656" s="26"/>
      <c r="H1656" s="26"/>
      <c r="I1656" s="6"/>
      <c r="L1656" s="12"/>
    </row>
    <row r="1657" spans="1:12" x14ac:dyDescent="0.25">
      <c r="A1657">
        <v>34</v>
      </c>
      <c r="B1657" t="s">
        <v>40</v>
      </c>
      <c r="C1657" s="6">
        <v>81.110200000000006</v>
      </c>
      <c r="D1657" s="5">
        <v>74058.407268276991</v>
      </c>
      <c r="E1657" s="8">
        <v>44013</v>
      </c>
      <c r="G1657" s="26"/>
      <c r="H1657" s="26"/>
      <c r="I1657" s="6"/>
      <c r="L1657" s="12"/>
    </row>
    <row r="1658" spans="1:12" x14ac:dyDescent="0.25">
      <c r="A1658">
        <v>34</v>
      </c>
      <c r="B1658" t="s">
        <v>41</v>
      </c>
      <c r="C1658" s="6">
        <v>2.0726</v>
      </c>
      <c r="D1658" s="5">
        <v>6605717.8250505021</v>
      </c>
      <c r="E1658" s="8">
        <v>44013</v>
      </c>
      <c r="G1658" s="26"/>
      <c r="H1658" s="26"/>
      <c r="I1658" s="6"/>
      <c r="L1658" s="12"/>
    </row>
    <row r="1659" spans="1:12" x14ac:dyDescent="0.25">
      <c r="A1659">
        <v>34</v>
      </c>
      <c r="B1659" t="s">
        <v>42</v>
      </c>
      <c r="C1659" s="6">
        <v>3.2665999999999999</v>
      </c>
      <c r="D1659" s="5">
        <v>4377424.4053216362</v>
      </c>
      <c r="E1659" s="8">
        <v>44013</v>
      </c>
      <c r="G1659" s="26"/>
      <c r="H1659" s="26"/>
      <c r="I1659" s="6"/>
      <c r="L1659" s="12"/>
    </row>
    <row r="1660" spans="1:12" x14ac:dyDescent="0.25">
      <c r="A1660">
        <v>2004</v>
      </c>
      <c r="B1660" t="s">
        <v>5</v>
      </c>
      <c r="C1660" s="6">
        <v>1418.2405000000001</v>
      </c>
      <c r="D1660" s="5">
        <v>31082.171087811083</v>
      </c>
      <c r="E1660" s="8">
        <v>44013</v>
      </c>
      <c r="G1660" s="26"/>
      <c r="H1660" s="26"/>
    </row>
    <row r="1661" spans="1:12" x14ac:dyDescent="0.25">
      <c r="A1661">
        <v>2004</v>
      </c>
      <c r="B1661" t="s">
        <v>10</v>
      </c>
      <c r="C1661" s="6">
        <v>2540.5994999999998</v>
      </c>
      <c r="D1661" s="5">
        <v>4249.5275984820419</v>
      </c>
      <c r="E1661" s="8">
        <v>44013</v>
      </c>
      <c r="G1661" s="26"/>
      <c r="H1661" s="26"/>
      <c r="I1661" s="20"/>
    </row>
    <row r="1662" spans="1:12" x14ac:dyDescent="0.25">
      <c r="A1662">
        <v>2004</v>
      </c>
      <c r="B1662" t="s">
        <v>53</v>
      </c>
      <c r="C1662" s="6">
        <v>1204.7328</v>
      </c>
      <c r="D1662" s="5">
        <v>11272.582260998708</v>
      </c>
      <c r="E1662" s="8">
        <v>44013</v>
      </c>
      <c r="G1662" s="26"/>
      <c r="H1662" s="26"/>
      <c r="I1662" s="20"/>
    </row>
    <row r="1663" spans="1:12" x14ac:dyDescent="0.25">
      <c r="A1663">
        <v>2004</v>
      </c>
      <c r="B1663" t="s">
        <v>13</v>
      </c>
      <c r="C1663" s="6">
        <v>565.11040000000003</v>
      </c>
      <c r="D1663" s="5">
        <v>8316.4783414174271</v>
      </c>
      <c r="E1663" s="8">
        <v>44013</v>
      </c>
      <c r="G1663" s="26"/>
      <c r="H1663" s="26"/>
      <c r="I1663" s="20"/>
    </row>
    <row r="1664" spans="1:12" x14ac:dyDescent="0.25">
      <c r="A1664">
        <v>2004</v>
      </c>
      <c r="B1664" t="s">
        <v>14</v>
      </c>
      <c r="C1664" s="6">
        <v>133.0565</v>
      </c>
      <c r="D1664" s="5">
        <v>198459.4276740081</v>
      </c>
      <c r="E1664" s="8">
        <v>44013</v>
      </c>
      <c r="G1664" s="26"/>
      <c r="H1664" s="26"/>
      <c r="I1664" s="20"/>
    </row>
    <row r="1665" spans="1:9" x14ac:dyDescent="0.25">
      <c r="A1665">
        <v>2004</v>
      </c>
      <c r="B1665" t="s">
        <v>15</v>
      </c>
      <c r="C1665" s="6">
        <v>55.384700000000002</v>
      </c>
      <c r="D1665" s="5">
        <v>116996.89606963019</v>
      </c>
      <c r="E1665" s="8">
        <v>44013</v>
      </c>
      <c r="G1665" s="26"/>
      <c r="H1665" s="26"/>
      <c r="I1665" s="20"/>
    </row>
    <row r="1666" spans="1:9" x14ac:dyDescent="0.25">
      <c r="A1666">
        <v>2004</v>
      </c>
      <c r="B1666" t="s">
        <v>16</v>
      </c>
      <c r="C1666" s="6">
        <v>54.045499999999997</v>
      </c>
      <c r="D1666" s="5">
        <v>474722.39010008582</v>
      </c>
      <c r="E1666" s="8">
        <v>44013</v>
      </c>
      <c r="G1666" s="26"/>
      <c r="H1666" s="26"/>
      <c r="I1666" s="20"/>
    </row>
    <row r="1667" spans="1:9" x14ac:dyDescent="0.25">
      <c r="A1667">
        <v>2004</v>
      </c>
      <c r="B1667" t="s">
        <v>17</v>
      </c>
      <c r="C1667" s="6">
        <v>23.5718</v>
      </c>
      <c r="D1667" s="5">
        <v>241217.95145970758</v>
      </c>
      <c r="E1667" s="8">
        <v>44013</v>
      </c>
      <c r="G1667" s="26"/>
      <c r="H1667" s="26"/>
      <c r="I1667" s="20"/>
    </row>
    <row r="1668" spans="1:9" x14ac:dyDescent="0.25">
      <c r="A1668">
        <v>2004</v>
      </c>
      <c r="B1668" t="s">
        <v>18</v>
      </c>
      <c r="C1668" s="6">
        <v>2.5836999999999999</v>
      </c>
      <c r="D1668" s="5">
        <v>474377.75064242474</v>
      </c>
      <c r="E1668" s="8">
        <v>44013</v>
      </c>
      <c r="G1668" s="26"/>
      <c r="H1668" s="26"/>
      <c r="I1668" s="20"/>
    </row>
    <row r="1669" spans="1:9" x14ac:dyDescent="0.25">
      <c r="A1669">
        <v>2004</v>
      </c>
      <c r="B1669" t="s">
        <v>19</v>
      </c>
      <c r="C1669" s="6">
        <v>1039.7716</v>
      </c>
      <c r="D1669" s="5">
        <v>5062.9177470691193</v>
      </c>
      <c r="E1669" s="8">
        <v>44013</v>
      </c>
      <c r="G1669" s="26"/>
      <c r="H1669" s="26"/>
      <c r="I1669" s="20"/>
    </row>
    <row r="1670" spans="1:9" x14ac:dyDescent="0.25">
      <c r="A1670">
        <v>2004</v>
      </c>
      <c r="B1670" t="s">
        <v>21</v>
      </c>
      <c r="C1670" s="6">
        <v>2.7258</v>
      </c>
      <c r="D1670" s="5">
        <v>10610244.714709012</v>
      </c>
      <c r="E1670" s="8">
        <v>44013</v>
      </c>
      <c r="G1670" s="26"/>
      <c r="H1670" s="26"/>
    </row>
    <row r="1671" spans="1:9" x14ac:dyDescent="0.25">
      <c r="A1671">
        <v>2004</v>
      </c>
      <c r="B1671" t="s">
        <v>22</v>
      </c>
      <c r="C1671" s="6">
        <v>5.2832999999999997</v>
      </c>
      <c r="D1671" s="5">
        <v>520659.95781083091</v>
      </c>
      <c r="E1671" s="8">
        <v>44013</v>
      </c>
      <c r="G1671" s="26"/>
      <c r="H1671" s="26"/>
    </row>
    <row r="1672" spans="1:9" x14ac:dyDescent="0.25">
      <c r="A1672">
        <v>2004</v>
      </c>
      <c r="B1672" t="s">
        <v>23</v>
      </c>
      <c r="C1672" s="6">
        <v>12.6698</v>
      </c>
      <c r="D1672" s="5">
        <v>139855.92277408313</v>
      </c>
      <c r="E1672" s="8">
        <v>44013</v>
      </c>
      <c r="G1672" s="26"/>
      <c r="H1672" s="26"/>
    </row>
    <row r="1673" spans="1:9" x14ac:dyDescent="0.25">
      <c r="A1673">
        <v>2004</v>
      </c>
      <c r="B1673" t="s">
        <v>24</v>
      </c>
      <c r="C1673" s="6">
        <v>22.2759</v>
      </c>
      <c r="D1673" s="5">
        <v>507254.91890555411</v>
      </c>
      <c r="E1673" s="8">
        <v>44013</v>
      </c>
      <c r="G1673" s="26"/>
      <c r="H1673" s="26"/>
    </row>
    <row r="1674" spans="1:9" x14ac:dyDescent="0.25">
      <c r="A1674">
        <v>2004</v>
      </c>
      <c r="B1674" t="s">
        <v>25</v>
      </c>
      <c r="C1674" s="6">
        <v>15.3161</v>
      </c>
      <c r="D1674" s="5">
        <v>674148.62770328834</v>
      </c>
      <c r="E1674" s="8">
        <v>44013</v>
      </c>
      <c r="G1674" s="26"/>
      <c r="H1674" s="26"/>
    </row>
    <row r="1675" spans="1:9" x14ac:dyDescent="0.25">
      <c r="A1675">
        <v>2004</v>
      </c>
      <c r="B1675" t="s">
        <v>26</v>
      </c>
      <c r="C1675" s="6">
        <v>18.634799999999998</v>
      </c>
      <c r="D1675" s="5">
        <v>112242.71194165855</v>
      </c>
      <c r="E1675" s="8">
        <v>44013</v>
      </c>
      <c r="G1675" s="26"/>
      <c r="H1675" s="26"/>
    </row>
    <row r="1676" spans="1:9" x14ac:dyDescent="0.25">
      <c r="A1676">
        <v>2004</v>
      </c>
      <c r="B1676" t="s">
        <v>27</v>
      </c>
      <c r="C1676" s="6">
        <v>3.6636000000000002</v>
      </c>
      <c r="D1676" s="5">
        <v>832125.81624671316</v>
      </c>
      <c r="E1676" s="8">
        <v>44013</v>
      </c>
      <c r="G1676" s="26"/>
      <c r="H1676" s="26"/>
    </row>
    <row r="1677" spans="1:9" x14ac:dyDescent="0.25">
      <c r="A1677">
        <v>2004</v>
      </c>
      <c r="B1677" t="s">
        <v>28</v>
      </c>
      <c r="C1677" s="6">
        <v>62.4268</v>
      </c>
      <c r="D1677" s="5">
        <v>61509.937491134704</v>
      </c>
      <c r="E1677" s="8">
        <v>44013</v>
      </c>
      <c r="G1677" s="26"/>
      <c r="H1677" s="26"/>
    </row>
    <row r="1678" spans="1:9" x14ac:dyDescent="0.25">
      <c r="A1678">
        <v>2004</v>
      </c>
      <c r="B1678" t="s">
        <v>29</v>
      </c>
      <c r="C1678" s="6">
        <v>2.6484000000000001</v>
      </c>
      <c r="D1678" s="5">
        <v>2754413.934111834</v>
      </c>
      <c r="E1678" s="8">
        <v>44013</v>
      </c>
      <c r="G1678" s="26"/>
      <c r="H1678" s="26"/>
    </row>
    <row r="1679" spans="1:9" x14ac:dyDescent="0.25">
      <c r="A1679">
        <v>2004</v>
      </c>
      <c r="B1679" t="s">
        <v>30</v>
      </c>
      <c r="C1679" s="6">
        <v>2.9209999999999998</v>
      </c>
      <c r="D1679" s="5">
        <v>42352.701923466571</v>
      </c>
      <c r="E1679" s="8">
        <v>44013</v>
      </c>
      <c r="G1679" s="26"/>
      <c r="H1679" s="26"/>
    </row>
    <row r="1680" spans="1:9" x14ac:dyDescent="0.25">
      <c r="A1680">
        <v>2004</v>
      </c>
      <c r="B1680" t="s">
        <v>31</v>
      </c>
      <c r="C1680" s="6">
        <v>19.967400000000001</v>
      </c>
      <c r="D1680" s="5">
        <v>694487.48426865169</v>
      </c>
      <c r="E1680" s="8">
        <v>44013</v>
      </c>
    </row>
    <row r="1681" spans="1:5" x14ac:dyDescent="0.25">
      <c r="A1681">
        <v>2004</v>
      </c>
      <c r="B1681" t="s">
        <v>32</v>
      </c>
      <c r="C1681" s="6">
        <v>13.732699999999999</v>
      </c>
      <c r="D1681" s="5">
        <v>381389.71697223734</v>
      </c>
      <c r="E1681" s="8">
        <v>44013</v>
      </c>
    </row>
    <row r="1682" spans="1:5" x14ac:dyDescent="0.25">
      <c r="A1682">
        <v>2004</v>
      </c>
      <c r="B1682" t="s">
        <v>33</v>
      </c>
      <c r="C1682" s="6">
        <v>14.936400000000001</v>
      </c>
      <c r="D1682" s="5">
        <v>212465.09708471439</v>
      </c>
      <c r="E1682" s="8">
        <v>44013</v>
      </c>
    </row>
    <row r="1683" spans="1:5" x14ac:dyDescent="0.25">
      <c r="A1683">
        <v>2004</v>
      </c>
      <c r="B1683" t="s">
        <v>34</v>
      </c>
      <c r="C1683" s="6">
        <v>1032.4576999999999</v>
      </c>
      <c r="D1683" s="5">
        <v>3627.945719486117</v>
      </c>
      <c r="E1683" s="8">
        <v>44013</v>
      </c>
    </row>
    <row r="1684" spans="1:5" x14ac:dyDescent="0.25">
      <c r="A1684">
        <v>2004</v>
      </c>
      <c r="B1684" t="s">
        <v>35</v>
      </c>
      <c r="C1684" s="6">
        <v>626.63030000000003</v>
      </c>
      <c r="D1684" s="5">
        <v>1282.1408395130468</v>
      </c>
      <c r="E1684" s="8">
        <v>44013</v>
      </c>
    </row>
    <row r="1685" spans="1:5" x14ac:dyDescent="0.25">
      <c r="A1685">
        <v>2004</v>
      </c>
      <c r="B1685" t="s">
        <v>37</v>
      </c>
      <c r="C1685" s="6">
        <v>9.2302</v>
      </c>
      <c r="D1685" s="5">
        <v>183897.97346769209</v>
      </c>
      <c r="E1685" s="8">
        <v>44013</v>
      </c>
    </row>
    <row r="1686" spans="1:5" x14ac:dyDescent="0.25">
      <c r="A1686">
        <v>2004</v>
      </c>
      <c r="B1686" s="26" t="s">
        <v>38</v>
      </c>
      <c r="C1686" s="6">
        <v>2931.9204</v>
      </c>
      <c r="D1686" s="5">
        <v>1</v>
      </c>
      <c r="E1686" s="8">
        <v>44013</v>
      </c>
    </row>
    <row r="1687" spans="1:5" x14ac:dyDescent="0.25">
      <c r="A1687">
        <v>2004</v>
      </c>
      <c r="B1687" s="20" t="s">
        <v>39</v>
      </c>
      <c r="C1687" s="6">
        <v>7.9485000000000001</v>
      </c>
      <c r="D1687" s="5">
        <v>1</v>
      </c>
      <c r="E1687" s="8">
        <v>44013</v>
      </c>
    </row>
    <row r="1688" spans="1:5" x14ac:dyDescent="0.25">
      <c r="A1688">
        <v>2004</v>
      </c>
      <c r="B1688" t="s">
        <v>40</v>
      </c>
      <c r="C1688" s="6">
        <v>81.032899999999998</v>
      </c>
      <c r="D1688" s="5">
        <v>147617.49056015929</v>
      </c>
      <c r="E1688" s="8">
        <v>44013</v>
      </c>
    </row>
    <row r="1689" spans="1:5" x14ac:dyDescent="0.25">
      <c r="A1689">
        <v>2004</v>
      </c>
      <c r="B1689" t="s">
        <v>41</v>
      </c>
      <c r="C1689" s="6">
        <v>2.262</v>
      </c>
      <c r="D1689" s="5">
        <v>7092896.4640392913</v>
      </c>
      <c r="E1689" s="8">
        <v>44013</v>
      </c>
    </row>
    <row r="1690" spans="1:5" x14ac:dyDescent="0.25">
      <c r="A1690">
        <v>2004</v>
      </c>
      <c r="B1690" t="s">
        <v>42</v>
      </c>
      <c r="C1690" s="6">
        <v>2.9516</v>
      </c>
      <c r="D1690" s="5">
        <v>5453990.1916613588</v>
      </c>
      <c r="E1690" s="8">
        <v>44013</v>
      </c>
    </row>
    <row r="1691" spans="1:5" x14ac:dyDescent="0.25">
      <c r="A1691">
        <v>15</v>
      </c>
      <c r="B1691" t="s">
        <v>5</v>
      </c>
      <c r="C1691" s="6">
        <v>1600.7909999999999</v>
      </c>
      <c r="D1691" s="5">
        <v>63576.246665560997</v>
      </c>
      <c r="E1691" s="8">
        <v>44013</v>
      </c>
    </row>
    <row r="1692" spans="1:5" x14ac:dyDescent="0.25">
      <c r="A1692">
        <v>15</v>
      </c>
      <c r="B1692" t="s">
        <v>7</v>
      </c>
      <c r="C1692" s="6">
        <v>1325.1393</v>
      </c>
      <c r="D1692" s="5">
        <v>11829.358551700079</v>
      </c>
      <c r="E1692" s="8">
        <v>44013</v>
      </c>
    </row>
    <row r="1693" spans="1:5" x14ac:dyDescent="0.25">
      <c r="A1693">
        <v>15</v>
      </c>
      <c r="B1693" t="s">
        <v>8</v>
      </c>
      <c r="C1693" s="6">
        <v>1823.2032999999999</v>
      </c>
      <c r="D1693" s="5">
        <v>6175.8523809549624</v>
      </c>
      <c r="E1693" s="8">
        <v>44013</v>
      </c>
    </row>
    <row r="1694" spans="1:5" x14ac:dyDescent="0.25">
      <c r="A1694">
        <v>15</v>
      </c>
      <c r="B1694" t="s">
        <v>10</v>
      </c>
      <c r="C1694" s="6">
        <v>2414.3580999999999</v>
      </c>
      <c r="D1694" s="5">
        <v>5481.4885432864521</v>
      </c>
      <c r="E1694" s="8">
        <v>44013</v>
      </c>
    </row>
    <row r="1695" spans="1:5" x14ac:dyDescent="0.25">
      <c r="A1695">
        <v>15</v>
      </c>
      <c r="B1695" t="s">
        <v>11</v>
      </c>
      <c r="C1695" s="6">
        <v>2122.9564999999998</v>
      </c>
      <c r="D1695" s="5">
        <v>5048.2978107228655</v>
      </c>
      <c r="E1695" s="8">
        <v>44013</v>
      </c>
    </row>
    <row r="1696" spans="1:5" x14ac:dyDescent="0.25">
      <c r="A1696">
        <v>15</v>
      </c>
      <c r="B1696" t="s">
        <v>12</v>
      </c>
      <c r="C1696" s="6">
        <v>694.41920000000005</v>
      </c>
      <c r="D1696" s="5">
        <v>5359.817538498618</v>
      </c>
      <c r="E1696" s="8">
        <v>44013</v>
      </c>
    </row>
    <row r="1697" spans="1:5" x14ac:dyDescent="0.25">
      <c r="A1697">
        <v>15</v>
      </c>
      <c r="B1697" t="s">
        <v>13</v>
      </c>
      <c r="C1697" s="6">
        <v>441.21409999999997</v>
      </c>
      <c r="D1697" s="5">
        <v>19621.547297983099</v>
      </c>
      <c r="E1697" s="8">
        <v>44013</v>
      </c>
    </row>
    <row r="1698" spans="1:5" x14ac:dyDescent="0.25">
      <c r="A1698">
        <v>15</v>
      </c>
      <c r="B1698" t="s">
        <v>14</v>
      </c>
      <c r="C1698" s="6">
        <v>102.8723</v>
      </c>
      <c r="D1698" s="5">
        <v>391446.1406014348</v>
      </c>
      <c r="E1698" s="8">
        <v>44013</v>
      </c>
    </row>
    <row r="1699" spans="1:5" x14ac:dyDescent="0.25">
      <c r="A1699">
        <v>15</v>
      </c>
      <c r="B1699" t="s">
        <v>15</v>
      </c>
      <c r="C1699" s="6">
        <v>55.056800000000003</v>
      </c>
      <c r="D1699" s="5">
        <v>603778.02223515196</v>
      </c>
      <c r="E1699" s="8">
        <v>44013</v>
      </c>
    </row>
    <row r="1700" spans="1:5" x14ac:dyDescent="0.25">
      <c r="A1700">
        <v>15</v>
      </c>
      <c r="B1700" t="s">
        <v>48</v>
      </c>
      <c r="C1700" s="6">
        <v>502.9538</v>
      </c>
      <c r="D1700" s="5">
        <v>1</v>
      </c>
      <c r="E1700" s="8">
        <v>44013</v>
      </c>
    </row>
    <row r="1701" spans="1:5" x14ac:dyDescent="0.25">
      <c r="A1701">
        <v>15</v>
      </c>
      <c r="B1701" t="s">
        <v>16</v>
      </c>
      <c r="C1701" s="6">
        <v>44.336799999999997</v>
      </c>
      <c r="D1701" s="5">
        <v>1436773.0377966021</v>
      </c>
      <c r="E1701" s="8">
        <v>44013</v>
      </c>
    </row>
    <row r="1702" spans="1:5" x14ac:dyDescent="0.25">
      <c r="A1702">
        <v>15</v>
      </c>
      <c r="B1702" t="s">
        <v>17</v>
      </c>
      <c r="C1702" s="6">
        <v>15.0563</v>
      </c>
      <c r="D1702" s="5">
        <v>91283.352480130037</v>
      </c>
      <c r="E1702" s="8">
        <v>44013</v>
      </c>
    </row>
    <row r="1703" spans="1:5" x14ac:dyDescent="0.25">
      <c r="A1703">
        <v>15</v>
      </c>
      <c r="B1703" t="s">
        <v>18</v>
      </c>
      <c r="C1703" s="6">
        <v>2.7663000000000002</v>
      </c>
      <c r="D1703" s="5">
        <v>1435376.9679054588</v>
      </c>
      <c r="E1703" s="8">
        <v>44013</v>
      </c>
    </row>
    <row r="1704" spans="1:5" x14ac:dyDescent="0.25">
      <c r="A1704">
        <v>15</v>
      </c>
      <c r="B1704" t="s">
        <v>19</v>
      </c>
      <c r="C1704" s="6">
        <v>516.10760000000005</v>
      </c>
      <c r="D1704" s="5">
        <v>11037.448132606838</v>
      </c>
      <c r="E1704" s="8">
        <v>44013</v>
      </c>
    </row>
    <row r="1705" spans="1:5" x14ac:dyDescent="0.25">
      <c r="A1705">
        <v>15</v>
      </c>
      <c r="B1705" t="s">
        <v>20</v>
      </c>
      <c r="C1705" s="6">
        <v>106.19670000000001</v>
      </c>
      <c r="D1705" s="5">
        <v>185217.88259017188</v>
      </c>
      <c r="E1705" s="8">
        <v>44013</v>
      </c>
    </row>
    <row r="1706" spans="1:5" x14ac:dyDescent="0.25">
      <c r="A1706">
        <v>15</v>
      </c>
      <c r="B1706" t="s">
        <v>21</v>
      </c>
      <c r="C1706" s="6">
        <v>2.1465000000000001</v>
      </c>
      <c r="D1706" s="5">
        <v>19644967.917516787</v>
      </c>
      <c r="E1706" s="8">
        <v>44013</v>
      </c>
    </row>
    <row r="1707" spans="1:5" x14ac:dyDescent="0.25">
      <c r="A1707">
        <v>15</v>
      </c>
      <c r="B1707" t="s">
        <v>22</v>
      </c>
      <c r="C1707" s="6">
        <v>2.1768000000000001</v>
      </c>
      <c r="D1707" s="5">
        <v>1174287.773838321</v>
      </c>
      <c r="E1707" s="8">
        <v>44013</v>
      </c>
    </row>
    <row r="1708" spans="1:5" x14ac:dyDescent="0.25">
      <c r="A1708">
        <v>15</v>
      </c>
      <c r="B1708" t="s">
        <v>23</v>
      </c>
      <c r="C1708" s="6">
        <v>11.113799999999999</v>
      </c>
      <c r="D1708" s="5">
        <v>329576.33421904949</v>
      </c>
      <c r="E1708" s="8">
        <v>44013</v>
      </c>
    </row>
    <row r="1709" spans="1:5" x14ac:dyDescent="0.25">
      <c r="A1709">
        <v>15</v>
      </c>
      <c r="B1709" t="s">
        <v>24</v>
      </c>
      <c r="C1709" s="6">
        <v>19.770800000000001</v>
      </c>
      <c r="D1709" s="5">
        <v>1082019.1966902493</v>
      </c>
      <c r="E1709" s="8">
        <v>44013</v>
      </c>
    </row>
    <row r="1710" spans="1:5" x14ac:dyDescent="0.25">
      <c r="A1710">
        <v>15</v>
      </c>
      <c r="B1710" t="s">
        <v>25</v>
      </c>
      <c r="C1710" s="6">
        <v>18.392700000000001</v>
      </c>
      <c r="D1710" s="5">
        <v>232619.22783475692</v>
      </c>
      <c r="E1710" s="8">
        <v>44013</v>
      </c>
    </row>
    <row r="1711" spans="1:5" x14ac:dyDescent="0.25">
      <c r="A1711">
        <v>15</v>
      </c>
      <c r="B1711" t="s">
        <v>26</v>
      </c>
      <c r="C1711" s="6">
        <v>7.915</v>
      </c>
      <c r="D1711" s="5">
        <v>299431.29389489093</v>
      </c>
      <c r="E1711" s="8">
        <v>44013</v>
      </c>
    </row>
    <row r="1712" spans="1:5" x14ac:dyDescent="0.25">
      <c r="A1712">
        <v>15</v>
      </c>
      <c r="B1712" t="s">
        <v>27</v>
      </c>
      <c r="C1712" s="6">
        <v>4.4414999999999996</v>
      </c>
      <c r="D1712" s="5">
        <v>1746834.8112908441</v>
      </c>
      <c r="E1712" s="8">
        <v>44013</v>
      </c>
    </row>
    <row r="1713" spans="1:5" x14ac:dyDescent="0.25">
      <c r="A1713">
        <v>15</v>
      </c>
      <c r="B1713" t="s">
        <v>28</v>
      </c>
      <c r="C1713" s="6">
        <v>58.9191</v>
      </c>
      <c r="D1713" s="5">
        <v>120853.92105740689</v>
      </c>
      <c r="E1713" s="8">
        <v>44013</v>
      </c>
    </row>
    <row r="1714" spans="1:5" x14ac:dyDescent="0.25">
      <c r="A1714">
        <v>15</v>
      </c>
      <c r="B1714" t="s">
        <v>29</v>
      </c>
      <c r="C1714" s="6">
        <v>1.6891</v>
      </c>
      <c r="D1714" s="5">
        <v>7846162.4235620918</v>
      </c>
      <c r="E1714" s="8">
        <v>44013</v>
      </c>
    </row>
    <row r="1715" spans="1:5" x14ac:dyDescent="0.25">
      <c r="A1715">
        <v>15</v>
      </c>
      <c r="B1715" t="s">
        <v>30</v>
      </c>
      <c r="C1715" s="6">
        <v>19.1768</v>
      </c>
      <c r="D1715" s="5">
        <v>121717.15585861713</v>
      </c>
      <c r="E1715" s="8">
        <v>44013</v>
      </c>
    </row>
    <row r="1716" spans="1:5" x14ac:dyDescent="0.25">
      <c r="A1716">
        <v>15</v>
      </c>
      <c r="B1716" t="s">
        <v>31</v>
      </c>
      <c r="C1716" s="6">
        <v>12.5593</v>
      </c>
      <c r="D1716" s="5">
        <v>337190.21201004006</v>
      </c>
      <c r="E1716" s="8">
        <v>44013</v>
      </c>
    </row>
    <row r="1717" spans="1:5" x14ac:dyDescent="0.25">
      <c r="A1717">
        <v>15</v>
      </c>
      <c r="B1717" t="s">
        <v>32</v>
      </c>
      <c r="C1717" s="6">
        <v>12.1076</v>
      </c>
      <c r="D1717" s="5">
        <v>86927.639593074637</v>
      </c>
      <c r="E1717" s="8">
        <v>44013</v>
      </c>
    </row>
    <row r="1718" spans="1:5" x14ac:dyDescent="0.25">
      <c r="A1718">
        <v>15</v>
      </c>
      <c r="B1718" t="s">
        <v>33</v>
      </c>
      <c r="C1718" s="6">
        <v>10.6576</v>
      </c>
      <c r="D1718" s="5">
        <v>105781.40089532761</v>
      </c>
      <c r="E1718" s="8">
        <v>44013</v>
      </c>
    </row>
    <row r="1719" spans="1:5" x14ac:dyDescent="0.25">
      <c r="A1719">
        <v>15</v>
      </c>
      <c r="B1719" t="s">
        <v>34</v>
      </c>
      <c r="C1719" s="6">
        <v>819.22580000000005</v>
      </c>
      <c r="D1719" s="5">
        <v>2653.6865699415853</v>
      </c>
      <c r="E1719" s="8">
        <v>44013</v>
      </c>
    </row>
    <row r="1720" spans="1:5" x14ac:dyDescent="0.25">
      <c r="A1720">
        <v>15</v>
      </c>
      <c r="B1720" t="s">
        <v>36</v>
      </c>
      <c r="C1720" s="6">
        <v>6368.3867</v>
      </c>
      <c r="D1720" s="5">
        <v>1</v>
      </c>
      <c r="E1720" s="8">
        <v>44013</v>
      </c>
    </row>
    <row r="1721" spans="1:5" x14ac:dyDescent="0.25">
      <c r="A1721">
        <v>15</v>
      </c>
      <c r="B1721" t="s">
        <v>37</v>
      </c>
      <c r="C1721" s="6">
        <v>5.6010999999999997</v>
      </c>
      <c r="D1721" s="5">
        <v>312741.68226349127</v>
      </c>
      <c r="E1721" s="8">
        <v>44013</v>
      </c>
    </row>
    <row r="1722" spans="1:5" x14ac:dyDescent="0.25">
      <c r="A1722">
        <v>15</v>
      </c>
      <c r="B1722" t="s">
        <v>38</v>
      </c>
      <c r="C1722" s="6">
        <v>4568.1341000000002</v>
      </c>
      <c r="D1722" s="5">
        <v>1</v>
      </c>
      <c r="E1722" s="8">
        <v>44013</v>
      </c>
    </row>
    <row r="1723" spans="1:5" x14ac:dyDescent="0.25">
      <c r="A1723">
        <v>15</v>
      </c>
      <c r="B1723" t="s">
        <v>39</v>
      </c>
      <c r="C1723" s="6">
        <v>11.334199999999999</v>
      </c>
      <c r="D1723" s="5">
        <v>1</v>
      </c>
      <c r="E1723" s="8">
        <v>44013</v>
      </c>
    </row>
    <row r="1724" spans="1:5" x14ac:dyDescent="0.25">
      <c r="A1724">
        <v>15</v>
      </c>
      <c r="B1724" t="s">
        <v>40</v>
      </c>
      <c r="C1724" s="6">
        <v>83.415400000000005</v>
      </c>
      <c r="D1724" s="5">
        <v>253244.56092223967</v>
      </c>
      <c r="E1724" s="8">
        <v>44013</v>
      </c>
    </row>
    <row r="1725" spans="1:5" x14ac:dyDescent="0.25">
      <c r="A1725">
        <v>15</v>
      </c>
      <c r="B1725" t="s">
        <v>41</v>
      </c>
      <c r="C1725" s="6">
        <v>1.7337</v>
      </c>
      <c r="D1725" s="5">
        <v>29276716.318506673</v>
      </c>
      <c r="E1725" s="8">
        <v>44013</v>
      </c>
    </row>
    <row r="1726" spans="1:5" x14ac:dyDescent="0.25">
      <c r="A1726">
        <v>15</v>
      </c>
      <c r="B1726" t="s">
        <v>42</v>
      </c>
      <c r="C1726" s="6">
        <v>2.0209999999999999</v>
      </c>
      <c r="D1726" s="5">
        <v>40417230.281048536</v>
      </c>
      <c r="E1726" s="8">
        <v>44013</v>
      </c>
    </row>
    <row r="1727" spans="1:5" x14ac:dyDescent="0.25">
      <c r="A1727">
        <v>5034</v>
      </c>
      <c r="B1727" t="s">
        <v>82</v>
      </c>
      <c r="C1727" s="6">
        <v>1365.33</v>
      </c>
      <c r="D1727" s="5">
        <v>15885.33</v>
      </c>
      <c r="E1727" s="8">
        <v>44013</v>
      </c>
    </row>
    <row r="1728" spans="1:5" x14ac:dyDescent="0.25">
      <c r="A1728" s="26">
        <v>5034</v>
      </c>
      <c r="B1728" t="s">
        <v>83</v>
      </c>
      <c r="C1728" s="6">
        <v>615.96</v>
      </c>
      <c r="D1728" s="5">
        <v>2.67</v>
      </c>
      <c r="E1728" s="8">
        <v>44013</v>
      </c>
    </row>
    <row r="1729" spans="1:5" x14ac:dyDescent="0.25">
      <c r="A1729" s="26">
        <v>5034</v>
      </c>
      <c r="B1729" t="s">
        <v>6</v>
      </c>
      <c r="C1729" s="6">
        <v>1013.19</v>
      </c>
      <c r="D1729" s="5">
        <v>5133.33</v>
      </c>
      <c r="E1729" s="8">
        <v>44013</v>
      </c>
    </row>
    <row r="1730" spans="1:5" x14ac:dyDescent="0.25">
      <c r="A1730" s="26">
        <v>5034</v>
      </c>
      <c r="B1730" t="s">
        <v>13</v>
      </c>
      <c r="C1730" s="6">
        <v>674.51</v>
      </c>
      <c r="D1730" s="5">
        <v>578.66999999999996</v>
      </c>
      <c r="E1730" s="8">
        <v>44013</v>
      </c>
    </row>
    <row r="1731" spans="1:5" x14ac:dyDescent="0.25">
      <c r="A1731" s="26">
        <v>5034</v>
      </c>
      <c r="B1731" t="s">
        <v>15</v>
      </c>
      <c r="C1731" s="6">
        <v>27.38</v>
      </c>
      <c r="D1731" s="5">
        <v>87583.99</v>
      </c>
      <c r="E1731" s="8">
        <v>44013</v>
      </c>
    </row>
    <row r="1732" spans="1:5" x14ac:dyDescent="0.25">
      <c r="A1732" s="26">
        <v>5034</v>
      </c>
      <c r="B1732" t="s">
        <v>48</v>
      </c>
      <c r="C1732" s="6">
        <v>439.78</v>
      </c>
      <c r="D1732" s="5">
        <v>1</v>
      </c>
      <c r="E1732" s="8">
        <v>44013</v>
      </c>
    </row>
    <row r="1733" spans="1:5" x14ac:dyDescent="0.25">
      <c r="A1733" s="26">
        <v>5034</v>
      </c>
      <c r="B1733" t="s">
        <v>21</v>
      </c>
      <c r="C1733" s="6">
        <v>3.2</v>
      </c>
      <c r="D1733" s="5">
        <v>162572.51</v>
      </c>
      <c r="E1733" s="8">
        <v>44013</v>
      </c>
    </row>
    <row r="1734" spans="1:5" x14ac:dyDescent="0.25">
      <c r="A1734" s="26">
        <v>5034</v>
      </c>
      <c r="B1734" t="s">
        <v>22</v>
      </c>
      <c r="C1734" s="6">
        <v>3.26</v>
      </c>
      <c r="D1734" s="5">
        <v>6529.33</v>
      </c>
      <c r="E1734" s="8">
        <v>44013</v>
      </c>
    </row>
    <row r="1735" spans="1:5" x14ac:dyDescent="0.25">
      <c r="A1735" s="26">
        <v>5034</v>
      </c>
      <c r="B1735" t="s">
        <v>23</v>
      </c>
      <c r="C1735" s="6">
        <v>14.09</v>
      </c>
      <c r="D1735" s="5">
        <v>338649.33</v>
      </c>
      <c r="E1735" s="8">
        <v>44013</v>
      </c>
    </row>
    <row r="1736" spans="1:5" x14ac:dyDescent="0.25">
      <c r="A1736" s="26">
        <v>5034</v>
      </c>
      <c r="B1736" t="s">
        <v>24</v>
      </c>
      <c r="C1736" s="6">
        <v>22.34</v>
      </c>
      <c r="D1736" s="5">
        <v>15241.33</v>
      </c>
      <c r="E1736" s="8">
        <v>44013</v>
      </c>
    </row>
    <row r="1737" spans="1:5" x14ac:dyDescent="0.25">
      <c r="A1737" s="26">
        <v>5034</v>
      </c>
      <c r="B1737" t="s">
        <v>28</v>
      </c>
      <c r="C1737" s="6">
        <v>11.28</v>
      </c>
      <c r="D1737" s="5">
        <v>1160</v>
      </c>
      <c r="E1737" s="8">
        <v>44013</v>
      </c>
    </row>
    <row r="1738" spans="1:5" x14ac:dyDescent="0.25">
      <c r="A1738" s="26">
        <v>5034</v>
      </c>
      <c r="B1738" t="s">
        <v>29</v>
      </c>
      <c r="C1738" s="6">
        <v>7.7</v>
      </c>
      <c r="D1738" s="5">
        <v>1584417.33</v>
      </c>
      <c r="E1738" s="8">
        <v>44013</v>
      </c>
    </row>
    <row r="1739" spans="1:5" x14ac:dyDescent="0.25">
      <c r="A1739" s="26">
        <v>5034</v>
      </c>
      <c r="B1739" t="s">
        <v>30</v>
      </c>
      <c r="C1739" s="6">
        <v>5.25</v>
      </c>
      <c r="D1739" s="5">
        <v>7442.67</v>
      </c>
      <c r="E1739" s="8">
        <v>44013</v>
      </c>
    </row>
    <row r="1740" spans="1:5" x14ac:dyDescent="0.25">
      <c r="A1740" s="26">
        <v>5034</v>
      </c>
      <c r="B1740" t="s">
        <v>31</v>
      </c>
      <c r="C1740" s="6">
        <v>13.07</v>
      </c>
      <c r="D1740" s="5">
        <v>220461.33</v>
      </c>
      <c r="E1740" s="8">
        <v>44013</v>
      </c>
    </row>
    <row r="1741" spans="1:5" x14ac:dyDescent="0.25">
      <c r="A1741" s="26">
        <v>5034</v>
      </c>
      <c r="B1741" t="s">
        <v>32</v>
      </c>
      <c r="C1741" s="6">
        <v>10.78</v>
      </c>
      <c r="D1741" s="5">
        <v>245858.67</v>
      </c>
      <c r="E1741" s="8">
        <v>44013</v>
      </c>
    </row>
    <row r="1742" spans="1:5" x14ac:dyDescent="0.25">
      <c r="A1742" s="26">
        <v>5034</v>
      </c>
      <c r="B1742" t="s">
        <v>33</v>
      </c>
      <c r="C1742" s="6">
        <v>7.92</v>
      </c>
      <c r="D1742" s="5">
        <v>228366.67</v>
      </c>
      <c r="E1742" s="8">
        <v>44013</v>
      </c>
    </row>
    <row r="1743" spans="1:5" x14ac:dyDescent="0.25">
      <c r="A1743" s="26">
        <v>5034</v>
      </c>
      <c r="B1743" t="s">
        <v>59</v>
      </c>
      <c r="C1743" s="6">
        <v>28.15</v>
      </c>
      <c r="D1743" s="5">
        <v>1</v>
      </c>
      <c r="E1743" s="8">
        <v>44013</v>
      </c>
    </row>
    <row r="1744" spans="1:5" x14ac:dyDescent="0.25">
      <c r="A1744" s="26">
        <v>5034</v>
      </c>
      <c r="B1744" t="s">
        <v>44</v>
      </c>
      <c r="C1744" s="6">
        <v>21.6</v>
      </c>
      <c r="D1744" s="5">
        <v>5330.67</v>
      </c>
      <c r="E1744" s="8">
        <v>44013</v>
      </c>
    </row>
    <row r="1745" spans="1:5" x14ac:dyDescent="0.25">
      <c r="A1745" s="26">
        <v>5034</v>
      </c>
      <c r="B1745" t="s">
        <v>84</v>
      </c>
      <c r="C1745" s="6">
        <v>218.71</v>
      </c>
      <c r="D1745" s="5">
        <v>29579.32</v>
      </c>
      <c r="E1745" s="8">
        <v>44013</v>
      </c>
    </row>
    <row r="1746" spans="1:5" x14ac:dyDescent="0.25">
      <c r="A1746" s="26">
        <v>5034</v>
      </c>
      <c r="B1746" t="s">
        <v>39</v>
      </c>
      <c r="C1746" s="6">
        <v>5.44</v>
      </c>
      <c r="D1746" s="5">
        <v>59295</v>
      </c>
      <c r="E1746" s="8">
        <v>44013</v>
      </c>
    </row>
    <row r="1747" spans="1:5" x14ac:dyDescent="0.25">
      <c r="E1747" s="8">
        <v>44013</v>
      </c>
    </row>
    <row r="1748" spans="1:5" x14ac:dyDescent="0.25">
      <c r="E1748" s="8">
        <v>44013</v>
      </c>
    </row>
    <row r="1749" spans="1:5" x14ac:dyDescent="0.25">
      <c r="E1749" s="8">
        <v>44013</v>
      </c>
    </row>
    <row r="1750" spans="1:5" x14ac:dyDescent="0.25">
      <c r="E1750" s="8">
        <v>44013</v>
      </c>
    </row>
    <row r="1751" spans="1:5" x14ac:dyDescent="0.25">
      <c r="E1751" s="8">
        <v>44013</v>
      </c>
    </row>
    <row r="1752" spans="1:5" x14ac:dyDescent="0.25">
      <c r="E1752" s="8">
        <v>44013</v>
      </c>
    </row>
    <row r="1753" spans="1:5" x14ac:dyDescent="0.25">
      <c r="E1753" s="8">
        <v>44013</v>
      </c>
    </row>
    <row r="1754" spans="1:5" x14ac:dyDescent="0.25">
      <c r="E1754" s="8">
        <v>44013</v>
      </c>
    </row>
    <row r="1755" spans="1:5" x14ac:dyDescent="0.25">
      <c r="E1755" s="8">
        <v>44013</v>
      </c>
    </row>
    <row r="1756" spans="1:5" x14ac:dyDescent="0.25">
      <c r="E1756" s="8">
        <v>44013</v>
      </c>
    </row>
    <row r="1757" spans="1:5" x14ac:dyDescent="0.25">
      <c r="E1757" s="8">
        <v>44013</v>
      </c>
    </row>
    <row r="1758" spans="1:5" x14ac:dyDescent="0.25">
      <c r="E1758" s="8">
        <v>44013</v>
      </c>
    </row>
    <row r="1759" spans="1:5" x14ac:dyDescent="0.25">
      <c r="E1759" s="8">
        <v>44013</v>
      </c>
    </row>
    <row r="1760" spans="1:5" x14ac:dyDescent="0.25">
      <c r="E1760" s="8">
        <v>44013</v>
      </c>
    </row>
    <row r="1761" spans="5:9" x14ac:dyDescent="0.25">
      <c r="E1761" s="8">
        <v>44013</v>
      </c>
    </row>
    <row r="1762" spans="5:9" x14ac:dyDescent="0.25">
      <c r="E1762" s="8">
        <v>44013</v>
      </c>
    </row>
    <row r="1763" spans="5:9" x14ac:dyDescent="0.25">
      <c r="E1763" s="8">
        <v>44013</v>
      </c>
    </row>
    <row r="1764" spans="5:9" x14ac:dyDescent="0.25">
      <c r="E1764" s="8">
        <v>44013</v>
      </c>
      <c r="I1764" s="6"/>
    </row>
    <row r="1765" spans="5:9" x14ac:dyDescent="0.25">
      <c r="E1765" s="8">
        <v>44013</v>
      </c>
      <c r="I1765" s="6"/>
    </row>
    <row r="1766" spans="5:9" x14ac:dyDescent="0.25">
      <c r="E1766" s="8">
        <v>44013</v>
      </c>
      <c r="I1766" s="6"/>
    </row>
    <row r="1767" spans="5:9" x14ac:dyDescent="0.25">
      <c r="E1767" s="8">
        <v>44013</v>
      </c>
      <c r="I1767" s="6"/>
    </row>
    <row r="1768" spans="5:9" x14ac:dyDescent="0.25">
      <c r="E1768" s="8">
        <v>44013</v>
      </c>
      <c r="I1768" s="6"/>
    </row>
    <row r="1769" spans="5:9" x14ac:dyDescent="0.25">
      <c r="E1769" s="8">
        <v>44013</v>
      </c>
      <c r="I1769" s="6"/>
    </row>
    <row r="1770" spans="5:9" x14ac:dyDescent="0.25">
      <c r="E1770" s="8">
        <v>44013</v>
      </c>
      <c r="I1770" s="6"/>
    </row>
    <row r="1771" spans="5:9" x14ac:dyDescent="0.25">
      <c r="E1771" s="8">
        <v>44013</v>
      </c>
      <c r="I1771" s="6"/>
    </row>
    <row r="1772" spans="5:9" x14ac:dyDescent="0.25">
      <c r="E1772" s="8">
        <v>44013</v>
      </c>
      <c r="I1772" s="6"/>
    </row>
    <row r="1773" spans="5:9" x14ac:dyDescent="0.25">
      <c r="E1773" s="8">
        <v>44013</v>
      </c>
      <c r="I1773" s="6"/>
    </row>
    <row r="1774" spans="5:9" x14ac:dyDescent="0.25">
      <c r="E1774" s="8">
        <v>44013</v>
      </c>
      <c r="I1774" s="6"/>
    </row>
    <row r="1775" spans="5:9" x14ac:dyDescent="0.25">
      <c r="E1775" s="8">
        <v>44013</v>
      </c>
      <c r="I1775" s="6"/>
    </row>
    <row r="1776" spans="5:9" x14ac:dyDescent="0.25">
      <c r="E1776" s="8"/>
      <c r="I1776" s="6"/>
    </row>
    <row r="1777" spans="5:5" x14ac:dyDescent="0.25">
      <c r="E1777" s="8"/>
    </row>
  </sheetData>
  <autoFilter ref="A1:L1775">
    <sortState ref="A2:L1775">
      <sortCondition ref="A1:A1803"/>
    </sortState>
  </autoFilter>
  <sortState ref="B41:D85">
    <sortCondition ref="B41:B85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31" zoomScale="130" zoomScaleNormal="130" workbookViewId="0">
      <selection activeCell="C56" sqref="C56"/>
    </sheetView>
  </sheetViews>
  <sheetFormatPr defaultRowHeight="15" x14ac:dyDescent="0.25"/>
  <cols>
    <col min="1" max="1" width="9.140625" style="3"/>
    <col min="2" max="3" width="16.28515625" bestFit="1" customWidth="1"/>
    <col min="4" max="4" width="17" customWidth="1"/>
    <col min="5" max="5" width="13.7109375" bestFit="1" customWidth="1"/>
    <col min="6" max="6" width="9.85546875" bestFit="1" customWidth="1"/>
  </cols>
  <sheetData>
    <row r="1" spans="1:3" x14ac:dyDescent="0.25">
      <c r="A1" s="3" t="s">
        <v>0</v>
      </c>
      <c r="B1" s="3" t="s">
        <v>3</v>
      </c>
      <c r="C1" s="4" t="s">
        <v>2</v>
      </c>
    </row>
    <row r="2" spans="1:3" x14ac:dyDescent="0.25">
      <c r="A2" s="3">
        <v>1</v>
      </c>
      <c r="B2" s="5"/>
      <c r="C2" s="5">
        <v>411771942</v>
      </c>
    </row>
    <row r="3" spans="1:3" x14ac:dyDescent="0.25">
      <c r="A3" s="3">
        <v>2</v>
      </c>
      <c r="B3" s="5"/>
      <c r="C3" s="5">
        <v>1716709218.3984938</v>
      </c>
    </row>
    <row r="4" spans="1:3" x14ac:dyDescent="0.25">
      <c r="A4" s="3">
        <v>3</v>
      </c>
      <c r="B4" s="5"/>
      <c r="C4" s="5">
        <v>360750670.66013438</v>
      </c>
    </row>
    <row r="5" spans="1:3" x14ac:dyDescent="0.25">
      <c r="A5" s="3">
        <v>4</v>
      </c>
      <c r="B5" s="5"/>
      <c r="C5" s="5">
        <v>551022818.77098393</v>
      </c>
    </row>
    <row r="6" spans="1:3" x14ac:dyDescent="0.25">
      <c r="A6" s="3">
        <v>5</v>
      </c>
      <c r="B6" s="5"/>
      <c r="C6" s="5">
        <v>389261253.51163125</v>
      </c>
    </row>
    <row r="7" spans="1:3" x14ac:dyDescent="0.25">
      <c r="A7" s="3">
        <v>6</v>
      </c>
      <c r="B7" s="5"/>
      <c r="C7" s="5">
        <v>114862343</v>
      </c>
    </row>
    <row r="8" spans="1:3" x14ac:dyDescent="0.25">
      <c r="A8" s="3">
        <v>8</v>
      </c>
      <c r="B8" s="5"/>
      <c r="C8" s="5">
        <v>591886536</v>
      </c>
    </row>
    <row r="9" spans="1:3" x14ac:dyDescent="0.25">
      <c r="A9" s="3">
        <v>9</v>
      </c>
      <c r="B9" s="5"/>
      <c r="C9" s="5">
        <v>2709286530.3417616</v>
      </c>
    </row>
    <row r="10" spans="1:3" x14ac:dyDescent="0.25">
      <c r="A10" s="3">
        <v>10</v>
      </c>
      <c r="B10" s="5"/>
      <c r="C10" s="5">
        <v>48736733.05963213</v>
      </c>
    </row>
    <row r="11" spans="1:3" x14ac:dyDescent="0.25">
      <c r="A11" s="3">
        <v>11</v>
      </c>
      <c r="B11" s="5"/>
      <c r="C11" s="5">
        <v>463326058.21393871</v>
      </c>
    </row>
    <row r="12" spans="1:3" x14ac:dyDescent="0.25">
      <c r="A12" s="3">
        <v>12</v>
      </c>
      <c r="B12" s="5"/>
      <c r="C12" s="5">
        <v>898928247</v>
      </c>
    </row>
    <row r="13" spans="1:3" x14ac:dyDescent="0.25">
      <c r="A13" s="3">
        <v>13</v>
      </c>
      <c r="B13" s="5"/>
      <c r="C13" s="5">
        <v>52410303</v>
      </c>
    </row>
    <row r="14" spans="1:3" x14ac:dyDescent="0.25">
      <c r="A14" s="3">
        <v>15</v>
      </c>
      <c r="B14" s="5"/>
      <c r="C14" s="5">
        <v>603774920.48773634</v>
      </c>
    </row>
    <row r="15" spans="1:3" x14ac:dyDescent="0.25">
      <c r="A15" s="3">
        <v>16</v>
      </c>
      <c r="B15" s="5"/>
      <c r="C15" s="5">
        <v>323833811.85737759</v>
      </c>
    </row>
    <row r="16" spans="1:3" x14ac:dyDescent="0.25">
      <c r="A16" s="3">
        <v>17</v>
      </c>
      <c r="B16" s="5"/>
      <c r="C16" s="5">
        <v>67833354.545884177</v>
      </c>
    </row>
    <row r="17" spans="1:3" x14ac:dyDescent="0.25">
      <c r="A17" s="3">
        <v>18</v>
      </c>
      <c r="B17" s="5"/>
      <c r="C17" s="5">
        <v>190461711.13520104</v>
      </c>
    </row>
    <row r="18" spans="1:3" x14ac:dyDescent="0.25">
      <c r="A18" s="3">
        <v>19</v>
      </c>
      <c r="B18" s="5"/>
      <c r="C18" s="5">
        <v>509340951</v>
      </c>
    </row>
    <row r="19" spans="1:3" x14ac:dyDescent="0.25">
      <c r="A19" s="3">
        <v>22</v>
      </c>
      <c r="B19" s="5"/>
      <c r="C19" s="5">
        <v>369309823.76638114</v>
      </c>
    </row>
    <row r="20" spans="1:3" x14ac:dyDescent="0.25">
      <c r="A20" s="22">
        <v>23</v>
      </c>
      <c r="B20" s="5"/>
      <c r="C20" s="5">
        <v>704536312.17029214</v>
      </c>
    </row>
    <row r="21" spans="1:3" x14ac:dyDescent="0.25">
      <c r="A21" s="3">
        <v>24</v>
      </c>
      <c r="B21" s="5"/>
      <c r="C21" s="5">
        <v>453652352.65887022</v>
      </c>
    </row>
    <row r="22" spans="1:3" x14ac:dyDescent="0.25">
      <c r="A22" s="3">
        <v>27</v>
      </c>
      <c r="B22" s="5"/>
      <c r="C22" s="5">
        <v>358369262</v>
      </c>
    </row>
    <row r="23" spans="1:3" x14ac:dyDescent="0.25">
      <c r="A23" s="3">
        <v>28</v>
      </c>
      <c r="B23" s="5"/>
      <c r="C23" s="5">
        <v>205842088.51521754</v>
      </c>
    </row>
    <row r="24" spans="1:3" x14ac:dyDescent="0.25">
      <c r="A24" s="3">
        <v>29</v>
      </c>
      <c r="B24" s="5"/>
      <c r="C24" s="5">
        <v>751980791.76686382</v>
      </c>
    </row>
    <row r="25" spans="1:3" x14ac:dyDescent="0.25">
      <c r="A25" s="3">
        <v>30</v>
      </c>
      <c r="B25" s="5"/>
      <c r="C25" s="5">
        <v>55884630.771084897</v>
      </c>
    </row>
    <row r="26" spans="1:3" x14ac:dyDescent="0.25">
      <c r="A26" s="3">
        <v>32</v>
      </c>
      <c r="B26" s="5"/>
      <c r="C26" s="5">
        <v>177033252</v>
      </c>
    </row>
    <row r="27" spans="1:3" x14ac:dyDescent="0.25">
      <c r="A27" s="3">
        <v>33</v>
      </c>
      <c r="B27" s="5"/>
      <c r="C27" s="5">
        <v>251980959</v>
      </c>
    </row>
    <row r="28" spans="1:3" x14ac:dyDescent="0.25">
      <c r="A28" s="3">
        <v>34</v>
      </c>
      <c r="B28" s="5"/>
      <c r="C28" s="5">
        <v>199557138.00556487</v>
      </c>
    </row>
    <row r="29" spans="1:3" x14ac:dyDescent="0.25">
      <c r="A29" s="3">
        <v>35</v>
      </c>
      <c r="B29" s="5"/>
      <c r="C29" s="5">
        <v>169182093.57322556</v>
      </c>
    </row>
    <row r="30" spans="1:3" x14ac:dyDescent="0.25">
      <c r="A30" s="3">
        <v>37</v>
      </c>
      <c r="B30" s="5"/>
      <c r="C30" s="5">
        <v>246528366.56412074</v>
      </c>
    </row>
    <row r="31" spans="1:3" x14ac:dyDescent="0.25">
      <c r="A31" s="3">
        <v>38</v>
      </c>
      <c r="B31" s="5"/>
      <c r="C31" s="5">
        <v>240579344.83740324</v>
      </c>
    </row>
    <row r="32" spans="1:3" x14ac:dyDescent="0.25">
      <c r="A32" s="3">
        <v>39</v>
      </c>
      <c r="B32" s="5"/>
      <c r="C32" s="5">
        <v>165691439</v>
      </c>
    </row>
    <row r="33" spans="1:4" x14ac:dyDescent="0.25">
      <c r="A33" s="3">
        <v>40</v>
      </c>
      <c r="B33" s="5"/>
      <c r="C33" s="5">
        <v>289918304</v>
      </c>
    </row>
    <row r="34" spans="1:4" x14ac:dyDescent="0.25">
      <c r="A34" s="3">
        <v>43</v>
      </c>
      <c r="B34" s="5"/>
      <c r="C34" s="5">
        <v>490556408.57381165</v>
      </c>
    </row>
    <row r="35" spans="1:4" x14ac:dyDescent="0.25">
      <c r="A35" s="3">
        <v>44</v>
      </c>
      <c r="B35" s="5"/>
      <c r="C35" s="5">
        <v>515654477</v>
      </c>
    </row>
    <row r="36" spans="1:4" x14ac:dyDescent="0.25">
      <c r="A36" s="3">
        <v>45</v>
      </c>
      <c r="B36" s="5"/>
      <c r="C36" s="5">
        <f>SUM('[1]Rate Order'!I16:I50)</f>
        <v>5897339.2377835978</v>
      </c>
    </row>
    <row r="37" spans="1:4" x14ac:dyDescent="0.25">
      <c r="A37" s="3">
        <v>48</v>
      </c>
      <c r="B37" s="5"/>
      <c r="C37" s="5">
        <v>327198697.12109476</v>
      </c>
    </row>
    <row r="38" spans="1:4" x14ac:dyDescent="0.25">
      <c r="A38" s="3">
        <v>49</v>
      </c>
      <c r="B38" s="5"/>
      <c r="C38" s="5">
        <v>348872894</v>
      </c>
    </row>
    <row r="39" spans="1:4" x14ac:dyDescent="0.25">
      <c r="A39" s="3">
        <v>51</v>
      </c>
      <c r="B39" s="5"/>
      <c r="C39" s="5">
        <v>284575143</v>
      </c>
    </row>
    <row r="40" spans="1:4" x14ac:dyDescent="0.25">
      <c r="A40" s="3">
        <v>55</v>
      </c>
      <c r="B40" s="5"/>
      <c r="C40" s="5">
        <v>35405708.54044053</v>
      </c>
    </row>
    <row r="41" spans="1:4" x14ac:dyDescent="0.25">
      <c r="A41" s="3">
        <v>60</v>
      </c>
      <c r="B41" s="5"/>
      <c r="C41" s="5">
        <v>55297466.206816487</v>
      </c>
    </row>
    <row r="42" spans="1:4" x14ac:dyDescent="0.25">
      <c r="A42" s="3">
        <v>61</v>
      </c>
      <c r="B42" s="5"/>
      <c r="C42" s="5">
        <v>120706758</v>
      </c>
    </row>
    <row r="43" spans="1:4" x14ac:dyDescent="0.25">
      <c r="A43" s="3">
        <v>62</v>
      </c>
      <c r="B43" s="5"/>
      <c r="C43" s="5">
        <v>298571817.8653152</v>
      </c>
    </row>
    <row r="44" spans="1:4" x14ac:dyDescent="0.25">
      <c r="A44" s="3">
        <v>63</v>
      </c>
      <c r="B44" s="5"/>
      <c r="C44" s="5">
        <v>418697229.57583112</v>
      </c>
    </row>
    <row r="45" spans="1:4" x14ac:dyDescent="0.25">
      <c r="A45" s="3">
        <v>65</v>
      </c>
      <c r="B45" s="5"/>
      <c r="C45" s="5">
        <v>126215218.84095737</v>
      </c>
    </row>
    <row r="46" spans="1:4" x14ac:dyDescent="0.25">
      <c r="A46" s="3">
        <v>87</v>
      </c>
      <c r="B46" s="5"/>
      <c r="C46" s="5">
        <v>15378991.676362449</v>
      </c>
    </row>
    <row r="47" spans="1:4" x14ac:dyDescent="0.25">
      <c r="A47" s="3">
        <v>88</v>
      </c>
      <c r="B47" s="5"/>
      <c r="C47" s="5">
        <v>8103611.4037053213</v>
      </c>
      <c r="D47" s="5"/>
    </row>
    <row r="48" spans="1:4" x14ac:dyDescent="0.25">
      <c r="A48" s="3">
        <v>333</v>
      </c>
      <c r="B48" s="5"/>
      <c r="C48" s="5">
        <v>22391521.771321204</v>
      </c>
    </row>
    <row r="49" spans="1:4" x14ac:dyDescent="0.25">
      <c r="A49" s="3">
        <v>2001</v>
      </c>
      <c r="B49" s="5"/>
      <c r="C49" s="5">
        <v>133679129.91863994</v>
      </c>
    </row>
    <row r="50" spans="1:4" x14ac:dyDescent="0.25">
      <c r="A50" s="3">
        <v>2004</v>
      </c>
      <c r="B50" s="5"/>
      <c r="C50" s="5">
        <v>287976354.55480307</v>
      </c>
    </row>
    <row r="51" spans="1:4" x14ac:dyDescent="0.25">
      <c r="A51" s="3">
        <v>4000</v>
      </c>
      <c r="C51" s="5">
        <v>160539654.63478971</v>
      </c>
    </row>
    <row r="52" spans="1:4" x14ac:dyDescent="0.25">
      <c r="A52" s="3">
        <v>4003</v>
      </c>
      <c r="C52" s="5"/>
    </row>
    <row r="53" spans="1:4" x14ac:dyDescent="0.25">
      <c r="A53" s="3">
        <v>4013</v>
      </c>
      <c r="C53" s="5">
        <v>10168435.556989769</v>
      </c>
    </row>
    <row r="54" spans="1:4" x14ac:dyDescent="0.25">
      <c r="A54" s="3">
        <v>4019</v>
      </c>
      <c r="C54" s="5"/>
    </row>
    <row r="55" spans="1:4" x14ac:dyDescent="0.25">
      <c r="A55" s="3">
        <v>5033</v>
      </c>
      <c r="B55" s="5"/>
      <c r="C55" s="5">
        <v>66818694</v>
      </c>
    </row>
    <row r="56" spans="1:4" x14ac:dyDescent="0.25">
      <c r="A56" s="3">
        <v>5034</v>
      </c>
      <c r="B56" s="5"/>
      <c r="C56" s="5">
        <v>61836300.573930465</v>
      </c>
      <c r="D56" s="12"/>
    </row>
    <row r="57" spans="1:4" x14ac:dyDescent="0.25">
      <c r="A57" s="3">
        <v>5050</v>
      </c>
      <c r="B57" s="5"/>
      <c r="C57" s="5">
        <v>492984247.04929531</v>
      </c>
      <c r="D57" s="13"/>
    </row>
    <row r="58" spans="1:4" x14ac:dyDescent="0.25">
      <c r="A58" s="3">
        <v>8992</v>
      </c>
      <c r="B58" s="5"/>
      <c r="C58" s="5">
        <v>241576913.72559813</v>
      </c>
    </row>
  </sheetData>
  <autoFilter ref="A1:C58"/>
  <sortState ref="A2:C60">
    <sortCondition ref="A2:A60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1B5CF4-81C1-4C72-BDAA-AE9F6E45ECEC}"/>
</file>

<file path=customXml/itemProps2.xml><?xml version="1.0" encoding="utf-8"?>
<ds:datastoreItem xmlns:ds="http://schemas.openxmlformats.org/officeDocument/2006/customXml" ds:itemID="{3F1F9645-C89D-49FD-94FE-4560E145FAF8}"/>
</file>

<file path=customXml/itemProps3.xml><?xml version="1.0" encoding="utf-8"?>
<ds:datastoreItem xmlns:ds="http://schemas.openxmlformats.org/officeDocument/2006/customXml" ds:itemID="{D30EB85B-0B9A-4BF4-86EF-C9E347BBF3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Mid-Final Targets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2020-09-17T13:16:20Z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